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S:\Publications\data.parliament.uk-resources-constituencystatistics\"/>
    </mc:Choice>
  </mc:AlternateContent>
  <bookViews>
    <workbookView xWindow="0" yWindow="0" windowWidth="28800" windowHeight="12435" firstSheet="1" activeTab="3"/>
  </bookViews>
  <sheets>
    <sheet name="Code" sheetId="7" state="hidden" r:id="rId1"/>
    <sheet name="Data for your constituency" sheetId="9" r:id="rId2"/>
    <sheet name="Data" sheetId="1" r:id="rId3"/>
    <sheet name="Data guide" sheetId="11" r:id="rId4"/>
    <sheet name="PowerBI" sheetId="6" state="hidden" r:id="rId5"/>
  </sheets>
  <externalReferences>
    <externalReference r:id="rId6"/>
    <externalReference r:id="rId7"/>
  </externalReferences>
  <definedNames>
    <definedName name="_xlnm._FilterDatabase" localSheetId="4" hidden="1">PowerBI!$A$1:$J$6322</definedName>
    <definedName name="E">#REF!</definedName>
    <definedName name="Lookup">[1]Data!$A$1:$AC$651</definedName>
    <definedName name="N">#REF!</definedName>
    <definedName name="regions">#REF!</definedName>
    <definedName name="S">#REF!</definedName>
    <definedName name="UK">#REF!</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6" i="9" l="1"/>
  <c r="Q7" i="9"/>
  <c r="E12" i="9" s="1"/>
  <c r="G17" i="9" l="1"/>
  <c r="G16" i="9"/>
  <c r="G15" i="9"/>
  <c r="G14" i="9"/>
  <c r="G13" i="9"/>
  <c r="G12" i="9"/>
  <c r="E17" i="9"/>
  <c r="E16" i="9"/>
  <c r="E15" i="9"/>
  <c r="E14" i="9"/>
  <c r="E13" i="9"/>
  <c r="D12" i="9"/>
  <c r="D11" i="9"/>
  <c r="D17" i="9"/>
  <c r="D16" i="9"/>
  <c r="D15" i="9"/>
  <c r="D14" i="9"/>
  <c r="D13" i="9"/>
  <c r="E11" i="9"/>
  <c r="H17" i="9"/>
  <c r="H16" i="9"/>
  <c r="H15" i="9"/>
  <c r="H14" i="9"/>
  <c r="H13" i="9"/>
  <c r="H12" i="9"/>
  <c r="D9" i="9"/>
  <c r="D19" i="9"/>
  <c r="H20" i="9"/>
  <c r="H11" i="9"/>
  <c r="H9" i="9"/>
  <c r="G20" i="9"/>
  <c r="G11" i="9"/>
  <c r="G9" i="9"/>
  <c r="D20" i="9"/>
  <c r="E9" i="9"/>
  <c r="E20" i="9"/>
  <c r="E19" i="9" l="1"/>
  <c r="G19" i="9" l="1"/>
  <c r="H19" i="9" l="1"/>
</calcChain>
</file>

<file path=xl/sharedStrings.xml><?xml version="1.0" encoding="utf-8"?>
<sst xmlns="http://schemas.openxmlformats.org/spreadsheetml/2006/main" count="35647" uniqueCount="1482">
  <si>
    <t>Aberavon</t>
  </si>
  <si>
    <t>Aberconwy</t>
  </si>
  <si>
    <t>Aldershot</t>
  </si>
  <si>
    <t>Aldridge-Brownhills</t>
  </si>
  <si>
    <t>Altrincham and Sale West</t>
  </si>
  <si>
    <t>Alyn and Deeside</t>
  </si>
  <si>
    <t>Amber Valley</t>
  </si>
  <si>
    <t>Arfon</t>
  </si>
  <si>
    <t>Arundel and South Downs</t>
  </si>
  <si>
    <t>Ashfield</t>
  </si>
  <si>
    <t>Ashford</t>
  </si>
  <si>
    <t>Ashton-under-Lyne</t>
  </si>
  <si>
    <t>Aylesbury</t>
  </si>
  <si>
    <t>Banbury</t>
  </si>
  <si>
    <t>Barking</t>
  </si>
  <si>
    <t>Barnsley Central</t>
  </si>
  <si>
    <t>Barnsley East</t>
  </si>
  <si>
    <t>Barrow and Furness</t>
  </si>
  <si>
    <t>Basildon and Billericay</t>
  </si>
  <si>
    <t>Basingstoke</t>
  </si>
  <si>
    <t>Bassetlaw</t>
  </si>
  <si>
    <t>Bath</t>
  </si>
  <si>
    <t>Batley and Spen</t>
  </si>
  <si>
    <t>Battersea</t>
  </si>
  <si>
    <t>Beaconsfield</t>
  </si>
  <si>
    <t>Beckenham</t>
  </si>
  <si>
    <t>Bedford</t>
  </si>
  <si>
    <t>Bermondsey and Old Southwark</t>
  </si>
  <si>
    <t>Berwick-upon-Tweed</t>
  </si>
  <si>
    <t>Bethnal Green and Bow</t>
  </si>
  <si>
    <t>Beverley and Holderness</t>
  </si>
  <si>
    <t>Bexhill and Battle</t>
  </si>
  <si>
    <t>Bexleyheath and Crayford</t>
  </si>
  <si>
    <t>Birkenhead</t>
  </si>
  <si>
    <t>Birmingham, Edgbaston</t>
  </si>
  <si>
    <t>Birmingham, Erdington</t>
  </si>
  <si>
    <t>Birmingham, Hall Green</t>
  </si>
  <si>
    <t>Birmingham, Hodge Hill</t>
  </si>
  <si>
    <t>Birmingham, Ladywood</t>
  </si>
  <si>
    <t>Birmingham, Northfield</t>
  </si>
  <si>
    <t>Birmingham, Perry Barr</t>
  </si>
  <si>
    <t>Birmingham, Selly Oak</t>
  </si>
  <si>
    <t>Birmingham, Yardley</t>
  </si>
  <si>
    <t>Bishop Auckland</t>
  </si>
  <si>
    <t>Blackburn</t>
  </si>
  <si>
    <t>Blackley and Broughton</t>
  </si>
  <si>
    <t>Blackpool North and Cleveleys</t>
  </si>
  <si>
    <t>Blackpool South</t>
  </si>
  <si>
    <t>Blaenau Gwent</t>
  </si>
  <si>
    <t>Blaydon</t>
  </si>
  <si>
    <t>Blyth Valley</t>
  </si>
  <si>
    <t>Bognor Regis and Littlehampton</t>
  </si>
  <si>
    <t>Bolsover</t>
  </si>
  <si>
    <t>Bolton North East</t>
  </si>
  <si>
    <t>Bolton South East</t>
  </si>
  <si>
    <t>Bolton West</t>
  </si>
  <si>
    <t>Bootle</t>
  </si>
  <si>
    <t>Boston and Skegness</t>
  </si>
  <si>
    <t>Bosworth</t>
  </si>
  <si>
    <t>Bournemouth East</t>
  </si>
  <si>
    <t>Bournemouth West</t>
  </si>
  <si>
    <t>Bracknell</t>
  </si>
  <si>
    <t>Bradford East</t>
  </si>
  <si>
    <t>Bradford South</t>
  </si>
  <si>
    <t>Bradford West</t>
  </si>
  <si>
    <t>Braintree</t>
  </si>
  <si>
    <t>Brecon and Radnorshire</t>
  </si>
  <si>
    <t>Brent Central</t>
  </si>
  <si>
    <t>Brent North</t>
  </si>
  <si>
    <t>Brentford and Isleworth</t>
  </si>
  <si>
    <t>Brentwood and Ongar</t>
  </si>
  <si>
    <t>Bridgend</t>
  </si>
  <si>
    <t>Bridgwater and West Somerset</t>
  </si>
  <si>
    <t>Brigg and Goole</t>
  </si>
  <si>
    <t>Brighton, Kemptown</t>
  </si>
  <si>
    <t>Brighton, Pavilion</t>
  </si>
  <si>
    <t>Bristol East</t>
  </si>
  <si>
    <t>Bristol North West</t>
  </si>
  <si>
    <t>Bristol South</t>
  </si>
  <si>
    <t>Bristol West</t>
  </si>
  <si>
    <t>Broadland</t>
  </si>
  <si>
    <t>Bromley and Chislehurst</t>
  </si>
  <si>
    <t>Bromsgrove</t>
  </si>
  <si>
    <t>Broxbourne</t>
  </si>
  <si>
    <t>Broxtowe</t>
  </si>
  <si>
    <t>Buckingham</t>
  </si>
  <si>
    <t>Burnley</t>
  </si>
  <si>
    <t>Burton</t>
  </si>
  <si>
    <t>Bury North</t>
  </si>
  <si>
    <t>Bury South</t>
  </si>
  <si>
    <t>Bury St Edmunds</t>
  </si>
  <si>
    <t>Caerphilly</t>
  </si>
  <si>
    <t>Calder Valley</t>
  </si>
  <si>
    <t>Camberwell and Peckham</t>
  </si>
  <si>
    <t>Camborne and Redruth</t>
  </si>
  <si>
    <t>Cambridge</t>
  </si>
  <si>
    <t>Cannock Chase</t>
  </si>
  <si>
    <t>Canterbury</t>
  </si>
  <si>
    <t>Cardiff Central</t>
  </si>
  <si>
    <t>Cardiff North</t>
  </si>
  <si>
    <t>Cardiff South and Penarth</t>
  </si>
  <si>
    <t>Cardiff West</t>
  </si>
  <si>
    <t>Carlisle</t>
  </si>
  <si>
    <t>Carmarthen East and Dinefwr</t>
  </si>
  <si>
    <t>Carshalton and Wallington</t>
  </si>
  <si>
    <t>Castle Point</t>
  </si>
  <si>
    <t>Central Devon</t>
  </si>
  <si>
    <t>Central Suffolk and North Ipswich</t>
  </si>
  <si>
    <t>Ceredigion</t>
  </si>
  <si>
    <t>Charnwood</t>
  </si>
  <si>
    <t>Chatham and Aylesford</t>
  </si>
  <si>
    <t>Cheadle</t>
  </si>
  <si>
    <t>Chelmsford</t>
  </si>
  <si>
    <t>Chelsea and Fulham</t>
  </si>
  <si>
    <t>Cheltenham</t>
  </si>
  <si>
    <t>Chesham and Amersham</t>
  </si>
  <si>
    <t>Chesterfield</t>
  </si>
  <si>
    <t>Chichester</t>
  </si>
  <si>
    <t>Chingford and Woodford Green</t>
  </si>
  <si>
    <t>Chippenham</t>
  </si>
  <si>
    <t>Chipping Barnet</t>
  </si>
  <si>
    <t>Chorley</t>
  </si>
  <si>
    <t>Christchurch</t>
  </si>
  <si>
    <t>Cities of London and Westminster</t>
  </si>
  <si>
    <t>City of Chester</t>
  </si>
  <si>
    <t>City of Durham</t>
  </si>
  <si>
    <t>Clacton</t>
  </si>
  <si>
    <t>Cleethorpes</t>
  </si>
  <si>
    <t>Clwyd South</t>
  </si>
  <si>
    <t>Clwyd West</t>
  </si>
  <si>
    <t>Colchester</t>
  </si>
  <si>
    <t>Colne Valley</t>
  </si>
  <si>
    <t>Congleton</t>
  </si>
  <si>
    <t>Copeland</t>
  </si>
  <si>
    <t>Corby</t>
  </si>
  <si>
    <t>Coventry North East</t>
  </si>
  <si>
    <t>Coventry North West</t>
  </si>
  <si>
    <t>Coventry South</t>
  </si>
  <si>
    <t>Crawley</t>
  </si>
  <si>
    <t>Crewe and Nantwich</t>
  </si>
  <si>
    <t>Croydon Central</t>
  </si>
  <si>
    <t>Croydon North</t>
  </si>
  <si>
    <t>Croydon South</t>
  </si>
  <si>
    <t>Cynon Valley</t>
  </si>
  <si>
    <t>Dagenham and Rainham</t>
  </si>
  <si>
    <t>Darlington</t>
  </si>
  <si>
    <t>Dartford</t>
  </si>
  <si>
    <t>Daventry</t>
  </si>
  <si>
    <t>Delyn</t>
  </si>
  <si>
    <t>Denton and Reddish</t>
  </si>
  <si>
    <t>Derby North</t>
  </si>
  <si>
    <t>Derby South</t>
  </si>
  <si>
    <t>Derbyshire Dales</t>
  </si>
  <si>
    <t>Devizes</t>
  </si>
  <si>
    <t>Dewsbury</t>
  </si>
  <si>
    <t>Don Valley</t>
  </si>
  <si>
    <t>Doncaster Central</t>
  </si>
  <si>
    <t>Doncaster North</t>
  </si>
  <si>
    <t>Dover</t>
  </si>
  <si>
    <t>Dudley North</t>
  </si>
  <si>
    <t>Dudley South</t>
  </si>
  <si>
    <t>Dulwich and West Norwood</t>
  </si>
  <si>
    <t>Dwyfor Meirionnydd</t>
  </si>
  <si>
    <t>Ealing Central and Acton</t>
  </si>
  <si>
    <t>Ealing North</t>
  </si>
  <si>
    <t>Ealing, Southall</t>
  </si>
  <si>
    <t>Easington</t>
  </si>
  <si>
    <t>East Devon</t>
  </si>
  <si>
    <t>East Ham</t>
  </si>
  <si>
    <t>East Hampshire</t>
  </si>
  <si>
    <t>East Surrey</t>
  </si>
  <si>
    <t>East Worthing and Shoreham</t>
  </si>
  <si>
    <t>East Yorkshire</t>
  </si>
  <si>
    <t>Eastbourne</t>
  </si>
  <si>
    <t>Eastleigh</t>
  </si>
  <si>
    <t>Eddisbury</t>
  </si>
  <si>
    <t>Edmonton</t>
  </si>
  <si>
    <t>Ellesmere Port and Neston</t>
  </si>
  <si>
    <t>Elmet and Rothwell</t>
  </si>
  <si>
    <t>Eltham</t>
  </si>
  <si>
    <t>Enfield North</t>
  </si>
  <si>
    <t>Enfield, Southgate</t>
  </si>
  <si>
    <t>Epping Forest</t>
  </si>
  <si>
    <t>Epsom and Ewell</t>
  </si>
  <si>
    <t>Erewash</t>
  </si>
  <si>
    <t>Erith and Thamesmead</t>
  </si>
  <si>
    <t>Esher and Walton</t>
  </si>
  <si>
    <t>Exeter</t>
  </si>
  <si>
    <t>Fareham</t>
  </si>
  <si>
    <t>Faversham and Mid Kent</t>
  </si>
  <si>
    <t>Feltham and Heston</t>
  </si>
  <si>
    <t>Filton and Bradley Stoke</t>
  </si>
  <si>
    <t>Finchley and Golders Green</t>
  </si>
  <si>
    <t>Folkestone and Hythe</t>
  </si>
  <si>
    <t>Forest of Dean</t>
  </si>
  <si>
    <t>Fylde</t>
  </si>
  <si>
    <t>Gainsborough</t>
  </si>
  <si>
    <t>Garston and Halewood</t>
  </si>
  <si>
    <t>Gateshead</t>
  </si>
  <si>
    <t>Gedling</t>
  </si>
  <si>
    <t>Gillingham and Rainham</t>
  </si>
  <si>
    <t>Gloucester</t>
  </si>
  <si>
    <t>Gosport</t>
  </si>
  <si>
    <t>Gower</t>
  </si>
  <si>
    <t>Grantham and Stamford</t>
  </si>
  <si>
    <t>Gravesham</t>
  </si>
  <si>
    <t>Great Grimsby</t>
  </si>
  <si>
    <t>Great Yarmouth</t>
  </si>
  <si>
    <t>Greenwich and Woolwich</t>
  </si>
  <si>
    <t>Guildford</t>
  </si>
  <si>
    <t>Hackney North and Stoke Newington</t>
  </si>
  <si>
    <t>Hackney South and Shoreditch</t>
  </si>
  <si>
    <t>Halesowen and Rowley Regis</t>
  </si>
  <si>
    <t>Halifax</t>
  </si>
  <si>
    <t>Haltemprice and Howden</t>
  </si>
  <si>
    <t>Halton</t>
  </si>
  <si>
    <t>Hammersmith</t>
  </si>
  <si>
    <t>Hampstead and Kilburn</t>
  </si>
  <si>
    <t>Harborough</t>
  </si>
  <si>
    <t>Harlow</t>
  </si>
  <si>
    <t>Harrogate and Knaresborough</t>
  </si>
  <si>
    <t>Harrow East</t>
  </si>
  <si>
    <t>Harrow West</t>
  </si>
  <si>
    <t>Hartlepool</t>
  </si>
  <si>
    <t>Harwich and North Essex</t>
  </si>
  <si>
    <t>Hastings and Rye</t>
  </si>
  <si>
    <t>Havant</t>
  </si>
  <si>
    <t>Hayes and Harlington</t>
  </si>
  <si>
    <t>Hazel Grove</t>
  </si>
  <si>
    <t>Hemel Hempstead</t>
  </si>
  <si>
    <t>Hemsworth</t>
  </si>
  <si>
    <t>Hendon</t>
  </si>
  <si>
    <t>Henley</t>
  </si>
  <si>
    <t>Hereford and South Herefordshire</t>
  </si>
  <si>
    <t>Hertford and Stortford</t>
  </si>
  <si>
    <t>Hertsmere</t>
  </si>
  <si>
    <t>Hexham</t>
  </si>
  <si>
    <t>Heywood and Middleton</t>
  </si>
  <si>
    <t>High Peak</t>
  </si>
  <si>
    <t>Hitchin and Harpenden</t>
  </si>
  <si>
    <t>Holborn and St Pancras</t>
  </si>
  <si>
    <t>Hornchurch and Upminster</t>
  </si>
  <si>
    <t>Hornsey and Wood Green</t>
  </si>
  <si>
    <t>Horsham</t>
  </si>
  <si>
    <t>Houghton and Sunderland South</t>
  </si>
  <si>
    <t>Hove</t>
  </si>
  <si>
    <t>Huddersfield</t>
  </si>
  <si>
    <t>Huntingdon</t>
  </si>
  <si>
    <t>Hyndburn</t>
  </si>
  <si>
    <t>Ilford North</t>
  </si>
  <si>
    <t>Ilford South</t>
  </si>
  <si>
    <t>Ipswich</t>
  </si>
  <si>
    <t>Isle of Wight</t>
  </si>
  <si>
    <t>Islington North</t>
  </si>
  <si>
    <t>Islington South and Finsbury</t>
  </si>
  <si>
    <t>Islwyn</t>
  </si>
  <si>
    <t>Jarrow</t>
  </si>
  <si>
    <t>Keighley</t>
  </si>
  <si>
    <t>Kenilworth and Southam</t>
  </si>
  <si>
    <t>Kensington</t>
  </si>
  <si>
    <t>Kettering</t>
  </si>
  <si>
    <t>Kingston and Surbiton</t>
  </si>
  <si>
    <t>Kingston upon Hull East</t>
  </si>
  <si>
    <t>Kingston upon Hull North</t>
  </si>
  <si>
    <t>Kingston upon Hull West and Hessle</t>
  </si>
  <si>
    <t>Kingswood</t>
  </si>
  <si>
    <t>Knowsley</t>
  </si>
  <si>
    <t>Lancaster and Fleetwood</t>
  </si>
  <si>
    <t>Leeds Central</t>
  </si>
  <si>
    <t>Leeds East</t>
  </si>
  <si>
    <t>Leeds North East</t>
  </si>
  <si>
    <t>Leeds North West</t>
  </si>
  <si>
    <t>Leeds West</t>
  </si>
  <si>
    <t>Leicester East</t>
  </si>
  <si>
    <t>Leicester South</t>
  </si>
  <si>
    <t>Leicester West</t>
  </si>
  <si>
    <t>Leigh</t>
  </si>
  <si>
    <t>Lewes</t>
  </si>
  <si>
    <t>Lewisham East</t>
  </si>
  <si>
    <t>Lewisham West and Penge</t>
  </si>
  <si>
    <t>Lewisham, Deptford</t>
  </si>
  <si>
    <t>Leyton and Wanstead</t>
  </si>
  <si>
    <t>Lichfield</t>
  </si>
  <si>
    <t>Lincoln</t>
  </si>
  <si>
    <t>Liverpool, Riverside</t>
  </si>
  <si>
    <t>Liverpool, Walton</t>
  </si>
  <si>
    <t>Liverpool, Wavertree</t>
  </si>
  <si>
    <t>Liverpool, West Derby</t>
  </si>
  <si>
    <t>Llanelli</t>
  </si>
  <si>
    <t>Loughborough</t>
  </si>
  <si>
    <t>Louth and Horncastle</t>
  </si>
  <si>
    <t>Ludlow</t>
  </si>
  <si>
    <t>Luton North</t>
  </si>
  <si>
    <t>Luton South</t>
  </si>
  <si>
    <t>Macclesfield</t>
  </si>
  <si>
    <t>Maidenhead</t>
  </si>
  <si>
    <t>Maidstone and The Weald</t>
  </si>
  <si>
    <t>Makerfield</t>
  </si>
  <si>
    <t>Maldon</t>
  </si>
  <si>
    <t>Manchester Central</t>
  </si>
  <si>
    <t>Manchester, Gorton</t>
  </si>
  <si>
    <t>Manchester, Withington</t>
  </si>
  <si>
    <t>Mansfield</t>
  </si>
  <si>
    <t>Meon Valley</t>
  </si>
  <si>
    <t>Meriden</t>
  </si>
  <si>
    <t>Merthyr Tydfil and Rhymney</t>
  </si>
  <si>
    <t>Mid Bedfordshire</t>
  </si>
  <si>
    <t>Mid Derbyshire</t>
  </si>
  <si>
    <t>Mid Dorset and North Poole</t>
  </si>
  <si>
    <t>Mid Norfolk</t>
  </si>
  <si>
    <t>Mid Sussex</t>
  </si>
  <si>
    <t>Mid Worcestershire</t>
  </si>
  <si>
    <t>Middlesbrough</t>
  </si>
  <si>
    <t>Middlesbrough South and East Cleveland</t>
  </si>
  <si>
    <t>Milton Keynes North</t>
  </si>
  <si>
    <t>Milton Keynes South</t>
  </si>
  <si>
    <t>Mitcham and Morden</t>
  </si>
  <si>
    <t>Mole Valley</t>
  </si>
  <si>
    <t>Monmouth</t>
  </si>
  <si>
    <t>Montgomeryshire</t>
  </si>
  <si>
    <t>Morecambe and Lunesdale</t>
  </si>
  <si>
    <t>Morley and Outwood</t>
  </si>
  <si>
    <t>Neath</t>
  </si>
  <si>
    <t>New Forest East</t>
  </si>
  <si>
    <t>New Forest West</t>
  </si>
  <si>
    <t>Newark</t>
  </si>
  <si>
    <t>Newbury</t>
  </si>
  <si>
    <t>Newcastle upon Tyne Central</t>
  </si>
  <si>
    <t>Newcastle upon Tyne East</t>
  </si>
  <si>
    <t>Newcastle upon Tyne North</t>
  </si>
  <si>
    <t>Newcastle-under-Lyme</t>
  </si>
  <si>
    <t>Newport East</t>
  </si>
  <si>
    <t>Newport West</t>
  </si>
  <si>
    <t>Newton Abbot</t>
  </si>
  <si>
    <t>Normanton, Pontefract and Castleford</t>
  </si>
  <si>
    <t>North Cornwall</t>
  </si>
  <si>
    <t>North Devon</t>
  </si>
  <si>
    <t>North Dorset</t>
  </si>
  <si>
    <t>North Durham</t>
  </si>
  <si>
    <t>North East Bedfordshire</t>
  </si>
  <si>
    <t>North East Cambridgeshire</t>
  </si>
  <si>
    <t>North East Derbyshire</t>
  </si>
  <si>
    <t>North East Hampshire</t>
  </si>
  <si>
    <t>North East Hertfordshire</t>
  </si>
  <si>
    <t>North East Somerset</t>
  </si>
  <si>
    <t>North Herefordshire</t>
  </si>
  <si>
    <t>North Norfolk</t>
  </si>
  <si>
    <t>North Shropshire</t>
  </si>
  <si>
    <t>North Somerset</t>
  </si>
  <si>
    <t>North Swindon</t>
  </si>
  <si>
    <t>North Thanet</t>
  </si>
  <si>
    <t>North Tyneside</t>
  </si>
  <si>
    <t>North Warwickshire</t>
  </si>
  <si>
    <t>North West Cambridgeshire</t>
  </si>
  <si>
    <t>North West Durham</t>
  </si>
  <si>
    <t>North West Hampshire</t>
  </si>
  <si>
    <t>North West Leicestershire</t>
  </si>
  <si>
    <t>North West Norfolk</t>
  </si>
  <si>
    <t>North Wiltshire</t>
  </si>
  <si>
    <t>Northampton North</t>
  </si>
  <si>
    <t>Northampton South</t>
  </si>
  <si>
    <t>Norwich North</t>
  </si>
  <si>
    <t>Norwich South</t>
  </si>
  <si>
    <t>Nottingham East</t>
  </si>
  <si>
    <t>Nottingham North</t>
  </si>
  <si>
    <t>Nottingham South</t>
  </si>
  <si>
    <t>Nuneaton</t>
  </si>
  <si>
    <t>Ogmore</t>
  </si>
  <si>
    <t>Old Bexley and Sidcup</t>
  </si>
  <si>
    <t>Oldham East and Saddleworth</t>
  </si>
  <si>
    <t>Oldham West and Royton</t>
  </si>
  <si>
    <t>Orpington</t>
  </si>
  <si>
    <t>Oxford East</t>
  </si>
  <si>
    <t>Oxford West and Abingdon</t>
  </si>
  <si>
    <t>Pendle</t>
  </si>
  <si>
    <t>Penistone and Stocksbridge</t>
  </si>
  <si>
    <t>Penrith and The Border</t>
  </si>
  <si>
    <t>Peterborough</t>
  </si>
  <si>
    <t>Plymouth, Moor View</t>
  </si>
  <si>
    <t>Plymouth, Sutton and Devonport</t>
  </si>
  <si>
    <t>Pontypridd</t>
  </si>
  <si>
    <t>Poole</t>
  </si>
  <si>
    <t>Poplar and Limehouse</t>
  </si>
  <si>
    <t>Portsmouth North</t>
  </si>
  <si>
    <t>Portsmouth South</t>
  </si>
  <si>
    <t>Preseli Pembrokeshire</t>
  </si>
  <si>
    <t>Preston</t>
  </si>
  <si>
    <t>Pudsey</t>
  </si>
  <si>
    <t>Putney</t>
  </si>
  <si>
    <t>Rayleigh and Wickford</t>
  </si>
  <si>
    <t>Reading East</t>
  </si>
  <si>
    <t>Reading West</t>
  </si>
  <si>
    <t>Redcar</t>
  </si>
  <si>
    <t>Redditch</t>
  </si>
  <si>
    <t>Reigate</t>
  </si>
  <si>
    <t>Rhondda</t>
  </si>
  <si>
    <t>Ribble Valley</t>
  </si>
  <si>
    <t>Richmond (Yorks)</t>
  </si>
  <si>
    <t>Richmond Park</t>
  </si>
  <si>
    <t>Rochdale</t>
  </si>
  <si>
    <t>Rochester and Strood</t>
  </si>
  <si>
    <t>Rochford and Southend East</t>
  </si>
  <si>
    <t>Romford</t>
  </si>
  <si>
    <t>Romsey and Southampton North</t>
  </si>
  <si>
    <t>Rossendale and Darwen</t>
  </si>
  <si>
    <t>Rother Valley</t>
  </si>
  <si>
    <t>Rotherham</t>
  </si>
  <si>
    <t>Rugby</t>
  </si>
  <si>
    <t>Ruislip, Northwood and Pinner</t>
  </si>
  <si>
    <t>Runnymede and Weybridge</t>
  </si>
  <si>
    <t>Rushcliffe</t>
  </si>
  <si>
    <t>Rutland and Melton</t>
  </si>
  <si>
    <t>Saffron Walden</t>
  </si>
  <si>
    <t>Salford and Eccles</t>
  </si>
  <si>
    <t>Salisbury</t>
  </si>
  <si>
    <t>Scarborough and Whitby</t>
  </si>
  <si>
    <t>Scunthorpe</t>
  </si>
  <si>
    <t>Sedgefield</t>
  </si>
  <si>
    <t>Sefton Central</t>
  </si>
  <si>
    <t>Selby and Ainsty</t>
  </si>
  <si>
    <t>Sevenoaks</t>
  </si>
  <si>
    <t>Sheffield Central</t>
  </si>
  <si>
    <t>Sheffield South East</t>
  </si>
  <si>
    <t>Sheffield, Brightside and Hillsborough</t>
  </si>
  <si>
    <t>Sheffield, Hallam</t>
  </si>
  <si>
    <t>Sheffield, Heeley</t>
  </si>
  <si>
    <t>Sherwood</t>
  </si>
  <si>
    <t>Shipley</t>
  </si>
  <si>
    <t>Shrewsbury and Atcham</t>
  </si>
  <si>
    <t>Sittingbourne and Sheppey</t>
  </si>
  <si>
    <t>Skipton and Ripon</t>
  </si>
  <si>
    <t>Sleaford and North Hykeham</t>
  </si>
  <si>
    <t>Slough</t>
  </si>
  <si>
    <t>Solihull</t>
  </si>
  <si>
    <t>Somerton and Frome</t>
  </si>
  <si>
    <t>South Basildon and East Thurrock</t>
  </si>
  <si>
    <t>South Cambridgeshire</t>
  </si>
  <si>
    <t>South Derbyshire</t>
  </si>
  <si>
    <t>South Dorset</t>
  </si>
  <si>
    <t>South East Cambridgeshire</t>
  </si>
  <si>
    <t>South East Cornwall</t>
  </si>
  <si>
    <t>South Holland and The Deepings</t>
  </si>
  <si>
    <t>South Leicestershire</t>
  </si>
  <si>
    <t>South Norfolk</t>
  </si>
  <si>
    <t>South Northamptonshire</t>
  </si>
  <si>
    <t>South Ribble</t>
  </si>
  <si>
    <t>South Shields</t>
  </si>
  <si>
    <t>South Staffordshire</t>
  </si>
  <si>
    <t>South Suffolk</t>
  </si>
  <si>
    <t>South Swindon</t>
  </si>
  <si>
    <t>South Thanet</t>
  </si>
  <si>
    <t>South West Bedfordshire</t>
  </si>
  <si>
    <t>South West Devon</t>
  </si>
  <si>
    <t>South West Hertfordshire</t>
  </si>
  <si>
    <t>South West Norfolk</t>
  </si>
  <si>
    <t>South West Surrey</t>
  </si>
  <si>
    <t>South West Wiltshire</t>
  </si>
  <si>
    <t>Southampton, Itchen</t>
  </si>
  <si>
    <t>Southampton, Test</t>
  </si>
  <si>
    <t>Southend West</t>
  </si>
  <si>
    <t>Southport</t>
  </si>
  <si>
    <t>Spelthorne</t>
  </si>
  <si>
    <t>St Albans</t>
  </si>
  <si>
    <t>St Austell and Newquay</t>
  </si>
  <si>
    <t>St Helens North</t>
  </si>
  <si>
    <t>St Helens South and Whiston</t>
  </si>
  <si>
    <t>St Ives</t>
  </si>
  <si>
    <t>Stafford</t>
  </si>
  <si>
    <t>Staffordshire Moorlands</t>
  </si>
  <si>
    <t>Stalybridge and Hyde</t>
  </si>
  <si>
    <t>Stevenage</t>
  </si>
  <si>
    <t>Stockport</t>
  </si>
  <si>
    <t>Stockton North</t>
  </si>
  <si>
    <t>Stockton South</t>
  </si>
  <si>
    <t>Stoke-on-Trent Central</t>
  </si>
  <si>
    <t>Stoke-on-Trent North</t>
  </si>
  <si>
    <t>Stoke-on-Trent South</t>
  </si>
  <si>
    <t>Stone</t>
  </si>
  <si>
    <t>Stourbridge</t>
  </si>
  <si>
    <t>Stratford-on-Avon</t>
  </si>
  <si>
    <t>Streatham</t>
  </si>
  <si>
    <t>Stretford and Urmston</t>
  </si>
  <si>
    <t>Stroud</t>
  </si>
  <si>
    <t>Suffolk Coastal</t>
  </si>
  <si>
    <t>Sunderland Central</t>
  </si>
  <si>
    <t>Surrey Heath</t>
  </si>
  <si>
    <t>Sutton and Cheam</t>
  </si>
  <si>
    <t>Sutton Coldfield</t>
  </si>
  <si>
    <t>Swansea East</t>
  </si>
  <si>
    <t>Swansea West</t>
  </si>
  <si>
    <t>Tamworth</t>
  </si>
  <si>
    <t>Tatton</t>
  </si>
  <si>
    <t>Taunton Deane</t>
  </si>
  <si>
    <t>Telford</t>
  </si>
  <si>
    <t>Tewkesbury</t>
  </si>
  <si>
    <t>The Cotswolds</t>
  </si>
  <si>
    <t>The Wrekin</t>
  </si>
  <si>
    <t>Thirsk and Malton</t>
  </si>
  <si>
    <t>Thornbury and Yate</t>
  </si>
  <si>
    <t>Thurrock</t>
  </si>
  <si>
    <t>Tiverton and Honiton</t>
  </si>
  <si>
    <t>Tonbridge and Malling</t>
  </si>
  <si>
    <t>Tooting</t>
  </si>
  <si>
    <t>Torbay</t>
  </si>
  <si>
    <t>Torfaen</t>
  </si>
  <si>
    <t>Torridge and West Devon</t>
  </si>
  <si>
    <t>Totnes</t>
  </si>
  <si>
    <t>Tottenham</t>
  </si>
  <si>
    <t>Truro and Falmouth</t>
  </si>
  <si>
    <t>Tunbridge Wells</t>
  </si>
  <si>
    <t>Twickenham</t>
  </si>
  <si>
    <t>Tynemouth</t>
  </si>
  <si>
    <t>Uxbridge and South Ruislip</t>
  </si>
  <si>
    <t>Vale of Clwyd</t>
  </si>
  <si>
    <t>Vale of Glamorgan</t>
  </si>
  <si>
    <t>Vauxhall</t>
  </si>
  <si>
    <t>Wakefield</t>
  </si>
  <si>
    <t>Wallasey</t>
  </si>
  <si>
    <t>Walsall North</t>
  </si>
  <si>
    <t>Walsall South</t>
  </si>
  <si>
    <t>Walthamstow</t>
  </si>
  <si>
    <t>Wansbeck</t>
  </si>
  <si>
    <t>Wantage</t>
  </si>
  <si>
    <t>Warley</t>
  </si>
  <si>
    <t>Warrington North</t>
  </si>
  <si>
    <t>Warrington South</t>
  </si>
  <si>
    <t>Warwick and Leamington</t>
  </si>
  <si>
    <t>Washington and Sunderland West</t>
  </si>
  <si>
    <t>Watford</t>
  </si>
  <si>
    <t>Waveney</t>
  </si>
  <si>
    <t>Wealden</t>
  </si>
  <si>
    <t>Weaver Vale</t>
  </si>
  <si>
    <t>Wellingborough</t>
  </si>
  <si>
    <t>Wells</t>
  </si>
  <si>
    <t>Welwyn Hatfield</t>
  </si>
  <si>
    <t>Wentworth and Dearne</t>
  </si>
  <si>
    <t>West Bromwich East</t>
  </si>
  <si>
    <t>West Bromwich West</t>
  </si>
  <si>
    <t>West Dorset</t>
  </si>
  <si>
    <t>West Ham</t>
  </si>
  <si>
    <t>West Lancashire</t>
  </si>
  <si>
    <t>West Suffolk</t>
  </si>
  <si>
    <t>West Worcestershire</t>
  </si>
  <si>
    <t>Westminster North</t>
  </si>
  <si>
    <t>Westmorland and Lonsdale</t>
  </si>
  <si>
    <t>Weston-Super-Mare</t>
  </si>
  <si>
    <t>Wigan</t>
  </si>
  <si>
    <t>Wimbledon</t>
  </si>
  <si>
    <t>Winchester</t>
  </si>
  <si>
    <t>Windsor</t>
  </si>
  <si>
    <t>Wirral South</t>
  </si>
  <si>
    <t>Wirral West</t>
  </si>
  <si>
    <t>Witham</t>
  </si>
  <si>
    <t>Witney</t>
  </si>
  <si>
    <t>Woking</t>
  </si>
  <si>
    <t>Wokingham</t>
  </si>
  <si>
    <t>Wolverhampton North East</t>
  </si>
  <si>
    <t>Wolverhampton South East</t>
  </si>
  <si>
    <t>Wolverhampton South West</t>
  </si>
  <si>
    <t>Worcester</t>
  </si>
  <si>
    <t>Workington</t>
  </si>
  <si>
    <t>Worsley and Eccles South</t>
  </si>
  <si>
    <t>Worthing West</t>
  </si>
  <si>
    <t>Wrexham</t>
  </si>
  <si>
    <t>Wycombe</t>
  </si>
  <si>
    <t>Wyre and Preston North</t>
  </si>
  <si>
    <t>Wyre Forest</t>
  </si>
  <si>
    <t>Wythenshawe and Sale East</t>
  </si>
  <si>
    <t>Yeovil</t>
  </si>
  <si>
    <t>York Central</t>
  </si>
  <si>
    <t>York Outer</t>
  </si>
  <si>
    <t>Aberdeen North</t>
  </si>
  <si>
    <t>Aberdeen South</t>
  </si>
  <si>
    <t>Airdrie and Shotts</t>
  </si>
  <si>
    <t>Angus</t>
  </si>
  <si>
    <t>Argyll and Bute</t>
  </si>
  <si>
    <t>Ayr, Carrick and Cumnock</t>
  </si>
  <si>
    <t>Banff and Buchan</t>
  </si>
  <si>
    <t>Berwickshire, Roxburgh and Selkirk</t>
  </si>
  <si>
    <t>Caithness, Sutherland and Easter Ross</t>
  </si>
  <si>
    <t>Central Ayrshire</t>
  </si>
  <si>
    <t>Coatbridge, Chryston and Bellshill</t>
  </si>
  <si>
    <t>Cumbernauld, Kilsyth and Kirkintilloch East</t>
  </si>
  <si>
    <t>Dumfries and Galloway</t>
  </si>
  <si>
    <t>Dumfriesshire, Clydesdale and Tweeddale</t>
  </si>
  <si>
    <t>Dundee East</t>
  </si>
  <si>
    <t>Dundee West</t>
  </si>
  <si>
    <t>Dunfermline and West Fife</t>
  </si>
  <si>
    <t>East Dunbartonshire</t>
  </si>
  <si>
    <t>East Kilbride, Strathaven and Lesmahagow</t>
  </si>
  <si>
    <t>East Lothian</t>
  </si>
  <si>
    <t>East Renfrewshire</t>
  </si>
  <si>
    <t>Edinburgh East</t>
  </si>
  <si>
    <t>Edinburgh North and Leith</t>
  </si>
  <si>
    <t>Edinburgh South</t>
  </si>
  <si>
    <t>Edinburgh South West</t>
  </si>
  <si>
    <t>Edinburgh West</t>
  </si>
  <si>
    <t>Falkirk</t>
  </si>
  <si>
    <t>Glasgow Central</t>
  </si>
  <si>
    <t>Glasgow East</t>
  </si>
  <si>
    <t>Glasgow North</t>
  </si>
  <si>
    <t>Glasgow North East</t>
  </si>
  <si>
    <t>Glasgow North West</t>
  </si>
  <si>
    <t>Glasgow South</t>
  </si>
  <si>
    <t>Glasgow South West</t>
  </si>
  <si>
    <t>Glenrothes</t>
  </si>
  <si>
    <t>Gordon</t>
  </si>
  <si>
    <t>Inverclyde</t>
  </si>
  <si>
    <t>Inverness, Nairn, Badenoch and Strathspey</t>
  </si>
  <si>
    <t>Kilmarnock and Loudoun</t>
  </si>
  <si>
    <t>Kirkcaldy and Cowdenbeath</t>
  </si>
  <si>
    <t>Lanark and Hamilton East</t>
  </si>
  <si>
    <t>Linlithgow and East Falkirk</t>
  </si>
  <si>
    <t>Livingston</t>
  </si>
  <si>
    <t>Midlothian</t>
  </si>
  <si>
    <t>Moray</t>
  </si>
  <si>
    <t>Motherwell and Wishaw</t>
  </si>
  <si>
    <t>Na h-Eileanan an Iar</t>
  </si>
  <si>
    <t>North Ayrshire and Arran</t>
  </si>
  <si>
    <t>North East Fife</t>
  </si>
  <si>
    <t>Ochil and South Perthshire</t>
  </si>
  <si>
    <t>Orkney and Shetland</t>
  </si>
  <si>
    <t>Paisley and Renfrewshire North</t>
  </si>
  <si>
    <t>Paisley and Renfrewshire South</t>
  </si>
  <si>
    <t>Perth and North Perthshire</t>
  </si>
  <si>
    <t>Ross, Skye and Lochaber</t>
  </si>
  <si>
    <t>Rutherglen and Hamilton West</t>
  </si>
  <si>
    <t>Stirling</t>
  </si>
  <si>
    <t>West Aberdeenshire and Kincardine</t>
  </si>
  <si>
    <t>West Dunbartonshire</t>
  </si>
  <si>
    <t>ConstituencyName</t>
  </si>
  <si>
    <t>ONSConstID</t>
  </si>
  <si>
    <t>RegionID</t>
  </si>
  <si>
    <t>RegionName</t>
  </si>
  <si>
    <t>East Midlands</t>
  </si>
  <si>
    <t>East of England</t>
  </si>
  <si>
    <t>London</t>
  </si>
  <si>
    <t>North East</t>
  </si>
  <si>
    <t>North West</t>
  </si>
  <si>
    <t>Scotland</t>
  </si>
  <si>
    <t>South East</t>
  </si>
  <si>
    <t>South West</t>
  </si>
  <si>
    <t>Wales</t>
  </si>
  <si>
    <t>West Midlands</t>
  </si>
  <si>
    <t>Yorkshire and The Humber</t>
  </si>
  <si>
    <t>Carmarthen West and Pembrokeshire South</t>
  </si>
  <si>
    <t>Ynys Môn</t>
  </si>
  <si>
    <t>RegHasRelig%</t>
  </si>
  <si>
    <t>HasReligion#</t>
  </si>
  <si>
    <t>GbHasRelig</t>
  </si>
  <si>
    <t>HasReligion%</t>
  </si>
  <si>
    <t>GbChristian%</t>
  </si>
  <si>
    <t>RegChristian%</t>
  </si>
  <si>
    <t>Christian#</t>
  </si>
  <si>
    <t>Christian%</t>
  </si>
  <si>
    <t>RegBuddhist%</t>
  </si>
  <si>
    <t>GbBuddhist%</t>
  </si>
  <si>
    <t>Buddhist#</t>
  </si>
  <si>
    <t>Buddhist%</t>
  </si>
  <si>
    <t>GbHindu%</t>
  </si>
  <si>
    <t>RegHindu%</t>
  </si>
  <si>
    <t>Hindu#</t>
  </si>
  <si>
    <t>Hindu%</t>
  </si>
  <si>
    <t>GbJewish%</t>
  </si>
  <si>
    <t>RegJewish%</t>
  </si>
  <si>
    <t>Jewish#</t>
  </si>
  <si>
    <t>Jewish%</t>
  </si>
  <si>
    <t>GbMuslim%</t>
  </si>
  <si>
    <t>RegMuslim%</t>
  </si>
  <si>
    <t>Muslim#</t>
  </si>
  <si>
    <t>Muslim%</t>
  </si>
  <si>
    <t>GbSikh%</t>
  </si>
  <si>
    <t>RegSikh%</t>
  </si>
  <si>
    <t>Sikh#</t>
  </si>
  <si>
    <t>Sikh%</t>
  </si>
  <si>
    <t>Other#</t>
  </si>
  <si>
    <t>GbOther%</t>
  </si>
  <si>
    <t>RegOther%</t>
  </si>
  <si>
    <t>Other%</t>
  </si>
  <si>
    <t>GbNoReligion%</t>
  </si>
  <si>
    <t>RegNoReligion%</t>
  </si>
  <si>
    <t>NoReligion#</t>
  </si>
  <si>
    <t>NoReligion%</t>
  </si>
  <si>
    <t>GbNotStated%</t>
  </si>
  <si>
    <t>RegNotStated%</t>
  </si>
  <si>
    <t>NotStated#</t>
  </si>
  <si>
    <t>All#</t>
  </si>
  <si>
    <t>W07000049</t>
  </si>
  <si>
    <t>W92000004</t>
  </si>
  <si>
    <t>W07000058</t>
  </si>
  <si>
    <t>S14000001</t>
  </si>
  <si>
    <t>S92000003</t>
  </si>
  <si>
    <t>S14000002</t>
  </si>
  <si>
    <t>S14000003</t>
  </si>
  <si>
    <t>E14000530</t>
  </si>
  <si>
    <t>E12000008</t>
  </si>
  <si>
    <t>E14000531</t>
  </si>
  <si>
    <t>E12000005</t>
  </si>
  <si>
    <t>E14000532</t>
  </si>
  <si>
    <t>E12000002</t>
  </si>
  <si>
    <t>W07000043</t>
  </si>
  <si>
    <t>E14000533</t>
  </si>
  <si>
    <t>E12000004</t>
  </si>
  <si>
    <t>S14000004</t>
  </si>
  <si>
    <t>W07000057</t>
  </si>
  <si>
    <t>S14000005</t>
  </si>
  <si>
    <t>E14000534</t>
  </si>
  <si>
    <t>E14000535</t>
  </si>
  <si>
    <t>E14000536</t>
  </si>
  <si>
    <t>E14000537</t>
  </si>
  <si>
    <t>E14000538</t>
  </si>
  <si>
    <t>S14000006</t>
  </si>
  <si>
    <t>E14000539</t>
  </si>
  <si>
    <t>S14000007</t>
  </si>
  <si>
    <t>E14000540</t>
  </si>
  <si>
    <t>E12000007</t>
  </si>
  <si>
    <t>E14000541</t>
  </si>
  <si>
    <t>E12000003</t>
  </si>
  <si>
    <t>E14000542</t>
  </si>
  <si>
    <t>E14000543</t>
  </si>
  <si>
    <t>E14000544</t>
  </si>
  <si>
    <t>E12000006</t>
  </si>
  <si>
    <t>E14000545</t>
  </si>
  <si>
    <t>E14000546</t>
  </si>
  <si>
    <t>E14000547</t>
  </si>
  <si>
    <t>E12000009</t>
  </si>
  <si>
    <t>E14000548</t>
  </si>
  <si>
    <t>E14000549</t>
  </si>
  <si>
    <t>E14000550</t>
  </si>
  <si>
    <t>E14000551</t>
  </si>
  <si>
    <t>E14000552</t>
  </si>
  <si>
    <t>E14000553</t>
  </si>
  <si>
    <t>S14000008</t>
  </si>
  <si>
    <t>E14000554</t>
  </si>
  <si>
    <t>E12000001</t>
  </si>
  <si>
    <t>E14000555</t>
  </si>
  <si>
    <t>E14000556</t>
  </si>
  <si>
    <t>E14000557</t>
  </si>
  <si>
    <t>E14000558</t>
  </si>
  <si>
    <t>E14000559</t>
  </si>
  <si>
    <t>E14000560</t>
  </si>
  <si>
    <t>E14000561</t>
  </si>
  <si>
    <t>E14000562</t>
  </si>
  <si>
    <t>E14000563</t>
  </si>
  <si>
    <t>E14000564</t>
  </si>
  <si>
    <t>E14000565</t>
  </si>
  <si>
    <t>E14000566</t>
  </si>
  <si>
    <t>E14000567</t>
  </si>
  <si>
    <t>E14000568</t>
  </si>
  <si>
    <t>E14000569</t>
  </si>
  <si>
    <t>E14000570</t>
  </si>
  <si>
    <t>E14000571</t>
  </si>
  <si>
    <t>E14000572</t>
  </si>
  <si>
    <t>E14000573</t>
  </si>
  <si>
    <t>W07000072</t>
  </si>
  <si>
    <t>E14000574</t>
  </si>
  <si>
    <t>E14000575</t>
  </si>
  <si>
    <t>E14000576</t>
  </si>
  <si>
    <t>E14000577</t>
  </si>
  <si>
    <t>E14000578</t>
  </si>
  <si>
    <t>E14000579</t>
  </si>
  <si>
    <t>E14000580</t>
  </si>
  <si>
    <t>E14000581</t>
  </si>
  <si>
    <t>E14000582</t>
  </si>
  <si>
    <t>E14000583</t>
  </si>
  <si>
    <t>E14000584</t>
  </si>
  <si>
    <t>E14000585</t>
  </si>
  <si>
    <t>E14000586</t>
  </si>
  <si>
    <t>E14000587</t>
  </si>
  <si>
    <t>E14000588</t>
  </si>
  <si>
    <t>E14000589</t>
  </si>
  <si>
    <t>E14000590</t>
  </si>
  <si>
    <t>W07000068</t>
  </si>
  <si>
    <t>E14000591</t>
  </si>
  <si>
    <t>E14000592</t>
  </si>
  <si>
    <t>E14000593</t>
  </si>
  <si>
    <t>E14000594</t>
  </si>
  <si>
    <t>W07000073</t>
  </si>
  <si>
    <t>E14000595</t>
  </si>
  <si>
    <t>E14000596</t>
  </si>
  <si>
    <t>E14000597</t>
  </si>
  <si>
    <t>E14000598</t>
  </si>
  <si>
    <t>E14000599</t>
  </si>
  <si>
    <t>E14000600</t>
  </si>
  <si>
    <t>E14000601</t>
  </si>
  <si>
    <t>E14000602</t>
  </si>
  <si>
    <t>E14000603</t>
  </si>
  <si>
    <t>E14000604</t>
  </si>
  <si>
    <t>E14000605</t>
  </si>
  <si>
    <t>E14000606</t>
  </si>
  <si>
    <t>E14000607</t>
  </si>
  <si>
    <t>E14000608</t>
  </si>
  <si>
    <t>E14000609</t>
  </si>
  <si>
    <t>E14000610</t>
  </si>
  <si>
    <t>E14000611</t>
  </si>
  <si>
    <t>E14000612</t>
  </si>
  <si>
    <t>E14000613</t>
  </si>
  <si>
    <t>W07000076</t>
  </si>
  <si>
    <t>S14000009</t>
  </si>
  <si>
    <t>E14000614</t>
  </si>
  <si>
    <t>E14000615</t>
  </si>
  <si>
    <t>E14000616</t>
  </si>
  <si>
    <t>E14000617</t>
  </si>
  <si>
    <t>E14000618</t>
  </si>
  <si>
    <t>E14000619</t>
  </si>
  <si>
    <t>W07000050</t>
  </si>
  <si>
    <t>W07000051</t>
  </si>
  <si>
    <t>W07000080</t>
  </si>
  <si>
    <t>W07000079</t>
  </si>
  <si>
    <t>E14000620</t>
  </si>
  <si>
    <t>W07000067</t>
  </si>
  <si>
    <t>W07000066</t>
  </si>
  <si>
    <t>E14000621</t>
  </si>
  <si>
    <t>E14000622</t>
  </si>
  <si>
    <t>S14000010</t>
  </si>
  <si>
    <t>E14000623</t>
  </si>
  <si>
    <t>E14000624</t>
  </si>
  <si>
    <t>W07000064</t>
  </si>
  <si>
    <t>E14000625</t>
  </si>
  <si>
    <t>E14000626</t>
  </si>
  <si>
    <t>E14000627</t>
  </si>
  <si>
    <t>E14000628</t>
  </si>
  <si>
    <t>E14000629</t>
  </si>
  <si>
    <t>E14000630</t>
  </si>
  <si>
    <t>E14000631</t>
  </si>
  <si>
    <t>E14000632</t>
  </si>
  <si>
    <t>E14000633</t>
  </si>
  <si>
    <t>E14000634</t>
  </si>
  <si>
    <t>E14000635</t>
  </si>
  <si>
    <t>E14000636</t>
  </si>
  <si>
    <t>E14000637</t>
  </si>
  <si>
    <t>E14000638</t>
  </si>
  <si>
    <t>E14000639</t>
  </si>
  <si>
    <t>E14000640</t>
  </si>
  <si>
    <t>E14000641</t>
  </si>
  <si>
    <t>E14000642</t>
  </si>
  <si>
    <t>E14000643</t>
  </si>
  <si>
    <t>W07000062</t>
  </si>
  <si>
    <t>W07000059</t>
  </si>
  <si>
    <t>S14000011</t>
  </si>
  <si>
    <t>E14000644</t>
  </si>
  <si>
    <t>E14000645</t>
  </si>
  <si>
    <t>E14000646</t>
  </si>
  <si>
    <t>E14000647</t>
  </si>
  <si>
    <t>E14000648</t>
  </si>
  <si>
    <t>E14000649</t>
  </si>
  <si>
    <t>E14000650</t>
  </si>
  <si>
    <t>E14000651</t>
  </si>
  <si>
    <t>E14000652</t>
  </si>
  <si>
    <t>E14000653</t>
  </si>
  <si>
    <t>E14000654</t>
  </si>
  <si>
    <t>E14000655</t>
  </si>
  <si>
    <t>E14000656</t>
  </si>
  <si>
    <t>S14000012</t>
  </si>
  <si>
    <t>W07000070</t>
  </si>
  <si>
    <t>E14000657</t>
  </si>
  <si>
    <t>E14000658</t>
  </si>
  <si>
    <t>E14000659</t>
  </si>
  <si>
    <t>E14000660</t>
  </si>
  <si>
    <t>W07000042</t>
  </si>
  <si>
    <t>E14000661</t>
  </si>
  <si>
    <t>E14000662</t>
  </si>
  <si>
    <t>E14000663</t>
  </si>
  <si>
    <t>E14000664</t>
  </si>
  <si>
    <t>E14000665</t>
  </si>
  <si>
    <t>E14000666</t>
  </si>
  <si>
    <t>E14000667</t>
  </si>
  <si>
    <t>E14000668</t>
  </si>
  <si>
    <t>E14000669</t>
  </si>
  <si>
    <t>E14000670</t>
  </si>
  <si>
    <t>E14000671</t>
  </si>
  <si>
    <t>E14000672</t>
  </si>
  <si>
    <t>E14000673</t>
  </si>
  <si>
    <t>S14000013</t>
  </si>
  <si>
    <t>S14000014</t>
  </si>
  <si>
    <t>S14000015</t>
  </si>
  <si>
    <t>S14000016</t>
  </si>
  <si>
    <t>S14000017</t>
  </si>
  <si>
    <t>W07000061</t>
  </si>
  <si>
    <t>E14000674</t>
  </si>
  <si>
    <t>E14000675</t>
  </si>
  <si>
    <t>E14000676</t>
  </si>
  <si>
    <t>E14000677</t>
  </si>
  <si>
    <t>E14000678</t>
  </si>
  <si>
    <t>S14000018</t>
  </si>
  <si>
    <t>E14000679</t>
  </si>
  <si>
    <t>E14000680</t>
  </si>
  <si>
    <t>S14000019</t>
  </si>
  <si>
    <t>S14000020</t>
  </si>
  <si>
    <t>S14000021</t>
  </si>
  <si>
    <t>E14000681</t>
  </si>
  <si>
    <t>E14000682</t>
  </si>
  <si>
    <t>E14000683</t>
  </si>
  <si>
    <t>E14000684</t>
  </si>
  <si>
    <t>E14000685</t>
  </si>
  <si>
    <t>E14000686</t>
  </si>
  <si>
    <t>S14000022</t>
  </si>
  <si>
    <t>S14000023</t>
  </si>
  <si>
    <t>S14000024</t>
  </si>
  <si>
    <t>S14000025</t>
  </si>
  <si>
    <t>S14000026</t>
  </si>
  <si>
    <t>E14000687</t>
  </si>
  <si>
    <t>E14000688</t>
  </si>
  <si>
    <t>E14000689</t>
  </si>
  <si>
    <t>E14000690</t>
  </si>
  <si>
    <t>E14000691</t>
  </si>
  <si>
    <t>E14000692</t>
  </si>
  <si>
    <t>E14000693</t>
  </si>
  <si>
    <t>E14000694</t>
  </si>
  <si>
    <t>E14000695</t>
  </si>
  <si>
    <t>E14000696</t>
  </si>
  <si>
    <t>E14000697</t>
  </si>
  <si>
    <t>E14000698</t>
  </si>
  <si>
    <t>S14000028</t>
  </si>
  <si>
    <t>E14000699</t>
  </si>
  <si>
    <t>E14000700</t>
  </si>
  <si>
    <t>E14000701</t>
  </si>
  <si>
    <t>E14000702</t>
  </si>
  <si>
    <t>E14000703</t>
  </si>
  <si>
    <t>E14000704</t>
  </si>
  <si>
    <t>E14000705</t>
  </si>
  <si>
    <t>E14000706</t>
  </si>
  <si>
    <t>E14000707</t>
  </si>
  <si>
    <t>E14000708</t>
  </si>
  <si>
    <t>E14000709</t>
  </si>
  <si>
    <t>E14000710</t>
  </si>
  <si>
    <t>E14000711</t>
  </si>
  <si>
    <t>S14000029</t>
  </si>
  <si>
    <t>S14000030</t>
  </si>
  <si>
    <t>S14000031</t>
  </si>
  <si>
    <t>S14000032</t>
  </si>
  <si>
    <t>S14000033</t>
  </si>
  <si>
    <t>S14000034</t>
  </si>
  <si>
    <t>S14000035</t>
  </si>
  <si>
    <t>S14000036</t>
  </si>
  <si>
    <t>E14000712</t>
  </si>
  <si>
    <t>S14000037</t>
  </si>
  <si>
    <t>E14000713</t>
  </si>
  <si>
    <t>W07000046</t>
  </si>
  <si>
    <t>E14000714</t>
  </si>
  <si>
    <t>E14000715</t>
  </si>
  <si>
    <t>E14000716</t>
  </si>
  <si>
    <t>E14000717</t>
  </si>
  <si>
    <t>E14000718</t>
  </si>
  <si>
    <t>E14000719</t>
  </si>
  <si>
    <t>E14000720</t>
  </si>
  <si>
    <t>E14000721</t>
  </si>
  <si>
    <t>E14000722</t>
  </si>
  <si>
    <t>E14000723</t>
  </si>
  <si>
    <t>E14000724</t>
  </si>
  <si>
    <t>E14000725</t>
  </si>
  <si>
    <t>E14000726</t>
  </si>
  <si>
    <t>E14000727</t>
  </si>
  <si>
    <t>E14000728</t>
  </si>
  <si>
    <t>E14000729</t>
  </si>
  <si>
    <t>E14000730</t>
  </si>
  <si>
    <t>E14000731</t>
  </si>
  <si>
    <t>E14000732</t>
  </si>
  <si>
    <t>E14000733</t>
  </si>
  <si>
    <t>E14000734</t>
  </si>
  <si>
    <t>E14000735</t>
  </si>
  <si>
    <t>E14000736</t>
  </si>
  <si>
    <t>E14000737</t>
  </si>
  <si>
    <t>E14000738</t>
  </si>
  <si>
    <t>E14000739</t>
  </si>
  <si>
    <t>E14000740</t>
  </si>
  <si>
    <t>E14000741</t>
  </si>
  <si>
    <t>E14000742</t>
  </si>
  <si>
    <t>E14000743</t>
  </si>
  <si>
    <t>E14000744</t>
  </si>
  <si>
    <t>E14000745</t>
  </si>
  <si>
    <t>E14000746</t>
  </si>
  <si>
    <t>E14000747</t>
  </si>
  <si>
    <t>E14000748</t>
  </si>
  <si>
    <t>E14000749</t>
  </si>
  <si>
    <t>E14000750</t>
  </si>
  <si>
    <t>E14000751</t>
  </si>
  <si>
    <t>E14000752</t>
  </si>
  <si>
    <t>E14000753</t>
  </si>
  <si>
    <t>E14000754</t>
  </si>
  <si>
    <t>E14000755</t>
  </si>
  <si>
    <t>E14000756</t>
  </si>
  <si>
    <t>E14000757</t>
  </si>
  <si>
    <t>E14000758</t>
  </si>
  <si>
    <t>E14000759</t>
  </si>
  <si>
    <t>E14000760</t>
  </si>
  <si>
    <t>S14000038</t>
  </si>
  <si>
    <t>S14000039</t>
  </si>
  <si>
    <t>E14000761</t>
  </si>
  <si>
    <t>E14000762</t>
  </si>
  <si>
    <t>E14000763</t>
  </si>
  <si>
    <t>E14000764</t>
  </si>
  <si>
    <t>W07000077</t>
  </si>
  <si>
    <t>E14000765</t>
  </si>
  <si>
    <t>E14000766</t>
  </si>
  <si>
    <t>E14000767</t>
  </si>
  <si>
    <t>E14000768</t>
  </si>
  <si>
    <t>E14000769</t>
  </si>
  <si>
    <t>S14000040</t>
  </si>
  <si>
    <t>E14000770</t>
  </si>
  <si>
    <t>E14000771</t>
  </si>
  <si>
    <t>E14000772</t>
  </si>
  <si>
    <t>E14000773</t>
  </si>
  <si>
    <t>E14000774</t>
  </si>
  <si>
    <t>S14000041</t>
  </si>
  <si>
    <t>E14000775</t>
  </si>
  <si>
    <t>S14000042</t>
  </si>
  <si>
    <t>E14000776</t>
  </si>
  <si>
    <t>E14000777</t>
  </si>
  <si>
    <t>E14000778</t>
  </si>
  <si>
    <t>E14000779</t>
  </si>
  <si>
    <t>E14000780</t>
  </si>
  <si>
    <t>E14000781</t>
  </si>
  <si>
    <t>E14000782</t>
  </si>
  <si>
    <t>E14000783</t>
  </si>
  <si>
    <t>E14000784</t>
  </si>
  <si>
    <t>E14000785</t>
  </si>
  <si>
    <t>E14000786</t>
  </si>
  <si>
    <t>E14000787</t>
  </si>
  <si>
    <t>E14000788</t>
  </si>
  <si>
    <t>E14000789</t>
  </si>
  <si>
    <t>E14000790</t>
  </si>
  <si>
    <t>E14000791</t>
  </si>
  <si>
    <t>E14000792</t>
  </si>
  <si>
    <t>S14000043</t>
  </si>
  <si>
    <t>E14000793</t>
  </si>
  <si>
    <t>E14000794</t>
  </si>
  <si>
    <t>E14000795</t>
  </si>
  <si>
    <t>E14000796</t>
  </si>
  <si>
    <t>S14000044</t>
  </si>
  <si>
    <t>W07000045</t>
  </si>
  <si>
    <t>E14000797</t>
  </si>
  <si>
    <t>E14000798</t>
  </si>
  <si>
    <t>E14000799</t>
  </si>
  <si>
    <t>E14000800</t>
  </si>
  <si>
    <t>E14000801</t>
  </si>
  <si>
    <t>E14000802</t>
  </si>
  <si>
    <t>E14000803</t>
  </si>
  <si>
    <t>E14000804</t>
  </si>
  <si>
    <t>E14000805</t>
  </si>
  <si>
    <t>E14000806</t>
  </si>
  <si>
    <t>E14000807</t>
  </si>
  <si>
    <t>E14000808</t>
  </si>
  <si>
    <t>E14000809</t>
  </si>
  <si>
    <t>E14000810</t>
  </si>
  <si>
    <t>E14000811</t>
  </si>
  <si>
    <t>E14000812</t>
  </si>
  <si>
    <t>W07000071</t>
  </si>
  <si>
    <t>E14000813</t>
  </si>
  <si>
    <t>E14000814</t>
  </si>
  <si>
    <t>E14000815</t>
  </si>
  <si>
    <t>E14000816</t>
  </si>
  <si>
    <t>E14000817</t>
  </si>
  <si>
    <t>E14000818</t>
  </si>
  <si>
    <t>E14000819</t>
  </si>
  <si>
    <t>E14000820</t>
  </si>
  <si>
    <t>S14000045</t>
  </si>
  <si>
    <t>E14000821</t>
  </si>
  <si>
    <t>E14000822</t>
  </si>
  <si>
    <t>E14000823</t>
  </si>
  <si>
    <t>E14000824</t>
  </si>
  <si>
    <t>W07000054</t>
  </si>
  <si>
    <t>W07000063</t>
  </si>
  <si>
    <t>S14000046</t>
  </si>
  <si>
    <t>E14000825</t>
  </si>
  <si>
    <t>E14000826</t>
  </si>
  <si>
    <t>S14000047</t>
  </si>
  <si>
    <t>S14000027</t>
  </si>
  <si>
    <t>W07000069</t>
  </si>
  <si>
    <t>E14000827</t>
  </si>
  <si>
    <t>E14000828</t>
  </si>
  <si>
    <t>E14000829</t>
  </si>
  <si>
    <t>E14000830</t>
  </si>
  <si>
    <t>E14000831</t>
  </si>
  <si>
    <t>E14000832</t>
  </si>
  <si>
    <t>E14000833</t>
  </si>
  <si>
    <t>E14000834</t>
  </si>
  <si>
    <t>W07000055</t>
  </si>
  <si>
    <t>W07000056</t>
  </si>
  <si>
    <t>E14000835</t>
  </si>
  <si>
    <t>E14000836</t>
  </si>
  <si>
    <t>S14000048</t>
  </si>
  <si>
    <t>E14000837</t>
  </si>
  <si>
    <t>E14000838</t>
  </si>
  <si>
    <t>E14000839</t>
  </si>
  <si>
    <t>E14000840</t>
  </si>
  <si>
    <t>E14000841</t>
  </si>
  <si>
    <t>E14000842</t>
  </si>
  <si>
    <t>E14000843</t>
  </si>
  <si>
    <t>S14000049</t>
  </si>
  <si>
    <t>E14000844</t>
  </si>
  <si>
    <t>E14000845</t>
  </si>
  <si>
    <t>E14000846</t>
  </si>
  <si>
    <t>E14000847</t>
  </si>
  <si>
    <t>E14000848</t>
  </si>
  <si>
    <t>E14000849</t>
  </si>
  <si>
    <t>E14000850</t>
  </si>
  <si>
    <t>E14000851</t>
  </si>
  <si>
    <t>E14000852</t>
  </si>
  <si>
    <t>E14000853</t>
  </si>
  <si>
    <t>E14000854</t>
  </si>
  <si>
    <t>E14000855</t>
  </si>
  <si>
    <t>E14000856</t>
  </si>
  <si>
    <t>E14000857</t>
  </si>
  <si>
    <t>E14000858</t>
  </si>
  <si>
    <t>E14000859</t>
  </si>
  <si>
    <t>E14000860</t>
  </si>
  <si>
    <t>E14000861</t>
  </si>
  <si>
    <t>E14000862</t>
  </si>
  <si>
    <t>E14000863</t>
  </si>
  <si>
    <t>E14000864</t>
  </si>
  <si>
    <t>E14000865</t>
  </si>
  <si>
    <t>E14000866</t>
  </si>
  <si>
    <t>E14000867</t>
  </si>
  <si>
    <t>E14000868</t>
  </si>
  <si>
    <t>S14000050</t>
  </si>
  <si>
    <t>W07000074</t>
  </si>
  <si>
    <t>E14000869</t>
  </si>
  <si>
    <t>E14000870</t>
  </si>
  <si>
    <t>E14000871</t>
  </si>
  <si>
    <t>S14000051</t>
  </si>
  <si>
    <t>E14000872</t>
  </si>
  <si>
    <t>E14000873</t>
  </si>
  <si>
    <t>E14000874</t>
  </si>
  <si>
    <t>S14000052</t>
  </si>
  <si>
    <t>S14000053</t>
  </si>
  <si>
    <t>E14000875</t>
  </si>
  <si>
    <t>E14000876</t>
  </si>
  <si>
    <t>E14000877</t>
  </si>
  <si>
    <t>S14000054</t>
  </si>
  <si>
    <t>E14000878</t>
  </si>
  <si>
    <t>E14000879</t>
  </si>
  <si>
    <t>E14000880</t>
  </si>
  <si>
    <t>W07000075</t>
  </si>
  <si>
    <t>E14000881</t>
  </si>
  <si>
    <t>E14000882</t>
  </si>
  <si>
    <t>E14000883</t>
  </si>
  <si>
    <t>E14000884</t>
  </si>
  <si>
    <t>W07000065</t>
  </si>
  <si>
    <t>E14000885</t>
  </si>
  <si>
    <t>E14000886</t>
  </si>
  <si>
    <t>E14000887</t>
  </si>
  <si>
    <t>E14000888</t>
  </si>
  <si>
    <t>E14000889</t>
  </si>
  <si>
    <t>E14000890</t>
  </si>
  <si>
    <t>E14000891</t>
  </si>
  <si>
    <t>E14000892</t>
  </si>
  <si>
    <t>E14000893</t>
  </si>
  <si>
    <t>W07000052</t>
  </si>
  <si>
    <t>E14000894</t>
  </si>
  <si>
    <t>E14000895</t>
  </si>
  <si>
    <t>E14000896</t>
  </si>
  <si>
    <t>E14000897</t>
  </si>
  <si>
    <t>E14000898</t>
  </si>
  <si>
    <t>E14000899</t>
  </si>
  <si>
    <t>E14000900</t>
  </si>
  <si>
    <t>E14000901</t>
  </si>
  <si>
    <t>S14000055</t>
  </si>
  <si>
    <t>E14000902</t>
  </si>
  <si>
    <t>E14000903</t>
  </si>
  <si>
    <t>E14000904</t>
  </si>
  <si>
    <t>E14000905</t>
  </si>
  <si>
    <t>E14000906</t>
  </si>
  <si>
    <t>E14000907</t>
  </si>
  <si>
    <t>E14000908</t>
  </si>
  <si>
    <t>S14000056</t>
  </si>
  <si>
    <t>E14000909</t>
  </si>
  <si>
    <t>E14000910</t>
  </si>
  <si>
    <t>E14000911</t>
  </si>
  <si>
    <t>E14000912</t>
  </si>
  <si>
    <t>E14000913</t>
  </si>
  <si>
    <t>E14000914</t>
  </si>
  <si>
    <t>E14000915</t>
  </si>
  <si>
    <t>E14000916</t>
  </si>
  <si>
    <t>E14000917</t>
  </si>
  <si>
    <t>E14000918</t>
  </si>
  <si>
    <t>E14000919</t>
  </si>
  <si>
    <t>E14000920</t>
  </si>
  <si>
    <t>E14000921</t>
  </si>
  <si>
    <t>E14000922</t>
  </si>
  <si>
    <t>E14000923</t>
  </si>
  <si>
    <t>E14000924</t>
  </si>
  <si>
    <t>E14000925</t>
  </si>
  <si>
    <t>E14000926</t>
  </si>
  <si>
    <t>E14000927</t>
  </si>
  <si>
    <t>E14000928</t>
  </si>
  <si>
    <t>E14000929</t>
  </si>
  <si>
    <t>E14000930</t>
  </si>
  <si>
    <t>E14000931</t>
  </si>
  <si>
    <t>E14000932</t>
  </si>
  <si>
    <t>E14000933</t>
  </si>
  <si>
    <t>E14000934</t>
  </si>
  <si>
    <t>E14000935</t>
  </si>
  <si>
    <t>E14000936</t>
  </si>
  <si>
    <t>E14000937</t>
  </si>
  <si>
    <t>E14000938</t>
  </si>
  <si>
    <t>E14000939</t>
  </si>
  <si>
    <t>E14000940</t>
  </si>
  <si>
    <t>E14000941</t>
  </si>
  <si>
    <t>E14000942</t>
  </si>
  <si>
    <t>E14000943</t>
  </si>
  <si>
    <t>E14000944</t>
  </si>
  <si>
    <t>E14000945</t>
  </si>
  <si>
    <t>E14000946</t>
  </si>
  <si>
    <t>E14000947</t>
  </si>
  <si>
    <t>E14000948</t>
  </si>
  <si>
    <t>E14000949</t>
  </si>
  <si>
    <t>E14000950</t>
  </si>
  <si>
    <t>E14000951</t>
  </si>
  <si>
    <t>E14000952</t>
  </si>
  <si>
    <t>E14000953</t>
  </si>
  <si>
    <t>E14000954</t>
  </si>
  <si>
    <t>E14000955</t>
  </si>
  <si>
    <t>E14000956</t>
  </si>
  <si>
    <t>E14000957</t>
  </si>
  <si>
    <t>E14000958</t>
  </si>
  <si>
    <t>E14000959</t>
  </si>
  <si>
    <t>E14000960</t>
  </si>
  <si>
    <t>E14000961</t>
  </si>
  <si>
    <t>E14000962</t>
  </si>
  <si>
    <t>E14000963</t>
  </si>
  <si>
    <t>E14000964</t>
  </si>
  <si>
    <t>E14000965</t>
  </si>
  <si>
    <t>E14000966</t>
  </si>
  <si>
    <t>E14000967</t>
  </si>
  <si>
    <t>E14000968</t>
  </si>
  <si>
    <t>S14000057</t>
  </si>
  <si>
    <t>E14000969</t>
  </si>
  <si>
    <t>E14000970</t>
  </si>
  <si>
    <t>E14000971</t>
  </si>
  <si>
    <t>E14000972</t>
  </si>
  <si>
    <t>E14000973</t>
  </si>
  <si>
    <t>E14000974</t>
  </si>
  <si>
    <t>E14000975</t>
  </si>
  <si>
    <t>E14000976</t>
  </si>
  <si>
    <t>E14000977</t>
  </si>
  <si>
    <t>E14000978</t>
  </si>
  <si>
    <t>E14000979</t>
  </si>
  <si>
    <t>E14000980</t>
  </si>
  <si>
    <t>E14000981</t>
  </si>
  <si>
    <t>E14000982</t>
  </si>
  <si>
    <t>E14000983</t>
  </si>
  <si>
    <t>E14000984</t>
  </si>
  <si>
    <t>E14000985</t>
  </si>
  <si>
    <t>W07000048</t>
  </si>
  <si>
    <t>W07000047</t>
  </si>
  <si>
    <t>E14000986</t>
  </si>
  <si>
    <t>E14000987</t>
  </si>
  <si>
    <t>E14000988</t>
  </si>
  <si>
    <t>E14000989</t>
  </si>
  <si>
    <t>E14000990</t>
  </si>
  <si>
    <t>E14000991</t>
  </si>
  <si>
    <t>E14000992</t>
  </si>
  <si>
    <t>E14000993</t>
  </si>
  <si>
    <t>E14000994</t>
  </si>
  <si>
    <t>E14000995</t>
  </si>
  <si>
    <t>E14000996</t>
  </si>
  <si>
    <t>E14000997</t>
  </si>
  <si>
    <t>E14000998</t>
  </si>
  <si>
    <t>E14000999</t>
  </si>
  <si>
    <t>W07000053</t>
  </si>
  <si>
    <t>E14001000</t>
  </si>
  <si>
    <t>E14001001</t>
  </si>
  <si>
    <t>E14001002</t>
  </si>
  <si>
    <t>E14001003</t>
  </si>
  <si>
    <t>E14001004</t>
  </si>
  <si>
    <t>E14001005</t>
  </si>
  <si>
    <t>E14001006</t>
  </si>
  <si>
    <t>E14001007</t>
  </si>
  <si>
    <t>W07000060</t>
  </si>
  <si>
    <t>W07000078</t>
  </si>
  <si>
    <t>E14001008</t>
  </si>
  <si>
    <t>E14001009</t>
  </si>
  <si>
    <t>E14001010</t>
  </si>
  <si>
    <t>E14001011</t>
  </si>
  <si>
    <t>E14001012</t>
  </si>
  <si>
    <t>E14001013</t>
  </si>
  <si>
    <t>E14001014</t>
  </si>
  <si>
    <t>E14001015</t>
  </si>
  <si>
    <t>E14001016</t>
  </si>
  <si>
    <t>E14001017</t>
  </si>
  <si>
    <t>E14001018</t>
  </si>
  <si>
    <t>E14001019</t>
  </si>
  <si>
    <t>E14001020</t>
  </si>
  <si>
    <t>E14001021</t>
  </si>
  <si>
    <t>E14001022</t>
  </si>
  <si>
    <t>E14001023</t>
  </si>
  <si>
    <t>E14001024</t>
  </si>
  <si>
    <t>E14001025</t>
  </si>
  <si>
    <t>E14001026</t>
  </si>
  <si>
    <t>E14001027</t>
  </si>
  <si>
    <t>E14001028</t>
  </si>
  <si>
    <t>S14000058</t>
  </si>
  <si>
    <t>E14001029</t>
  </si>
  <si>
    <t>E14001030</t>
  </si>
  <si>
    <t>E14001031</t>
  </si>
  <si>
    <t>S14000059</t>
  </si>
  <si>
    <t>E14001032</t>
  </si>
  <si>
    <t>E14001033</t>
  </si>
  <si>
    <t>E14001034</t>
  </si>
  <si>
    <t>E14001035</t>
  </si>
  <si>
    <t>E14001036</t>
  </si>
  <si>
    <t>E14001037</t>
  </si>
  <si>
    <t>E14001038</t>
  </si>
  <si>
    <t>E14001039</t>
  </si>
  <si>
    <t>E14001040</t>
  </si>
  <si>
    <t>E14001041</t>
  </si>
  <si>
    <t>E14001042</t>
  </si>
  <si>
    <t>E14001043</t>
  </si>
  <si>
    <t>E14001044</t>
  </si>
  <si>
    <t>E14001045</t>
  </si>
  <si>
    <t>E14001046</t>
  </si>
  <si>
    <t>E14001047</t>
  </si>
  <si>
    <t>E14001048</t>
  </si>
  <si>
    <t>E14001049</t>
  </si>
  <si>
    <t>E14001050</t>
  </si>
  <si>
    <t>E14001051</t>
  </si>
  <si>
    <t>E14001052</t>
  </si>
  <si>
    <t>E14001053</t>
  </si>
  <si>
    <t>E14001054</t>
  </si>
  <si>
    <t>E14001055</t>
  </si>
  <si>
    <t>W07000044</t>
  </si>
  <si>
    <t>E14001056</t>
  </si>
  <si>
    <t>E14001057</t>
  </si>
  <si>
    <t>E14001058</t>
  </si>
  <si>
    <t>E14001059</t>
  </si>
  <si>
    <t>E14001060</t>
  </si>
  <si>
    <t>W07000041</t>
  </si>
  <si>
    <t>E14001061</t>
  </si>
  <si>
    <t>E14001062</t>
  </si>
  <si>
    <t>Religion</t>
  </si>
  <si>
    <t>Total</t>
  </si>
  <si>
    <t>GB%</t>
  </si>
  <si>
    <t>Reg%</t>
  </si>
  <si>
    <t>Con#</t>
  </si>
  <si>
    <t>Con%</t>
  </si>
  <si>
    <t>All</t>
  </si>
  <si>
    <t>Christian</t>
  </si>
  <si>
    <t>Buddhist</t>
  </si>
  <si>
    <t>Hindu</t>
  </si>
  <si>
    <t>Jewish</t>
  </si>
  <si>
    <t>Muslim</t>
  </si>
  <si>
    <t>Sikh</t>
  </si>
  <si>
    <t>Other</t>
  </si>
  <si>
    <t>NoReligion</t>
  </si>
  <si>
    <t>NotStated</t>
  </si>
  <si>
    <t>Please select constituency:</t>
  </si>
  <si>
    <t>Constituency</t>
  </si>
  <si>
    <t>Region</t>
  </si>
  <si>
    <t>UK</t>
  </si>
  <si>
    <t>Number</t>
  </si>
  <si>
    <t>%</t>
  </si>
  <si>
    <t>Has religion</t>
  </si>
  <si>
    <t>of which</t>
  </si>
  <si>
    <t>No religion</t>
  </si>
  <si>
    <t xml:space="preserve">  Christian</t>
  </si>
  <si>
    <t xml:space="preserve">  Buddhist</t>
  </si>
  <si>
    <t xml:space="preserve">  Hindu</t>
  </si>
  <si>
    <t xml:space="preserve">  Jewish</t>
  </si>
  <si>
    <t xml:space="preserve">  Muslim</t>
  </si>
  <si>
    <t xml:space="preserve">  Sikh</t>
  </si>
  <si>
    <t xml:space="preserve">  Other</t>
  </si>
  <si>
    <t>RELIGION, CENSUS 2011, GREAT BRITAIN</t>
  </si>
  <si>
    <t xml:space="preserve">Con_number </t>
  </si>
  <si>
    <t>Con_%</t>
  </si>
  <si>
    <t>Reg_%</t>
  </si>
  <si>
    <t>GB_%</t>
  </si>
  <si>
    <t xml:space="preserve">Not stated </t>
  </si>
  <si>
    <t>Nomis, 2011 Census</t>
  </si>
  <si>
    <t>Scotland's Census</t>
  </si>
  <si>
    <t>Sources:</t>
  </si>
  <si>
    <t>Data Information</t>
  </si>
  <si>
    <t>Product title</t>
  </si>
  <si>
    <t>Frequency of update:</t>
  </si>
  <si>
    <t>Data Currency:</t>
  </si>
  <si>
    <t>Number of Entries:</t>
  </si>
  <si>
    <t>Data Order:</t>
  </si>
  <si>
    <t>DateOfDataset</t>
  </si>
  <si>
    <t>Geographic Coverage</t>
  </si>
  <si>
    <t>Level of geography</t>
  </si>
  <si>
    <t>Westminster Parliamentary Constituency</t>
  </si>
  <si>
    <t>Extent of geography</t>
  </si>
  <si>
    <t>Copyright:</t>
  </si>
  <si>
    <t>Free to use without alteration, source shall always be acknowledged and quoted for whole or any part used</t>
  </si>
  <si>
    <t>Source:</t>
  </si>
  <si>
    <t>Column Descriptions:</t>
  </si>
  <si>
    <t>Name</t>
  </si>
  <si>
    <t>Full Name or description</t>
  </si>
  <si>
    <t>A</t>
  </si>
  <si>
    <t>ONS constituency code</t>
  </si>
  <si>
    <t>B</t>
  </si>
  <si>
    <t>constituency name</t>
  </si>
  <si>
    <t>C</t>
  </si>
  <si>
    <t>ONS regeion code</t>
  </si>
  <si>
    <t>D</t>
  </si>
  <si>
    <t>region name</t>
  </si>
  <si>
    <t>E</t>
  </si>
  <si>
    <t>F</t>
  </si>
  <si>
    <t>G</t>
  </si>
  <si>
    <t>H</t>
  </si>
  <si>
    <t>I</t>
  </si>
  <si>
    <t>J</t>
  </si>
  <si>
    <t>K</t>
  </si>
  <si>
    <t>L</t>
  </si>
  <si>
    <t>M</t>
  </si>
  <si>
    <t>N</t>
  </si>
  <si>
    <t>O</t>
  </si>
  <si>
    <t>Q</t>
  </si>
  <si>
    <t>R</t>
  </si>
  <si>
    <t>S</t>
  </si>
  <si>
    <t>T</t>
  </si>
  <si>
    <t>U</t>
  </si>
  <si>
    <t>V</t>
  </si>
  <si>
    <t>W</t>
  </si>
  <si>
    <t>X</t>
  </si>
  <si>
    <t>Y</t>
  </si>
  <si>
    <t>Z</t>
  </si>
  <si>
    <t>AA</t>
  </si>
  <si>
    <t>AB</t>
  </si>
  <si>
    <t>AC</t>
  </si>
  <si>
    <t>AD</t>
  </si>
  <si>
    <t xml:space="preserve">Every Census </t>
  </si>
  <si>
    <t>Great Britain</t>
  </si>
  <si>
    <t>England and Wales Census 2011; Scotland Census 2011</t>
  </si>
  <si>
    <t>Total number of people in constituency</t>
  </si>
  <si>
    <t>Number of people who have religion in constituency</t>
  </si>
  <si>
    <t>Number of people who are Christian in constituency</t>
  </si>
  <si>
    <t>Number of people who are Buddhist in constituency</t>
  </si>
  <si>
    <t>Number of people who are Hindu in constituency</t>
  </si>
  <si>
    <t>Number of people who are Jewish in constituency</t>
  </si>
  <si>
    <t>Number of people who are Muslim in constituency</t>
  </si>
  <si>
    <t>Number of people who are Sikh in constituency</t>
  </si>
  <si>
    <t>Number of people who represent other religion in constituency</t>
  </si>
  <si>
    <t>% of people who have religion in GB</t>
  </si>
  <si>
    <t>% of people who have religion within region</t>
  </si>
  <si>
    <t>% of people who have religion in constituecy</t>
  </si>
  <si>
    <t>% of people who are Christian in GB</t>
  </si>
  <si>
    <t>% of people who are Christian within region</t>
  </si>
  <si>
    <t>% of people who are Christian in constituecy</t>
  </si>
  <si>
    <t>% of people who are Buddhist in GB</t>
  </si>
  <si>
    <t>% of people who are Buddhist within region</t>
  </si>
  <si>
    <t>% of people who are Buddhist in constituecy</t>
  </si>
  <si>
    <t>% of people who are Hindu in GB</t>
  </si>
  <si>
    <t>% of people who are Hindu within region</t>
  </si>
  <si>
    <t>% of people who are Hindu in constituecy</t>
  </si>
  <si>
    <t>% of people who are Jewish in GB</t>
  </si>
  <si>
    <t>% of people who are Jewish within region</t>
  </si>
  <si>
    <t>% of people who are Jewish in constituecy</t>
  </si>
  <si>
    <t>% of people who are Muslim in GB</t>
  </si>
  <si>
    <t>% of people who are Mustlim within region</t>
  </si>
  <si>
    <t>% of people who are Muslim in constituecy</t>
  </si>
  <si>
    <t>% of people who are Sikh in GB</t>
  </si>
  <si>
    <t>% of people who are Sikh within region</t>
  </si>
  <si>
    <t>% of people who are Sikh in constituecy</t>
  </si>
  <si>
    <t>% of people who represent other religion in GB</t>
  </si>
  <si>
    <t>% of people who represent other religion within region</t>
  </si>
  <si>
    <t>% of people who represent other religion in constituecy</t>
  </si>
  <si>
    <t>% of people who have no religion in GB</t>
  </si>
  <si>
    <t>% of people who have no religion within region</t>
  </si>
  <si>
    <t>Number of people who have no religion in constituency</t>
  </si>
  <si>
    <t>% of people who have no religion in constituecy</t>
  </si>
  <si>
    <t>% of people who did not state their religion in GB</t>
  </si>
  <si>
    <t>% of people in who did not state their religion within region</t>
  </si>
  <si>
    <t>Number of people who did not state their religion in constituency</t>
  </si>
  <si>
    <t>% of people in who did not state their religion in constituecy</t>
  </si>
  <si>
    <t>AE</t>
  </si>
  <si>
    <t>AF</t>
  </si>
  <si>
    <t>AG</t>
  </si>
  <si>
    <t>AH</t>
  </si>
  <si>
    <t>AI</t>
  </si>
  <si>
    <t>AJ</t>
  </si>
  <si>
    <t>AK</t>
  </si>
  <si>
    <t>AL</t>
  </si>
  <si>
    <t>AM</t>
  </si>
  <si>
    <t>AN</t>
  </si>
  <si>
    <t>AO</t>
  </si>
  <si>
    <t>AP</t>
  </si>
  <si>
    <t>AQ</t>
  </si>
  <si>
    <t>AR</t>
  </si>
  <si>
    <t>AS</t>
  </si>
  <si>
    <t>AT</t>
  </si>
  <si>
    <t>This file has data on the religion of constituency residents. Different religion classifications were used in the Censuses in each part of the UK. This dashboard combines these different classifications into a higher-level summary for Great Britain. The census data on religion for Northern Ireland is not directly comparable, therefore, figures for constituencies in Northern Ireland are not included. Use the 'select constituency' dropdown below to view data for a single constituency, or click on the next tab for full data.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</si>
</sst>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22" x14ac:knownFonts="1">
    <font>
      <sz val="11"/>
      <color theme="1"/>
      <name val="Calibri"/>
      <family val="2"/>
      <scheme val="minor"/>
    </font>
    <font>
      <sz val="10"/>
      <color theme="1"/>
      <name val="Arial"/>
      <family val="2"/>
    </font>
    <font>
      <sz val="8"/>
      <color theme="1"/>
      <name val="Arial"/>
      <family val="2"/>
    </font>
    <font>
      <sz val="10"/>
      <name val="Arial"/>
      <family val="2"/>
    </font>
    <font>
      <sz val="11"/>
      <color theme="1"/>
      <name val="Calibri"/>
      <family val="2"/>
      <scheme val="minor"/>
    </font>
    <font>
      <b/>
      <sz val="11"/>
      <color theme="1"/>
      <name val="Calibri"/>
      <family val="2"/>
      <scheme val="minor"/>
    </font>
    <font>
      <sz val="10"/>
      <color theme="1"/>
      <name val="Frutiger LT Std 45 Light"/>
      <family val="2"/>
    </font>
    <font>
      <b/>
      <sz val="12"/>
      <color theme="0"/>
      <name val="Open Sans"/>
      <family val="2"/>
    </font>
    <font>
      <b/>
      <sz val="10"/>
      <color theme="0"/>
      <name val="Open Sans"/>
      <family val="2"/>
    </font>
    <font>
      <sz val="10"/>
      <color theme="1"/>
      <name val="Open Sans"/>
      <family val="2"/>
    </font>
    <font>
      <sz val="10"/>
      <color theme="0"/>
      <name val="Open Sans"/>
      <family val="2"/>
    </font>
    <font>
      <i/>
      <sz val="9"/>
      <color theme="1"/>
      <name val="Open Sans"/>
      <family val="2"/>
    </font>
    <font>
      <sz val="9"/>
      <color theme="1"/>
      <name val="Open Sans"/>
      <family val="2"/>
    </font>
    <font>
      <sz val="8"/>
      <color theme="1"/>
      <name val="Open Sans"/>
      <family val="2"/>
    </font>
    <font>
      <sz val="10"/>
      <color theme="1"/>
      <name val="Calibri"/>
      <family val="2"/>
      <scheme val="minor"/>
    </font>
    <font>
      <b/>
      <sz val="10"/>
      <color theme="1"/>
      <name val="Open Sans"/>
      <family val="2"/>
    </font>
    <font>
      <b/>
      <i/>
      <sz val="9"/>
      <color theme="1"/>
      <name val="Open Sans"/>
      <family val="2"/>
    </font>
    <font>
      <u/>
      <sz val="10"/>
      <color theme="10"/>
      <name val="Arial"/>
      <family val="2"/>
    </font>
    <font>
      <b/>
      <sz val="11"/>
      <color theme="1"/>
      <name val="Open Sans"/>
      <family val="2"/>
    </font>
    <font>
      <sz val="11"/>
      <color theme="1"/>
      <name val="Open Sans"/>
      <family val="2"/>
    </font>
    <font>
      <u/>
      <sz val="10"/>
      <color rgb="FF0563C1"/>
      <name val="Open Sans"/>
      <family val="2"/>
    </font>
    <font>
      <i/>
      <sz val="11"/>
      <color theme="1"/>
      <name val="Calibri"/>
      <family val="2"/>
      <scheme val="minor"/>
    </font>
  </fonts>
  <fills count="7">
    <fill>
      <patternFill patternType="none"/>
    </fill>
    <fill>
      <patternFill patternType="gray125"/>
    </fill>
    <fill>
      <patternFill patternType="solid">
        <fgColor theme="7" tint="0.79998168889431442"/>
        <bgColor indexed="64"/>
      </patternFill>
    </fill>
    <fill>
      <patternFill patternType="solid">
        <fgColor theme="4"/>
        <bgColor indexed="64"/>
      </patternFill>
    </fill>
    <fill>
      <patternFill patternType="solid">
        <fgColor theme="0"/>
        <bgColor indexed="64"/>
      </patternFill>
    </fill>
    <fill>
      <patternFill patternType="solid">
        <fgColor theme="5" tint="0.79998168889431442"/>
        <bgColor indexed="64"/>
      </patternFill>
    </fill>
    <fill>
      <patternFill patternType="solid">
        <fgColor theme="5"/>
        <bgColor indexed="64"/>
      </patternFill>
    </fill>
  </fills>
  <borders count="3">
    <border>
      <left/>
      <right/>
      <top/>
      <bottom/>
      <diagonal/>
    </border>
    <border>
      <left/>
      <right/>
      <top/>
      <bottom style="thin">
        <color indexed="64"/>
      </bottom>
      <diagonal/>
    </border>
    <border>
      <left/>
      <right/>
      <top/>
      <bottom style="medium">
        <color theme="4"/>
      </bottom>
      <diagonal/>
    </border>
  </borders>
  <cellStyleXfs count="6">
    <xf numFmtId="0" fontId="0" fillId="0" borderId="0"/>
    <xf numFmtId="0" fontId="3" fillId="0" borderId="0"/>
    <xf numFmtId="9" fontId="4" fillId="0" borderId="0" applyFont="0" applyFill="0" applyBorder="0" applyAlignment="0" applyProtection="0"/>
    <xf numFmtId="0" fontId="6" fillId="0" borderId="0"/>
    <xf numFmtId="9" fontId="6" fillId="0" borderId="0" applyFont="0" applyFill="0" applyBorder="0" applyAlignment="0" applyProtection="0"/>
    <xf numFmtId="0" fontId="17" fillId="0" borderId="0" applyNumberFormat="0" applyFill="0" applyBorder="0" applyAlignment="0" applyProtection="0">
      <alignment vertical="top"/>
      <protection locked="0"/>
    </xf>
  </cellStyleXfs>
  <cellXfs count="53">
    <xf numFmtId="0" fontId="0" fillId="0" borderId="0" xfId="0"/>
    <xf numFmtId="0" fontId="0" fillId="0" borderId="0" xfId="0" applyAlignment="1">
      <alignment horizontal="left"/>
    </xf>
    <xf numFmtId="0" fontId="0" fillId="0" borderId="0" xfId="0" applyNumberFormat="1"/>
    <xf numFmtId="0" fontId="1" fillId="0" borderId="0" xfId="0" applyNumberFormat="1" applyFont="1"/>
    <xf numFmtId="0" fontId="2" fillId="0" borderId="0" xfId="0" applyNumberFormat="1" applyFont="1"/>
    <xf numFmtId="0" fontId="0" fillId="2" borderId="0" xfId="0" applyFill="1"/>
    <xf numFmtId="0" fontId="7" fillId="3" borderId="0" xfId="3" applyFont="1" applyFill="1"/>
    <xf numFmtId="0" fontId="8" fillId="3" borderId="0" xfId="3" applyFont="1" applyFill="1"/>
    <xf numFmtId="0" fontId="8" fillId="3" borderId="0" xfId="3" applyFont="1" applyFill="1" applyAlignment="1">
      <alignment horizontal="right"/>
    </xf>
    <xf numFmtId="0" fontId="9" fillId="0" borderId="0" xfId="3" applyFont="1"/>
    <xf numFmtId="0" fontId="9" fillId="4" borderId="0" xfId="3" applyFont="1" applyFill="1"/>
    <xf numFmtId="0" fontId="10" fillId="3" borderId="0" xfId="3" applyFont="1" applyFill="1"/>
    <xf numFmtId="0" fontId="10" fillId="3" borderId="0" xfId="3" applyFont="1" applyFill="1" applyAlignment="1">
      <alignment horizontal="right"/>
    </xf>
    <xf numFmtId="0" fontId="9" fillId="5" borderId="0" xfId="3" applyFont="1" applyFill="1"/>
    <xf numFmtId="0" fontId="10" fillId="3" borderId="0" xfId="3" applyFont="1" applyFill="1" applyAlignment="1">
      <alignment wrapText="1"/>
    </xf>
    <xf numFmtId="0" fontId="9" fillId="6" borderId="0" xfId="3" applyFont="1" applyFill="1"/>
    <xf numFmtId="0" fontId="9" fillId="6" borderId="0" xfId="3" applyFont="1" applyFill="1" applyAlignment="1">
      <alignment horizontal="right"/>
    </xf>
    <xf numFmtId="3" fontId="9" fillId="5" borderId="0" xfId="3" applyNumberFormat="1" applyFont="1" applyFill="1"/>
    <xf numFmtId="164" fontId="9" fillId="5" borderId="0" xfId="4" applyNumberFormat="1" applyFont="1" applyFill="1"/>
    <xf numFmtId="164" fontId="9" fillId="5" borderId="0" xfId="4" applyNumberFormat="1" applyFont="1" applyFill="1" applyAlignment="1">
      <alignment horizontal="right"/>
    </xf>
    <xf numFmtId="0" fontId="11" fillId="5" borderId="0" xfId="3" applyFont="1" applyFill="1" applyAlignment="1">
      <alignment horizontal="left" indent="1"/>
    </xf>
    <xf numFmtId="0" fontId="12" fillId="5" borderId="0" xfId="3" applyFont="1" applyFill="1" applyAlignment="1">
      <alignment horizontal="left" indent="1"/>
    </xf>
    <xf numFmtId="0" fontId="9" fillId="5" borderId="0" xfId="3" applyFont="1" applyFill="1" applyAlignment="1">
      <alignment horizontal="right"/>
    </xf>
    <xf numFmtId="0" fontId="13" fillId="5" borderId="0" xfId="3" applyFont="1" applyFill="1"/>
    <xf numFmtId="0" fontId="9" fillId="0" borderId="0" xfId="3" applyFont="1" applyFill="1"/>
    <xf numFmtId="0" fontId="9" fillId="0" borderId="0" xfId="3" applyFont="1" applyFill="1" applyAlignment="1">
      <alignment horizontal="right"/>
    </xf>
    <xf numFmtId="0" fontId="0" fillId="5" borderId="0" xfId="0" applyFill="1"/>
    <xf numFmtId="0" fontId="14" fillId="5" borderId="0" xfId="0" applyFont="1" applyFill="1"/>
    <xf numFmtId="0" fontId="9" fillId="4" borderId="0" xfId="3" applyFont="1" applyFill="1" applyAlignment="1">
      <alignment horizontal="right" wrapText="1"/>
    </xf>
    <xf numFmtId="0" fontId="15" fillId="5" borderId="0" xfId="3" applyFont="1" applyFill="1"/>
    <xf numFmtId="0" fontId="5" fillId="5" borderId="0" xfId="0" applyFont="1" applyFill="1"/>
    <xf numFmtId="3" fontId="15" fillId="5" borderId="0" xfId="3" applyNumberFormat="1" applyFont="1" applyFill="1"/>
    <xf numFmtId="164" fontId="15" fillId="5" borderId="0" xfId="4" applyNumberFormat="1" applyFont="1" applyFill="1"/>
    <xf numFmtId="164" fontId="15" fillId="5" borderId="0" xfId="4" applyNumberFormat="1" applyFont="1" applyFill="1" applyAlignment="1">
      <alignment horizontal="right"/>
    </xf>
    <xf numFmtId="0" fontId="15" fillId="0" borderId="0" xfId="3" applyFont="1"/>
    <xf numFmtId="0" fontId="16" fillId="5" borderId="0" xfId="3" applyFont="1" applyFill="1" applyAlignment="1">
      <alignment horizontal="left" indent="1"/>
    </xf>
    <xf numFmtId="0" fontId="18" fillId="5" borderId="0" xfId="0" applyFont="1" applyFill="1"/>
    <xf numFmtId="0" fontId="9" fillId="5" borderId="0" xfId="0" applyFont="1" applyFill="1"/>
    <xf numFmtId="0" fontId="19" fillId="5" borderId="0" xfId="0" applyFont="1" applyFill="1"/>
    <xf numFmtId="0" fontId="20" fillId="5" borderId="0" xfId="5" applyFont="1" applyFill="1" applyBorder="1" applyAlignment="1" applyProtection="1">
      <alignment horizontal="left" vertical="center"/>
    </xf>
    <xf numFmtId="0" fontId="20" fillId="5" borderId="0" xfId="5" applyFont="1" applyFill="1" applyBorder="1" applyAlignment="1" applyProtection="1"/>
    <xf numFmtId="0" fontId="5" fillId="0" borderId="0" xfId="0" applyFont="1"/>
    <xf numFmtId="14" fontId="0" fillId="0" borderId="0" xfId="0" applyNumberFormat="1" applyAlignment="1">
      <alignment horizontal="left"/>
    </xf>
    <xf numFmtId="0" fontId="21" fillId="0" borderId="0" xfId="0" applyFont="1"/>
    <xf numFmtId="0" fontId="9" fillId="5" borderId="0" xfId="0" applyNumberFormat="1" applyFont="1" applyFill="1"/>
    <xf numFmtId="0" fontId="15" fillId="5" borderId="1" xfId="0" applyNumberFormat="1" applyFont="1" applyFill="1" applyBorder="1" applyAlignment="1">
      <alignment horizontal="right"/>
    </xf>
    <xf numFmtId="0" fontId="9" fillId="5" borderId="1" xfId="0" applyNumberFormat="1" applyFont="1" applyFill="1" applyBorder="1" applyAlignment="1">
      <alignment horizontal="right"/>
    </xf>
    <xf numFmtId="0" fontId="15" fillId="5" borderId="0" xfId="0" applyNumberFormat="1" applyFont="1" applyFill="1"/>
    <xf numFmtId="0" fontId="9" fillId="5" borderId="0" xfId="2" applyNumberFormat="1" applyFont="1" applyFill="1"/>
    <xf numFmtId="0" fontId="9" fillId="4" borderId="0" xfId="3" applyFont="1" applyFill="1" applyAlignment="1">
      <alignment wrapText="1"/>
    </xf>
    <xf numFmtId="0" fontId="9" fillId="4" borderId="0" xfId="3" applyFont="1" applyFill="1" applyAlignment="1">
      <alignment wrapText="1"/>
    </xf>
    <xf numFmtId="0" fontId="9" fillId="5" borderId="0" xfId="3" applyFont="1" applyFill="1" applyAlignment="1">
      <alignment wrapText="1"/>
    </xf>
    <xf numFmtId="0" fontId="9" fillId="6" borderId="2" xfId="3" applyFont="1" applyFill="1" applyBorder="1" applyAlignment="1">
      <alignment horizontal="center" wrapText="1"/>
    </xf>
  </cellXfs>
  <cellStyles count="6">
    <cellStyle name="Hyperlink" xfId="5" builtinId="8"/>
    <cellStyle name="Normal" xfId="0" builtinId="0"/>
    <cellStyle name="Normal 2" xfId="3"/>
    <cellStyle name="Percent" xfId="2" builtinId="5"/>
    <cellStyle name="Percent 2" xfId="4"/>
    <cellStyle name="Row_Headings"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population-by-ag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Country-of-birth.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des"/>
      <sheetName val="Columns"/>
      <sheetName val="Data for your constituency"/>
      <sheetName val="Data"/>
      <sheetName val="metadata"/>
    </sheetNames>
    <sheetDataSet>
      <sheetData sheetId="0"/>
      <sheetData sheetId="1"/>
      <sheetData sheetId="2"/>
      <sheetData sheetId="3">
        <row r="1">
          <cell r="A1" t="str">
            <v>ONSConstID</v>
          </cell>
          <cell r="B1" t="str">
            <v>ConstituencyName</v>
          </cell>
          <cell r="C1" t="str">
            <v>RegionID</v>
          </cell>
          <cell r="D1" t="str">
            <v>RegionName</v>
          </cell>
          <cell r="E1" t="str">
            <v>CountryID</v>
          </cell>
          <cell r="F1" t="str">
            <v>CountryName</v>
          </cell>
          <cell r="G1" t="str">
            <v>DateThisUpdate</v>
          </cell>
          <cell r="H1" t="str">
            <v>DateOfDataset</v>
          </cell>
          <cell r="I1" t="str">
            <v>Pop0-19ConstNum</v>
          </cell>
          <cell r="J1" t="str">
            <v>Pop0-19ConstRate</v>
          </cell>
          <cell r="K1" t="str">
            <v>Pop20-64ConstNum</v>
          </cell>
          <cell r="L1" t="str">
            <v>Pop20-64ConstRate</v>
          </cell>
          <cell r="M1" t="str">
            <v>Pop65ConstNum</v>
          </cell>
          <cell r="N1" t="str">
            <v>Pop65ConstRate</v>
          </cell>
          <cell r="O1" t="str">
            <v>PopTotalConstNum</v>
          </cell>
          <cell r="P1" t="str">
            <v>Pop0-19RegNum</v>
          </cell>
          <cell r="Q1" t="str">
            <v>Pop0-19RegRate</v>
          </cell>
          <cell r="R1" t="str">
            <v>Pop20-64RegNum</v>
          </cell>
          <cell r="S1" t="str">
            <v>Pop20-64RegRate</v>
          </cell>
          <cell r="T1" t="str">
            <v>Pop65RegNum</v>
          </cell>
          <cell r="U1" t="str">
            <v>Pop65RegRate</v>
          </cell>
          <cell r="V1" t="str">
            <v>PopTotalRegNum</v>
          </cell>
          <cell r="W1" t="str">
            <v>Pop0-19UKNum</v>
          </cell>
          <cell r="X1" t="str">
            <v>Pop0-19UKRate</v>
          </cell>
          <cell r="Y1" t="str">
            <v>Pop20-64UKNum</v>
          </cell>
          <cell r="Z1" t="str">
            <v>Pop20-64UKRate</v>
          </cell>
          <cell r="AA1" t="str">
            <v>Pop65UKNum</v>
          </cell>
          <cell r="AB1" t="str">
            <v>Pop65UKRate</v>
          </cell>
          <cell r="AC1" t="str">
            <v>PopTotalUKNum</v>
          </cell>
        </row>
        <row r="2">
          <cell r="A2" t="str">
            <v>E14000554</v>
          </cell>
          <cell r="B2" t="str">
            <v>Berwick-upon-Tweed</v>
          </cell>
          <cell r="C2" t="str">
            <v>E15000001</v>
          </cell>
          <cell r="D2" t="str">
            <v>North East</v>
          </cell>
          <cell r="E2" t="str">
            <v>K02000001</v>
          </cell>
          <cell r="F2" t="str">
            <v>UK</v>
          </cell>
          <cell r="G2">
            <v>43110</v>
          </cell>
          <cell r="H2">
            <v>42551</v>
          </cell>
          <cell r="I2">
            <v>13752</v>
          </cell>
          <cell r="J2">
            <v>0.18351660083271057</v>
          </cell>
          <cell r="K2">
            <v>41485</v>
          </cell>
          <cell r="L2">
            <v>0.55360574356784453</v>
          </cell>
          <cell r="M2">
            <v>19699</v>
          </cell>
          <cell r="N2">
            <v>0.26287765559944487</v>
          </cell>
          <cell r="O2">
            <v>74936</v>
          </cell>
          <cell r="P2">
            <v>592167</v>
          </cell>
          <cell r="Q2">
            <v>0.22457380933599511</v>
          </cell>
          <cell r="R2">
            <v>1537075</v>
          </cell>
          <cell r="S2">
            <v>0.58292135155306635</v>
          </cell>
          <cell r="T2">
            <v>507606</v>
          </cell>
          <cell r="U2">
            <v>0.19250483911093852</v>
          </cell>
          <cell r="V2">
            <v>2636848</v>
          </cell>
          <cell r="W2">
            <v>15455759</v>
          </cell>
          <cell r="X2">
            <v>0.23543362001255971</v>
          </cell>
          <cell r="Y2">
            <v>38378210</v>
          </cell>
          <cell r="Z2">
            <v>0.58460544771060541</v>
          </cell>
          <cell r="AA2">
            <v>11814085</v>
          </cell>
          <cell r="AB2">
            <v>0.17996093227683491</v>
          </cell>
          <cell r="AC2">
            <v>65648054</v>
          </cell>
        </row>
        <row r="3">
          <cell r="A3" t="str">
            <v>E14000569</v>
          </cell>
          <cell r="B3" t="str">
            <v>Bishop Auckland</v>
          </cell>
          <cell r="C3" t="str">
            <v>E15000001</v>
          </cell>
          <cell r="D3" t="str">
            <v>North East</v>
          </cell>
          <cell r="E3" t="str">
            <v>K02000001</v>
          </cell>
          <cell r="F3" t="str">
            <v>UK</v>
          </cell>
          <cell r="G3">
            <v>43110</v>
          </cell>
          <cell r="H3">
            <v>42551</v>
          </cell>
          <cell r="I3">
            <v>19153</v>
          </cell>
          <cell r="J3">
            <v>0.21647678466476786</v>
          </cell>
          <cell r="K3">
            <v>50025</v>
          </cell>
          <cell r="L3">
            <v>0.56540756815407567</v>
          </cell>
          <cell r="M3">
            <v>19298</v>
          </cell>
          <cell r="N3">
            <v>0.21811564718115647</v>
          </cell>
          <cell r="O3">
            <v>88476</v>
          </cell>
          <cell r="P3">
            <v>592167</v>
          </cell>
          <cell r="Q3">
            <v>0.22457380933599511</v>
          </cell>
          <cell r="R3">
            <v>1537075</v>
          </cell>
          <cell r="S3">
            <v>0.58292135155306635</v>
          </cell>
          <cell r="T3">
            <v>507606</v>
          </cell>
          <cell r="U3">
            <v>0.19250483911093852</v>
          </cell>
          <cell r="V3">
            <v>2636848</v>
          </cell>
          <cell r="W3">
            <v>15455759</v>
          </cell>
          <cell r="X3">
            <v>0.23543362001255971</v>
          </cell>
          <cell r="Y3">
            <v>38378210</v>
          </cell>
          <cell r="Z3">
            <v>0.58460544771060541</v>
          </cell>
          <cell r="AA3">
            <v>11814085</v>
          </cell>
          <cell r="AB3">
            <v>0.17996093227683491</v>
          </cell>
          <cell r="AC3">
            <v>65648054</v>
          </cell>
        </row>
        <row r="4">
          <cell r="A4" t="str">
            <v>E14000574</v>
          </cell>
          <cell r="B4" t="str">
            <v>Blaydon</v>
          </cell>
          <cell r="C4" t="str">
            <v>E15000001</v>
          </cell>
          <cell r="D4" t="str">
            <v>North East</v>
          </cell>
          <cell r="E4" t="str">
            <v>K02000001</v>
          </cell>
          <cell r="F4" t="str">
            <v>UK</v>
          </cell>
          <cell r="G4">
            <v>43110</v>
          </cell>
          <cell r="H4">
            <v>42551</v>
          </cell>
          <cell r="I4">
            <v>18871</v>
          </cell>
          <cell r="J4">
            <v>0.2141560180666833</v>
          </cell>
          <cell r="K4">
            <v>49489</v>
          </cell>
          <cell r="L4">
            <v>0.56162191606709189</v>
          </cell>
          <cell r="M4">
            <v>19758</v>
          </cell>
          <cell r="N4">
            <v>0.22422206586622484</v>
          </cell>
          <cell r="O4">
            <v>88118</v>
          </cell>
          <cell r="P4">
            <v>592167</v>
          </cell>
          <cell r="Q4">
            <v>0.22457380933599511</v>
          </cell>
          <cell r="R4">
            <v>1537075</v>
          </cell>
          <cell r="S4">
            <v>0.58292135155306635</v>
          </cell>
          <cell r="T4">
            <v>507606</v>
          </cell>
          <cell r="U4">
            <v>0.19250483911093852</v>
          </cell>
          <cell r="V4">
            <v>2636848</v>
          </cell>
          <cell r="W4">
            <v>15455759</v>
          </cell>
          <cell r="X4">
            <v>0.23543362001255971</v>
          </cell>
          <cell r="Y4">
            <v>38378210</v>
          </cell>
          <cell r="Z4">
            <v>0.58460544771060541</v>
          </cell>
          <cell r="AA4">
            <v>11814085</v>
          </cell>
          <cell r="AB4">
            <v>0.17996093227683491</v>
          </cell>
          <cell r="AC4">
            <v>65648054</v>
          </cell>
        </row>
        <row r="5">
          <cell r="A5" t="str">
            <v>E14000575</v>
          </cell>
          <cell r="B5" t="str">
            <v>Blyth Valley</v>
          </cell>
          <cell r="C5" t="str">
            <v>E15000001</v>
          </cell>
          <cell r="D5" t="str">
            <v>North East</v>
          </cell>
          <cell r="E5" t="str">
            <v>K02000001</v>
          </cell>
          <cell r="F5" t="str">
            <v>UK</v>
          </cell>
          <cell r="G5">
            <v>43110</v>
          </cell>
          <cell r="H5">
            <v>42551</v>
          </cell>
          <cell r="I5">
            <v>18470</v>
          </cell>
          <cell r="J5">
            <v>0.22198718796197253</v>
          </cell>
          <cell r="K5">
            <v>47463</v>
          </cell>
          <cell r="L5">
            <v>0.5704481809550136</v>
          </cell>
          <cell r="M5">
            <v>17270</v>
          </cell>
          <cell r="N5">
            <v>0.20756463108301385</v>
          </cell>
          <cell r="O5">
            <v>83203</v>
          </cell>
          <cell r="P5">
            <v>592167</v>
          </cell>
          <cell r="Q5">
            <v>0.22457380933599511</v>
          </cell>
          <cell r="R5">
            <v>1537075</v>
          </cell>
          <cell r="S5">
            <v>0.58292135155306635</v>
          </cell>
          <cell r="T5">
            <v>507606</v>
          </cell>
          <cell r="U5">
            <v>0.19250483911093852</v>
          </cell>
          <cell r="V5">
            <v>2636848</v>
          </cell>
          <cell r="W5">
            <v>15455759</v>
          </cell>
          <cell r="X5">
            <v>0.23543362001255971</v>
          </cell>
          <cell r="Y5">
            <v>38378210</v>
          </cell>
          <cell r="Z5">
            <v>0.58460544771060541</v>
          </cell>
          <cell r="AA5">
            <v>11814085</v>
          </cell>
          <cell r="AB5">
            <v>0.17996093227683491</v>
          </cell>
          <cell r="AC5">
            <v>65648054</v>
          </cell>
        </row>
        <row r="6">
          <cell r="A6" t="str">
            <v>E14000641</v>
          </cell>
          <cell r="B6" t="str">
            <v>City of Durham</v>
          </cell>
          <cell r="C6" t="str">
            <v>E15000001</v>
          </cell>
          <cell r="D6" t="str">
            <v>North East</v>
          </cell>
          <cell r="E6" t="str">
            <v>K02000001</v>
          </cell>
          <cell r="F6" t="str">
            <v>UK</v>
          </cell>
          <cell r="G6">
            <v>43110</v>
          </cell>
          <cell r="H6">
            <v>42551</v>
          </cell>
          <cell r="I6">
            <v>20829</v>
          </cell>
          <cell r="J6">
            <v>0.20965907375159792</v>
          </cell>
          <cell r="K6">
            <v>60501</v>
          </cell>
          <cell r="L6">
            <v>0.60898668304025283</v>
          </cell>
          <cell r="M6">
            <v>18017</v>
          </cell>
          <cell r="N6">
            <v>0.18135424320814922</v>
          </cell>
          <cell r="O6">
            <v>99347</v>
          </cell>
          <cell r="P6">
            <v>592167</v>
          </cell>
          <cell r="Q6">
            <v>0.22457380933599511</v>
          </cell>
          <cell r="R6">
            <v>1537075</v>
          </cell>
          <cell r="S6">
            <v>0.58292135155306635</v>
          </cell>
          <cell r="T6">
            <v>507606</v>
          </cell>
          <cell r="U6">
            <v>0.19250483911093852</v>
          </cell>
          <cell r="V6">
            <v>2636848</v>
          </cell>
          <cell r="W6">
            <v>15455759</v>
          </cell>
          <cell r="X6">
            <v>0.23543362001255971</v>
          </cell>
          <cell r="Y6">
            <v>38378210</v>
          </cell>
          <cell r="Z6">
            <v>0.58460544771060541</v>
          </cell>
          <cell r="AA6">
            <v>11814085</v>
          </cell>
          <cell r="AB6">
            <v>0.17996093227683491</v>
          </cell>
          <cell r="AC6">
            <v>65648054</v>
          </cell>
        </row>
        <row r="7">
          <cell r="A7" t="str">
            <v>E14000658</v>
          </cell>
          <cell r="B7" t="str">
            <v>Darlington</v>
          </cell>
          <cell r="C7" t="str">
            <v>E15000001</v>
          </cell>
          <cell r="D7" t="str">
            <v>North East</v>
          </cell>
          <cell r="E7" t="str">
            <v>K02000001</v>
          </cell>
          <cell r="F7" t="str">
            <v>UK</v>
          </cell>
          <cell r="G7">
            <v>43110</v>
          </cell>
          <cell r="H7">
            <v>42551</v>
          </cell>
          <cell r="I7">
            <v>21596</v>
          </cell>
          <cell r="J7">
            <v>0.23689695267765076</v>
          </cell>
          <cell r="K7">
            <v>52056</v>
          </cell>
          <cell r="L7">
            <v>0.5710274017682806</v>
          </cell>
          <cell r="M7">
            <v>17510</v>
          </cell>
          <cell r="N7">
            <v>0.19207564555406859</v>
          </cell>
          <cell r="O7">
            <v>91162</v>
          </cell>
          <cell r="P7">
            <v>592167</v>
          </cell>
          <cell r="Q7">
            <v>0.22457380933599511</v>
          </cell>
          <cell r="R7">
            <v>1537075</v>
          </cell>
          <cell r="S7">
            <v>0.58292135155306635</v>
          </cell>
          <cell r="T7">
            <v>507606</v>
          </cell>
          <cell r="U7">
            <v>0.19250483911093852</v>
          </cell>
          <cell r="V7">
            <v>2636848</v>
          </cell>
          <cell r="W7">
            <v>15455759</v>
          </cell>
          <cell r="X7">
            <v>0.23543362001255971</v>
          </cell>
          <cell r="Y7">
            <v>38378210</v>
          </cell>
          <cell r="Z7">
            <v>0.58460544771060541</v>
          </cell>
          <cell r="AA7">
            <v>11814085</v>
          </cell>
          <cell r="AB7">
            <v>0.17996093227683491</v>
          </cell>
          <cell r="AC7">
            <v>65648054</v>
          </cell>
        </row>
        <row r="8">
          <cell r="A8" t="str">
            <v>E14000677</v>
          </cell>
          <cell r="B8" t="str">
            <v>Easington</v>
          </cell>
          <cell r="C8" t="str">
            <v>E15000001</v>
          </cell>
          <cell r="D8" t="str">
            <v>North East</v>
          </cell>
          <cell r="E8" t="str">
            <v>K02000001</v>
          </cell>
          <cell r="F8" t="str">
            <v>UK</v>
          </cell>
          <cell r="G8">
            <v>43110</v>
          </cell>
          <cell r="H8">
            <v>42551</v>
          </cell>
          <cell r="I8">
            <v>18692</v>
          </cell>
          <cell r="J8">
            <v>0.22609558138690988</v>
          </cell>
          <cell r="K8">
            <v>48145</v>
          </cell>
          <cell r="L8">
            <v>0.58235457767348464</v>
          </cell>
          <cell r="M8">
            <v>15836</v>
          </cell>
          <cell r="N8">
            <v>0.19154984093960542</v>
          </cell>
          <cell r="O8">
            <v>82673</v>
          </cell>
          <cell r="P8">
            <v>592167</v>
          </cell>
          <cell r="Q8">
            <v>0.22457380933599511</v>
          </cell>
          <cell r="R8">
            <v>1537075</v>
          </cell>
          <cell r="S8">
            <v>0.58292135155306635</v>
          </cell>
          <cell r="T8">
            <v>507606</v>
          </cell>
          <cell r="U8">
            <v>0.19250483911093852</v>
          </cell>
          <cell r="V8">
            <v>2636848</v>
          </cell>
          <cell r="W8">
            <v>15455759</v>
          </cell>
          <cell r="X8">
            <v>0.23543362001255971</v>
          </cell>
          <cell r="Y8">
            <v>38378210</v>
          </cell>
          <cell r="Z8">
            <v>0.58460544771060541</v>
          </cell>
          <cell r="AA8">
            <v>11814085</v>
          </cell>
          <cell r="AB8">
            <v>0.17996093227683491</v>
          </cell>
          <cell r="AC8">
            <v>65648054</v>
          </cell>
        </row>
        <row r="9">
          <cell r="A9" t="str">
            <v>E14000709</v>
          </cell>
          <cell r="B9" t="str">
            <v>Gateshead</v>
          </cell>
          <cell r="C9" t="str">
            <v>E15000001</v>
          </cell>
          <cell r="D9" t="str">
            <v>North East</v>
          </cell>
          <cell r="E9" t="str">
            <v>K02000001</v>
          </cell>
          <cell r="F9" t="str">
            <v>UK</v>
          </cell>
          <cell r="G9">
            <v>43110</v>
          </cell>
          <cell r="H9">
            <v>42551</v>
          </cell>
          <cell r="I9">
            <v>22327</v>
          </cell>
          <cell r="J9">
            <v>0.23165594521684996</v>
          </cell>
          <cell r="K9">
            <v>58418</v>
          </cell>
          <cell r="L9">
            <v>0.60612160199211451</v>
          </cell>
          <cell r="M9">
            <v>15635</v>
          </cell>
          <cell r="N9">
            <v>0.16222245279103548</v>
          </cell>
          <cell r="O9">
            <v>96380</v>
          </cell>
          <cell r="P9">
            <v>592167</v>
          </cell>
          <cell r="Q9">
            <v>0.22457380933599511</v>
          </cell>
          <cell r="R9">
            <v>1537075</v>
          </cell>
          <cell r="S9">
            <v>0.58292135155306635</v>
          </cell>
          <cell r="T9">
            <v>507606</v>
          </cell>
          <cell r="U9">
            <v>0.19250483911093852</v>
          </cell>
          <cell r="V9">
            <v>2636848</v>
          </cell>
          <cell r="W9">
            <v>15455759</v>
          </cell>
          <cell r="X9">
            <v>0.23543362001255971</v>
          </cell>
          <cell r="Y9">
            <v>38378210</v>
          </cell>
          <cell r="Z9">
            <v>0.58460544771060541</v>
          </cell>
          <cell r="AA9">
            <v>11814085</v>
          </cell>
          <cell r="AB9">
            <v>0.17996093227683491</v>
          </cell>
          <cell r="AC9">
            <v>65648054</v>
          </cell>
        </row>
        <row r="10">
          <cell r="A10" t="str">
            <v>E14000733</v>
          </cell>
          <cell r="B10" t="str">
            <v>Hartlepool</v>
          </cell>
          <cell r="C10" t="str">
            <v>E15000001</v>
          </cell>
          <cell r="D10" t="str">
            <v>North East</v>
          </cell>
          <cell r="E10" t="str">
            <v>K02000001</v>
          </cell>
          <cell r="F10" t="str">
            <v>UK</v>
          </cell>
          <cell r="G10">
            <v>43110</v>
          </cell>
          <cell r="H10">
            <v>42551</v>
          </cell>
          <cell r="I10">
            <v>22144</v>
          </cell>
          <cell r="J10">
            <v>0.23857698481959125</v>
          </cell>
          <cell r="K10">
            <v>53201</v>
          </cell>
          <cell r="L10">
            <v>0.57318163698460411</v>
          </cell>
          <cell r="M10">
            <v>17472</v>
          </cell>
          <cell r="N10">
            <v>0.18824137819580464</v>
          </cell>
          <cell r="O10">
            <v>92817</v>
          </cell>
          <cell r="P10">
            <v>592167</v>
          </cell>
          <cell r="Q10">
            <v>0.22457380933599511</v>
          </cell>
          <cell r="R10">
            <v>1537075</v>
          </cell>
          <cell r="S10">
            <v>0.58292135155306635</v>
          </cell>
          <cell r="T10">
            <v>507606</v>
          </cell>
          <cell r="U10">
            <v>0.19250483911093852</v>
          </cell>
          <cell r="V10">
            <v>2636848</v>
          </cell>
          <cell r="W10">
            <v>15455759</v>
          </cell>
          <cell r="X10">
            <v>0.23543362001255971</v>
          </cell>
          <cell r="Y10">
            <v>38378210</v>
          </cell>
          <cell r="Z10">
            <v>0.58460544771060541</v>
          </cell>
          <cell r="AA10">
            <v>11814085</v>
          </cell>
          <cell r="AB10">
            <v>0.17996093227683491</v>
          </cell>
          <cell r="AC10">
            <v>65648054</v>
          </cell>
        </row>
        <row r="11">
          <cell r="A11" t="str">
            <v>E14000746</v>
          </cell>
          <cell r="B11" t="str">
            <v>Hexham</v>
          </cell>
          <cell r="C11" t="str">
            <v>E15000001</v>
          </cell>
          <cell r="D11" t="str">
            <v>North East</v>
          </cell>
          <cell r="E11" t="str">
            <v>K02000001</v>
          </cell>
          <cell r="F11" t="str">
            <v>UK</v>
          </cell>
          <cell r="G11">
            <v>43110</v>
          </cell>
          <cell r="H11">
            <v>42551</v>
          </cell>
          <cell r="I11">
            <v>15420</v>
          </cell>
          <cell r="J11">
            <v>0.20126344366711915</v>
          </cell>
          <cell r="K11">
            <v>41334</v>
          </cell>
          <cell r="L11">
            <v>0.53949566670147231</v>
          </cell>
          <cell r="M11">
            <v>19862</v>
          </cell>
          <cell r="N11">
            <v>0.25924088963140857</v>
          </cell>
          <cell r="O11">
            <v>76616</v>
          </cell>
          <cell r="P11">
            <v>592167</v>
          </cell>
          <cell r="Q11">
            <v>0.22457380933599511</v>
          </cell>
          <cell r="R11">
            <v>1537075</v>
          </cell>
          <cell r="S11">
            <v>0.58292135155306635</v>
          </cell>
          <cell r="T11">
            <v>507606</v>
          </cell>
          <cell r="U11">
            <v>0.19250483911093852</v>
          </cell>
          <cell r="V11">
            <v>2636848</v>
          </cell>
          <cell r="W11">
            <v>15455759</v>
          </cell>
          <cell r="X11">
            <v>0.23543362001255971</v>
          </cell>
          <cell r="Y11">
            <v>38378210</v>
          </cell>
          <cell r="Z11">
            <v>0.58460544771060541</v>
          </cell>
          <cell r="AA11">
            <v>11814085</v>
          </cell>
          <cell r="AB11">
            <v>0.17996093227683491</v>
          </cell>
          <cell r="AC11">
            <v>65648054</v>
          </cell>
        </row>
        <row r="12">
          <cell r="A12" t="str">
            <v>E14000754</v>
          </cell>
          <cell r="B12" t="str">
            <v>Houghton and Sunderland South</v>
          </cell>
          <cell r="C12" t="str">
            <v>E15000001</v>
          </cell>
          <cell r="D12" t="str">
            <v>North East</v>
          </cell>
          <cell r="E12" t="str">
            <v>K02000001</v>
          </cell>
          <cell r="F12" t="str">
            <v>UK</v>
          </cell>
          <cell r="G12">
            <v>43110</v>
          </cell>
          <cell r="H12">
            <v>42551</v>
          </cell>
          <cell r="I12">
            <v>19203</v>
          </cell>
          <cell r="J12">
            <v>0.21827295770485466</v>
          </cell>
          <cell r="K12">
            <v>50934</v>
          </cell>
          <cell r="L12">
            <v>0.57894677017856944</v>
          </cell>
          <cell r="M12">
            <v>17840</v>
          </cell>
          <cell r="N12">
            <v>0.20278027211657593</v>
          </cell>
          <cell r="O12">
            <v>87977</v>
          </cell>
          <cell r="P12">
            <v>592167</v>
          </cell>
          <cell r="Q12">
            <v>0.22457380933599511</v>
          </cell>
          <cell r="R12">
            <v>1537075</v>
          </cell>
          <cell r="S12">
            <v>0.58292135155306635</v>
          </cell>
          <cell r="T12">
            <v>507606</v>
          </cell>
          <cell r="U12">
            <v>0.19250483911093852</v>
          </cell>
          <cell r="V12">
            <v>2636848</v>
          </cell>
          <cell r="W12">
            <v>15455759</v>
          </cell>
          <cell r="X12">
            <v>0.23543362001255971</v>
          </cell>
          <cell r="Y12">
            <v>38378210</v>
          </cell>
          <cell r="Z12">
            <v>0.58460544771060541</v>
          </cell>
          <cell r="AA12">
            <v>11814085</v>
          </cell>
          <cell r="AB12">
            <v>0.17996093227683491</v>
          </cell>
          <cell r="AC12">
            <v>65648054</v>
          </cell>
        </row>
        <row r="13">
          <cell r="A13" t="str">
            <v>E14000765</v>
          </cell>
          <cell r="B13" t="str">
            <v>Jarrow</v>
          </cell>
          <cell r="C13" t="str">
            <v>E15000001</v>
          </cell>
          <cell r="D13" t="str">
            <v>North East</v>
          </cell>
          <cell r="E13" t="str">
            <v>K02000001</v>
          </cell>
          <cell r="F13" t="str">
            <v>UK</v>
          </cell>
          <cell r="G13">
            <v>43110</v>
          </cell>
          <cell r="H13">
            <v>42551</v>
          </cell>
          <cell r="I13">
            <v>18665</v>
          </cell>
          <cell r="J13">
            <v>0.22404811062563018</v>
          </cell>
          <cell r="K13">
            <v>48101</v>
          </cell>
          <cell r="L13">
            <v>0.57738752580784558</v>
          </cell>
          <cell r="M13">
            <v>16542</v>
          </cell>
          <cell r="N13">
            <v>0.19856436356652421</v>
          </cell>
          <cell r="O13">
            <v>83308</v>
          </cell>
          <cell r="P13">
            <v>592167</v>
          </cell>
          <cell r="Q13">
            <v>0.22457380933599511</v>
          </cell>
          <cell r="R13">
            <v>1537075</v>
          </cell>
          <cell r="S13">
            <v>0.58292135155306635</v>
          </cell>
          <cell r="T13">
            <v>507606</v>
          </cell>
          <cell r="U13">
            <v>0.19250483911093852</v>
          </cell>
          <cell r="V13">
            <v>2636848</v>
          </cell>
          <cell r="W13">
            <v>15455759</v>
          </cell>
          <cell r="X13">
            <v>0.23543362001255971</v>
          </cell>
          <cell r="Y13">
            <v>38378210</v>
          </cell>
          <cell r="Z13">
            <v>0.58460544771060541</v>
          </cell>
          <cell r="AA13">
            <v>11814085</v>
          </cell>
          <cell r="AB13">
            <v>0.17996093227683491</v>
          </cell>
          <cell r="AC13">
            <v>65648054</v>
          </cell>
        </row>
        <row r="14">
          <cell r="A14" t="str">
            <v>E14000819</v>
          </cell>
          <cell r="B14" t="str">
            <v>Middlesbrough</v>
          </cell>
          <cell r="C14" t="str">
            <v>E15000001</v>
          </cell>
          <cell r="D14" t="str">
            <v>North East</v>
          </cell>
          <cell r="E14" t="str">
            <v>K02000001</v>
          </cell>
          <cell r="F14" t="str">
            <v>UK</v>
          </cell>
          <cell r="G14">
            <v>43110</v>
          </cell>
          <cell r="H14">
            <v>42551</v>
          </cell>
          <cell r="I14">
            <v>25367</v>
          </cell>
          <cell r="J14">
            <v>0.26516489834317669</v>
          </cell>
          <cell r="K14">
            <v>56808</v>
          </cell>
          <cell r="L14">
            <v>0.59382219202425124</v>
          </cell>
          <cell r="M14">
            <v>13490</v>
          </cell>
          <cell r="N14">
            <v>0.14101290963257199</v>
          </cell>
          <cell r="O14">
            <v>95665</v>
          </cell>
          <cell r="P14">
            <v>592167</v>
          </cell>
          <cell r="Q14">
            <v>0.22457380933599511</v>
          </cell>
          <cell r="R14">
            <v>1537075</v>
          </cell>
          <cell r="S14">
            <v>0.58292135155306635</v>
          </cell>
          <cell r="T14">
            <v>507606</v>
          </cell>
          <cell r="U14">
            <v>0.19250483911093852</v>
          </cell>
          <cell r="V14">
            <v>2636848</v>
          </cell>
          <cell r="W14">
            <v>15455759</v>
          </cell>
          <cell r="X14">
            <v>0.23543362001255971</v>
          </cell>
          <cell r="Y14">
            <v>38378210</v>
          </cell>
          <cell r="Z14">
            <v>0.58460544771060541</v>
          </cell>
          <cell r="AA14">
            <v>11814085</v>
          </cell>
          <cell r="AB14">
            <v>0.17996093227683491</v>
          </cell>
          <cell r="AC14">
            <v>65648054</v>
          </cell>
        </row>
        <row r="15">
          <cell r="A15" t="str">
            <v>E14000820</v>
          </cell>
          <cell r="B15" t="str">
            <v>Middlesbrough South and East Cleveland</v>
          </cell>
          <cell r="C15" t="str">
            <v>E15000001</v>
          </cell>
          <cell r="D15" t="str">
            <v>North East</v>
          </cell>
          <cell r="E15" t="str">
            <v>K02000001</v>
          </cell>
          <cell r="F15" t="str">
            <v>UK</v>
          </cell>
          <cell r="G15">
            <v>43110</v>
          </cell>
          <cell r="H15">
            <v>42551</v>
          </cell>
          <cell r="I15">
            <v>21289</v>
          </cell>
          <cell r="J15">
            <v>0.22826110265262797</v>
          </cell>
          <cell r="K15">
            <v>51702</v>
          </cell>
          <cell r="L15">
            <v>0.55434992387365167</v>
          </cell>
          <cell r="M15">
            <v>20275</v>
          </cell>
          <cell r="N15">
            <v>0.21738897347372033</v>
          </cell>
          <cell r="O15">
            <v>93266</v>
          </cell>
          <cell r="P15">
            <v>592167</v>
          </cell>
          <cell r="Q15">
            <v>0.22457380933599511</v>
          </cell>
          <cell r="R15">
            <v>1537075</v>
          </cell>
          <cell r="S15">
            <v>0.58292135155306635</v>
          </cell>
          <cell r="T15">
            <v>507606</v>
          </cell>
          <cell r="U15">
            <v>0.19250483911093852</v>
          </cell>
          <cell r="V15">
            <v>2636848</v>
          </cell>
          <cell r="W15">
            <v>15455759</v>
          </cell>
          <cell r="X15">
            <v>0.23543362001255971</v>
          </cell>
          <cell r="Y15">
            <v>38378210</v>
          </cell>
          <cell r="Z15">
            <v>0.58460544771060541</v>
          </cell>
          <cell r="AA15">
            <v>11814085</v>
          </cell>
          <cell r="AB15">
            <v>0.17996093227683491</v>
          </cell>
          <cell r="AC15">
            <v>65648054</v>
          </cell>
        </row>
        <row r="16">
          <cell r="A16" t="str">
            <v>E14000831</v>
          </cell>
          <cell r="B16" t="str">
            <v>Newcastle upon Tyne Central</v>
          </cell>
          <cell r="C16" t="str">
            <v>E15000001</v>
          </cell>
          <cell r="D16" t="str">
            <v>North East</v>
          </cell>
          <cell r="E16" t="str">
            <v>K02000001</v>
          </cell>
          <cell r="F16" t="str">
            <v>UK</v>
          </cell>
          <cell r="G16">
            <v>43110</v>
          </cell>
          <cell r="H16">
            <v>42551</v>
          </cell>
          <cell r="I16">
            <v>27636</v>
          </cell>
          <cell r="J16">
            <v>0.26952484980884761</v>
          </cell>
          <cell r="K16">
            <v>62661</v>
          </cell>
          <cell r="L16">
            <v>0.61111219474135914</v>
          </cell>
          <cell r="M16">
            <v>12239</v>
          </cell>
          <cell r="N16">
            <v>0.11936295544979324</v>
          </cell>
          <cell r="O16">
            <v>102536</v>
          </cell>
          <cell r="P16">
            <v>592167</v>
          </cell>
          <cell r="Q16">
            <v>0.22457380933599511</v>
          </cell>
          <cell r="R16">
            <v>1537075</v>
          </cell>
          <cell r="S16">
            <v>0.58292135155306635</v>
          </cell>
          <cell r="T16">
            <v>507606</v>
          </cell>
          <cell r="U16">
            <v>0.19250483911093852</v>
          </cell>
          <cell r="V16">
            <v>2636848</v>
          </cell>
          <cell r="W16">
            <v>15455759</v>
          </cell>
          <cell r="X16">
            <v>0.23543362001255971</v>
          </cell>
          <cell r="Y16">
            <v>38378210</v>
          </cell>
          <cell r="Z16">
            <v>0.58460544771060541</v>
          </cell>
          <cell r="AA16">
            <v>11814085</v>
          </cell>
          <cell r="AB16">
            <v>0.17996093227683491</v>
          </cell>
          <cell r="AC16">
            <v>65648054</v>
          </cell>
        </row>
        <row r="17">
          <cell r="A17" t="str">
            <v>E14000832</v>
          </cell>
          <cell r="B17" t="str">
            <v>Newcastle upon Tyne East</v>
          </cell>
          <cell r="C17" t="str">
            <v>E15000001</v>
          </cell>
          <cell r="D17" t="str">
            <v>North East</v>
          </cell>
          <cell r="E17" t="str">
            <v>K02000001</v>
          </cell>
          <cell r="F17" t="str">
            <v>UK</v>
          </cell>
          <cell r="G17">
            <v>43110</v>
          </cell>
          <cell r="H17">
            <v>42551</v>
          </cell>
          <cell r="I17">
            <v>19199</v>
          </cell>
          <cell r="J17">
            <v>0.18918998817500984</v>
          </cell>
          <cell r="K17">
            <v>70471</v>
          </cell>
          <cell r="L17">
            <v>0.69443240047299959</v>
          </cell>
          <cell r="M17">
            <v>11810</v>
          </cell>
          <cell r="N17">
            <v>0.11637761135199054</v>
          </cell>
          <cell r="O17">
            <v>101480</v>
          </cell>
          <cell r="P17">
            <v>592167</v>
          </cell>
          <cell r="Q17">
            <v>0.22457380933599511</v>
          </cell>
          <cell r="R17">
            <v>1537075</v>
          </cell>
          <cell r="S17">
            <v>0.58292135155306635</v>
          </cell>
          <cell r="T17">
            <v>507606</v>
          </cell>
          <cell r="U17">
            <v>0.19250483911093852</v>
          </cell>
          <cell r="V17">
            <v>2636848</v>
          </cell>
          <cell r="W17">
            <v>15455759</v>
          </cell>
          <cell r="X17">
            <v>0.23543362001255971</v>
          </cell>
          <cell r="Y17">
            <v>38378210</v>
          </cell>
          <cell r="Z17">
            <v>0.58460544771060541</v>
          </cell>
          <cell r="AA17">
            <v>11814085</v>
          </cell>
          <cell r="AB17">
            <v>0.17996093227683491</v>
          </cell>
          <cell r="AC17">
            <v>65648054</v>
          </cell>
        </row>
        <row r="18">
          <cell r="A18" t="str">
            <v>E14000833</v>
          </cell>
          <cell r="B18" t="str">
            <v>Newcastle upon Tyne North</v>
          </cell>
          <cell r="C18" t="str">
            <v>E15000001</v>
          </cell>
          <cell r="D18" t="str">
            <v>North East</v>
          </cell>
          <cell r="E18" t="str">
            <v>K02000001</v>
          </cell>
          <cell r="F18" t="str">
            <v>UK</v>
          </cell>
          <cell r="G18">
            <v>43110</v>
          </cell>
          <cell r="H18">
            <v>42551</v>
          </cell>
          <cell r="I18">
            <v>21668</v>
          </cell>
          <cell r="J18">
            <v>0.23434492007527416</v>
          </cell>
          <cell r="K18">
            <v>52447</v>
          </cell>
          <cell r="L18">
            <v>0.56722761783219056</v>
          </cell>
          <cell r="M18">
            <v>18347</v>
          </cell>
          <cell r="N18">
            <v>0.19842746209253531</v>
          </cell>
          <cell r="O18">
            <v>92462</v>
          </cell>
          <cell r="P18">
            <v>592167</v>
          </cell>
          <cell r="Q18">
            <v>0.22457380933599511</v>
          </cell>
          <cell r="R18">
            <v>1537075</v>
          </cell>
          <cell r="S18">
            <v>0.58292135155306635</v>
          </cell>
          <cell r="T18">
            <v>507606</v>
          </cell>
          <cell r="U18">
            <v>0.19250483911093852</v>
          </cell>
          <cell r="V18">
            <v>2636848</v>
          </cell>
          <cell r="W18">
            <v>15455759</v>
          </cell>
          <cell r="X18">
            <v>0.23543362001255971</v>
          </cell>
          <cell r="Y18">
            <v>38378210</v>
          </cell>
          <cell r="Z18">
            <v>0.58460544771060541</v>
          </cell>
          <cell r="AA18">
            <v>11814085</v>
          </cell>
          <cell r="AB18">
            <v>0.17996093227683491</v>
          </cell>
          <cell r="AC18">
            <v>65648054</v>
          </cell>
        </row>
        <row r="19">
          <cell r="A19" t="str">
            <v>E14000840</v>
          </cell>
          <cell r="B19" t="str">
            <v>North Durham</v>
          </cell>
          <cell r="C19" t="str">
            <v>E15000001</v>
          </cell>
          <cell r="D19" t="str">
            <v>North East</v>
          </cell>
          <cell r="E19" t="str">
            <v>K02000001</v>
          </cell>
          <cell r="F19" t="str">
            <v>UK</v>
          </cell>
          <cell r="G19">
            <v>43110</v>
          </cell>
          <cell r="H19">
            <v>42551</v>
          </cell>
          <cell r="I19">
            <v>19098</v>
          </cell>
          <cell r="J19">
            <v>0.21701779505011251</v>
          </cell>
          <cell r="K19">
            <v>50787</v>
          </cell>
          <cell r="L19">
            <v>0.57711188382082224</v>
          </cell>
          <cell r="M19">
            <v>18117</v>
          </cell>
          <cell r="N19">
            <v>0.20587032112906525</v>
          </cell>
          <cell r="O19">
            <v>88002</v>
          </cell>
          <cell r="P19">
            <v>592167</v>
          </cell>
          <cell r="Q19">
            <v>0.22457380933599511</v>
          </cell>
          <cell r="R19">
            <v>1537075</v>
          </cell>
          <cell r="S19">
            <v>0.58292135155306635</v>
          </cell>
          <cell r="T19">
            <v>507606</v>
          </cell>
          <cell r="U19">
            <v>0.19250483911093852</v>
          </cell>
          <cell r="V19">
            <v>2636848</v>
          </cell>
          <cell r="W19">
            <v>15455759</v>
          </cell>
          <cell r="X19">
            <v>0.23543362001255971</v>
          </cell>
          <cell r="Y19">
            <v>38378210</v>
          </cell>
          <cell r="Z19">
            <v>0.58460544771060541</v>
          </cell>
          <cell r="AA19">
            <v>11814085</v>
          </cell>
          <cell r="AB19">
            <v>0.17996093227683491</v>
          </cell>
          <cell r="AC19">
            <v>65648054</v>
          </cell>
        </row>
        <row r="20">
          <cell r="A20" t="str">
            <v>E14000853</v>
          </cell>
          <cell r="B20" t="str">
            <v>North Tyneside</v>
          </cell>
          <cell r="C20" t="str">
            <v>E15000001</v>
          </cell>
          <cell r="D20" t="str">
            <v>North East</v>
          </cell>
          <cell r="E20" t="str">
            <v>K02000001</v>
          </cell>
          <cell r="F20" t="str">
            <v>UK</v>
          </cell>
          <cell r="G20">
            <v>43110</v>
          </cell>
          <cell r="H20">
            <v>42551</v>
          </cell>
          <cell r="I20">
            <v>22407</v>
          </cell>
          <cell r="J20">
            <v>0.21593570210182428</v>
          </cell>
          <cell r="K20">
            <v>62135</v>
          </cell>
          <cell r="L20">
            <v>0.59879345071169066</v>
          </cell>
          <cell r="M20">
            <v>19225</v>
          </cell>
          <cell r="N20">
            <v>0.18527084718648509</v>
          </cell>
          <cell r="O20">
            <v>103767</v>
          </cell>
          <cell r="P20">
            <v>592167</v>
          </cell>
          <cell r="Q20">
            <v>0.22457380933599511</v>
          </cell>
          <cell r="R20">
            <v>1537075</v>
          </cell>
          <cell r="S20">
            <v>0.58292135155306635</v>
          </cell>
          <cell r="T20">
            <v>507606</v>
          </cell>
          <cell r="U20">
            <v>0.19250483911093852</v>
          </cell>
          <cell r="V20">
            <v>2636848</v>
          </cell>
          <cell r="W20">
            <v>15455759</v>
          </cell>
          <cell r="X20">
            <v>0.23543362001255971</v>
          </cell>
          <cell r="Y20">
            <v>38378210</v>
          </cell>
          <cell r="Z20">
            <v>0.58460544771060541</v>
          </cell>
          <cell r="AA20">
            <v>11814085</v>
          </cell>
          <cell r="AB20">
            <v>0.17996093227683491</v>
          </cell>
          <cell r="AC20">
            <v>65648054</v>
          </cell>
        </row>
        <row r="21">
          <cell r="A21" t="str">
            <v>E14000856</v>
          </cell>
          <cell r="B21" t="str">
            <v>North West Durham</v>
          </cell>
          <cell r="C21" t="str">
            <v>E15000001</v>
          </cell>
          <cell r="D21" t="str">
            <v>North East</v>
          </cell>
          <cell r="E21" t="str">
            <v>K02000001</v>
          </cell>
          <cell r="F21" t="str">
            <v>UK</v>
          </cell>
          <cell r="G21">
            <v>43110</v>
          </cell>
          <cell r="H21">
            <v>42551</v>
          </cell>
          <cell r="I21">
            <v>20470</v>
          </cell>
          <cell r="J21">
            <v>0.21829544000341253</v>
          </cell>
          <cell r="K21">
            <v>53594</v>
          </cell>
          <cell r="L21">
            <v>0.57153521306999955</v>
          </cell>
          <cell r="M21">
            <v>19708</v>
          </cell>
          <cell r="N21">
            <v>0.2101693469265879</v>
          </cell>
          <cell r="O21">
            <v>93772</v>
          </cell>
          <cell r="P21">
            <v>592167</v>
          </cell>
          <cell r="Q21">
            <v>0.22457380933599511</v>
          </cell>
          <cell r="R21">
            <v>1537075</v>
          </cell>
          <cell r="S21">
            <v>0.58292135155306635</v>
          </cell>
          <cell r="T21">
            <v>507606</v>
          </cell>
          <cell r="U21">
            <v>0.19250483911093852</v>
          </cell>
          <cell r="V21">
            <v>2636848</v>
          </cell>
          <cell r="W21">
            <v>15455759</v>
          </cell>
          <cell r="X21">
            <v>0.23543362001255971</v>
          </cell>
          <cell r="Y21">
            <v>38378210</v>
          </cell>
          <cell r="Z21">
            <v>0.58460544771060541</v>
          </cell>
          <cell r="AA21">
            <v>11814085</v>
          </cell>
          <cell r="AB21">
            <v>0.17996093227683491</v>
          </cell>
          <cell r="AC21">
            <v>65648054</v>
          </cell>
        </row>
        <row r="22">
          <cell r="A22" t="str">
            <v>E14000891</v>
          </cell>
          <cell r="B22" t="str">
            <v>Redcar</v>
          </cell>
          <cell r="C22" t="str">
            <v>E15000001</v>
          </cell>
          <cell r="D22" t="str">
            <v>North East</v>
          </cell>
          <cell r="E22" t="str">
            <v>K02000001</v>
          </cell>
          <cell r="F22" t="str">
            <v>UK</v>
          </cell>
          <cell r="G22">
            <v>43110</v>
          </cell>
          <cell r="H22">
            <v>42551</v>
          </cell>
          <cell r="I22">
            <v>19845</v>
          </cell>
          <cell r="J22">
            <v>0.22844217287702456</v>
          </cell>
          <cell r="K22">
            <v>48862</v>
          </cell>
          <cell r="L22">
            <v>0.56246618549343275</v>
          </cell>
          <cell r="M22">
            <v>18164</v>
          </cell>
          <cell r="N22">
            <v>0.20909164162954266</v>
          </cell>
          <cell r="O22">
            <v>86871</v>
          </cell>
          <cell r="P22">
            <v>592167</v>
          </cell>
          <cell r="Q22">
            <v>0.22457380933599511</v>
          </cell>
          <cell r="R22">
            <v>1537075</v>
          </cell>
          <cell r="S22">
            <v>0.58292135155306635</v>
          </cell>
          <cell r="T22">
            <v>507606</v>
          </cell>
          <cell r="U22">
            <v>0.19250483911093852</v>
          </cell>
          <cell r="V22">
            <v>2636848</v>
          </cell>
          <cell r="W22">
            <v>15455759</v>
          </cell>
          <cell r="X22">
            <v>0.23543362001255971</v>
          </cell>
          <cell r="Y22">
            <v>38378210</v>
          </cell>
          <cell r="Z22">
            <v>0.58460544771060541</v>
          </cell>
          <cell r="AA22">
            <v>11814085</v>
          </cell>
          <cell r="AB22">
            <v>0.17996093227683491</v>
          </cell>
          <cell r="AC22">
            <v>65648054</v>
          </cell>
        </row>
        <row r="23">
          <cell r="A23" t="str">
            <v>E14000915</v>
          </cell>
          <cell r="B23" t="str">
            <v>Sedgefield</v>
          </cell>
          <cell r="C23" t="str">
            <v>E15000001</v>
          </cell>
          <cell r="D23" t="str">
            <v>North East</v>
          </cell>
          <cell r="E23" t="str">
            <v>K02000001</v>
          </cell>
          <cell r="F23" t="str">
            <v>UK</v>
          </cell>
          <cell r="G23">
            <v>43110</v>
          </cell>
          <cell r="H23">
            <v>42551</v>
          </cell>
          <cell r="I23">
            <v>18902</v>
          </cell>
          <cell r="J23">
            <v>0.22407150562490369</v>
          </cell>
          <cell r="K23">
            <v>47666</v>
          </cell>
          <cell r="L23">
            <v>0.56505091456547762</v>
          </cell>
          <cell r="M23">
            <v>17789</v>
          </cell>
          <cell r="N23">
            <v>0.21087757980961863</v>
          </cell>
          <cell r="O23">
            <v>84357</v>
          </cell>
          <cell r="P23">
            <v>592167</v>
          </cell>
          <cell r="Q23">
            <v>0.22457380933599511</v>
          </cell>
          <cell r="R23">
            <v>1537075</v>
          </cell>
          <cell r="S23">
            <v>0.58292135155306635</v>
          </cell>
          <cell r="T23">
            <v>507606</v>
          </cell>
          <cell r="U23">
            <v>0.19250483911093852</v>
          </cell>
          <cell r="V23">
            <v>2636848</v>
          </cell>
          <cell r="W23">
            <v>15455759</v>
          </cell>
          <cell r="X23">
            <v>0.23543362001255971</v>
          </cell>
          <cell r="Y23">
            <v>38378210</v>
          </cell>
          <cell r="Z23">
            <v>0.58460544771060541</v>
          </cell>
          <cell r="AA23">
            <v>11814085</v>
          </cell>
          <cell r="AB23">
            <v>0.17996093227683491</v>
          </cell>
          <cell r="AC23">
            <v>65648054</v>
          </cell>
        </row>
        <row r="24">
          <cell r="A24" t="str">
            <v>E14000944</v>
          </cell>
          <cell r="B24" t="str">
            <v>South Shields</v>
          </cell>
          <cell r="C24" t="str">
            <v>E15000001</v>
          </cell>
          <cell r="D24" t="str">
            <v>North East</v>
          </cell>
          <cell r="E24" t="str">
            <v>K02000001</v>
          </cell>
          <cell r="F24" t="str">
            <v>UK</v>
          </cell>
          <cell r="G24">
            <v>43110</v>
          </cell>
          <cell r="H24">
            <v>42551</v>
          </cell>
          <cell r="I24">
            <v>18030</v>
          </cell>
          <cell r="J24">
            <v>0.21669631267727513</v>
          </cell>
          <cell r="K24">
            <v>48827</v>
          </cell>
          <cell r="L24">
            <v>0.58683476755925201</v>
          </cell>
          <cell r="M24">
            <v>16347</v>
          </cell>
          <cell r="N24">
            <v>0.19646891976347292</v>
          </cell>
          <cell r="O24">
            <v>83204</v>
          </cell>
          <cell r="P24">
            <v>592167</v>
          </cell>
          <cell r="Q24">
            <v>0.22457380933599511</v>
          </cell>
          <cell r="R24">
            <v>1537075</v>
          </cell>
          <cell r="S24">
            <v>0.58292135155306635</v>
          </cell>
          <cell r="T24">
            <v>507606</v>
          </cell>
          <cell r="U24">
            <v>0.19250483911093852</v>
          </cell>
          <cell r="V24">
            <v>2636848</v>
          </cell>
          <cell r="W24">
            <v>15455759</v>
          </cell>
          <cell r="X24">
            <v>0.23543362001255971</v>
          </cell>
          <cell r="Y24">
            <v>38378210</v>
          </cell>
          <cell r="Z24">
            <v>0.58460544771060541</v>
          </cell>
          <cell r="AA24">
            <v>11814085</v>
          </cell>
          <cell r="AB24">
            <v>0.17996093227683491</v>
          </cell>
          <cell r="AC24">
            <v>65648054</v>
          </cell>
        </row>
        <row r="25">
          <cell r="A25" t="str">
            <v>E14000970</v>
          </cell>
          <cell r="B25" t="str">
            <v>Stockton North</v>
          </cell>
          <cell r="C25" t="str">
            <v>E15000001</v>
          </cell>
          <cell r="D25" t="str">
            <v>North East</v>
          </cell>
          <cell r="E25" t="str">
            <v>K02000001</v>
          </cell>
          <cell r="F25" t="str">
            <v>UK</v>
          </cell>
          <cell r="G25">
            <v>43110</v>
          </cell>
          <cell r="H25">
            <v>42551</v>
          </cell>
          <cell r="I25">
            <v>22548</v>
          </cell>
          <cell r="J25">
            <v>0.2433596321759684</v>
          </cell>
          <cell r="K25">
            <v>53680</v>
          </cell>
          <cell r="L25">
            <v>0.57936602160750328</v>
          </cell>
          <cell r="M25">
            <v>16425</v>
          </cell>
          <cell r="N25">
            <v>0.17727434621652835</v>
          </cell>
          <cell r="O25">
            <v>92653</v>
          </cell>
          <cell r="P25">
            <v>592167</v>
          </cell>
          <cell r="Q25">
            <v>0.22457380933599511</v>
          </cell>
          <cell r="R25">
            <v>1537075</v>
          </cell>
          <cell r="S25">
            <v>0.58292135155306635</v>
          </cell>
          <cell r="T25">
            <v>507606</v>
          </cell>
          <cell r="U25">
            <v>0.19250483911093852</v>
          </cell>
          <cell r="V25">
            <v>2636848</v>
          </cell>
          <cell r="W25">
            <v>15455759</v>
          </cell>
          <cell r="X25">
            <v>0.23543362001255971</v>
          </cell>
          <cell r="Y25">
            <v>38378210</v>
          </cell>
          <cell r="Z25">
            <v>0.58460544771060541</v>
          </cell>
          <cell r="AA25">
            <v>11814085</v>
          </cell>
          <cell r="AB25">
            <v>0.17996093227683491</v>
          </cell>
          <cell r="AC25">
            <v>65648054</v>
          </cell>
        </row>
        <row r="26">
          <cell r="A26" t="str">
            <v>E14000971</v>
          </cell>
          <cell r="B26" t="str">
            <v>Stockton South</v>
          </cell>
          <cell r="C26" t="str">
            <v>E15000001</v>
          </cell>
          <cell r="D26" t="str">
            <v>North East</v>
          </cell>
          <cell r="E26" t="str">
            <v>K02000001</v>
          </cell>
          <cell r="F26" t="str">
            <v>UK</v>
          </cell>
          <cell r="G26">
            <v>43110</v>
          </cell>
          <cell r="H26">
            <v>42551</v>
          </cell>
          <cell r="I26">
            <v>24959</v>
          </cell>
          <cell r="J26">
            <v>0.24225453274837908</v>
          </cell>
          <cell r="K26">
            <v>60068</v>
          </cell>
          <cell r="L26">
            <v>0.58302597352176111</v>
          </cell>
          <cell r="M26">
            <v>18001</v>
          </cell>
          <cell r="N26">
            <v>0.17471949372985984</v>
          </cell>
          <cell r="O26">
            <v>103028</v>
          </cell>
          <cell r="P26">
            <v>592167</v>
          </cell>
          <cell r="Q26">
            <v>0.22457380933599511</v>
          </cell>
          <cell r="R26">
            <v>1537075</v>
          </cell>
          <cell r="S26">
            <v>0.58292135155306635</v>
          </cell>
          <cell r="T26">
            <v>507606</v>
          </cell>
          <cell r="U26">
            <v>0.19250483911093852</v>
          </cell>
          <cell r="V26">
            <v>2636848</v>
          </cell>
          <cell r="W26">
            <v>15455759</v>
          </cell>
          <cell r="X26">
            <v>0.23543362001255971</v>
          </cell>
          <cell r="Y26">
            <v>38378210</v>
          </cell>
          <cell r="Z26">
            <v>0.58460544771060541</v>
          </cell>
          <cell r="AA26">
            <v>11814085</v>
          </cell>
          <cell r="AB26">
            <v>0.17996093227683491</v>
          </cell>
          <cell r="AC26">
            <v>65648054</v>
          </cell>
        </row>
        <row r="27">
          <cell r="A27" t="str">
            <v>E14000982</v>
          </cell>
          <cell r="B27" t="str">
            <v>Sunderland Central</v>
          </cell>
          <cell r="C27" t="str">
            <v>E15000001</v>
          </cell>
          <cell r="D27" t="str">
            <v>North East</v>
          </cell>
          <cell r="E27" t="str">
            <v>K02000001</v>
          </cell>
          <cell r="F27" t="str">
            <v>UK</v>
          </cell>
          <cell r="G27">
            <v>43110</v>
          </cell>
          <cell r="H27">
            <v>42551</v>
          </cell>
          <cell r="I27">
            <v>21068</v>
          </cell>
          <cell r="J27">
            <v>0.2072072072072072</v>
          </cell>
          <cell r="K27">
            <v>61979</v>
          </cell>
          <cell r="L27">
            <v>0.60957354734647307</v>
          </cell>
          <cell r="M27">
            <v>18629</v>
          </cell>
          <cell r="N27">
            <v>0.18321924544631968</v>
          </cell>
          <cell r="O27">
            <v>101676</v>
          </cell>
          <cell r="P27">
            <v>592167</v>
          </cell>
          <cell r="Q27">
            <v>0.22457380933599511</v>
          </cell>
          <cell r="R27">
            <v>1537075</v>
          </cell>
          <cell r="S27">
            <v>0.58292135155306635</v>
          </cell>
          <cell r="T27">
            <v>507606</v>
          </cell>
          <cell r="U27">
            <v>0.19250483911093852</v>
          </cell>
          <cell r="V27">
            <v>2636848</v>
          </cell>
          <cell r="W27">
            <v>15455759</v>
          </cell>
          <cell r="X27">
            <v>0.23543362001255971</v>
          </cell>
          <cell r="Y27">
            <v>38378210</v>
          </cell>
          <cell r="Z27">
            <v>0.58460544771060541</v>
          </cell>
          <cell r="AA27">
            <v>11814085</v>
          </cell>
          <cell r="AB27">
            <v>0.17996093227683491</v>
          </cell>
          <cell r="AC27">
            <v>65648054</v>
          </cell>
        </row>
        <row r="28">
          <cell r="A28" t="str">
            <v>E14001006</v>
          </cell>
          <cell r="B28" t="str">
            <v>Tynemouth</v>
          </cell>
          <cell r="C28" t="str">
            <v>E15000001</v>
          </cell>
          <cell r="D28" t="str">
            <v>North East</v>
          </cell>
          <cell r="E28" t="str">
            <v>K02000001</v>
          </cell>
          <cell r="F28" t="str">
            <v>UK</v>
          </cell>
          <cell r="G28">
            <v>43110</v>
          </cell>
          <cell r="H28">
            <v>42551</v>
          </cell>
          <cell r="I28">
            <v>22359</v>
          </cell>
          <cell r="J28">
            <v>0.22462326702833033</v>
          </cell>
          <cell r="K28">
            <v>56568</v>
          </cell>
          <cell r="L28">
            <v>0.56829415310427966</v>
          </cell>
          <cell r="M28">
            <v>20613</v>
          </cell>
          <cell r="N28">
            <v>0.20708257986738998</v>
          </cell>
          <cell r="O28">
            <v>99540</v>
          </cell>
          <cell r="P28">
            <v>592167</v>
          </cell>
          <cell r="Q28">
            <v>0.22457380933599511</v>
          </cell>
          <cell r="R28">
            <v>1537075</v>
          </cell>
          <cell r="S28">
            <v>0.58292135155306635</v>
          </cell>
          <cell r="T28">
            <v>507606</v>
          </cell>
          <cell r="U28">
            <v>0.19250483911093852</v>
          </cell>
          <cell r="V28">
            <v>2636848</v>
          </cell>
          <cell r="W28">
            <v>15455759</v>
          </cell>
          <cell r="X28">
            <v>0.23543362001255971</v>
          </cell>
          <cell r="Y28">
            <v>38378210</v>
          </cell>
          <cell r="Z28">
            <v>0.58460544771060541</v>
          </cell>
          <cell r="AA28">
            <v>11814085</v>
          </cell>
          <cell r="AB28">
            <v>0.17996093227683491</v>
          </cell>
          <cell r="AC28">
            <v>65648054</v>
          </cell>
        </row>
        <row r="29">
          <cell r="A29" t="str">
            <v>E14001014</v>
          </cell>
          <cell r="B29" t="str">
            <v>Wansbeck</v>
          </cell>
          <cell r="C29" t="str">
            <v>E15000001</v>
          </cell>
          <cell r="D29" t="str">
            <v>North East</v>
          </cell>
          <cell r="E29" t="str">
            <v>K02000001</v>
          </cell>
          <cell r="F29" t="str">
            <v>UK</v>
          </cell>
          <cell r="G29">
            <v>43110</v>
          </cell>
          <cell r="H29">
            <v>42551</v>
          </cell>
          <cell r="I29">
            <v>17620</v>
          </cell>
          <cell r="J29">
            <v>0.21686954595246594</v>
          </cell>
          <cell r="K29">
            <v>45943</v>
          </cell>
          <cell r="L29">
            <v>0.5654731867022782</v>
          </cell>
          <cell r="M29">
            <v>17684</v>
          </cell>
          <cell r="N29">
            <v>0.21765726734525581</v>
          </cell>
          <cell r="O29">
            <v>81247</v>
          </cell>
          <cell r="P29">
            <v>592167</v>
          </cell>
          <cell r="Q29">
            <v>0.22457380933599511</v>
          </cell>
          <cell r="R29">
            <v>1537075</v>
          </cell>
          <cell r="S29">
            <v>0.58292135155306635</v>
          </cell>
          <cell r="T29">
            <v>507606</v>
          </cell>
          <cell r="U29">
            <v>0.19250483911093852</v>
          </cell>
          <cell r="V29">
            <v>2636848</v>
          </cell>
          <cell r="W29">
            <v>15455759</v>
          </cell>
          <cell r="X29">
            <v>0.23543362001255971</v>
          </cell>
          <cell r="Y29">
            <v>38378210</v>
          </cell>
          <cell r="Z29">
            <v>0.58460544771060541</v>
          </cell>
          <cell r="AA29">
            <v>11814085</v>
          </cell>
          <cell r="AB29">
            <v>0.17996093227683491</v>
          </cell>
          <cell r="AC29">
            <v>65648054</v>
          </cell>
        </row>
        <row r="30">
          <cell r="A30" t="str">
            <v>E14001020</v>
          </cell>
          <cell r="B30" t="str">
            <v>Washington and Sunderland West</v>
          </cell>
          <cell r="C30" t="str">
            <v>E15000001</v>
          </cell>
          <cell r="D30" t="str">
            <v>North East</v>
          </cell>
          <cell r="E30" t="str">
            <v>K02000001</v>
          </cell>
          <cell r="F30" t="str">
            <v>UK</v>
          </cell>
          <cell r="G30">
            <v>43110</v>
          </cell>
          <cell r="H30">
            <v>42551</v>
          </cell>
          <cell r="I30">
            <v>20580</v>
          </cell>
          <cell r="J30">
            <v>0.23304532946811762</v>
          </cell>
          <cell r="K30">
            <v>51725</v>
          </cell>
          <cell r="L30">
            <v>0.58572738905434329</v>
          </cell>
          <cell r="M30">
            <v>16004</v>
          </cell>
          <cell r="N30">
            <v>0.18122728147753911</v>
          </cell>
          <cell r="O30">
            <v>88309</v>
          </cell>
          <cell r="P30">
            <v>592167</v>
          </cell>
          <cell r="Q30">
            <v>0.22457380933599511</v>
          </cell>
          <cell r="R30">
            <v>1537075</v>
          </cell>
          <cell r="S30">
            <v>0.58292135155306635</v>
          </cell>
          <cell r="T30">
            <v>507606</v>
          </cell>
          <cell r="U30">
            <v>0.19250483911093852</v>
          </cell>
          <cell r="V30">
            <v>2636848</v>
          </cell>
          <cell r="W30">
            <v>15455759</v>
          </cell>
          <cell r="X30">
            <v>0.23543362001255971</v>
          </cell>
          <cell r="Y30">
            <v>38378210</v>
          </cell>
          <cell r="Z30">
            <v>0.58460544771060541</v>
          </cell>
          <cell r="AA30">
            <v>11814085</v>
          </cell>
          <cell r="AB30">
            <v>0.17996093227683491</v>
          </cell>
          <cell r="AC30">
            <v>65648054</v>
          </cell>
        </row>
        <row r="31">
          <cell r="A31" t="str">
            <v>E14000532</v>
          </cell>
          <cell r="B31" t="str">
            <v>Altrincham and Sale West</v>
          </cell>
          <cell r="C31" t="str">
            <v>E15000002</v>
          </cell>
          <cell r="D31" t="str">
            <v>North West</v>
          </cell>
          <cell r="E31" t="str">
            <v>K02000001</v>
          </cell>
          <cell r="F31" t="str">
            <v>UK</v>
          </cell>
          <cell r="G31">
            <v>43110</v>
          </cell>
          <cell r="H31">
            <v>42551</v>
          </cell>
          <cell r="I31">
            <v>25864</v>
          </cell>
          <cell r="J31">
            <v>0.25622634780368925</v>
          </cell>
          <cell r="K31">
            <v>56349</v>
          </cell>
          <cell r="L31">
            <v>0.55823145965009613</v>
          </cell>
          <cell r="M31">
            <v>18729</v>
          </cell>
          <cell r="N31">
            <v>0.18554219254621465</v>
          </cell>
          <cell r="O31">
            <v>100942</v>
          </cell>
          <cell r="P31">
            <v>1708576</v>
          </cell>
          <cell r="Q31">
            <v>0.23665723265605421</v>
          </cell>
          <cell r="R31">
            <v>4189080</v>
          </cell>
          <cell r="S31">
            <v>0.58023528375373612</v>
          </cell>
          <cell r="T31">
            <v>1321967</v>
          </cell>
          <cell r="U31">
            <v>0.18310748359020962</v>
          </cell>
          <cell r="V31">
            <v>7219623</v>
          </cell>
          <cell r="W31">
            <v>15455759</v>
          </cell>
          <cell r="X31">
            <v>0.23543362001255971</v>
          </cell>
          <cell r="Y31">
            <v>38378210</v>
          </cell>
          <cell r="Z31">
            <v>0.58460544771060541</v>
          </cell>
          <cell r="AA31">
            <v>11814085</v>
          </cell>
          <cell r="AB31">
            <v>0.17996093227683491</v>
          </cell>
          <cell r="AC31">
            <v>65648054</v>
          </cell>
        </row>
        <row r="32">
          <cell r="A32" t="str">
            <v>E14000537</v>
          </cell>
          <cell r="B32" t="str">
            <v>Ashton-under-Lyne</v>
          </cell>
          <cell r="C32" t="str">
            <v>E15000002</v>
          </cell>
          <cell r="D32" t="str">
            <v>North West</v>
          </cell>
          <cell r="E32" t="str">
            <v>K02000001</v>
          </cell>
          <cell r="F32" t="str">
            <v>UK</v>
          </cell>
          <cell r="G32">
            <v>43110</v>
          </cell>
          <cell r="H32">
            <v>42551</v>
          </cell>
          <cell r="I32">
            <v>22596</v>
          </cell>
          <cell r="J32">
            <v>0.24556865728413846</v>
          </cell>
          <cell r="K32">
            <v>53727</v>
          </cell>
          <cell r="L32">
            <v>0.58389393033744497</v>
          </cell>
          <cell r="M32">
            <v>15692</v>
          </cell>
          <cell r="N32">
            <v>0.17053741237841658</v>
          </cell>
          <cell r="O32">
            <v>92015</v>
          </cell>
          <cell r="P32">
            <v>1708576</v>
          </cell>
          <cell r="Q32">
            <v>0.23665723265605421</v>
          </cell>
          <cell r="R32">
            <v>4189080</v>
          </cell>
          <cell r="S32">
            <v>0.58023528375373612</v>
          </cell>
          <cell r="T32">
            <v>1321967</v>
          </cell>
          <cell r="U32">
            <v>0.18310748359020962</v>
          </cell>
          <cell r="V32">
            <v>7219623</v>
          </cell>
          <cell r="W32">
            <v>15455759</v>
          </cell>
          <cell r="X32">
            <v>0.23543362001255971</v>
          </cell>
          <cell r="Y32">
            <v>38378210</v>
          </cell>
          <cell r="Z32">
            <v>0.58460544771060541</v>
          </cell>
          <cell r="AA32">
            <v>11814085</v>
          </cell>
          <cell r="AB32">
            <v>0.17996093227683491</v>
          </cell>
          <cell r="AC32">
            <v>65648054</v>
          </cell>
        </row>
        <row r="33">
          <cell r="A33" t="str">
            <v>E14000543</v>
          </cell>
          <cell r="B33" t="str">
            <v>Barrow and Furness</v>
          </cell>
          <cell r="C33" t="str">
            <v>E15000002</v>
          </cell>
          <cell r="D33" t="str">
            <v>North West</v>
          </cell>
          <cell r="E33" t="str">
            <v>K02000001</v>
          </cell>
          <cell r="F33" t="str">
            <v>UK</v>
          </cell>
          <cell r="G33">
            <v>43110</v>
          </cell>
          <cell r="H33">
            <v>42551</v>
          </cell>
          <cell r="I33">
            <v>18579</v>
          </cell>
          <cell r="J33">
            <v>0.21379746835443039</v>
          </cell>
          <cell r="K33">
            <v>48832</v>
          </cell>
          <cell r="L33">
            <v>0.56193325661680094</v>
          </cell>
          <cell r="M33">
            <v>19489</v>
          </cell>
          <cell r="N33">
            <v>0.2242692750287687</v>
          </cell>
          <cell r="O33">
            <v>86900</v>
          </cell>
          <cell r="P33">
            <v>1708576</v>
          </cell>
          <cell r="Q33">
            <v>0.23665723265605421</v>
          </cell>
          <cell r="R33">
            <v>4189080</v>
          </cell>
          <cell r="S33">
            <v>0.58023528375373612</v>
          </cell>
          <cell r="T33">
            <v>1321967</v>
          </cell>
          <cell r="U33">
            <v>0.18310748359020962</v>
          </cell>
          <cell r="V33">
            <v>7219623</v>
          </cell>
          <cell r="W33">
            <v>15455759</v>
          </cell>
          <cell r="X33">
            <v>0.23543362001255971</v>
          </cell>
          <cell r="Y33">
            <v>38378210</v>
          </cell>
          <cell r="Z33">
            <v>0.58460544771060541</v>
          </cell>
          <cell r="AA33">
            <v>11814085</v>
          </cell>
          <cell r="AB33">
            <v>0.17996093227683491</v>
          </cell>
          <cell r="AC33">
            <v>65648054</v>
          </cell>
        </row>
        <row r="34">
          <cell r="A34" t="str">
            <v>E14000559</v>
          </cell>
          <cell r="B34" t="str">
            <v>Birkenhead</v>
          </cell>
          <cell r="C34" t="str">
            <v>E15000002</v>
          </cell>
          <cell r="D34" t="str">
            <v>North West</v>
          </cell>
          <cell r="E34" t="str">
            <v>K02000001</v>
          </cell>
          <cell r="F34" t="str">
            <v>UK</v>
          </cell>
          <cell r="G34">
            <v>43110</v>
          </cell>
          <cell r="H34">
            <v>42551</v>
          </cell>
          <cell r="I34">
            <v>22555</v>
          </cell>
          <cell r="J34">
            <v>0.25180860090206764</v>
          </cell>
          <cell r="K34">
            <v>51472</v>
          </cell>
          <cell r="L34">
            <v>0.57464386192113603</v>
          </cell>
          <cell r="M34">
            <v>15545</v>
          </cell>
          <cell r="N34">
            <v>0.17354753717679633</v>
          </cell>
          <cell r="O34">
            <v>89572</v>
          </cell>
          <cell r="P34">
            <v>1708576</v>
          </cell>
          <cell r="Q34">
            <v>0.23665723265605421</v>
          </cell>
          <cell r="R34">
            <v>4189080</v>
          </cell>
          <cell r="S34">
            <v>0.58023528375373612</v>
          </cell>
          <cell r="T34">
            <v>1321967</v>
          </cell>
          <cell r="U34">
            <v>0.18310748359020962</v>
          </cell>
          <cell r="V34">
            <v>7219623</v>
          </cell>
          <cell r="W34">
            <v>15455759</v>
          </cell>
          <cell r="X34">
            <v>0.23543362001255971</v>
          </cell>
          <cell r="Y34">
            <v>38378210</v>
          </cell>
          <cell r="Z34">
            <v>0.58460544771060541</v>
          </cell>
          <cell r="AA34">
            <v>11814085</v>
          </cell>
          <cell r="AB34">
            <v>0.17996093227683491</v>
          </cell>
          <cell r="AC34">
            <v>65648054</v>
          </cell>
        </row>
        <row r="35">
          <cell r="A35" t="str">
            <v>E14000570</v>
          </cell>
          <cell r="B35" t="str">
            <v>Blackburn</v>
          </cell>
          <cell r="C35" t="str">
            <v>E15000002</v>
          </cell>
          <cell r="D35" t="str">
            <v>North West</v>
          </cell>
          <cell r="E35" t="str">
            <v>K02000001</v>
          </cell>
          <cell r="F35" t="str">
            <v>UK</v>
          </cell>
          <cell r="G35">
            <v>43110</v>
          </cell>
          <cell r="H35">
            <v>42551</v>
          </cell>
          <cell r="I35">
            <v>32754</v>
          </cell>
          <cell r="J35">
            <v>0.3044221796754466</v>
          </cell>
          <cell r="K35">
            <v>60462</v>
          </cell>
          <cell r="L35">
            <v>0.56194583341078497</v>
          </cell>
          <cell r="M35">
            <v>14378</v>
          </cell>
          <cell r="N35">
            <v>0.13363198691376843</v>
          </cell>
          <cell r="O35">
            <v>107594</v>
          </cell>
          <cell r="P35">
            <v>1708576</v>
          </cell>
          <cell r="Q35">
            <v>0.23665723265605421</v>
          </cell>
          <cell r="R35">
            <v>4189080</v>
          </cell>
          <cell r="S35">
            <v>0.58023528375373612</v>
          </cell>
          <cell r="T35">
            <v>1321967</v>
          </cell>
          <cell r="U35">
            <v>0.18310748359020962</v>
          </cell>
          <cell r="V35">
            <v>7219623</v>
          </cell>
          <cell r="W35">
            <v>15455759</v>
          </cell>
          <cell r="X35">
            <v>0.23543362001255971</v>
          </cell>
          <cell r="Y35">
            <v>38378210</v>
          </cell>
          <cell r="Z35">
            <v>0.58460544771060541</v>
          </cell>
          <cell r="AA35">
            <v>11814085</v>
          </cell>
          <cell r="AB35">
            <v>0.17996093227683491</v>
          </cell>
          <cell r="AC35">
            <v>65648054</v>
          </cell>
        </row>
        <row r="36">
          <cell r="A36" t="str">
            <v>E14000571</v>
          </cell>
          <cell r="B36" t="str">
            <v>Blackley and Broughton</v>
          </cell>
          <cell r="C36" t="str">
            <v>E15000002</v>
          </cell>
          <cell r="D36" t="str">
            <v>North West</v>
          </cell>
          <cell r="E36" t="str">
            <v>K02000001</v>
          </cell>
          <cell r="F36" t="str">
            <v>UK</v>
          </cell>
          <cell r="G36">
            <v>43110</v>
          </cell>
          <cell r="H36">
            <v>42551</v>
          </cell>
          <cell r="I36">
            <v>37223</v>
          </cell>
          <cell r="J36">
            <v>0.30762809917355372</v>
          </cell>
          <cell r="K36">
            <v>70739</v>
          </cell>
          <cell r="L36">
            <v>0.58461983471074375</v>
          </cell>
          <cell r="M36">
            <v>13038</v>
          </cell>
          <cell r="N36">
            <v>0.10775206611570248</v>
          </cell>
          <cell r="O36">
            <v>121000</v>
          </cell>
          <cell r="P36">
            <v>1708576</v>
          </cell>
          <cell r="Q36">
            <v>0.23665723265605421</v>
          </cell>
          <cell r="R36">
            <v>4189080</v>
          </cell>
          <cell r="S36">
            <v>0.58023528375373612</v>
          </cell>
          <cell r="T36">
            <v>1321967</v>
          </cell>
          <cell r="U36">
            <v>0.18310748359020962</v>
          </cell>
          <cell r="V36">
            <v>7219623</v>
          </cell>
          <cell r="W36">
            <v>15455759</v>
          </cell>
          <cell r="X36">
            <v>0.23543362001255971</v>
          </cell>
          <cell r="Y36">
            <v>38378210</v>
          </cell>
          <cell r="Z36">
            <v>0.58460544771060541</v>
          </cell>
          <cell r="AA36">
            <v>11814085</v>
          </cell>
          <cell r="AB36">
            <v>0.17996093227683491</v>
          </cell>
          <cell r="AC36">
            <v>65648054</v>
          </cell>
        </row>
        <row r="37">
          <cell r="A37" t="str">
            <v>E14000572</v>
          </cell>
          <cell r="B37" t="str">
            <v>Blackpool North and Cleveleys</v>
          </cell>
          <cell r="C37" t="str">
            <v>E15000002</v>
          </cell>
          <cell r="D37" t="str">
            <v>North West</v>
          </cell>
          <cell r="E37" t="str">
            <v>K02000001</v>
          </cell>
          <cell r="F37" t="str">
            <v>UK</v>
          </cell>
          <cell r="G37">
            <v>43110</v>
          </cell>
          <cell r="H37">
            <v>42551</v>
          </cell>
          <cell r="I37">
            <v>17728</v>
          </cell>
          <cell r="J37">
            <v>0.21292081526765233</v>
          </cell>
          <cell r="K37">
            <v>45971</v>
          </cell>
          <cell r="L37">
            <v>0.5521312499249349</v>
          </cell>
          <cell r="M37">
            <v>19562</v>
          </cell>
          <cell r="N37">
            <v>0.23494793480741283</v>
          </cell>
          <cell r="O37">
            <v>83261</v>
          </cell>
          <cell r="P37">
            <v>1708576</v>
          </cell>
          <cell r="Q37">
            <v>0.23665723265605421</v>
          </cell>
          <cell r="R37">
            <v>4189080</v>
          </cell>
          <cell r="S37">
            <v>0.58023528375373612</v>
          </cell>
          <cell r="T37">
            <v>1321967</v>
          </cell>
          <cell r="U37">
            <v>0.18310748359020962</v>
          </cell>
          <cell r="V37">
            <v>7219623</v>
          </cell>
          <cell r="W37">
            <v>15455759</v>
          </cell>
          <cell r="X37">
            <v>0.23543362001255971</v>
          </cell>
          <cell r="Y37">
            <v>38378210</v>
          </cell>
          <cell r="Z37">
            <v>0.58460544771060541</v>
          </cell>
          <cell r="AA37">
            <v>11814085</v>
          </cell>
          <cell r="AB37">
            <v>0.17996093227683491</v>
          </cell>
          <cell r="AC37">
            <v>65648054</v>
          </cell>
        </row>
        <row r="38">
          <cell r="A38" t="str">
            <v>E14000573</v>
          </cell>
          <cell r="B38" t="str">
            <v>Blackpool South</v>
          </cell>
          <cell r="C38" t="str">
            <v>E15000002</v>
          </cell>
          <cell r="D38" t="str">
            <v>North West</v>
          </cell>
          <cell r="E38" t="str">
            <v>K02000001</v>
          </cell>
          <cell r="F38" t="str">
            <v>UK</v>
          </cell>
          <cell r="G38">
            <v>43110</v>
          </cell>
          <cell r="H38">
            <v>42551</v>
          </cell>
          <cell r="I38">
            <v>18423</v>
          </cell>
          <cell r="J38">
            <v>0.23306092500759032</v>
          </cell>
          <cell r="K38">
            <v>45252</v>
          </cell>
          <cell r="L38">
            <v>0.57246230138649934</v>
          </cell>
          <cell r="M38">
            <v>15373</v>
          </cell>
          <cell r="N38">
            <v>0.19447677360591034</v>
          </cell>
          <cell r="O38">
            <v>79048</v>
          </cell>
          <cell r="P38">
            <v>1708576</v>
          </cell>
          <cell r="Q38">
            <v>0.23665723265605421</v>
          </cell>
          <cell r="R38">
            <v>4189080</v>
          </cell>
          <cell r="S38">
            <v>0.58023528375373612</v>
          </cell>
          <cell r="T38">
            <v>1321967</v>
          </cell>
          <cell r="U38">
            <v>0.18310748359020962</v>
          </cell>
          <cell r="V38">
            <v>7219623</v>
          </cell>
          <cell r="W38">
            <v>15455759</v>
          </cell>
          <cell r="X38">
            <v>0.23543362001255971</v>
          </cell>
          <cell r="Y38">
            <v>38378210</v>
          </cell>
          <cell r="Z38">
            <v>0.58460544771060541</v>
          </cell>
          <cell r="AA38">
            <v>11814085</v>
          </cell>
          <cell r="AB38">
            <v>0.17996093227683491</v>
          </cell>
          <cell r="AC38">
            <v>65648054</v>
          </cell>
        </row>
        <row r="39">
          <cell r="A39" t="str">
            <v>E14000578</v>
          </cell>
          <cell r="B39" t="str">
            <v>Bolton North East</v>
          </cell>
          <cell r="C39" t="str">
            <v>E15000002</v>
          </cell>
          <cell r="D39" t="str">
            <v>North West</v>
          </cell>
          <cell r="E39" t="str">
            <v>K02000001</v>
          </cell>
          <cell r="F39" t="str">
            <v>UK</v>
          </cell>
          <cell r="G39">
            <v>43110</v>
          </cell>
          <cell r="H39">
            <v>42551</v>
          </cell>
          <cell r="I39">
            <v>24806</v>
          </cell>
          <cell r="J39">
            <v>0.25542650026772107</v>
          </cell>
          <cell r="K39">
            <v>55423</v>
          </cell>
          <cell r="L39">
            <v>0.57068866098274229</v>
          </cell>
          <cell r="M39">
            <v>16887</v>
          </cell>
          <cell r="N39">
            <v>0.17388483874953664</v>
          </cell>
          <cell r="O39">
            <v>97116</v>
          </cell>
          <cell r="P39">
            <v>1708576</v>
          </cell>
          <cell r="Q39">
            <v>0.23665723265605421</v>
          </cell>
          <cell r="R39">
            <v>4189080</v>
          </cell>
          <cell r="S39">
            <v>0.58023528375373612</v>
          </cell>
          <cell r="T39">
            <v>1321967</v>
          </cell>
          <cell r="U39">
            <v>0.18310748359020962</v>
          </cell>
          <cell r="V39">
            <v>7219623</v>
          </cell>
          <cell r="W39">
            <v>15455759</v>
          </cell>
          <cell r="X39">
            <v>0.23543362001255971</v>
          </cell>
          <cell r="Y39">
            <v>38378210</v>
          </cell>
          <cell r="Z39">
            <v>0.58460544771060541</v>
          </cell>
          <cell r="AA39">
            <v>11814085</v>
          </cell>
          <cell r="AB39">
            <v>0.17996093227683491</v>
          </cell>
          <cell r="AC39">
            <v>65648054</v>
          </cell>
        </row>
        <row r="40">
          <cell r="A40" t="str">
            <v>E14000579</v>
          </cell>
          <cell r="B40" t="str">
            <v>Bolton South East</v>
          </cell>
          <cell r="C40" t="str">
            <v>E15000002</v>
          </cell>
          <cell r="D40" t="str">
            <v>North West</v>
          </cell>
          <cell r="E40" t="str">
            <v>K02000001</v>
          </cell>
          <cell r="F40" t="str">
            <v>UK</v>
          </cell>
          <cell r="G40">
            <v>43110</v>
          </cell>
          <cell r="H40">
            <v>42551</v>
          </cell>
          <cell r="I40">
            <v>30417</v>
          </cell>
          <cell r="J40">
            <v>0.28945139648855689</v>
          </cell>
          <cell r="K40">
            <v>59276</v>
          </cell>
          <cell r="L40">
            <v>0.56407669981443598</v>
          </cell>
          <cell r="M40">
            <v>15392</v>
          </cell>
          <cell r="N40">
            <v>0.14647190369700719</v>
          </cell>
          <cell r="O40">
            <v>105085</v>
          </cell>
          <cell r="P40">
            <v>1708576</v>
          </cell>
          <cell r="Q40">
            <v>0.23665723265605421</v>
          </cell>
          <cell r="R40">
            <v>4189080</v>
          </cell>
          <cell r="S40">
            <v>0.58023528375373612</v>
          </cell>
          <cell r="T40">
            <v>1321967</v>
          </cell>
          <cell r="U40">
            <v>0.18310748359020962</v>
          </cell>
          <cell r="V40">
            <v>7219623</v>
          </cell>
          <cell r="W40">
            <v>15455759</v>
          </cell>
          <cell r="X40">
            <v>0.23543362001255971</v>
          </cell>
          <cell r="Y40">
            <v>38378210</v>
          </cell>
          <cell r="Z40">
            <v>0.58460544771060541</v>
          </cell>
          <cell r="AA40">
            <v>11814085</v>
          </cell>
          <cell r="AB40">
            <v>0.17996093227683491</v>
          </cell>
          <cell r="AC40">
            <v>65648054</v>
          </cell>
        </row>
        <row r="41">
          <cell r="A41" t="str">
            <v>E14000580</v>
          </cell>
          <cell r="B41" t="str">
            <v>Bolton West</v>
          </cell>
          <cell r="C41" t="str">
            <v>E15000002</v>
          </cell>
          <cell r="D41" t="str">
            <v>North West</v>
          </cell>
          <cell r="E41" t="str">
            <v>K02000001</v>
          </cell>
          <cell r="F41" t="str">
            <v>UK</v>
          </cell>
          <cell r="G41">
            <v>43110</v>
          </cell>
          <cell r="H41">
            <v>42551</v>
          </cell>
          <cell r="I41">
            <v>22219</v>
          </cell>
          <cell r="J41">
            <v>0.23159990410373474</v>
          </cell>
          <cell r="K41">
            <v>55343</v>
          </cell>
          <cell r="L41">
            <v>0.57686815305877814</v>
          </cell>
          <cell r="M41">
            <v>18375</v>
          </cell>
          <cell r="N41">
            <v>0.19153194283748709</v>
          </cell>
          <cell r="O41">
            <v>95937</v>
          </cell>
          <cell r="P41">
            <v>1708576</v>
          </cell>
          <cell r="Q41">
            <v>0.23665723265605421</v>
          </cell>
          <cell r="R41">
            <v>4189080</v>
          </cell>
          <cell r="S41">
            <v>0.58023528375373612</v>
          </cell>
          <cell r="T41">
            <v>1321967</v>
          </cell>
          <cell r="U41">
            <v>0.18310748359020962</v>
          </cell>
          <cell r="V41">
            <v>7219623</v>
          </cell>
          <cell r="W41">
            <v>15455759</v>
          </cell>
          <cell r="X41">
            <v>0.23543362001255971</v>
          </cell>
          <cell r="Y41">
            <v>38378210</v>
          </cell>
          <cell r="Z41">
            <v>0.58460544771060541</v>
          </cell>
          <cell r="AA41">
            <v>11814085</v>
          </cell>
          <cell r="AB41">
            <v>0.17996093227683491</v>
          </cell>
          <cell r="AC41">
            <v>65648054</v>
          </cell>
        </row>
        <row r="42">
          <cell r="A42" t="str">
            <v>E14000581</v>
          </cell>
          <cell r="B42" t="str">
            <v>Bootle</v>
          </cell>
          <cell r="C42" t="str">
            <v>E15000002</v>
          </cell>
          <cell r="D42" t="str">
            <v>North West</v>
          </cell>
          <cell r="E42" t="str">
            <v>K02000001</v>
          </cell>
          <cell r="F42" t="str">
            <v>UK</v>
          </cell>
          <cell r="G42">
            <v>43110</v>
          </cell>
          <cell r="H42">
            <v>42551</v>
          </cell>
          <cell r="I42">
            <v>23917</v>
          </cell>
          <cell r="J42">
            <v>0.24162002707453578</v>
          </cell>
          <cell r="K42">
            <v>58320</v>
          </cell>
          <cell r="L42">
            <v>0.58917422665831531</v>
          </cell>
          <cell r="M42">
            <v>16749</v>
          </cell>
          <cell r="N42">
            <v>0.16920574626714888</v>
          </cell>
          <cell r="O42">
            <v>98986</v>
          </cell>
          <cell r="P42">
            <v>1708576</v>
          </cell>
          <cell r="Q42">
            <v>0.23665723265605421</v>
          </cell>
          <cell r="R42">
            <v>4189080</v>
          </cell>
          <cell r="S42">
            <v>0.58023528375373612</v>
          </cell>
          <cell r="T42">
            <v>1321967</v>
          </cell>
          <cell r="U42">
            <v>0.18310748359020962</v>
          </cell>
          <cell r="V42">
            <v>7219623</v>
          </cell>
          <cell r="W42">
            <v>15455759</v>
          </cell>
          <cell r="X42">
            <v>0.23543362001255971</v>
          </cell>
          <cell r="Y42">
            <v>38378210</v>
          </cell>
          <cell r="Z42">
            <v>0.58460544771060541</v>
          </cell>
          <cell r="AA42">
            <v>11814085</v>
          </cell>
          <cell r="AB42">
            <v>0.17996093227683491</v>
          </cell>
          <cell r="AC42">
            <v>65648054</v>
          </cell>
        </row>
        <row r="43">
          <cell r="A43" t="str">
            <v>E14000609</v>
          </cell>
          <cell r="B43" t="str">
            <v>Burnley</v>
          </cell>
          <cell r="C43" t="str">
            <v>E15000002</v>
          </cell>
          <cell r="D43" t="str">
            <v>North West</v>
          </cell>
          <cell r="E43" t="str">
            <v>K02000001</v>
          </cell>
          <cell r="F43" t="str">
            <v>UK</v>
          </cell>
          <cell r="G43">
            <v>43110</v>
          </cell>
          <cell r="H43">
            <v>42551</v>
          </cell>
          <cell r="I43">
            <v>21892</v>
          </cell>
          <cell r="J43">
            <v>0.25013139553483693</v>
          </cell>
          <cell r="K43">
            <v>49612</v>
          </cell>
          <cell r="L43">
            <v>0.5668517629853066</v>
          </cell>
          <cell r="M43">
            <v>16018</v>
          </cell>
          <cell r="N43">
            <v>0.1830168414798565</v>
          </cell>
          <cell r="O43">
            <v>87522</v>
          </cell>
          <cell r="P43">
            <v>1708576</v>
          </cell>
          <cell r="Q43">
            <v>0.23665723265605421</v>
          </cell>
          <cell r="R43">
            <v>4189080</v>
          </cell>
          <cell r="S43">
            <v>0.58023528375373612</v>
          </cell>
          <cell r="T43">
            <v>1321967</v>
          </cell>
          <cell r="U43">
            <v>0.18310748359020962</v>
          </cell>
          <cell r="V43">
            <v>7219623</v>
          </cell>
          <cell r="W43">
            <v>15455759</v>
          </cell>
          <cell r="X43">
            <v>0.23543362001255971</v>
          </cell>
          <cell r="Y43">
            <v>38378210</v>
          </cell>
          <cell r="Z43">
            <v>0.58460544771060541</v>
          </cell>
          <cell r="AA43">
            <v>11814085</v>
          </cell>
          <cell r="AB43">
            <v>0.17996093227683491</v>
          </cell>
          <cell r="AC43">
            <v>65648054</v>
          </cell>
        </row>
        <row r="44">
          <cell r="A44" t="str">
            <v>E14000611</v>
          </cell>
          <cell r="B44" t="str">
            <v>Bury North</v>
          </cell>
          <cell r="C44" t="str">
            <v>E15000002</v>
          </cell>
          <cell r="D44" t="str">
            <v>North West</v>
          </cell>
          <cell r="E44" t="str">
            <v>K02000001</v>
          </cell>
          <cell r="F44" t="str">
            <v>UK</v>
          </cell>
          <cell r="G44">
            <v>43110</v>
          </cell>
          <cell r="H44">
            <v>42551</v>
          </cell>
          <cell r="I44">
            <v>21794</v>
          </cell>
          <cell r="J44">
            <v>0.24406468374843218</v>
          </cell>
          <cell r="K44">
            <v>50937</v>
          </cell>
          <cell r="L44">
            <v>0.57042868661530188</v>
          </cell>
          <cell r="M44">
            <v>16565</v>
          </cell>
          <cell r="N44">
            <v>0.18550662963626591</v>
          </cell>
          <cell r="O44">
            <v>89296</v>
          </cell>
          <cell r="P44">
            <v>1708576</v>
          </cell>
          <cell r="Q44">
            <v>0.23665723265605421</v>
          </cell>
          <cell r="R44">
            <v>4189080</v>
          </cell>
          <cell r="S44">
            <v>0.58023528375373612</v>
          </cell>
          <cell r="T44">
            <v>1321967</v>
          </cell>
          <cell r="U44">
            <v>0.18310748359020962</v>
          </cell>
          <cell r="V44">
            <v>7219623</v>
          </cell>
          <cell r="W44">
            <v>15455759</v>
          </cell>
          <cell r="X44">
            <v>0.23543362001255971</v>
          </cell>
          <cell r="Y44">
            <v>38378210</v>
          </cell>
          <cell r="Z44">
            <v>0.58460544771060541</v>
          </cell>
          <cell r="AA44">
            <v>11814085</v>
          </cell>
          <cell r="AB44">
            <v>0.17996093227683491</v>
          </cell>
          <cell r="AC44">
            <v>65648054</v>
          </cell>
        </row>
        <row r="45">
          <cell r="A45" t="str">
            <v>E14000612</v>
          </cell>
          <cell r="B45" t="str">
            <v>Bury South</v>
          </cell>
          <cell r="C45" t="str">
            <v>E15000002</v>
          </cell>
          <cell r="D45" t="str">
            <v>North West</v>
          </cell>
          <cell r="E45" t="str">
            <v>K02000001</v>
          </cell>
          <cell r="F45" t="str">
            <v>UK</v>
          </cell>
          <cell r="G45">
            <v>43110</v>
          </cell>
          <cell r="H45">
            <v>42551</v>
          </cell>
          <cell r="I45">
            <v>25127</v>
          </cell>
          <cell r="J45">
            <v>0.25285540337918749</v>
          </cell>
          <cell r="K45">
            <v>57099</v>
          </cell>
          <cell r="L45">
            <v>0.5745926962052067</v>
          </cell>
          <cell r="M45">
            <v>17147</v>
          </cell>
          <cell r="N45">
            <v>0.17255190041560584</v>
          </cell>
          <cell r="O45">
            <v>99373</v>
          </cell>
          <cell r="P45">
            <v>1708576</v>
          </cell>
          <cell r="Q45">
            <v>0.23665723265605421</v>
          </cell>
          <cell r="R45">
            <v>4189080</v>
          </cell>
          <cell r="S45">
            <v>0.58023528375373612</v>
          </cell>
          <cell r="T45">
            <v>1321967</v>
          </cell>
          <cell r="U45">
            <v>0.18310748359020962</v>
          </cell>
          <cell r="V45">
            <v>7219623</v>
          </cell>
          <cell r="W45">
            <v>15455759</v>
          </cell>
          <cell r="X45">
            <v>0.23543362001255971</v>
          </cell>
          <cell r="Y45">
            <v>38378210</v>
          </cell>
          <cell r="Z45">
            <v>0.58460544771060541</v>
          </cell>
          <cell r="AA45">
            <v>11814085</v>
          </cell>
          <cell r="AB45">
            <v>0.17996093227683491</v>
          </cell>
          <cell r="AC45">
            <v>65648054</v>
          </cell>
        </row>
        <row r="46">
          <cell r="A46" t="str">
            <v>E14000620</v>
          </cell>
          <cell r="B46" t="str">
            <v>Carlisle</v>
          </cell>
          <cell r="C46" t="str">
            <v>E15000002</v>
          </cell>
          <cell r="D46" t="str">
            <v>North West</v>
          </cell>
          <cell r="E46" t="str">
            <v>K02000001</v>
          </cell>
          <cell r="F46" t="str">
            <v>UK</v>
          </cell>
          <cell r="G46">
            <v>43110</v>
          </cell>
          <cell r="H46">
            <v>42551</v>
          </cell>
          <cell r="I46">
            <v>19172</v>
          </cell>
          <cell r="J46">
            <v>0.22120687665859007</v>
          </cell>
          <cell r="K46">
            <v>50191</v>
          </cell>
          <cell r="L46">
            <v>0.57910464982116072</v>
          </cell>
          <cell r="M46">
            <v>17307</v>
          </cell>
          <cell r="N46">
            <v>0.19968847352024921</v>
          </cell>
          <cell r="O46">
            <v>86670</v>
          </cell>
          <cell r="P46">
            <v>1708576</v>
          </cell>
          <cell r="Q46">
            <v>0.23665723265605421</v>
          </cell>
          <cell r="R46">
            <v>4189080</v>
          </cell>
          <cell r="S46">
            <v>0.58023528375373612</v>
          </cell>
          <cell r="T46">
            <v>1321967</v>
          </cell>
          <cell r="U46">
            <v>0.18310748359020962</v>
          </cell>
          <cell r="V46">
            <v>7219623</v>
          </cell>
          <cell r="W46">
            <v>15455759</v>
          </cell>
          <cell r="X46">
            <v>0.23543362001255971</v>
          </cell>
          <cell r="Y46">
            <v>38378210</v>
          </cell>
          <cell r="Z46">
            <v>0.58460544771060541</v>
          </cell>
          <cell r="AA46">
            <v>11814085</v>
          </cell>
          <cell r="AB46">
            <v>0.17996093227683491</v>
          </cell>
          <cell r="AC46">
            <v>65648054</v>
          </cell>
        </row>
        <row r="47">
          <cell r="A47" t="str">
            <v>E14000627</v>
          </cell>
          <cell r="B47" t="str">
            <v>Cheadle</v>
          </cell>
          <cell r="C47" t="str">
            <v>E15000002</v>
          </cell>
          <cell r="D47" t="str">
            <v>North West</v>
          </cell>
          <cell r="E47" t="str">
            <v>K02000001</v>
          </cell>
          <cell r="F47" t="str">
            <v>UK</v>
          </cell>
          <cell r="G47">
            <v>43110</v>
          </cell>
          <cell r="H47">
            <v>42551</v>
          </cell>
          <cell r="I47">
            <v>21631</v>
          </cell>
          <cell r="J47">
            <v>0.23203750187723929</v>
          </cell>
          <cell r="K47">
            <v>50819</v>
          </cell>
          <cell r="L47">
            <v>0.54513955933148828</v>
          </cell>
          <cell r="M47">
            <v>20772</v>
          </cell>
          <cell r="N47">
            <v>0.22282293879127243</v>
          </cell>
          <cell r="O47">
            <v>93222</v>
          </cell>
          <cell r="P47">
            <v>1708576</v>
          </cell>
          <cell r="Q47">
            <v>0.23665723265605421</v>
          </cell>
          <cell r="R47">
            <v>4189080</v>
          </cell>
          <cell r="S47">
            <v>0.58023528375373612</v>
          </cell>
          <cell r="T47">
            <v>1321967</v>
          </cell>
          <cell r="U47">
            <v>0.18310748359020962</v>
          </cell>
          <cell r="V47">
            <v>7219623</v>
          </cell>
          <cell r="W47">
            <v>15455759</v>
          </cell>
          <cell r="X47">
            <v>0.23543362001255971</v>
          </cell>
          <cell r="Y47">
            <v>38378210</v>
          </cell>
          <cell r="Z47">
            <v>0.58460544771060541</v>
          </cell>
          <cell r="AA47">
            <v>11814085</v>
          </cell>
          <cell r="AB47">
            <v>0.17996093227683491</v>
          </cell>
          <cell r="AC47">
            <v>65648054</v>
          </cell>
        </row>
        <row r="48">
          <cell r="A48" t="str">
            <v>E14000637</v>
          </cell>
          <cell r="B48" t="str">
            <v>Chorley</v>
          </cell>
          <cell r="C48" t="str">
            <v>E15000002</v>
          </cell>
          <cell r="D48" t="str">
            <v>North West</v>
          </cell>
          <cell r="E48" t="str">
            <v>K02000001</v>
          </cell>
          <cell r="F48" t="str">
            <v>UK</v>
          </cell>
          <cell r="G48">
            <v>43110</v>
          </cell>
          <cell r="H48">
            <v>42551</v>
          </cell>
          <cell r="I48">
            <v>23203</v>
          </cell>
          <cell r="J48">
            <v>0.22873168904398572</v>
          </cell>
          <cell r="K48">
            <v>58752</v>
          </cell>
          <cell r="L48">
            <v>0.57916839179038271</v>
          </cell>
          <cell r="M48">
            <v>19487</v>
          </cell>
          <cell r="N48">
            <v>0.1920999191656316</v>
          </cell>
          <cell r="O48">
            <v>101442</v>
          </cell>
          <cell r="P48">
            <v>1708576</v>
          </cell>
          <cell r="Q48">
            <v>0.23665723265605421</v>
          </cell>
          <cell r="R48">
            <v>4189080</v>
          </cell>
          <cell r="S48">
            <v>0.58023528375373612</v>
          </cell>
          <cell r="T48">
            <v>1321967</v>
          </cell>
          <cell r="U48">
            <v>0.18310748359020962</v>
          </cell>
          <cell r="V48">
            <v>7219623</v>
          </cell>
          <cell r="W48">
            <v>15455759</v>
          </cell>
          <cell r="X48">
            <v>0.23543362001255971</v>
          </cell>
          <cell r="Y48">
            <v>38378210</v>
          </cell>
          <cell r="Z48">
            <v>0.58460544771060541</v>
          </cell>
          <cell r="AA48">
            <v>11814085</v>
          </cell>
          <cell r="AB48">
            <v>0.17996093227683491</v>
          </cell>
          <cell r="AC48">
            <v>65648054</v>
          </cell>
        </row>
        <row r="49">
          <cell r="A49" t="str">
            <v>E14000640</v>
          </cell>
          <cell r="B49" t="str">
            <v>City of Chester</v>
          </cell>
          <cell r="C49" t="str">
            <v>E15000002</v>
          </cell>
          <cell r="D49" t="str">
            <v>North West</v>
          </cell>
          <cell r="E49" t="str">
            <v>K02000001</v>
          </cell>
          <cell r="F49" t="str">
            <v>UK</v>
          </cell>
          <cell r="G49">
            <v>43110</v>
          </cell>
          <cell r="H49">
            <v>42551</v>
          </cell>
          <cell r="I49">
            <v>20365</v>
          </cell>
          <cell r="J49">
            <v>0.21249178309456485</v>
          </cell>
          <cell r="K49">
            <v>56636</v>
          </cell>
          <cell r="L49">
            <v>0.59094940473085067</v>
          </cell>
          <cell r="M49">
            <v>18838</v>
          </cell>
          <cell r="N49">
            <v>0.19655881217458446</v>
          </cell>
          <cell r="O49">
            <v>95839</v>
          </cell>
          <cell r="P49">
            <v>1708576</v>
          </cell>
          <cell r="Q49">
            <v>0.23665723265605421</v>
          </cell>
          <cell r="R49">
            <v>4189080</v>
          </cell>
          <cell r="S49">
            <v>0.58023528375373612</v>
          </cell>
          <cell r="T49">
            <v>1321967</v>
          </cell>
          <cell r="U49">
            <v>0.18310748359020962</v>
          </cell>
          <cell r="V49">
            <v>7219623</v>
          </cell>
          <cell r="W49">
            <v>15455759</v>
          </cell>
          <cell r="X49">
            <v>0.23543362001255971</v>
          </cell>
          <cell r="Y49">
            <v>38378210</v>
          </cell>
          <cell r="Z49">
            <v>0.58460544771060541</v>
          </cell>
          <cell r="AA49">
            <v>11814085</v>
          </cell>
          <cell r="AB49">
            <v>0.17996093227683491</v>
          </cell>
          <cell r="AC49">
            <v>65648054</v>
          </cell>
        </row>
        <row r="50">
          <cell r="A50" t="str">
            <v>E14000646</v>
          </cell>
          <cell r="B50" t="str">
            <v>Congleton</v>
          </cell>
          <cell r="C50" t="str">
            <v>E15000002</v>
          </cell>
          <cell r="D50" t="str">
            <v>North West</v>
          </cell>
          <cell r="E50" t="str">
            <v>K02000001</v>
          </cell>
          <cell r="F50" t="str">
            <v>UK</v>
          </cell>
          <cell r="G50">
            <v>43110</v>
          </cell>
          <cell r="H50">
            <v>42551</v>
          </cell>
          <cell r="I50">
            <v>19882</v>
          </cell>
          <cell r="J50">
            <v>0.21146564560731759</v>
          </cell>
          <cell r="K50">
            <v>51353</v>
          </cell>
          <cell r="L50">
            <v>0.54619229951074244</v>
          </cell>
          <cell r="M50">
            <v>22785</v>
          </cell>
          <cell r="N50">
            <v>0.24234205488194002</v>
          </cell>
          <cell r="O50">
            <v>94020</v>
          </cell>
          <cell r="P50">
            <v>1708576</v>
          </cell>
          <cell r="Q50">
            <v>0.23665723265605421</v>
          </cell>
          <cell r="R50">
            <v>4189080</v>
          </cell>
          <cell r="S50">
            <v>0.58023528375373612</v>
          </cell>
          <cell r="T50">
            <v>1321967</v>
          </cell>
          <cell r="U50">
            <v>0.18310748359020962</v>
          </cell>
          <cell r="V50">
            <v>7219623</v>
          </cell>
          <cell r="W50">
            <v>15455759</v>
          </cell>
          <cell r="X50">
            <v>0.23543362001255971</v>
          </cell>
          <cell r="Y50">
            <v>38378210</v>
          </cell>
          <cell r="Z50">
            <v>0.58460544771060541</v>
          </cell>
          <cell r="AA50">
            <v>11814085</v>
          </cell>
          <cell r="AB50">
            <v>0.17996093227683491</v>
          </cell>
          <cell r="AC50">
            <v>65648054</v>
          </cell>
        </row>
        <row r="51">
          <cell r="A51" t="str">
            <v>E14000647</v>
          </cell>
          <cell r="B51" t="str">
            <v>Copeland</v>
          </cell>
          <cell r="C51" t="str">
            <v>E15000002</v>
          </cell>
          <cell r="D51" t="str">
            <v>North West</v>
          </cell>
          <cell r="E51" t="str">
            <v>K02000001</v>
          </cell>
          <cell r="F51" t="str">
            <v>UK</v>
          </cell>
          <cell r="G51">
            <v>43110</v>
          </cell>
          <cell r="H51">
            <v>42551</v>
          </cell>
          <cell r="I51">
            <v>16280</v>
          </cell>
          <cell r="J51">
            <v>0.20510236220472441</v>
          </cell>
          <cell r="K51">
            <v>45139</v>
          </cell>
          <cell r="L51">
            <v>0.56868031496062987</v>
          </cell>
          <cell r="M51">
            <v>17956</v>
          </cell>
          <cell r="N51">
            <v>0.22621732283464566</v>
          </cell>
          <cell r="O51">
            <v>79375</v>
          </cell>
          <cell r="P51">
            <v>1708576</v>
          </cell>
          <cell r="Q51">
            <v>0.23665723265605421</v>
          </cell>
          <cell r="R51">
            <v>4189080</v>
          </cell>
          <cell r="S51">
            <v>0.58023528375373612</v>
          </cell>
          <cell r="T51">
            <v>1321967</v>
          </cell>
          <cell r="U51">
            <v>0.18310748359020962</v>
          </cell>
          <cell r="V51">
            <v>7219623</v>
          </cell>
          <cell r="W51">
            <v>15455759</v>
          </cell>
          <cell r="X51">
            <v>0.23543362001255971</v>
          </cell>
          <cell r="Y51">
            <v>38378210</v>
          </cell>
          <cell r="Z51">
            <v>0.58460544771060541</v>
          </cell>
          <cell r="AA51">
            <v>11814085</v>
          </cell>
          <cell r="AB51">
            <v>0.17996093227683491</v>
          </cell>
          <cell r="AC51">
            <v>65648054</v>
          </cell>
        </row>
        <row r="52">
          <cell r="A52" t="str">
            <v>E14000653</v>
          </cell>
          <cell r="B52" t="str">
            <v>Crewe and Nantwich</v>
          </cell>
          <cell r="C52" t="str">
            <v>E15000002</v>
          </cell>
          <cell r="D52" t="str">
            <v>North West</v>
          </cell>
          <cell r="E52" t="str">
            <v>K02000001</v>
          </cell>
          <cell r="F52" t="str">
            <v>UK</v>
          </cell>
          <cell r="G52">
            <v>43110</v>
          </cell>
          <cell r="H52">
            <v>42551</v>
          </cell>
          <cell r="I52">
            <v>25663</v>
          </cell>
          <cell r="J52">
            <v>0.23456880398519264</v>
          </cell>
          <cell r="K52">
            <v>62974</v>
          </cell>
          <cell r="L52">
            <v>0.57560440564873638</v>
          </cell>
          <cell r="M52">
            <v>20768</v>
          </cell>
          <cell r="N52">
            <v>0.18982679036607103</v>
          </cell>
          <cell r="O52">
            <v>109405</v>
          </cell>
          <cell r="P52">
            <v>1708576</v>
          </cell>
          <cell r="Q52">
            <v>0.23665723265605421</v>
          </cell>
          <cell r="R52">
            <v>4189080</v>
          </cell>
          <cell r="S52">
            <v>0.58023528375373612</v>
          </cell>
          <cell r="T52">
            <v>1321967</v>
          </cell>
          <cell r="U52">
            <v>0.18310748359020962</v>
          </cell>
          <cell r="V52">
            <v>7219623</v>
          </cell>
          <cell r="W52">
            <v>15455759</v>
          </cell>
          <cell r="X52">
            <v>0.23543362001255971</v>
          </cell>
          <cell r="Y52">
            <v>38378210</v>
          </cell>
          <cell r="Z52">
            <v>0.58460544771060541</v>
          </cell>
          <cell r="AA52">
            <v>11814085</v>
          </cell>
          <cell r="AB52">
            <v>0.17996093227683491</v>
          </cell>
          <cell r="AC52">
            <v>65648054</v>
          </cell>
        </row>
        <row r="53">
          <cell r="A53" t="str">
            <v>E14000661</v>
          </cell>
          <cell r="B53" t="str">
            <v>Denton and Reddish</v>
          </cell>
          <cell r="C53" t="str">
            <v>E15000002</v>
          </cell>
          <cell r="D53" t="str">
            <v>North West</v>
          </cell>
          <cell r="E53" t="str">
            <v>K02000001</v>
          </cell>
          <cell r="F53" t="str">
            <v>UK</v>
          </cell>
          <cell r="G53">
            <v>43110</v>
          </cell>
          <cell r="H53">
            <v>42551</v>
          </cell>
          <cell r="I53">
            <v>20180</v>
          </cell>
          <cell r="J53">
            <v>0.23279959392736838</v>
          </cell>
          <cell r="K53">
            <v>51057</v>
          </cell>
          <cell r="L53">
            <v>0.58900143048313414</v>
          </cell>
          <cell r="M53">
            <v>15447</v>
          </cell>
          <cell r="N53">
            <v>0.17819897558949749</v>
          </cell>
          <cell r="O53">
            <v>86684</v>
          </cell>
          <cell r="P53">
            <v>1708576</v>
          </cell>
          <cell r="Q53">
            <v>0.23665723265605421</v>
          </cell>
          <cell r="R53">
            <v>4189080</v>
          </cell>
          <cell r="S53">
            <v>0.58023528375373612</v>
          </cell>
          <cell r="T53">
            <v>1321967</v>
          </cell>
          <cell r="U53">
            <v>0.18310748359020962</v>
          </cell>
          <cell r="V53">
            <v>7219623</v>
          </cell>
          <cell r="W53">
            <v>15455759</v>
          </cell>
          <cell r="X53">
            <v>0.23543362001255971</v>
          </cell>
          <cell r="Y53">
            <v>38378210</v>
          </cell>
          <cell r="Z53">
            <v>0.58460544771060541</v>
          </cell>
          <cell r="AA53">
            <v>11814085</v>
          </cell>
          <cell r="AB53">
            <v>0.17996093227683491</v>
          </cell>
          <cell r="AC53">
            <v>65648054</v>
          </cell>
        </row>
        <row r="54">
          <cell r="A54" t="str">
            <v>E14000686</v>
          </cell>
          <cell r="B54" t="str">
            <v>Eddisbury</v>
          </cell>
          <cell r="C54" t="str">
            <v>E15000002</v>
          </cell>
          <cell r="D54" t="str">
            <v>North West</v>
          </cell>
          <cell r="E54" t="str">
            <v>K02000001</v>
          </cell>
          <cell r="F54" t="str">
            <v>UK</v>
          </cell>
          <cell r="G54">
            <v>43110</v>
          </cell>
          <cell r="H54">
            <v>42551</v>
          </cell>
          <cell r="I54">
            <v>19941</v>
          </cell>
          <cell r="J54">
            <v>0.22637846674310624</v>
          </cell>
          <cell r="K54">
            <v>48040</v>
          </cell>
          <cell r="L54">
            <v>0.5453699183761509</v>
          </cell>
          <cell r="M54">
            <v>20106</v>
          </cell>
          <cell r="N54">
            <v>0.22825161488074291</v>
          </cell>
          <cell r="O54">
            <v>88087</v>
          </cell>
          <cell r="P54">
            <v>1708576</v>
          </cell>
          <cell r="Q54">
            <v>0.23665723265605421</v>
          </cell>
          <cell r="R54">
            <v>4189080</v>
          </cell>
          <cell r="S54">
            <v>0.58023528375373612</v>
          </cell>
          <cell r="T54">
            <v>1321967</v>
          </cell>
          <cell r="U54">
            <v>0.18310748359020962</v>
          </cell>
          <cell r="V54">
            <v>7219623</v>
          </cell>
          <cell r="W54">
            <v>15455759</v>
          </cell>
          <cell r="X54">
            <v>0.23543362001255971</v>
          </cell>
          <cell r="Y54">
            <v>38378210</v>
          </cell>
          <cell r="Z54">
            <v>0.58460544771060541</v>
          </cell>
          <cell r="AA54">
            <v>11814085</v>
          </cell>
          <cell r="AB54">
            <v>0.17996093227683491</v>
          </cell>
          <cell r="AC54">
            <v>65648054</v>
          </cell>
        </row>
        <row r="55">
          <cell r="A55" t="str">
            <v>E14000688</v>
          </cell>
          <cell r="B55" t="str">
            <v>Ellesmere Port and Neston</v>
          </cell>
          <cell r="C55" t="str">
            <v>E15000002</v>
          </cell>
          <cell r="D55" t="str">
            <v>North West</v>
          </cell>
          <cell r="E55" t="str">
            <v>K02000001</v>
          </cell>
          <cell r="F55" t="str">
            <v>UK</v>
          </cell>
          <cell r="G55">
            <v>43110</v>
          </cell>
          <cell r="H55">
            <v>42551</v>
          </cell>
          <cell r="I55">
            <v>19568</v>
          </cell>
          <cell r="J55">
            <v>0.22440881671597973</v>
          </cell>
          <cell r="K55">
            <v>49400</v>
          </cell>
          <cell r="L55">
            <v>0.56652675520080731</v>
          </cell>
          <cell r="M55">
            <v>18230</v>
          </cell>
          <cell r="N55">
            <v>0.20906442808321291</v>
          </cell>
          <cell r="O55">
            <v>87198</v>
          </cell>
          <cell r="P55">
            <v>1708576</v>
          </cell>
          <cell r="Q55">
            <v>0.23665723265605421</v>
          </cell>
          <cell r="R55">
            <v>4189080</v>
          </cell>
          <cell r="S55">
            <v>0.58023528375373612</v>
          </cell>
          <cell r="T55">
            <v>1321967</v>
          </cell>
          <cell r="U55">
            <v>0.18310748359020962</v>
          </cell>
          <cell r="V55">
            <v>7219623</v>
          </cell>
          <cell r="W55">
            <v>15455759</v>
          </cell>
          <cell r="X55">
            <v>0.23543362001255971</v>
          </cell>
          <cell r="Y55">
            <v>38378210</v>
          </cell>
          <cell r="Z55">
            <v>0.58460544771060541</v>
          </cell>
          <cell r="AA55">
            <v>11814085</v>
          </cell>
          <cell r="AB55">
            <v>0.17996093227683491</v>
          </cell>
          <cell r="AC55">
            <v>65648054</v>
          </cell>
        </row>
        <row r="56">
          <cell r="A56" t="str">
            <v>E14000706</v>
          </cell>
          <cell r="B56" t="str">
            <v>Fylde</v>
          </cell>
          <cell r="C56" t="str">
            <v>E15000002</v>
          </cell>
          <cell r="D56" t="str">
            <v>North West</v>
          </cell>
          <cell r="E56" t="str">
            <v>K02000001</v>
          </cell>
          <cell r="F56" t="str">
            <v>UK</v>
          </cell>
          <cell r="G56">
            <v>43110</v>
          </cell>
          <cell r="H56">
            <v>42551</v>
          </cell>
          <cell r="I56">
            <v>16896</v>
          </cell>
          <cell r="J56">
            <v>0.20094430503193272</v>
          </cell>
          <cell r="K56">
            <v>45392</v>
          </cell>
          <cell r="L56">
            <v>0.53984753160567533</v>
          </cell>
          <cell r="M56">
            <v>21795</v>
          </cell>
          <cell r="N56">
            <v>0.25920816336239194</v>
          </cell>
          <cell r="O56">
            <v>84083</v>
          </cell>
          <cell r="P56">
            <v>1708576</v>
          </cell>
          <cell r="Q56">
            <v>0.23665723265605421</v>
          </cell>
          <cell r="R56">
            <v>4189080</v>
          </cell>
          <cell r="S56">
            <v>0.58023528375373612</v>
          </cell>
          <cell r="T56">
            <v>1321967</v>
          </cell>
          <cell r="U56">
            <v>0.18310748359020962</v>
          </cell>
          <cell r="V56">
            <v>7219623</v>
          </cell>
          <cell r="W56">
            <v>15455759</v>
          </cell>
          <cell r="X56">
            <v>0.23543362001255971</v>
          </cell>
          <cell r="Y56">
            <v>38378210</v>
          </cell>
          <cell r="Z56">
            <v>0.58460544771060541</v>
          </cell>
          <cell r="AA56">
            <v>11814085</v>
          </cell>
          <cell r="AB56">
            <v>0.17996093227683491</v>
          </cell>
          <cell r="AC56">
            <v>65648054</v>
          </cell>
        </row>
        <row r="57">
          <cell r="A57" t="str">
            <v>E14000708</v>
          </cell>
          <cell r="B57" t="str">
            <v>Garston and Halewood</v>
          </cell>
          <cell r="C57" t="str">
            <v>E15000002</v>
          </cell>
          <cell r="D57" t="str">
            <v>North West</v>
          </cell>
          <cell r="E57" t="str">
            <v>K02000001</v>
          </cell>
          <cell r="F57" t="str">
            <v>UK</v>
          </cell>
          <cell r="G57">
            <v>43110</v>
          </cell>
          <cell r="H57">
            <v>42551</v>
          </cell>
          <cell r="I57">
            <v>22203</v>
          </cell>
          <cell r="J57">
            <v>0.22482001640356827</v>
          </cell>
          <cell r="K57">
            <v>57847</v>
          </cell>
          <cell r="L57">
            <v>0.5857390212537591</v>
          </cell>
          <cell r="M57">
            <v>18709</v>
          </cell>
          <cell r="N57">
            <v>0.18944096234267258</v>
          </cell>
          <cell r="O57">
            <v>98759</v>
          </cell>
          <cell r="P57">
            <v>1708576</v>
          </cell>
          <cell r="Q57">
            <v>0.23665723265605421</v>
          </cell>
          <cell r="R57">
            <v>4189080</v>
          </cell>
          <cell r="S57">
            <v>0.58023528375373612</v>
          </cell>
          <cell r="T57">
            <v>1321967</v>
          </cell>
          <cell r="U57">
            <v>0.18310748359020962</v>
          </cell>
          <cell r="V57">
            <v>7219623</v>
          </cell>
          <cell r="W57">
            <v>15455759</v>
          </cell>
          <cell r="X57">
            <v>0.23543362001255971</v>
          </cell>
          <cell r="Y57">
            <v>38378210</v>
          </cell>
          <cell r="Z57">
            <v>0.58460544771060541</v>
          </cell>
          <cell r="AA57">
            <v>11814085</v>
          </cell>
          <cell r="AB57">
            <v>0.17996093227683491</v>
          </cell>
          <cell r="AC57">
            <v>65648054</v>
          </cell>
        </row>
        <row r="58">
          <cell r="A58" t="str">
            <v>E14000725</v>
          </cell>
          <cell r="B58" t="str">
            <v>Halton</v>
          </cell>
          <cell r="C58" t="str">
            <v>E15000002</v>
          </cell>
          <cell r="D58" t="str">
            <v>North West</v>
          </cell>
          <cell r="E58" t="str">
            <v>K02000001</v>
          </cell>
          <cell r="F58" t="str">
            <v>UK</v>
          </cell>
          <cell r="G58">
            <v>43110</v>
          </cell>
          <cell r="H58">
            <v>42551</v>
          </cell>
          <cell r="I58">
            <v>23303</v>
          </cell>
          <cell r="J58">
            <v>0.24108463774713168</v>
          </cell>
          <cell r="K58">
            <v>56129</v>
          </cell>
          <cell r="L58">
            <v>0.58069088238032673</v>
          </cell>
          <cell r="M58">
            <v>17227</v>
          </cell>
          <cell r="N58">
            <v>0.17822447987254161</v>
          </cell>
          <cell r="O58">
            <v>96659</v>
          </cell>
          <cell r="P58">
            <v>1708576</v>
          </cell>
          <cell r="Q58">
            <v>0.23665723265605421</v>
          </cell>
          <cell r="R58">
            <v>4189080</v>
          </cell>
          <cell r="S58">
            <v>0.58023528375373612</v>
          </cell>
          <cell r="T58">
            <v>1321967</v>
          </cell>
          <cell r="U58">
            <v>0.18310748359020962</v>
          </cell>
          <cell r="V58">
            <v>7219623</v>
          </cell>
          <cell r="W58">
            <v>15455759</v>
          </cell>
          <cell r="X58">
            <v>0.23543362001255971</v>
          </cell>
          <cell r="Y58">
            <v>38378210</v>
          </cell>
          <cell r="Z58">
            <v>0.58460544771060541</v>
          </cell>
          <cell r="AA58">
            <v>11814085</v>
          </cell>
          <cell r="AB58">
            <v>0.17996093227683491</v>
          </cell>
          <cell r="AC58">
            <v>65648054</v>
          </cell>
        </row>
        <row r="59">
          <cell r="A59" t="str">
            <v>E14000738</v>
          </cell>
          <cell r="B59" t="str">
            <v>Hazel Grove</v>
          </cell>
          <cell r="C59" t="str">
            <v>E15000002</v>
          </cell>
          <cell r="D59" t="str">
            <v>North West</v>
          </cell>
          <cell r="E59" t="str">
            <v>K02000001</v>
          </cell>
          <cell r="F59" t="str">
            <v>UK</v>
          </cell>
          <cell r="G59">
            <v>43110</v>
          </cell>
          <cell r="H59">
            <v>42551</v>
          </cell>
          <cell r="I59">
            <v>17765</v>
          </cell>
          <cell r="J59">
            <v>0.22073258616833577</v>
          </cell>
          <cell r="K59">
            <v>43613</v>
          </cell>
          <cell r="L59">
            <v>0.54189756715787385</v>
          </cell>
          <cell r="M59">
            <v>19104</v>
          </cell>
          <cell r="N59">
            <v>0.23736984667379041</v>
          </cell>
          <cell r="O59">
            <v>80482</v>
          </cell>
          <cell r="P59">
            <v>1708576</v>
          </cell>
          <cell r="Q59">
            <v>0.23665723265605421</v>
          </cell>
          <cell r="R59">
            <v>4189080</v>
          </cell>
          <cell r="S59">
            <v>0.58023528375373612</v>
          </cell>
          <cell r="T59">
            <v>1321967</v>
          </cell>
          <cell r="U59">
            <v>0.18310748359020962</v>
          </cell>
          <cell r="V59">
            <v>7219623</v>
          </cell>
          <cell r="W59">
            <v>15455759</v>
          </cell>
          <cell r="X59">
            <v>0.23543362001255971</v>
          </cell>
          <cell r="Y59">
            <v>38378210</v>
          </cell>
          <cell r="Z59">
            <v>0.58460544771060541</v>
          </cell>
          <cell r="AA59">
            <v>11814085</v>
          </cell>
          <cell r="AB59">
            <v>0.17996093227683491</v>
          </cell>
          <cell r="AC59">
            <v>65648054</v>
          </cell>
        </row>
        <row r="60">
          <cell r="A60" t="str">
            <v>E14000747</v>
          </cell>
          <cell r="B60" t="str">
            <v>Heywood and Middleton</v>
          </cell>
          <cell r="C60" t="str">
            <v>E15000002</v>
          </cell>
          <cell r="D60" t="str">
            <v>North West</v>
          </cell>
          <cell r="E60" t="str">
            <v>K02000001</v>
          </cell>
          <cell r="F60" t="str">
            <v>UK</v>
          </cell>
          <cell r="G60">
            <v>43110</v>
          </cell>
          <cell r="H60">
            <v>42551</v>
          </cell>
          <cell r="I60">
            <v>25564</v>
          </cell>
          <cell r="J60">
            <v>0.24131551125207673</v>
          </cell>
          <cell r="K60">
            <v>61493</v>
          </cell>
          <cell r="L60">
            <v>0.58047311584352812</v>
          </cell>
          <cell r="M60">
            <v>18879</v>
          </cell>
          <cell r="N60">
            <v>0.17821137290439509</v>
          </cell>
          <cell r="O60">
            <v>105936</v>
          </cell>
          <cell r="P60">
            <v>1708576</v>
          </cell>
          <cell r="Q60">
            <v>0.23665723265605421</v>
          </cell>
          <cell r="R60">
            <v>4189080</v>
          </cell>
          <cell r="S60">
            <v>0.58023528375373612</v>
          </cell>
          <cell r="T60">
            <v>1321967</v>
          </cell>
          <cell r="U60">
            <v>0.18310748359020962</v>
          </cell>
          <cell r="V60">
            <v>7219623</v>
          </cell>
          <cell r="W60">
            <v>15455759</v>
          </cell>
          <cell r="X60">
            <v>0.23543362001255971</v>
          </cell>
          <cell r="Y60">
            <v>38378210</v>
          </cell>
          <cell r="Z60">
            <v>0.58460544771060541</v>
          </cell>
          <cell r="AA60">
            <v>11814085</v>
          </cell>
          <cell r="AB60">
            <v>0.17996093227683491</v>
          </cell>
          <cell r="AC60">
            <v>65648054</v>
          </cell>
        </row>
        <row r="61">
          <cell r="A61" t="str">
            <v>E14000758</v>
          </cell>
          <cell r="B61" t="str">
            <v>Hyndburn</v>
          </cell>
          <cell r="C61" t="str">
            <v>E15000002</v>
          </cell>
          <cell r="D61" t="str">
            <v>North West</v>
          </cell>
          <cell r="E61" t="str">
            <v>K02000001</v>
          </cell>
          <cell r="F61" t="str">
            <v>UK</v>
          </cell>
          <cell r="G61">
            <v>43110</v>
          </cell>
          <cell r="H61">
            <v>42551</v>
          </cell>
          <cell r="I61">
            <v>23423</v>
          </cell>
          <cell r="J61">
            <v>0.25371533795493934</v>
          </cell>
          <cell r="K61">
            <v>52310</v>
          </cell>
          <cell r="L61">
            <v>0.56661611785095323</v>
          </cell>
          <cell r="M61">
            <v>16587</v>
          </cell>
          <cell r="N61">
            <v>0.17966854419410747</v>
          </cell>
          <cell r="O61">
            <v>92320</v>
          </cell>
          <cell r="P61">
            <v>1708576</v>
          </cell>
          <cell r="Q61">
            <v>0.23665723265605421</v>
          </cell>
          <cell r="R61">
            <v>4189080</v>
          </cell>
          <cell r="S61">
            <v>0.58023528375373612</v>
          </cell>
          <cell r="T61">
            <v>1321967</v>
          </cell>
          <cell r="U61">
            <v>0.18310748359020962</v>
          </cell>
          <cell r="V61">
            <v>7219623</v>
          </cell>
          <cell r="W61">
            <v>15455759</v>
          </cell>
          <cell r="X61">
            <v>0.23543362001255971</v>
          </cell>
          <cell r="Y61">
            <v>38378210</v>
          </cell>
          <cell r="Z61">
            <v>0.58460544771060541</v>
          </cell>
          <cell r="AA61">
            <v>11814085</v>
          </cell>
          <cell r="AB61">
            <v>0.17996093227683491</v>
          </cell>
          <cell r="AC61">
            <v>65648054</v>
          </cell>
        </row>
        <row r="62">
          <cell r="A62" t="str">
            <v>E14000775</v>
          </cell>
          <cell r="B62" t="str">
            <v>Knowsley</v>
          </cell>
          <cell r="C62" t="str">
            <v>E15000002</v>
          </cell>
          <cell r="D62" t="str">
            <v>North West</v>
          </cell>
          <cell r="E62" t="str">
            <v>K02000001</v>
          </cell>
          <cell r="F62" t="str">
            <v>UK</v>
          </cell>
          <cell r="G62">
            <v>43110</v>
          </cell>
          <cell r="H62">
            <v>42551</v>
          </cell>
          <cell r="I62">
            <v>26119</v>
          </cell>
          <cell r="J62">
            <v>0.24797539139268387</v>
          </cell>
          <cell r="K62">
            <v>61554</v>
          </cell>
          <cell r="L62">
            <v>0.58439745938915211</v>
          </cell>
          <cell r="M62">
            <v>17656</v>
          </cell>
          <cell r="N62">
            <v>0.16762714921816405</v>
          </cell>
          <cell r="O62">
            <v>105329</v>
          </cell>
          <cell r="P62">
            <v>1708576</v>
          </cell>
          <cell r="Q62">
            <v>0.23665723265605421</v>
          </cell>
          <cell r="R62">
            <v>4189080</v>
          </cell>
          <cell r="S62">
            <v>0.58023528375373612</v>
          </cell>
          <cell r="T62">
            <v>1321967</v>
          </cell>
          <cell r="U62">
            <v>0.18310748359020962</v>
          </cell>
          <cell r="V62">
            <v>7219623</v>
          </cell>
          <cell r="W62">
            <v>15455759</v>
          </cell>
          <cell r="X62">
            <v>0.23543362001255971</v>
          </cell>
          <cell r="Y62">
            <v>38378210</v>
          </cell>
          <cell r="Z62">
            <v>0.58460544771060541</v>
          </cell>
          <cell r="AA62">
            <v>11814085</v>
          </cell>
          <cell r="AB62">
            <v>0.17996093227683491</v>
          </cell>
          <cell r="AC62">
            <v>65648054</v>
          </cell>
        </row>
        <row r="63">
          <cell r="A63" t="str">
            <v>E14000776</v>
          </cell>
          <cell r="B63" t="str">
            <v>Lancaster and Fleetwood</v>
          </cell>
          <cell r="C63" t="str">
            <v>E15000002</v>
          </cell>
          <cell r="D63" t="str">
            <v>North West</v>
          </cell>
          <cell r="E63" t="str">
            <v>K02000001</v>
          </cell>
          <cell r="F63" t="str">
            <v>UK</v>
          </cell>
          <cell r="G63">
            <v>43110</v>
          </cell>
          <cell r="H63">
            <v>42551</v>
          </cell>
          <cell r="I63">
            <v>19803</v>
          </cell>
          <cell r="J63">
            <v>0.22092439506007563</v>
          </cell>
          <cell r="K63">
            <v>53287</v>
          </cell>
          <cell r="L63">
            <v>0.59447549561007174</v>
          </cell>
          <cell r="M63">
            <v>16547</v>
          </cell>
          <cell r="N63">
            <v>0.18460010932985263</v>
          </cell>
          <cell r="O63">
            <v>89637</v>
          </cell>
          <cell r="P63">
            <v>1708576</v>
          </cell>
          <cell r="Q63">
            <v>0.23665723265605421</v>
          </cell>
          <cell r="R63">
            <v>4189080</v>
          </cell>
          <cell r="S63">
            <v>0.58023528375373612</v>
          </cell>
          <cell r="T63">
            <v>1321967</v>
          </cell>
          <cell r="U63">
            <v>0.18310748359020962</v>
          </cell>
          <cell r="V63">
            <v>7219623</v>
          </cell>
          <cell r="W63">
            <v>15455759</v>
          </cell>
          <cell r="X63">
            <v>0.23543362001255971</v>
          </cell>
          <cell r="Y63">
            <v>38378210</v>
          </cell>
          <cell r="Z63">
            <v>0.58460544771060541</v>
          </cell>
          <cell r="AA63">
            <v>11814085</v>
          </cell>
          <cell r="AB63">
            <v>0.17996093227683491</v>
          </cell>
          <cell r="AC63">
            <v>65648054</v>
          </cell>
        </row>
        <row r="64">
          <cell r="A64" t="str">
            <v>E14000785</v>
          </cell>
          <cell r="B64" t="str">
            <v>Leigh</v>
          </cell>
          <cell r="C64" t="str">
            <v>E15000002</v>
          </cell>
          <cell r="D64" t="str">
            <v>North West</v>
          </cell>
          <cell r="E64" t="str">
            <v>K02000001</v>
          </cell>
          <cell r="F64" t="str">
            <v>UK</v>
          </cell>
          <cell r="G64">
            <v>43110</v>
          </cell>
          <cell r="H64">
            <v>42551</v>
          </cell>
          <cell r="I64">
            <v>24190</v>
          </cell>
          <cell r="J64">
            <v>0.23128406157376422</v>
          </cell>
          <cell r="K64">
            <v>61587</v>
          </cell>
          <cell r="L64">
            <v>0.58884214552060421</v>
          </cell>
          <cell r="M64">
            <v>18813</v>
          </cell>
          <cell r="N64">
            <v>0.17987379290563152</v>
          </cell>
          <cell r="O64">
            <v>104590</v>
          </cell>
          <cell r="P64">
            <v>1708576</v>
          </cell>
          <cell r="Q64">
            <v>0.23665723265605421</v>
          </cell>
          <cell r="R64">
            <v>4189080</v>
          </cell>
          <cell r="S64">
            <v>0.58023528375373612</v>
          </cell>
          <cell r="T64">
            <v>1321967</v>
          </cell>
          <cell r="U64">
            <v>0.18310748359020962</v>
          </cell>
          <cell r="V64">
            <v>7219623</v>
          </cell>
          <cell r="W64">
            <v>15455759</v>
          </cell>
          <cell r="X64">
            <v>0.23543362001255971</v>
          </cell>
          <cell r="Y64">
            <v>38378210</v>
          </cell>
          <cell r="Z64">
            <v>0.58460544771060541</v>
          </cell>
          <cell r="AA64">
            <v>11814085</v>
          </cell>
          <cell r="AB64">
            <v>0.17996093227683491</v>
          </cell>
          <cell r="AC64">
            <v>65648054</v>
          </cell>
        </row>
        <row r="65">
          <cell r="A65" t="str">
            <v>E14000793</v>
          </cell>
          <cell r="B65" t="str">
            <v>Liverpool, Riverside</v>
          </cell>
          <cell r="C65" t="str">
            <v>E15000002</v>
          </cell>
          <cell r="D65" t="str">
            <v>North West</v>
          </cell>
          <cell r="E65" t="str">
            <v>K02000001</v>
          </cell>
          <cell r="F65" t="str">
            <v>UK</v>
          </cell>
          <cell r="G65">
            <v>43110</v>
          </cell>
          <cell r="H65">
            <v>42551</v>
          </cell>
          <cell r="I65">
            <v>25470</v>
          </cell>
          <cell r="J65">
            <v>0.19814381179838653</v>
          </cell>
          <cell r="K65">
            <v>89783</v>
          </cell>
          <cell r="L65">
            <v>0.69846666096170151</v>
          </cell>
          <cell r="M65">
            <v>13290</v>
          </cell>
          <cell r="N65">
            <v>0.10338952723991193</v>
          </cell>
          <cell r="O65">
            <v>128543</v>
          </cell>
          <cell r="P65">
            <v>1708576</v>
          </cell>
          <cell r="Q65">
            <v>0.23665723265605421</v>
          </cell>
          <cell r="R65">
            <v>4189080</v>
          </cell>
          <cell r="S65">
            <v>0.58023528375373612</v>
          </cell>
          <cell r="T65">
            <v>1321967</v>
          </cell>
          <cell r="U65">
            <v>0.18310748359020962</v>
          </cell>
          <cell r="V65">
            <v>7219623</v>
          </cell>
          <cell r="W65">
            <v>15455759</v>
          </cell>
          <cell r="X65">
            <v>0.23543362001255971</v>
          </cell>
          <cell r="Y65">
            <v>38378210</v>
          </cell>
          <cell r="Z65">
            <v>0.58460544771060541</v>
          </cell>
          <cell r="AA65">
            <v>11814085</v>
          </cell>
          <cell r="AB65">
            <v>0.17996093227683491</v>
          </cell>
          <cell r="AC65">
            <v>65648054</v>
          </cell>
        </row>
        <row r="66">
          <cell r="A66" t="str">
            <v>E14000794</v>
          </cell>
          <cell r="B66" t="str">
            <v>Liverpool, Walton</v>
          </cell>
          <cell r="C66" t="str">
            <v>E15000002</v>
          </cell>
          <cell r="D66" t="str">
            <v>North West</v>
          </cell>
          <cell r="E66" t="str">
            <v>K02000001</v>
          </cell>
          <cell r="F66" t="str">
            <v>UK</v>
          </cell>
          <cell r="G66">
            <v>43110</v>
          </cell>
          <cell r="H66">
            <v>42551</v>
          </cell>
          <cell r="I66">
            <v>21888</v>
          </cell>
          <cell r="J66">
            <v>0.23787425963158182</v>
          </cell>
          <cell r="K66">
            <v>56085</v>
          </cell>
          <cell r="L66">
            <v>0.6095201869260447</v>
          </cell>
          <cell r="M66">
            <v>14042</v>
          </cell>
          <cell r="N66">
            <v>0.15260555344237353</v>
          </cell>
          <cell r="O66">
            <v>92015</v>
          </cell>
          <cell r="P66">
            <v>1708576</v>
          </cell>
          <cell r="Q66">
            <v>0.23665723265605421</v>
          </cell>
          <cell r="R66">
            <v>4189080</v>
          </cell>
          <cell r="S66">
            <v>0.58023528375373612</v>
          </cell>
          <cell r="T66">
            <v>1321967</v>
          </cell>
          <cell r="U66">
            <v>0.18310748359020962</v>
          </cell>
          <cell r="V66">
            <v>7219623</v>
          </cell>
          <cell r="W66">
            <v>15455759</v>
          </cell>
          <cell r="X66">
            <v>0.23543362001255971</v>
          </cell>
          <cell r="Y66">
            <v>38378210</v>
          </cell>
          <cell r="Z66">
            <v>0.58460544771060541</v>
          </cell>
          <cell r="AA66">
            <v>11814085</v>
          </cell>
          <cell r="AB66">
            <v>0.17996093227683491</v>
          </cell>
          <cell r="AC66">
            <v>65648054</v>
          </cell>
        </row>
        <row r="67">
          <cell r="A67" t="str">
            <v>E14000795</v>
          </cell>
          <cell r="B67" t="str">
            <v>Liverpool, Wavertree</v>
          </cell>
          <cell r="C67" t="str">
            <v>E15000002</v>
          </cell>
          <cell r="D67" t="str">
            <v>North West</v>
          </cell>
          <cell r="E67" t="str">
            <v>K02000001</v>
          </cell>
          <cell r="F67" t="str">
            <v>UK</v>
          </cell>
          <cell r="G67">
            <v>43110</v>
          </cell>
          <cell r="H67">
            <v>42551</v>
          </cell>
          <cell r="I67">
            <v>21277</v>
          </cell>
          <cell r="J67">
            <v>0.22649322447067841</v>
          </cell>
          <cell r="K67">
            <v>58899</v>
          </cell>
          <cell r="L67">
            <v>0.62697863552655386</v>
          </cell>
          <cell r="M67">
            <v>13765</v>
          </cell>
          <cell r="N67">
            <v>0.1465281400027677</v>
          </cell>
          <cell r="O67">
            <v>93941</v>
          </cell>
          <cell r="P67">
            <v>1708576</v>
          </cell>
          <cell r="Q67">
            <v>0.23665723265605421</v>
          </cell>
          <cell r="R67">
            <v>4189080</v>
          </cell>
          <cell r="S67">
            <v>0.58023528375373612</v>
          </cell>
          <cell r="T67">
            <v>1321967</v>
          </cell>
          <cell r="U67">
            <v>0.18310748359020962</v>
          </cell>
          <cell r="V67">
            <v>7219623</v>
          </cell>
          <cell r="W67">
            <v>15455759</v>
          </cell>
          <cell r="X67">
            <v>0.23543362001255971</v>
          </cell>
          <cell r="Y67">
            <v>38378210</v>
          </cell>
          <cell r="Z67">
            <v>0.58460544771060541</v>
          </cell>
          <cell r="AA67">
            <v>11814085</v>
          </cell>
          <cell r="AB67">
            <v>0.17996093227683491</v>
          </cell>
          <cell r="AC67">
            <v>65648054</v>
          </cell>
        </row>
        <row r="68">
          <cell r="A68" t="str">
            <v>E14000796</v>
          </cell>
          <cell r="B68" t="str">
            <v>Liverpool, West Derby</v>
          </cell>
          <cell r="C68" t="str">
            <v>E15000002</v>
          </cell>
          <cell r="D68" t="str">
            <v>North West</v>
          </cell>
          <cell r="E68" t="str">
            <v>K02000001</v>
          </cell>
          <cell r="F68" t="str">
            <v>UK</v>
          </cell>
          <cell r="G68">
            <v>43110</v>
          </cell>
          <cell r="H68">
            <v>42551</v>
          </cell>
          <cell r="I68">
            <v>22425</v>
          </cell>
          <cell r="J68">
            <v>0.2444141689373297</v>
          </cell>
          <cell r="K68">
            <v>54645</v>
          </cell>
          <cell r="L68">
            <v>0.59558583106267027</v>
          </cell>
          <cell r="M68">
            <v>14680</v>
          </cell>
          <cell r="N68">
            <v>0.16</v>
          </cell>
          <cell r="O68">
            <v>91750</v>
          </cell>
          <cell r="P68">
            <v>1708576</v>
          </cell>
          <cell r="Q68">
            <v>0.23665723265605421</v>
          </cell>
          <cell r="R68">
            <v>4189080</v>
          </cell>
          <cell r="S68">
            <v>0.58023528375373612</v>
          </cell>
          <cell r="T68">
            <v>1321967</v>
          </cell>
          <cell r="U68">
            <v>0.18310748359020962</v>
          </cell>
          <cell r="V68">
            <v>7219623</v>
          </cell>
          <cell r="W68">
            <v>15455759</v>
          </cell>
          <cell r="X68">
            <v>0.23543362001255971</v>
          </cell>
          <cell r="Y68">
            <v>38378210</v>
          </cell>
          <cell r="Z68">
            <v>0.58460544771060541</v>
          </cell>
          <cell r="AA68">
            <v>11814085</v>
          </cell>
          <cell r="AB68">
            <v>0.17996093227683491</v>
          </cell>
          <cell r="AC68">
            <v>65648054</v>
          </cell>
        </row>
        <row r="69">
          <cell r="A69" t="str">
            <v>E14000802</v>
          </cell>
          <cell r="B69" t="str">
            <v>Macclesfield</v>
          </cell>
          <cell r="C69" t="str">
            <v>E15000002</v>
          </cell>
          <cell r="D69" t="str">
            <v>North West</v>
          </cell>
          <cell r="E69" t="str">
            <v>K02000001</v>
          </cell>
          <cell r="F69" t="str">
            <v>UK</v>
          </cell>
          <cell r="G69">
            <v>43110</v>
          </cell>
          <cell r="H69">
            <v>42551</v>
          </cell>
          <cell r="I69">
            <v>19936</v>
          </cell>
          <cell r="J69">
            <v>0.21298235118157344</v>
          </cell>
          <cell r="K69">
            <v>52075</v>
          </cell>
          <cell r="L69">
            <v>0.55633306268962868</v>
          </cell>
          <cell r="M69">
            <v>21593</v>
          </cell>
          <cell r="N69">
            <v>0.23068458612879791</v>
          </cell>
          <cell r="O69">
            <v>93604</v>
          </cell>
          <cell r="P69">
            <v>1708576</v>
          </cell>
          <cell r="Q69">
            <v>0.23665723265605421</v>
          </cell>
          <cell r="R69">
            <v>4189080</v>
          </cell>
          <cell r="S69">
            <v>0.58023528375373612</v>
          </cell>
          <cell r="T69">
            <v>1321967</v>
          </cell>
          <cell r="U69">
            <v>0.18310748359020962</v>
          </cell>
          <cell r="V69">
            <v>7219623</v>
          </cell>
          <cell r="W69">
            <v>15455759</v>
          </cell>
          <cell r="X69">
            <v>0.23543362001255971</v>
          </cell>
          <cell r="Y69">
            <v>38378210</v>
          </cell>
          <cell r="Z69">
            <v>0.58460544771060541</v>
          </cell>
          <cell r="AA69">
            <v>11814085</v>
          </cell>
          <cell r="AB69">
            <v>0.17996093227683491</v>
          </cell>
          <cell r="AC69">
            <v>65648054</v>
          </cell>
        </row>
        <row r="70">
          <cell r="A70" t="str">
            <v>E14000805</v>
          </cell>
          <cell r="B70" t="str">
            <v>Makerfield</v>
          </cell>
          <cell r="C70" t="str">
            <v>E15000002</v>
          </cell>
          <cell r="D70" t="str">
            <v>North West</v>
          </cell>
          <cell r="E70" t="str">
            <v>K02000001</v>
          </cell>
          <cell r="F70" t="str">
            <v>UK</v>
          </cell>
          <cell r="G70">
            <v>43110</v>
          </cell>
          <cell r="H70">
            <v>42551</v>
          </cell>
          <cell r="I70">
            <v>23119</v>
          </cell>
          <cell r="J70">
            <v>0.23140752307168738</v>
          </cell>
          <cell r="K70">
            <v>57275</v>
          </cell>
          <cell r="L70">
            <v>0.57328889155806462</v>
          </cell>
          <cell r="M70">
            <v>19512</v>
          </cell>
          <cell r="N70">
            <v>0.19530358537024803</v>
          </cell>
          <cell r="O70">
            <v>99906</v>
          </cell>
          <cell r="P70">
            <v>1708576</v>
          </cell>
          <cell r="Q70">
            <v>0.23665723265605421</v>
          </cell>
          <cell r="R70">
            <v>4189080</v>
          </cell>
          <cell r="S70">
            <v>0.58023528375373612</v>
          </cell>
          <cell r="T70">
            <v>1321967</v>
          </cell>
          <cell r="U70">
            <v>0.18310748359020962</v>
          </cell>
          <cell r="V70">
            <v>7219623</v>
          </cell>
          <cell r="W70">
            <v>15455759</v>
          </cell>
          <cell r="X70">
            <v>0.23543362001255971</v>
          </cell>
          <cell r="Y70">
            <v>38378210</v>
          </cell>
          <cell r="Z70">
            <v>0.58460544771060541</v>
          </cell>
          <cell r="AA70">
            <v>11814085</v>
          </cell>
          <cell r="AB70">
            <v>0.17996093227683491</v>
          </cell>
          <cell r="AC70">
            <v>65648054</v>
          </cell>
        </row>
        <row r="71">
          <cell r="A71" t="str">
            <v>E14000807</v>
          </cell>
          <cell r="B71" t="str">
            <v>Manchester Central</v>
          </cell>
          <cell r="C71" t="str">
            <v>E15000002</v>
          </cell>
          <cell r="D71" t="str">
            <v>North West</v>
          </cell>
          <cell r="E71" t="str">
            <v>K02000001</v>
          </cell>
          <cell r="F71" t="str">
            <v>UK</v>
          </cell>
          <cell r="G71">
            <v>43110</v>
          </cell>
          <cell r="H71">
            <v>42551</v>
          </cell>
          <cell r="I71">
            <v>36532</v>
          </cell>
          <cell r="J71">
            <v>0.2368455174917663</v>
          </cell>
          <cell r="K71">
            <v>106865</v>
          </cell>
          <cell r="L71">
            <v>0.69283083944918444</v>
          </cell>
          <cell r="M71">
            <v>10847</v>
          </cell>
          <cell r="N71">
            <v>7.0323643059049298E-2</v>
          </cell>
          <cell r="O71">
            <v>154244</v>
          </cell>
          <cell r="P71">
            <v>1708576</v>
          </cell>
          <cell r="Q71">
            <v>0.23665723265605421</v>
          </cell>
          <cell r="R71">
            <v>4189080</v>
          </cell>
          <cell r="S71">
            <v>0.58023528375373612</v>
          </cell>
          <cell r="T71">
            <v>1321967</v>
          </cell>
          <cell r="U71">
            <v>0.18310748359020962</v>
          </cell>
          <cell r="V71">
            <v>7219623</v>
          </cell>
          <cell r="W71">
            <v>15455759</v>
          </cell>
          <cell r="X71">
            <v>0.23543362001255971</v>
          </cell>
          <cell r="Y71">
            <v>38378210</v>
          </cell>
          <cell r="Z71">
            <v>0.58460544771060541</v>
          </cell>
          <cell r="AA71">
            <v>11814085</v>
          </cell>
          <cell r="AB71">
            <v>0.17996093227683491</v>
          </cell>
          <cell r="AC71">
            <v>65648054</v>
          </cell>
        </row>
        <row r="72">
          <cell r="A72" t="str">
            <v>E14000808</v>
          </cell>
          <cell r="B72" t="str">
            <v>Manchester, Gorton</v>
          </cell>
          <cell r="C72" t="str">
            <v>E15000002</v>
          </cell>
          <cell r="D72" t="str">
            <v>North West</v>
          </cell>
          <cell r="E72" t="str">
            <v>K02000001</v>
          </cell>
          <cell r="F72" t="str">
            <v>UK</v>
          </cell>
          <cell r="G72">
            <v>43110</v>
          </cell>
          <cell r="H72">
            <v>42551</v>
          </cell>
          <cell r="I72">
            <v>34957</v>
          </cell>
          <cell r="J72">
            <v>0.29339879978177852</v>
          </cell>
          <cell r="K72">
            <v>74619</v>
          </cell>
          <cell r="L72">
            <v>0.62628729699106134</v>
          </cell>
          <cell r="M72">
            <v>9569</v>
          </cell>
          <cell r="N72">
            <v>8.0313903227160185E-2</v>
          </cell>
          <cell r="O72">
            <v>119145</v>
          </cell>
          <cell r="P72">
            <v>1708576</v>
          </cell>
          <cell r="Q72">
            <v>0.23665723265605421</v>
          </cell>
          <cell r="R72">
            <v>4189080</v>
          </cell>
          <cell r="S72">
            <v>0.58023528375373612</v>
          </cell>
          <cell r="T72">
            <v>1321967</v>
          </cell>
          <cell r="U72">
            <v>0.18310748359020962</v>
          </cell>
          <cell r="V72">
            <v>7219623</v>
          </cell>
          <cell r="W72">
            <v>15455759</v>
          </cell>
          <cell r="X72">
            <v>0.23543362001255971</v>
          </cell>
          <cell r="Y72">
            <v>38378210</v>
          </cell>
          <cell r="Z72">
            <v>0.58460544771060541</v>
          </cell>
          <cell r="AA72">
            <v>11814085</v>
          </cell>
          <cell r="AB72">
            <v>0.17996093227683491</v>
          </cell>
          <cell r="AC72">
            <v>65648054</v>
          </cell>
        </row>
        <row r="73">
          <cell r="A73" t="str">
            <v>E14000809</v>
          </cell>
          <cell r="B73" t="str">
            <v>Manchester, Withington</v>
          </cell>
          <cell r="C73" t="str">
            <v>E15000002</v>
          </cell>
          <cell r="D73" t="str">
            <v>North West</v>
          </cell>
          <cell r="E73" t="str">
            <v>K02000001</v>
          </cell>
          <cell r="F73" t="str">
            <v>UK</v>
          </cell>
          <cell r="G73">
            <v>43110</v>
          </cell>
          <cell r="H73">
            <v>42551</v>
          </cell>
          <cell r="I73">
            <v>20512</v>
          </cell>
          <cell r="J73">
            <v>0.20215837973685508</v>
          </cell>
          <cell r="K73">
            <v>70779</v>
          </cell>
          <cell r="L73">
            <v>0.69757059084413342</v>
          </cell>
          <cell r="M73">
            <v>10174</v>
          </cell>
          <cell r="N73">
            <v>0.10027102941901148</v>
          </cell>
          <cell r="O73">
            <v>101465</v>
          </cell>
          <cell r="P73">
            <v>1708576</v>
          </cell>
          <cell r="Q73">
            <v>0.23665723265605421</v>
          </cell>
          <cell r="R73">
            <v>4189080</v>
          </cell>
          <cell r="S73">
            <v>0.58023528375373612</v>
          </cell>
          <cell r="T73">
            <v>1321967</v>
          </cell>
          <cell r="U73">
            <v>0.18310748359020962</v>
          </cell>
          <cell r="V73">
            <v>7219623</v>
          </cell>
          <cell r="W73">
            <v>15455759</v>
          </cell>
          <cell r="X73">
            <v>0.23543362001255971</v>
          </cell>
          <cell r="Y73">
            <v>38378210</v>
          </cell>
          <cell r="Z73">
            <v>0.58460544771060541</v>
          </cell>
          <cell r="AA73">
            <v>11814085</v>
          </cell>
          <cell r="AB73">
            <v>0.17996093227683491</v>
          </cell>
          <cell r="AC73">
            <v>65648054</v>
          </cell>
        </row>
        <row r="74">
          <cell r="A74" t="str">
            <v>E14000825</v>
          </cell>
          <cell r="B74" t="str">
            <v>Morecambe and Lunesdale</v>
          </cell>
          <cell r="C74" t="str">
            <v>E15000002</v>
          </cell>
          <cell r="D74" t="str">
            <v>North West</v>
          </cell>
          <cell r="E74" t="str">
            <v>K02000001</v>
          </cell>
          <cell r="F74" t="str">
            <v>UK</v>
          </cell>
          <cell r="G74">
            <v>43110</v>
          </cell>
          <cell r="H74">
            <v>42551</v>
          </cell>
          <cell r="I74">
            <v>20492</v>
          </cell>
          <cell r="J74">
            <v>0.22667389356547901</v>
          </cell>
          <cell r="K74">
            <v>49308</v>
          </cell>
          <cell r="L74">
            <v>0.54542437750959594</v>
          </cell>
          <cell r="M74">
            <v>20603</v>
          </cell>
          <cell r="N74">
            <v>0.22790172892492505</v>
          </cell>
          <cell r="O74">
            <v>90403</v>
          </cell>
          <cell r="P74">
            <v>1708576</v>
          </cell>
          <cell r="Q74">
            <v>0.23665723265605421</v>
          </cell>
          <cell r="R74">
            <v>4189080</v>
          </cell>
          <cell r="S74">
            <v>0.58023528375373612</v>
          </cell>
          <cell r="T74">
            <v>1321967</v>
          </cell>
          <cell r="U74">
            <v>0.18310748359020962</v>
          </cell>
          <cell r="V74">
            <v>7219623</v>
          </cell>
          <cell r="W74">
            <v>15455759</v>
          </cell>
          <cell r="X74">
            <v>0.23543362001255971</v>
          </cell>
          <cell r="Y74">
            <v>38378210</v>
          </cell>
          <cell r="Z74">
            <v>0.58460544771060541</v>
          </cell>
          <cell r="AA74">
            <v>11814085</v>
          </cell>
          <cell r="AB74">
            <v>0.17996093227683491</v>
          </cell>
          <cell r="AC74">
            <v>65648054</v>
          </cell>
        </row>
        <row r="75">
          <cell r="A75" t="str">
            <v>E14000870</v>
          </cell>
          <cell r="B75" t="str">
            <v>Oldham East and Saddleworth</v>
          </cell>
          <cell r="C75" t="str">
            <v>E15000002</v>
          </cell>
          <cell r="D75" t="str">
            <v>North West</v>
          </cell>
          <cell r="E75" t="str">
            <v>K02000001</v>
          </cell>
          <cell r="F75" t="str">
            <v>UK</v>
          </cell>
          <cell r="G75">
            <v>43110</v>
          </cell>
          <cell r="H75">
            <v>42551</v>
          </cell>
          <cell r="I75">
            <v>28882</v>
          </cell>
          <cell r="J75">
            <v>0.27371114480667175</v>
          </cell>
          <cell r="K75">
            <v>59521</v>
          </cell>
          <cell r="L75">
            <v>0.56407316148597419</v>
          </cell>
          <cell r="M75">
            <v>17117</v>
          </cell>
          <cell r="N75">
            <v>0.16221569370735406</v>
          </cell>
          <cell r="O75">
            <v>105520</v>
          </cell>
          <cell r="P75">
            <v>1708576</v>
          </cell>
          <cell r="Q75">
            <v>0.23665723265605421</v>
          </cell>
          <cell r="R75">
            <v>4189080</v>
          </cell>
          <cell r="S75">
            <v>0.58023528375373612</v>
          </cell>
          <cell r="T75">
            <v>1321967</v>
          </cell>
          <cell r="U75">
            <v>0.18310748359020962</v>
          </cell>
          <cell r="V75">
            <v>7219623</v>
          </cell>
          <cell r="W75">
            <v>15455759</v>
          </cell>
          <cell r="X75">
            <v>0.23543362001255971</v>
          </cell>
          <cell r="Y75">
            <v>38378210</v>
          </cell>
          <cell r="Z75">
            <v>0.58460544771060541</v>
          </cell>
          <cell r="AA75">
            <v>11814085</v>
          </cell>
          <cell r="AB75">
            <v>0.17996093227683491</v>
          </cell>
          <cell r="AC75">
            <v>65648054</v>
          </cell>
        </row>
        <row r="76">
          <cell r="A76" t="str">
            <v>E14000871</v>
          </cell>
          <cell r="B76" t="str">
            <v>Oldham West and Royton</v>
          </cell>
          <cell r="C76" t="str">
            <v>E15000002</v>
          </cell>
          <cell r="D76" t="str">
            <v>North West</v>
          </cell>
          <cell r="E76" t="str">
            <v>K02000001</v>
          </cell>
          <cell r="F76" t="str">
            <v>UK</v>
          </cell>
          <cell r="G76">
            <v>43110</v>
          </cell>
          <cell r="H76">
            <v>42551</v>
          </cell>
          <cell r="I76">
            <v>31029</v>
          </cell>
          <cell r="J76">
            <v>0.29081962603683398</v>
          </cell>
          <cell r="K76">
            <v>59960</v>
          </cell>
          <cell r="L76">
            <v>0.56197572519799432</v>
          </cell>
          <cell r="M76">
            <v>15706</v>
          </cell>
          <cell r="N76">
            <v>0.14720464876517175</v>
          </cell>
          <cell r="O76">
            <v>106695</v>
          </cell>
          <cell r="P76">
            <v>1708576</v>
          </cell>
          <cell r="Q76">
            <v>0.23665723265605421</v>
          </cell>
          <cell r="R76">
            <v>4189080</v>
          </cell>
          <cell r="S76">
            <v>0.58023528375373612</v>
          </cell>
          <cell r="T76">
            <v>1321967</v>
          </cell>
          <cell r="U76">
            <v>0.18310748359020962</v>
          </cell>
          <cell r="V76">
            <v>7219623</v>
          </cell>
          <cell r="W76">
            <v>15455759</v>
          </cell>
          <cell r="X76">
            <v>0.23543362001255971</v>
          </cell>
          <cell r="Y76">
            <v>38378210</v>
          </cell>
          <cell r="Z76">
            <v>0.58460544771060541</v>
          </cell>
          <cell r="AA76">
            <v>11814085</v>
          </cell>
          <cell r="AB76">
            <v>0.17996093227683491</v>
          </cell>
          <cell r="AC76">
            <v>65648054</v>
          </cell>
        </row>
        <row r="77">
          <cell r="A77" t="str">
            <v>E14000875</v>
          </cell>
          <cell r="B77" t="str">
            <v>Pendle</v>
          </cell>
          <cell r="C77" t="str">
            <v>E15000002</v>
          </cell>
          <cell r="D77" t="str">
            <v>North West</v>
          </cell>
          <cell r="E77" t="str">
            <v>K02000001</v>
          </cell>
          <cell r="F77" t="str">
            <v>UK</v>
          </cell>
          <cell r="G77">
            <v>43110</v>
          </cell>
          <cell r="H77">
            <v>42551</v>
          </cell>
          <cell r="I77">
            <v>23030</v>
          </cell>
          <cell r="J77">
            <v>0.25422793305956637</v>
          </cell>
          <cell r="K77">
            <v>51026</v>
          </cell>
          <cell r="L77">
            <v>0.56327548902724422</v>
          </cell>
          <cell r="M77">
            <v>16532</v>
          </cell>
          <cell r="N77">
            <v>0.18249657791318938</v>
          </cell>
          <cell r="O77">
            <v>90588</v>
          </cell>
          <cell r="P77">
            <v>1708576</v>
          </cell>
          <cell r="Q77">
            <v>0.23665723265605421</v>
          </cell>
          <cell r="R77">
            <v>4189080</v>
          </cell>
          <cell r="S77">
            <v>0.58023528375373612</v>
          </cell>
          <cell r="T77">
            <v>1321967</v>
          </cell>
          <cell r="U77">
            <v>0.18310748359020962</v>
          </cell>
          <cell r="V77">
            <v>7219623</v>
          </cell>
          <cell r="W77">
            <v>15455759</v>
          </cell>
          <cell r="X77">
            <v>0.23543362001255971</v>
          </cell>
          <cell r="Y77">
            <v>38378210</v>
          </cell>
          <cell r="Z77">
            <v>0.58460544771060541</v>
          </cell>
          <cell r="AA77">
            <v>11814085</v>
          </cell>
          <cell r="AB77">
            <v>0.17996093227683491</v>
          </cell>
          <cell r="AC77">
            <v>65648054</v>
          </cell>
        </row>
        <row r="78">
          <cell r="A78" t="str">
            <v>E14000877</v>
          </cell>
          <cell r="B78" t="str">
            <v>Penrith and The Border</v>
          </cell>
          <cell r="C78" t="str">
            <v>E15000002</v>
          </cell>
          <cell r="D78" t="str">
            <v>North West</v>
          </cell>
          <cell r="E78" t="str">
            <v>K02000001</v>
          </cell>
          <cell r="F78" t="str">
            <v>UK</v>
          </cell>
          <cell r="G78">
            <v>43110</v>
          </cell>
          <cell r="H78">
            <v>42551</v>
          </cell>
          <cell r="I78">
            <v>16372</v>
          </cell>
          <cell r="J78">
            <v>0.19903715230499902</v>
          </cell>
          <cell r="K78">
            <v>45066</v>
          </cell>
          <cell r="L78">
            <v>0.54787492705699281</v>
          </cell>
          <cell r="M78">
            <v>20818</v>
          </cell>
          <cell r="N78">
            <v>0.25308792063800817</v>
          </cell>
          <cell r="O78">
            <v>82256</v>
          </cell>
          <cell r="P78">
            <v>1708576</v>
          </cell>
          <cell r="Q78">
            <v>0.23665723265605421</v>
          </cell>
          <cell r="R78">
            <v>4189080</v>
          </cell>
          <cell r="S78">
            <v>0.58023528375373612</v>
          </cell>
          <cell r="T78">
            <v>1321967</v>
          </cell>
          <cell r="U78">
            <v>0.18310748359020962</v>
          </cell>
          <cell r="V78">
            <v>7219623</v>
          </cell>
          <cell r="W78">
            <v>15455759</v>
          </cell>
          <cell r="X78">
            <v>0.23543362001255971</v>
          </cell>
          <cell r="Y78">
            <v>38378210</v>
          </cell>
          <cell r="Z78">
            <v>0.58460544771060541</v>
          </cell>
          <cell r="AA78">
            <v>11814085</v>
          </cell>
          <cell r="AB78">
            <v>0.17996093227683491</v>
          </cell>
          <cell r="AC78">
            <v>65648054</v>
          </cell>
        </row>
        <row r="79">
          <cell r="A79" t="str">
            <v>E14000885</v>
          </cell>
          <cell r="B79" t="str">
            <v>Preston</v>
          </cell>
          <cell r="C79" t="str">
            <v>E15000002</v>
          </cell>
          <cell r="D79" t="str">
            <v>North West</v>
          </cell>
          <cell r="E79" t="str">
            <v>K02000001</v>
          </cell>
          <cell r="F79" t="str">
            <v>UK</v>
          </cell>
          <cell r="G79">
            <v>43110</v>
          </cell>
          <cell r="H79">
            <v>42551</v>
          </cell>
          <cell r="I79">
            <v>25494</v>
          </cell>
          <cell r="J79">
            <v>0.2640004970590672</v>
          </cell>
          <cell r="K79">
            <v>59827</v>
          </cell>
          <cell r="L79">
            <v>0.61953235026095599</v>
          </cell>
          <cell r="M79">
            <v>11247</v>
          </cell>
          <cell r="N79">
            <v>0.1164671526799768</v>
          </cell>
          <cell r="O79">
            <v>96568</v>
          </cell>
          <cell r="P79">
            <v>1708576</v>
          </cell>
          <cell r="Q79">
            <v>0.23665723265605421</v>
          </cell>
          <cell r="R79">
            <v>4189080</v>
          </cell>
          <cell r="S79">
            <v>0.58023528375373612</v>
          </cell>
          <cell r="T79">
            <v>1321967</v>
          </cell>
          <cell r="U79">
            <v>0.18310748359020962</v>
          </cell>
          <cell r="V79">
            <v>7219623</v>
          </cell>
          <cell r="W79">
            <v>15455759</v>
          </cell>
          <cell r="X79">
            <v>0.23543362001255971</v>
          </cell>
          <cell r="Y79">
            <v>38378210</v>
          </cell>
          <cell r="Z79">
            <v>0.58460544771060541</v>
          </cell>
          <cell r="AA79">
            <v>11814085</v>
          </cell>
          <cell r="AB79">
            <v>0.17996093227683491</v>
          </cell>
          <cell r="AC79">
            <v>65648054</v>
          </cell>
        </row>
        <row r="80">
          <cell r="A80" t="str">
            <v>E14000894</v>
          </cell>
          <cell r="B80" t="str">
            <v>Ribble Valley</v>
          </cell>
          <cell r="C80" t="str">
            <v>E15000002</v>
          </cell>
          <cell r="D80" t="str">
            <v>North West</v>
          </cell>
          <cell r="E80" t="str">
            <v>K02000001</v>
          </cell>
          <cell r="F80" t="str">
            <v>UK</v>
          </cell>
          <cell r="G80">
            <v>43110</v>
          </cell>
          <cell r="H80">
            <v>42551</v>
          </cell>
          <cell r="I80">
            <v>21863</v>
          </cell>
          <cell r="J80">
            <v>0.22168256897478275</v>
          </cell>
          <cell r="K80">
            <v>55269</v>
          </cell>
          <cell r="L80">
            <v>0.56040680165884227</v>
          </cell>
          <cell r="M80">
            <v>21491</v>
          </cell>
          <cell r="N80">
            <v>0.21791062936637498</v>
          </cell>
          <cell r="O80">
            <v>98623</v>
          </cell>
          <cell r="P80">
            <v>1708576</v>
          </cell>
          <cell r="Q80">
            <v>0.23665723265605421</v>
          </cell>
          <cell r="R80">
            <v>4189080</v>
          </cell>
          <cell r="S80">
            <v>0.58023528375373612</v>
          </cell>
          <cell r="T80">
            <v>1321967</v>
          </cell>
          <cell r="U80">
            <v>0.18310748359020962</v>
          </cell>
          <cell r="V80">
            <v>7219623</v>
          </cell>
          <cell r="W80">
            <v>15455759</v>
          </cell>
          <cell r="X80">
            <v>0.23543362001255971</v>
          </cell>
          <cell r="Y80">
            <v>38378210</v>
          </cell>
          <cell r="Z80">
            <v>0.58460544771060541</v>
          </cell>
          <cell r="AA80">
            <v>11814085</v>
          </cell>
          <cell r="AB80">
            <v>0.17996093227683491</v>
          </cell>
          <cell r="AC80">
            <v>65648054</v>
          </cell>
        </row>
        <row r="81">
          <cell r="A81" t="str">
            <v>E14000897</v>
          </cell>
          <cell r="B81" t="str">
            <v>Rochdale</v>
          </cell>
          <cell r="C81" t="str">
            <v>E15000002</v>
          </cell>
          <cell r="D81" t="str">
            <v>North West</v>
          </cell>
          <cell r="E81" t="str">
            <v>K02000001</v>
          </cell>
          <cell r="F81" t="str">
            <v>UK</v>
          </cell>
          <cell r="G81">
            <v>43110</v>
          </cell>
          <cell r="H81">
            <v>42551</v>
          </cell>
          <cell r="I81">
            <v>31132</v>
          </cell>
          <cell r="J81">
            <v>0.28243021346469621</v>
          </cell>
          <cell r="K81">
            <v>63084</v>
          </cell>
          <cell r="L81">
            <v>0.57229948561630783</v>
          </cell>
          <cell r="M81">
            <v>16013</v>
          </cell>
          <cell r="N81">
            <v>0.1452703009189959</v>
          </cell>
          <cell r="O81">
            <v>110229</v>
          </cell>
          <cell r="P81">
            <v>1708576</v>
          </cell>
          <cell r="Q81">
            <v>0.23665723265605421</v>
          </cell>
          <cell r="R81">
            <v>4189080</v>
          </cell>
          <cell r="S81">
            <v>0.58023528375373612</v>
          </cell>
          <cell r="T81">
            <v>1321967</v>
          </cell>
          <cell r="U81">
            <v>0.18310748359020962</v>
          </cell>
          <cell r="V81">
            <v>7219623</v>
          </cell>
          <cell r="W81">
            <v>15455759</v>
          </cell>
          <cell r="X81">
            <v>0.23543362001255971</v>
          </cell>
          <cell r="Y81">
            <v>38378210</v>
          </cell>
          <cell r="Z81">
            <v>0.58460544771060541</v>
          </cell>
          <cell r="AA81">
            <v>11814085</v>
          </cell>
          <cell r="AB81">
            <v>0.17996093227683491</v>
          </cell>
          <cell r="AC81">
            <v>65648054</v>
          </cell>
        </row>
        <row r="82">
          <cell r="A82" t="str">
            <v>E14000902</v>
          </cell>
          <cell r="B82" t="str">
            <v>Rossendale and Darwen</v>
          </cell>
          <cell r="C82" t="str">
            <v>E15000002</v>
          </cell>
          <cell r="D82" t="str">
            <v>North West</v>
          </cell>
          <cell r="E82" t="str">
            <v>K02000001</v>
          </cell>
          <cell r="F82" t="str">
            <v>UK</v>
          </cell>
          <cell r="G82">
            <v>43110</v>
          </cell>
          <cell r="H82">
            <v>42551</v>
          </cell>
          <cell r="I82">
            <v>23129</v>
          </cell>
          <cell r="J82">
            <v>0.2370794809241682</v>
          </cell>
          <cell r="K82">
            <v>57144</v>
          </cell>
          <cell r="L82">
            <v>0.58574386518788824</v>
          </cell>
          <cell r="M82">
            <v>17285</v>
          </cell>
          <cell r="N82">
            <v>0.17717665388794357</v>
          </cell>
          <cell r="O82">
            <v>97558</v>
          </cell>
          <cell r="P82">
            <v>1708576</v>
          </cell>
          <cell r="Q82">
            <v>0.23665723265605421</v>
          </cell>
          <cell r="R82">
            <v>4189080</v>
          </cell>
          <cell r="S82">
            <v>0.58023528375373612</v>
          </cell>
          <cell r="T82">
            <v>1321967</v>
          </cell>
          <cell r="U82">
            <v>0.18310748359020962</v>
          </cell>
          <cell r="V82">
            <v>7219623</v>
          </cell>
          <cell r="W82">
            <v>15455759</v>
          </cell>
          <cell r="X82">
            <v>0.23543362001255971</v>
          </cell>
          <cell r="Y82">
            <v>38378210</v>
          </cell>
          <cell r="Z82">
            <v>0.58460544771060541</v>
          </cell>
          <cell r="AA82">
            <v>11814085</v>
          </cell>
          <cell r="AB82">
            <v>0.17996093227683491</v>
          </cell>
          <cell r="AC82">
            <v>65648054</v>
          </cell>
        </row>
        <row r="83">
          <cell r="A83" t="str">
            <v>E14000911</v>
          </cell>
          <cell r="B83" t="str">
            <v>Salford and Eccles</v>
          </cell>
          <cell r="C83" t="str">
            <v>E15000002</v>
          </cell>
          <cell r="D83" t="str">
            <v>North West</v>
          </cell>
          <cell r="E83" t="str">
            <v>K02000001</v>
          </cell>
          <cell r="F83" t="str">
            <v>UK</v>
          </cell>
          <cell r="G83">
            <v>43110</v>
          </cell>
          <cell r="H83">
            <v>42551</v>
          </cell>
          <cell r="I83">
            <v>24151</v>
          </cell>
          <cell r="J83">
            <v>0.2072424593469773</v>
          </cell>
          <cell r="K83">
            <v>76632</v>
          </cell>
          <cell r="L83">
            <v>0.65758784914403401</v>
          </cell>
          <cell r="M83">
            <v>15752</v>
          </cell>
          <cell r="N83">
            <v>0.13516969150898872</v>
          </cell>
          <cell r="O83">
            <v>116535</v>
          </cell>
          <cell r="P83">
            <v>1708576</v>
          </cell>
          <cell r="Q83">
            <v>0.23665723265605421</v>
          </cell>
          <cell r="R83">
            <v>4189080</v>
          </cell>
          <cell r="S83">
            <v>0.58023528375373612</v>
          </cell>
          <cell r="T83">
            <v>1321967</v>
          </cell>
          <cell r="U83">
            <v>0.18310748359020962</v>
          </cell>
          <cell r="V83">
            <v>7219623</v>
          </cell>
          <cell r="W83">
            <v>15455759</v>
          </cell>
          <cell r="X83">
            <v>0.23543362001255971</v>
          </cell>
          <cell r="Y83">
            <v>38378210</v>
          </cell>
          <cell r="Z83">
            <v>0.58460544771060541</v>
          </cell>
          <cell r="AA83">
            <v>11814085</v>
          </cell>
          <cell r="AB83">
            <v>0.17996093227683491</v>
          </cell>
          <cell r="AC83">
            <v>65648054</v>
          </cell>
        </row>
        <row r="84">
          <cell r="A84" t="str">
            <v>E14000916</v>
          </cell>
          <cell r="B84" t="str">
            <v>Sefton Central</v>
          </cell>
          <cell r="C84" t="str">
            <v>E15000002</v>
          </cell>
          <cell r="D84" t="str">
            <v>North West</v>
          </cell>
          <cell r="E84" t="str">
            <v>K02000001</v>
          </cell>
          <cell r="F84" t="str">
            <v>UK</v>
          </cell>
          <cell r="G84">
            <v>43110</v>
          </cell>
          <cell r="H84">
            <v>42551</v>
          </cell>
          <cell r="I84">
            <v>16191</v>
          </cell>
          <cell r="J84">
            <v>0.19392973924708645</v>
          </cell>
          <cell r="K84">
            <v>44667</v>
          </cell>
          <cell r="L84">
            <v>0.53500461138593103</v>
          </cell>
          <cell r="M84">
            <v>22631</v>
          </cell>
          <cell r="N84">
            <v>0.27106564936698246</v>
          </cell>
          <cell r="O84">
            <v>83489</v>
          </cell>
          <cell r="P84">
            <v>1708576</v>
          </cell>
          <cell r="Q84">
            <v>0.23665723265605421</v>
          </cell>
          <cell r="R84">
            <v>4189080</v>
          </cell>
          <cell r="S84">
            <v>0.58023528375373612</v>
          </cell>
          <cell r="T84">
            <v>1321967</v>
          </cell>
          <cell r="U84">
            <v>0.18310748359020962</v>
          </cell>
          <cell r="V84">
            <v>7219623</v>
          </cell>
          <cell r="W84">
            <v>15455759</v>
          </cell>
          <cell r="X84">
            <v>0.23543362001255971</v>
          </cell>
          <cell r="Y84">
            <v>38378210</v>
          </cell>
          <cell r="Z84">
            <v>0.58460544771060541</v>
          </cell>
          <cell r="AA84">
            <v>11814085</v>
          </cell>
          <cell r="AB84">
            <v>0.17996093227683491</v>
          </cell>
          <cell r="AC84">
            <v>65648054</v>
          </cell>
        </row>
        <row r="85">
          <cell r="A85" t="str">
            <v>E14000943</v>
          </cell>
          <cell r="B85" t="str">
            <v>South Ribble</v>
          </cell>
          <cell r="C85" t="str">
            <v>E15000002</v>
          </cell>
          <cell r="D85" t="str">
            <v>North West</v>
          </cell>
          <cell r="E85" t="str">
            <v>K02000001</v>
          </cell>
          <cell r="F85" t="str">
            <v>UK</v>
          </cell>
          <cell r="G85">
            <v>43110</v>
          </cell>
          <cell r="H85">
            <v>42551</v>
          </cell>
          <cell r="I85">
            <v>21755</v>
          </cell>
          <cell r="J85">
            <v>0.21886758284874946</v>
          </cell>
          <cell r="K85">
            <v>56119</v>
          </cell>
          <cell r="L85">
            <v>0.56458882472484351</v>
          </cell>
          <cell r="M85">
            <v>21524</v>
          </cell>
          <cell r="N85">
            <v>0.21654359242640697</v>
          </cell>
          <cell r="O85">
            <v>99398</v>
          </cell>
          <cell r="P85">
            <v>1708576</v>
          </cell>
          <cell r="Q85">
            <v>0.23665723265605421</v>
          </cell>
          <cell r="R85">
            <v>4189080</v>
          </cell>
          <cell r="S85">
            <v>0.58023528375373612</v>
          </cell>
          <cell r="T85">
            <v>1321967</v>
          </cell>
          <cell r="U85">
            <v>0.18310748359020962</v>
          </cell>
          <cell r="V85">
            <v>7219623</v>
          </cell>
          <cell r="W85">
            <v>15455759</v>
          </cell>
          <cell r="X85">
            <v>0.23543362001255971</v>
          </cell>
          <cell r="Y85">
            <v>38378210</v>
          </cell>
          <cell r="Z85">
            <v>0.58460544771060541</v>
          </cell>
          <cell r="AA85">
            <v>11814085</v>
          </cell>
          <cell r="AB85">
            <v>0.17996093227683491</v>
          </cell>
          <cell r="AC85">
            <v>65648054</v>
          </cell>
        </row>
        <row r="86">
          <cell r="A86" t="str">
            <v>E14000958</v>
          </cell>
          <cell r="B86" t="str">
            <v>Southport</v>
          </cell>
          <cell r="C86" t="str">
            <v>E15000002</v>
          </cell>
          <cell r="D86" t="str">
            <v>North West</v>
          </cell>
          <cell r="E86" t="str">
            <v>K02000001</v>
          </cell>
          <cell r="F86" t="str">
            <v>UK</v>
          </cell>
          <cell r="G86">
            <v>43110</v>
          </cell>
          <cell r="H86">
            <v>42551</v>
          </cell>
          <cell r="I86">
            <v>19157</v>
          </cell>
          <cell r="J86">
            <v>0.20871374719456126</v>
          </cell>
          <cell r="K86">
            <v>49401</v>
          </cell>
          <cell r="L86">
            <v>0.53821933628222174</v>
          </cell>
          <cell r="M86">
            <v>23228</v>
          </cell>
          <cell r="N86">
            <v>0.25306691652321706</v>
          </cell>
          <cell r="O86">
            <v>91786</v>
          </cell>
          <cell r="P86">
            <v>1708576</v>
          </cell>
          <cell r="Q86">
            <v>0.23665723265605421</v>
          </cell>
          <cell r="R86">
            <v>4189080</v>
          </cell>
          <cell r="S86">
            <v>0.58023528375373612</v>
          </cell>
          <cell r="T86">
            <v>1321967</v>
          </cell>
          <cell r="U86">
            <v>0.18310748359020962</v>
          </cell>
          <cell r="V86">
            <v>7219623</v>
          </cell>
          <cell r="W86">
            <v>15455759</v>
          </cell>
          <cell r="X86">
            <v>0.23543362001255971</v>
          </cell>
          <cell r="Y86">
            <v>38378210</v>
          </cell>
          <cell r="Z86">
            <v>0.58460544771060541</v>
          </cell>
          <cell r="AA86">
            <v>11814085</v>
          </cell>
          <cell r="AB86">
            <v>0.17996093227683491</v>
          </cell>
          <cell r="AC86">
            <v>65648054</v>
          </cell>
        </row>
        <row r="87">
          <cell r="A87" t="str">
            <v>E14000962</v>
          </cell>
          <cell r="B87" t="str">
            <v>St Helens North</v>
          </cell>
          <cell r="C87" t="str">
            <v>E15000002</v>
          </cell>
          <cell r="D87" t="str">
            <v>North West</v>
          </cell>
          <cell r="E87" t="str">
            <v>K02000001</v>
          </cell>
          <cell r="F87" t="str">
            <v>UK</v>
          </cell>
          <cell r="G87">
            <v>43110</v>
          </cell>
          <cell r="H87">
            <v>42551</v>
          </cell>
          <cell r="I87">
            <v>22218</v>
          </cell>
          <cell r="J87">
            <v>0.22624102642431648</v>
          </cell>
          <cell r="K87">
            <v>56165</v>
          </cell>
          <cell r="L87">
            <v>0.57191589022962175</v>
          </cell>
          <cell r="M87">
            <v>19822</v>
          </cell>
          <cell r="N87">
            <v>0.2018430833460618</v>
          </cell>
          <cell r="O87">
            <v>98205</v>
          </cell>
          <cell r="P87">
            <v>1708576</v>
          </cell>
          <cell r="Q87">
            <v>0.23665723265605421</v>
          </cell>
          <cell r="R87">
            <v>4189080</v>
          </cell>
          <cell r="S87">
            <v>0.58023528375373612</v>
          </cell>
          <cell r="T87">
            <v>1321967</v>
          </cell>
          <cell r="U87">
            <v>0.18310748359020962</v>
          </cell>
          <cell r="V87">
            <v>7219623</v>
          </cell>
          <cell r="W87">
            <v>15455759</v>
          </cell>
          <cell r="X87">
            <v>0.23543362001255971</v>
          </cell>
          <cell r="Y87">
            <v>38378210</v>
          </cell>
          <cell r="Z87">
            <v>0.58460544771060541</v>
          </cell>
          <cell r="AA87">
            <v>11814085</v>
          </cell>
          <cell r="AB87">
            <v>0.17996093227683491</v>
          </cell>
          <cell r="AC87">
            <v>65648054</v>
          </cell>
        </row>
        <row r="88">
          <cell r="A88" t="str">
            <v>E14000963</v>
          </cell>
          <cell r="B88" t="str">
            <v>St Helens South and Whiston</v>
          </cell>
          <cell r="C88" t="str">
            <v>E15000002</v>
          </cell>
          <cell r="D88" t="str">
            <v>North West</v>
          </cell>
          <cell r="E88" t="str">
            <v>K02000001</v>
          </cell>
          <cell r="F88" t="str">
            <v>UK</v>
          </cell>
          <cell r="G88">
            <v>43110</v>
          </cell>
          <cell r="H88">
            <v>42551</v>
          </cell>
          <cell r="I88">
            <v>23528</v>
          </cell>
          <cell r="J88">
            <v>0.22975216295920162</v>
          </cell>
          <cell r="K88">
            <v>58774</v>
          </cell>
          <cell r="L88">
            <v>0.57393121496787303</v>
          </cell>
          <cell r="M88">
            <v>20104</v>
          </cell>
          <cell r="N88">
            <v>0.19631662207292541</v>
          </cell>
          <cell r="O88">
            <v>102406</v>
          </cell>
          <cell r="P88">
            <v>1708576</v>
          </cell>
          <cell r="Q88">
            <v>0.23665723265605421</v>
          </cell>
          <cell r="R88">
            <v>4189080</v>
          </cell>
          <cell r="S88">
            <v>0.58023528375373612</v>
          </cell>
          <cell r="T88">
            <v>1321967</v>
          </cell>
          <cell r="U88">
            <v>0.18310748359020962</v>
          </cell>
          <cell r="V88">
            <v>7219623</v>
          </cell>
          <cell r="W88">
            <v>15455759</v>
          </cell>
          <cell r="X88">
            <v>0.23543362001255971</v>
          </cell>
          <cell r="Y88">
            <v>38378210</v>
          </cell>
          <cell r="Z88">
            <v>0.58460544771060541</v>
          </cell>
          <cell r="AA88">
            <v>11814085</v>
          </cell>
          <cell r="AB88">
            <v>0.17996093227683491</v>
          </cell>
          <cell r="AC88">
            <v>65648054</v>
          </cell>
        </row>
        <row r="89">
          <cell r="A89" t="str">
            <v>E14000967</v>
          </cell>
          <cell r="B89" t="str">
            <v>Stalybridge and Hyde</v>
          </cell>
          <cell r="C89" t="str">
            <v>E15000002</v>
          </cell>
          <cell r="D89" t="str">
            <v>North West</v>
          </cell>
          <cell r="E89" t="str">
            <v>K02000001</v>
          </cell>
          <cell r="F89" t="str">
            <v>UK</v>
          </cell>
          <cell r="G89">
            <v>43110</v>
          </cell>
          <cell r="H89">
            <v>42551</v>
          </cell>
          <cell r="I89">
            <v>22750</v>
          </cell>
          <cell r="J89">
            <v>0.2437352017913198</v>
          </cell>
          <cell r="K89">
            <v>54349</v>
          </cell>
          <cell r="L89">
            <v>0.5822753618530303</v>
          </cell>
          <cell r="M89">
            <v>16240</v>
          </cell>
          <cell r="N89">
            <v>0.17398943635564984</v>
          </cell>
          <cell r="O89">
            <v>93339</v>
          </cell>
          <cell r="P89">
            <v>1708576</v>
          </cell>
          <cell r="Q89">
            <v>0.23665723265605421</v>
          </cell>
          <cell r="R89">
            <v>4189080</v>
          </cell>
          <cell r="S89">
            <v>0.58023528375373612</v>
          </cell>
          <cell r="T89">
            <v>1321967</v>
          </cell>
          <cell r="U89">
            <v>0.18310748359020962</v>
          </cell>
          <cell r="V89">
            <v>7219623</v>
          </cell>
          <cell r="W89">
            <v>15455759</v>
          </cell>
          <cell r="X89">
            <v>0.23543362001255971</v>
          </cell>
          <cell r="Y89">
            <v>38378210</v>
          </cell>
          <cell r="Z89">
            <v>0.58460544771060541</v>
          </cell>
          <cell r="AA89">
            <v>11814085</v>
          </cell>
          <cell r="AB89">
            <v>0.17996093227683491</v>
          </cell>
          <cell r="AC89">
            <v>65648054</v>
          </cell>
        </row>
        <row r="90">
          <cell r="A90" t="str">
            <v>E14000969</v>
          </cell>
          <cell r="B90" t="str">
            <v>Stockport</v>
          </cell>
          <cell r="C90" t="str">
            <v>E15000002</v>
          </cell>
          <cell r="D90" t="str">
            <v>North West</v>
          </cell>
          <cell r="E90" t="str">
            <v>K02000001</v>
          </cell>
          <cell r="F90" t="str">
            <v>UK</v>
          </cell>
          <cell r="G90">
            <v>43110</v>
          </cell>
          <cell r="H90">
            <v>42551</v>
          </cell>
          <cell r="I90">
            <v>22145</v>
          </cell>
          <cell r="J90">
            <v>0.25018923773908919</v>
          </cell>
          <cell r="K90">
            <v>53472</v>
          </cell>
          <cell r="L90">
            <v>0.60411464982544938</v>
          </cell>
          <cell r="M90">
            <v>12896</v>
          </cell>
          <cell r="N90">
            <v>0.14569611243546146</v>
          </cell>
          <cell r="O90">
            <v>88513</v>
          </cell>
          <cell r="P90">
            <v>1708576</v>
          </cell>
          <cell r="Q90">
            <v>0.23665723265605421</v>
          </cell>
          <cell r="R90">
            <v>4189080</v>
          </cell>
          <cell r="S90">
            <v>0.58023528375373612</v>
          </cell>
          <cell r="T90">
            <v>1321967</v>
          </cell>
          <cell r="U90">
            <v>0.18310748359020962</v>
          </cell>
          <cell r="V90">
            <v>7219623</v>
          </cell>
          <cell r="W90">
            <v>15455759</v>
          </cell>
          <cell r="X90">
            <v>0.23543362001255971</v>
          </cell>
          <cell r="Y90">
            <v>38378210</v>
          </cell>
          <cell r="Z90">
            <v>0.58460544771060541</v>
          </cell>
          <cell r="AA90">
            <v>11814085</v>
          </cell>
          <cell r="AB90">
            <v>0.17996093227683491</v>
          </cell>
          <cell r="AC90">
            <v>65648054</v>
          </cell>
        </row>
        <row r="91">
          <cell r="A91" t="str">
            <v>E14000979</v>
          </cell>
          <cell r="B91" t="str">
            <v>Stretford and Urmston</v>
          </cell>
          <cell r="C91" t="str">
            <v>E15000002</v>
          </cell>
          <cell r="D91" t="str">
            <v>North West</v>
          </cell>
          <cell r="E91" t="str">
            <v>K02000001</v>
          </cell>
          <cell r="F91" t="str">
            <v>UK</v>
          </cell>
          <cell r="G91">
            <v>43110</v>
          </cell>
          <cell r="H91">
            <v>42551</v>
          </cell>
          <cell r="I91">
            <v>25988</v>
          </cell>
          <cell r="J91">
            <v>0.25758747150361783</v>
          </cell>
          <cell r="K91">
            <v>58903</v>
          </cell>
          <cell r="L91">
            <v>0.58383387848151447</v>
          </cell>
          <cell r="M91">
            <v>15999</v>
          </cell>
          <cell r="N91">
            <v>0.15857865001486768</v>
          </cell>
          <cell r="O91">
            <v>100890</v>
          </cell>
          <cell r="P91">
            <v>1708576</v>
          </cell>
          <cell r="Q91">
            <v>0.23665723265605421</v>
          </cell>
          <cell r="R91">
            <v>4189080</v>
          </cell>
          <cell r="S91">
            <v>0.58023528375373612</v>
          </cell>
          <cell r="T91">
            <v>1321967</v>
          </cell>
          <cell r="U91">
            <v>0.18310748359020962</v>
          </cell>
          <cell r="V91">
            <v>7219623</v>
          </cell>
          <cell r="W91">
            <v>15455759</v>
          </cell>
          <cell r="X91">
            <v>0.23543362001255971</v>
          </cell>
          <cell r="Y91">
            <v>38378210</v>
          </cell>
          <cell r="Z91">
            <v>0.58460544771060541</v>
          </cell>
          <cell r="AA91">
            <v>11814085</v>
          </cell>
          <cell r="AB91">
            <v>0.17996093227683491</v>
          </cell>
          <cell r="AC91">
            <v>65648054</v>
          </cell>
        </row>
        <row r="92">
          <cell r="A92" t="str">
            <v>E14000987</v>
          </cell>
          <cell r="B92" t="str">
            <v>Tatton</v>
          </cell>
          <cell r="C92" t="str">
            <v>E15000002</v>
          </cell>
          <cell r="D92" t="str">
            <v>North West</v>
          </cell>
          <cell r="E92" t="str">
            <v>K02000001</v>
          </cell>
          <cell r="F92" t="str">
            <v>UK</v>
          </cell>
          <cell r="G92">
            <v>43110</v>
          </cell>
          <cell r="H92">
            <v>42551</v>
          </cell>
          <cell r="I92">
            <v>18967</v>
          </cell>
          <cell r="J92">
            <v>0.22093443138533939</v>
          </cell>
          <cell r="K92">
            <v>47105</v>
          </cell>
          <cell r="L92">
            <v>0.54869596617316452</v>
          </cell>
          <cell r="M92">
            <v>19777</v>
          </cell>
          <cell r="N92">
            <v>0.23036960244149612</v>
          </cell>
          <cell r="O92">
            <v>85849</v>
          </cell>
          <cell r="P92">
            <v>1708576</v>
          </cell>
          <cell r="Q92">
            <v>0.23665723265605421</v>
          </cell>
          <cell r="R92">
            <v>4189080</v>
          </cell>
          <cell r="S92">
            <v>0.58023528375373612</v>
          </cell>
          <cell r="T92">
            <v>1321967</v>
          </cell>
          <cell r="U92">
            <v>0.18310748359020962</v>
          </cell>
          <cell r="V92">
            <v>7219623</v>
          </cell>
          <cell r="W92">
            <v>15455759</v>
          </cell>
          <cell r="X92">
            <v>0.23543362001255971</v>
          </cell>
          <cell r="Y92">
            <v>38378210</v>
          </cell>
          <cell r="Z92">
            <v>0.58460544771060541</v>
          </cell>
          <cell r="AA92">
            <v>11814085</v>
          </cell>
          <cell r="AB92">
            <v>0.17996093227683491</v>
          </cell>
          <cell r="AC92">
            <v>65648054</v>
          </cell>
        </row>
        <row r="93">
          <cell r="A93" t="str">
            <v>E14001010</v>
          </cell>
          <cell r="B93" t="str">
            <v>Wallasey</v>
          </cell>
          <cell r="C93" t="str">
            <v>E15000002</v>
          </cell>
          <cell r="D93" t="str">
            <v>North West</v>
          </cell>
          <cell r="E93" t="str">
            <v>K02000001</v>
          </cell>
          <cell r="F93" t="str">
            <v>UK</v>
          </cell>
          <cell r="G93">
            <v>43110</v>
          </cell>
          <cell r="H93">
            <v>42551</v>
          </cell>
          <cell r="I93">
            <v>21213</v>
          </cell>
          <cell r="J93">
            <v>0.2364039584540632</v>
          </cell>
          <cell r="K93">
            <v>51560</v>
          </cell>
          <cell r="L93">
            <v>0.57459991976106628</v>
          </cell>
          <cell r="M93">
            <v>16959</v>
          </cell>
          <cell r="N93">
            <v>0.18899612178487049</v>
          </cell>
          <cell r="O93">
            <v>89732</v>
          </cell>
          <cell r="P93">
            <v>1708576</v>
          </cell>
          <cell r="Q93">
            <v>0.23665723265605421</v>
          </cell>
          <cell r="R93">
            <v>4189080</v>
          </cell>
          <cell r="S93">
            <v>0.58023528375373612</v>
          </cell>
          <cell r="T93">
            <v>1321967</v>
          </cell>
          <cell r="U93">
            <v>0.18310748359020962</v>
          </cell>
          <cell r="V93">
            <v>7219623</v>
          </cell>
          <cell r="W93">
            <v>15455759</v>
          </cell>
          <cell r="X93">
            <v>0.23543362001255971</v>
          </cell>
          <cell r="Y93">
            <v>38378210</v>
          </cell>
          <cell r="Z93">
            <v>0.58460544771060541</v>
          </cell>
          <cell r="AA93">
            <v>11814085</v>
          </cell>
          <cell r="AB93">
            <v>0.17996093227683491</v>
          </cell>
          <cell r="AC93">
            <v>65648054</v>
          </cell>
        </row>
        <row r="94">
          <cell r="A94" t="str">
            <v>E14001017</v>
          </cell>
          <cell r="B94" t="str">
            <v>Warrington North</v>
          </cell>
          <cell r="C94" t="str">
            <v>E15000002</v>
          </cell>
          <cell r="D94" t="str">
            <v>North West</v>
          </cell>
          <cell r="E94" t="str">
            <v>K02000001</v>
          </cell>
          <cell r="F94" t="str">
            <v>UK</v>
          </cell>
          <cell r="G94">
            <v>43110</v>
          </cell>
          <cell r="H94">
            <v>42551</v>
          </cell>
          <cell r="I94">
            <v>22213</v>
          </cell>
          <cell r="J94">
            <v>0.22958461236344094</v>
          </cell>
          <cell r="K94">
            <v>57152</v>
          </cell>
          <cell r="L94">
            <v>0.59070002997323079</v>
          </cell>
          <cell r="M94">
            <v>17388</v>
          </cell>
          <cell r="N94">
            <v>0.17971535766332827</v>
          </cell>
          <cell r="O94">
            <v>96753</v>
          </cell>
          <cell r="P94">
            <v>1708576</v>
          </cell>
          <cell r="Q94">
            <v>0.23665723265605421</v>
          </cell>
          <cell r="R94">
            <v>4189080</v>
          </cell>
          <cell r="S94">
            <v>0.58023528375373612</v>
          </cell>
          <cell r="T94">
            <v>1321967</v>
          </cell>
          <cell r="U94">
            <v>0.18310748359020962</v>
          </cell>
          <cell r="V94">
            <v>7219623</v>
          </cell>
          <cell r="W94">
            <v>15455759</v>
          </cell>
          <cell r="X94">
            <v>0.23543362001255971</v>
          </cell>
          <cell r="Y94">
            <v>38378210</v>
          </cell>
          <cell r="Z94">
            <v>0.58460544771060541</v>
          </cell>
          <cell r="AA94">
            <v>11814085</v>
          </cell>
          <cell r="AB94">
            <v>0.17996093227683491</v>
          </cell>
          <cell r="AC94">
            <v>65648054</v>
          </cell>
        </row>
        <row r="95">
          <cell r="A95" t="str">
            <v>E14001018</v>
          </cell>
          <cell r="B95" t="str">
            <v>Warrington South</v>
          </cell>
          <cell r="C95" t="str">
            <v>E15000002</v>
          </cell>
          <cell r="D95" t="str">
            <v>North West</v>
          </cell>
          <cell r="E95" t="str">
            <v>K02000001</v>
          </cell>
          <cell r="F95" t="str">
            <v>UK</v>
          </cell>
          <cell r="G95">
            <v>43110</v>
          </cell>
          <cell r="H95">
            <v>42551</v>
          </cell>
          <cell r="I95">
            <v>26819</v>
          </cell>
          <cell r="J95">
            <v>0.23933568929820803</v>
          </cell>
          <cell r="K95">
            <v>64970</v>
          </cell>
          <cell r="L95">
            <v>0.57979938602127512</v>
          </cell>
          <cell r="M95">
            <v>20267</v>
          </cell>
          <cell r="N95">
            <v>0.18086492468051688</v>
          </cell>
          <cell r="O95">
            <v>112056</v>
          </cell>
          <cell r="P95">
            <v>1708576</v>
          </cell>
          <cell r="Q95">
            <v>0.23665723265605421</v>
          </cell>
          <cell r="R95">
            <v>4189080</v>
          </cell>
          <cell r="S95">
            <v>0.58023528375373612</v>
          </cell>
          <cell r="T95">
            <v>1321967</v>
          </cell>
          <cell r="U95">
            <v>0.18310748359020962</v>
          </cell>
          <cell r="V95">
            <v>7219623</v>
          </cell>
          <cell r="W95">
            <v>15455759</v>
          </cell>
          <cell r="X95">
            <v>0.23543362001255971</v>
          </cell>
          <cell r="Y95">
            <v>38378210</v>
          </cell>
          <cell r="Z95">
            <v>0.58460544771060541</v>
          </cell>
          <cell r="AA95">
            <v>11814085</v>
          </cell>
          <cell r="AB95">
            <v>0.17996093227683491</v>
          </cell>
          <cell r="AC95">
            <v>65648054</v>
          </cell>
        </row>
        <row r="96">
          <cell r="A96" t="str">
            <v>E14001024</v>
          </cell>
          <cell r="B96" t="str">
            <v>Weaver Vale</v>
          </cell>
          <cell r="C96" t="str">
            <v>E15000002</v>
          </cell>
          <cell r="D96" t="str">
            <v>North West</v>
          </cell>
          <cell r="E96" t="str">
            <v>K02000001</v>
          </cell>
          <cell r="F96" t="str">
            <v>UK</v>
          </cell>
          <cell r="G96">
            <v>43110</v>
          </cell>
          <cell r="H96">
            <v>42551</v>
          </cell>
          <cell r="I96">
            <v>20916</v>
          </cell>
          <cell r="J96">
            <v>0.23602694742543756</v>
          </cell>
          <cell r="K96">
            <v>50506</v>
          </cell>
          <cell r="L96">
            <v>0.56993579110103032</v>
          </cell>
          <cell r="M96">
            <v>17195</v>
          </cell>
          <cell r="N96">
            <v>0.19403726147353217</v>
          </cell>
          <cell r="O96">
            <v>88617</v>
          </cell>
          <cell r="P96">
            <v>1708576</v>
          </cell>
          <cell r="Q96">
            <v>0.23665723265605421</v>
          </cell>
          <cell r="R96">
            <v>4189080</v>
          </cell>
          <cell r="S96">
            <v>0.58023528375373612</v>
          </cell>
          <cell r="T96">
            <v>1321967</v>
          </cell>
          <cell r="U96">
            <v>0.18310748359020962</v>
          </cell>
          <cell r="V96">
            <v>7219623</v>
          </cell>
          <cell r="W96">
            <v>15455759</v>
          </cell>
          <cell r="X96">
            <v>0.23543362001255971</v>
          </cell>
          <cell r="Y96">
            <v>38378210</v>
          </cell>
          <cell r="Z96">
            <v>0.58460544771060541</v>
          </cell>
          <cell r="AA96">
            <v>11814085</v>
          </cell>
          <cell r="AB96">
            <v>0.17996093227683491</v>
          </cell>
          <cell r="AC96">
            <v>65648054</v>
          </cell>
        </row>
        <row r="97">
          <cell r="A97" t="str">
            <v>E14001033</v>
          </cell>
          <cell r="B97" t="str">
            <v>West Lancashire</v>
          </cell>
          <cell r="C97" t="str">
            <v>E15000002</v>
          </cell>
          <cell r="D97" t="str">
            <v>North West</v>
          </cell>
          <cell r="E97" t="str">
            <v>K02000001</v>
          </cell>
          <cell r="F97" t="str">
            <v>UK</v>
          </cell>
          <cell r="G97">
            <v>43110</v>
          </cell>
          <cell r="H97">
            <v>42551</v>
          </cell>
          <cell r="I97">
            <v>22599</v>
          </cell>
          <cell r="J97">
            <v>0.23242109160470212</v>
          </cell>
          <cell r="K97">
            <v>54350</v>
          </cell>
          <cell r="L97">
            <v>0.55896660598767911</v>
          </cell>
          <cell r="M97">
            <v>20284</v>
          </cell>
          <cell r="N97">
            <v>0.2086123024076188</v>
          </cell>
          <cell r="O97">
            <v>97233</v>
          </cell>
          <cell r="P97">
            <v>1708576</v>
          </cell>
          <cell r="Q97">
            <v>0.23665723265605421</v>
          </cell>
          <cell r="R97">
            <v>4189080</v>
          </cell>
          <cell r="S97">
            <v>0.58023528375373612</v>
          </cell>
          <cell r="T97">
            <v>1321967</v>
          </cell>
          <cell r="U97">
            <v>0.18310748359020962</v>
          </cell>
          <cell r="V97">
            <v>7219623</v>
          </cell>
          <cell r="W97">
            <v>15455759</v>
          </cell>
          <cell r="X97">
            <v>0.23543362001255971</v>
          </cell>
          <cell r="Y97">
            <v>38378210</v>
          </cell>
          <cell r="Z97">
            <v>0.58460544771060541</v>
          </cell>
          <cell r="AA97">
            <v>11814085</v>
          </cell>
          <cell r="AB97">
            <v>0.17996093227683491</v>
          </cell>
          <cell r="AC97">
            <v>65648054</v>
          </cell>
        </row>
        <row r="98">
          <cell r="A98" t="str">
            <v>E14001037</v>
          </cell>
          <cell r="B98" t="str">
            <v>Westmorland and Lonsdale</v>
          </cell>
          <cell r="C98" t="str">
            <v>E15000002</v>
          </cell>
          <cell r="D98" t="str">
            <v>North West</v>
          </cell>
          <cell r="E98" t="str">
            <v>K02000001</v>
          </cell>
          <cell r="F98" t="str">
            <v>UK</v>
          </cell>
          <cell r="G98">
            <v>43110</v>
          </cell>
          <cell r="H98">
            <v>42551</v>
          </cell>
          <cell r="I98">
            <v>15987</v>
          </cell>
          <cell r="J98">
            <v>0.19101499492203836</v>
          </cell>
          <cell r="K98">
            <v>44304</v>
          </cell>
          <cell r="L98">
            <v>0.52935061831650632</v>
          </cell>
          <cell r="M98">
            <v>23404</v>
          </cell>
          <cell r="N98">
            <v>0.2796343867614553</v>
          </cell>
          <cell r="O98">
            <v>83695</v>
          </cell>
          <cell r="P98">
            <v>1708576</v>
          </cell>
          <cell r="Q98">
            <v>0.23665723265605421</v>
          </cell>
          <cell r="R98">
            <v>4189080</v>
          </cell>
          <cell r="S98">
            <v>0.58023528375373612</v>
          </cell>
          <cell r="T98">
            <v>1321967</v>
          </cell>
          <cell r="U98">
            <v>0.18310748359020962</v>
          </cell>
          <cell r="V98">
            <v>7219623</v>
          </cell>
          <cell r="W98">
            <v>15455759</v>
          </cell>
          <cell r="X98">
            <v>0.23543362001255971</v>
          </cell>
          <cell r="Y98">
            <v>38378210</v>
          </cell>
          <cell r="Z98">
            <v>0.58460544771060541</v>
          </cell>
          <cell r="AA98">
            <v>11814085</v>
          </cell>
          <cell r="AB98">
            <v>0.17996093227683491</v>
          </cell>
          <cell r="AC98">
            <v>65648054</v>
          </cell>
        </row>
        <row r="99">
          <cell r="A99" t="str">
            <v>E14001039</v>
          </cell>
          <cell r="B99" t="str">
            <v>Wigan</v>
          </cell>
          <cell r="C99" t="str">
            <v>E15000002</v>
          </cell>
          <cell r="D99" t="str">
            <v>North West</v>
          </cell>
          <cell r="E99" t="str">
            <v>K02000001</v>
          </cell>
          <cell r="F99" t="str">
            <v>UK</v>
          </cell>
          <cell r="G99">
            <v>43110</v>
          </cell>
          <cell r="H99">
            <v>42551</v>
          </cell>
          <cell r="I99">
            <v>23717</v>
          </cell>
          <cell r="J99">
            <v>0.22905902009831855</v>
          </cell>
          <cell r="K99">
            <v>60482</v>
          </cell>
          <cell r="L99">
            <v>0.58413575298673959</v>
          </cell>
          <cell r="M99">
            <v>19342</v>
          </cell>
          <cell r="N99">
            <v>0.18680522691494192</v>
          </cell>
          <cell r="O99">
            <v>103541</v>
          </cell>
          <cell r="P99">
            <v>1708576</v>
          </cell>
          <cell r="Q99">
            <v>0.23665723265605421</v>
          </cell>
          <cell r="R99">
            <v>4189080</v>
          </cell>
          <cell r="S99">
            <v>0.58023528375373612</v>
          </cell>
          <cell r="T99">
            <v>1321967</v>
          </cell>
          <cell r="U99">
            <v>0.18310748359020962</v>
          </cell>
          <cell r="V99">
            <v>7219623</v>
          </cell>
          <cell r="W99">
            <v>15455759</v>
          </cell>
          <cell r="X99">
            <v>0.23543362001255971</v>
          </cell>
          <cell r="Y99">
            <v>38378210</v>
          </cell>
          <cell r="Z99">
            <v>0.58460544771060541</v>
          </cell>
          <cell r="AA99">
            <v>11814085</v>
          </cell>
          <cell r="AB99">
            <v>0.17996093227683491</v>
          </cell>
          <cell r="AC99">
            <v>65648054</v>
          </cell>
        </row>
        <row r="100">
          <cell r="A100" t="str">
            <v>E14001043</v>
          </cell>
          <cell r="B100" t="str">
            <v>Wirral South</v>
          </cell>
          <cell r="C100" t="str">
            <v>E15000002</v>
          </cell>
          <cell r="D100" t="str">
            <v>North West</v>
          </cell>
          <cell r="E100" t="str">
            <v>K02000001</v>
          </cell>
          <cell r="F100" t="str">
            <v>UK</v>
          </cell>
          <cell r="G100">
            <v>43110</v>
          </cell>
          <cell r="H100">
            <v>42551</v>
          </cell>
          <cell r="I100">
            <v>15828</v>
          </cell>
          <cell r="J100">
            <v>0.21733996100293851</v>
          </cell>
          <cell r="K100">
            <v>39149</v>
          </cell>
          <cell r="L100">
            <v>0.53756900008238817</v>
          </cell>
          <cell r="M100">
            <v>17849</v>
          </cell>
          <cell r="N100">
            <v>0.24509103891467332</v>
          </cell>
          <cell r="O100">
            <v>72826</v>
          </cell>
          <cell r="P100">
            <v>1708576</v>
          </cell>
          <cell r="Q100">
            <v>0.23665723265605421</v>
          </cell>
          <cell r="R100">
            <v>4189080</v>
          </cell>
          <cell r="S100">
            <v>0.58023528375373612</v>
          </cell>
          <cell r="T100">
            <v>1321967</v>
          </cell>
          <cell r="U100">
            <v>0.18310748359020962</v>
          </cell>
          <cell r="V100">
            <v>7219623</v>
          </cell>
          <cell r="W100">
            <v>15455759</v>
          </cell>
          <cell r="X100">
            <v>0.23543362001255971</v>
          </cell>
          <cell r="Y100">
            <v>38378210</v>
          </cell>
          <cell r="Z100">
            <v>0.58460544771060541</v>
          </cell>
          <cell r="AA100">
            <v>11814085</v>
          </cell>
          <cell r="AB100">
            <v>0.17996093227683491</v>
          </cell>
          <cell r="AC100">
            <v>65648054</v>
          </cell>
        </row>
        <row r="101">
          <cell r="A101" t="str">
            <v>E14001044</v>
          </cell>
          <cell r="B101" t="str">
            <v>Wirral West</v>
          </cell>
          <cell r="C101" t="str">
            <v>E15000002</v>
          </cell>
          <cell r="D101" t="str">
            <v>North West</v>
          </cell>
          <cell r="E101" t="str">
            <v>K02000001</v>
          </cell>
          <cell r="F101" t="str">
            <v>UK</v>
          </cell>
          <cell r="G101">
            <v>43110</v>
          </cell>
          <cell r="H101">
            <v>42551</v>
          </cell>
          <cell r="I101">
            <v>14844</v>
          </cell>
          <cell r="J101">
            <v>0.21479423511026219</v>
          </cell>
          <cell r="K101">
            <v>36661</v>
          </cell>
          <cell r="L101">
            <v>0.53048851073681769</v>
          </cell>
          <cell r="M101">
            <v>17603</v>
          </cell>
          <cell r="N101">
            <v>0.25471725415292007</v>
          </cell>
          <cell r="O101">
            <v>69108</v>
          </cell>
          <cell r="P101">
            <v>1708576</v>
          </cell>
          <cell r="Q101">
            <v>0.23665723265605421</v>
          </cell>
          <cell r="R101">
            <v>4189080</v>
          </cell>
          <cell r="S101">
            <v>0.58023528375373612</v>
          </cell>
          <cell r="T101">
            <v>1321967</v>
          </cell>
          <cell r="U101">
            <v>0.18310748359020962</v>
          </cell>
          <cell r="V101">
            <v>7219623</v>
          </cell>
          <cell r="W101">
            <v>15455759</v>
          </cell>
          <cell r="X101">
            <v>0.23543362001255971</v>
          </cell>
          <cell r="Y101">
            <v>38378210</v>
          </cell>
          <cell r="Z101">
            <v>0.58460544771060541</v>
          </cell>
          <cell r="AA101">
            <v>11814085</v>
          </cell>
          <cell r="AB101">
            <v>0.17996093227683491</v>
          </cell>
          <cell r="AC101">
            <v>65648054</v>
          </cell>
        </row>
        <row r="102">
          <cell r="A102" t="str">
            <v>E14001053</v>
          </cell>
          <cell r="B102" t="str">
            <v>Workington</v>
          </cell>
          <cell r="C102" t="str">
            <v>E15000002</v>
          </cell>
          <cell r="D102" t="str">
            <v>North West</v>
          </cell>
          <cell r="E102" t="str">
            <v>K02000001</v>
          </cell>
          <cell r="F102" t="str">
            <v>UK</v>
          </cell>
          <cell r="G102">
            <v>43110</v>
          </cell>
          <cell r="H102">
            <v>42551</v>
          </cell>
          <cell r="I102">
            <v>16643</v>
          </cell>
          <cell r="J102">
            <v>0.21064422225034807</v>
          </cell>
          <cell r="K102">
            <v>44128</v>
          </cell>
          <cell r="L102">
            <v>0.55851158081255536</v>
          </cell>
          <cell r="M102">
            <v>18239</v>
          </cell>
          <cell r="N102">
            <v>0.23084419693709657</v>
          </cell>
          <cell r="O102">
            <v>79010</v>
          </cell>
          <cell r="P102">
            <v>1708576</v>
          </cell>
          <cell r="Q102">
            <v>0.23665723265605421</v>
          </cell>
          <cell r="R102">
            <v>4189080</v>
          </cell>
          <cell r="S102">
            <v>0.58023528375373612</v>
          </cell>
          <cell r="T102">
            <v>1321967</v>
          </cell>
          <cell r="U102">
            <v>0.18310748359020962</v>
          </cell>
          <cell r="V102">
            <v>7219623</v>
          </cell>
          <cell r="W102">
            <v>15455759</v>
          </cell>
          <cell r="X102">
            <v>0.23543362001255971</v>
          </cell>
          <cell r="Y102">
            <v>38378210</v>
          </cell>
          <cell r="Z102">
            <v>0.58460544771060541</v>
          </cell>
          <cell r="AA102">
            <v>11814085</v>
          </cell>
          <cell r="AB102">
            <v>0.17996093227683491</v>
          </cell>
          <cell r="AC102">
            <v>65648054</v>
          </cell>
        </row>
        <row r="103">
          <cell r="A103" t="str">
            <v>E14001054</v>
          </cell>
          <cell r="B103" t="str">
            <v>Worsley and Eccles South</v>
          </cell>
          <cell r="C103" t="str">
            <v>E15000002</v>
          </cell>
          <cell r="D103" t="str">
            <v>North West</v>
          </cell>
          <cell r="E103" t="str">
            <v>K02000001</v>
          </cell>
          <cell r="F103" t="str">
            <v>UK</v>
          </cell>
          <cell r="G103">
            <v>43110</v>
          </cell>
          <cell r="H103">
            <v>42551</v>
          </cell>
          <cell r="I103">
            <v>26363</v>
          </cell>
          <cell r="J103">
            <v>0.25757945851937974</v>
          </cell>
          <cell r="K103">
            <v>59251</v>
          </cell>
          <cell r="L103">
            <v>0.57891137187466413</v>
          </cell>
          <cell r="M103">
            <v>16735</v>
          </cell>
          <cell r="N103">
            <v>0.1635091696059561</v>
          </cell>
          <cell r="O103">
            <v>102349</v>
          </cell>
          <cell r="P103">
            <v>1708576</v>
          </cell>
          <cell r="Q103">
            <v>0.23665723265605421</v>
          </cell>
          <cell r="R103">
            <v>4189080</v>
          </cell>
          <cell r="S103">
            <v>0.58023528375373612</v>
          </cell>
          <cell r="T103">
            <v>1321967</v>
          </cell>
          <cell r="U103">
            <v>0.18310748359020962</v>
          </cell>
          <cell r="V103">
            <v>7219623</v>
          </cell>
          <cell r="W103">
            <v>15455759</v>
          </cell>
          <cell r="X103">
            <v>0.23543362001255971</v>
          </cell>
          <cell r="Y103">
            <v>38378210</v>
          </cell>
          <cell r="Z103">
            <v>0.58460544771060541</v>
          </cell>
          <cell r="AA103">
            <v>11814085</v>
          </cell>
          <cell r="AB103">
            <v>0.17996093227683491</v>
          </cell>
          <cell r="AC103">
            <v>65648054</v>
          </cell>
        </row>
        <row r="104">
          <cell r="A104" t="str">
            <v>E14001057</v>
          </cell>
          <cell r="B104" t="str">
            <v>Wyre and Preston North</v>
          </cell>
          <cell r="C104" t="str">
            <v>E15000002</v>
          </cell>
          <cell r="D104" t="str">
            <v>North West</v>
          </cell>
          <cell r="E104" t="str">
            <v>K02000001</v>
          </cell>
          <cell r="F104" t="str">
            <v>UK</v>
          </cell>
          <cell r="G104">
            <v>43110</v>
          </cell>
          <cell r="H104">
            <v>42551</v>
          </cell>
          <cell r="I104">
            <v>18481</v>
          </cell>
          <cell r="J104">
            <v>0.20588431888062028</v>
          </cell>
          <cell r="K104">
            <v>48585</v>
          </cell>
          <cell r="L104">
            <v>0.54125261797602597</v>
          </cell>
          <cell r="M104">
            <v>22698</v>
          </cell>
          <cell r="N104">
            <v>0.25286306314335366</v>
          </cell>
          <cell r="O104">
            <v>89764</v>
          </cell>
          <cell r="P104">
            <v>1708576</v>
          </cell>
          <cell r="Q104">
            <v>0.23665723265605421</v>
          </cell>
          <cell r="R104">
            <v>4189080</v>
          </cell>
          <cell r="S104">
            <v>0.58023528375373612</v>
          </cell>
          <cell r="T104">
            <v>1321967</v>
          </cell>
          <cell r="U104">
            <v>0.18310748359020962</v>
          </cell>
          <cell r="V104">
            <v>7219623</v>
          </cell>
          <cell r="W104">
            <v>15455759</v>
          </cell>
          <cell r="X104">
            <v>0.23543362001255971</v>
          </cell>
          <cell r="Y104">
            <v>38378210</v>
          </cell>
          <cell r="Z104">
            <v>0.58460544771060541</v>
          </cell>
          <cell r="AA104">
            <v>11814085</v>
          </cell>
          <cell r="AB104">
            <v>0.17996093227683491</v>
          </cell>
          <cell r="AC104">
            <v>65648054</v>
          </cell>
        </row>
        <row r="105">
          <cell r="A105" t="str">
            <v>E14001059</v>
          </cell>
          <cell r="B105" t="str">
            <v>Wythenshawe and Sale East</v>
          </cell>
          <cell r="C105" t="str">
            <v>E15000002</v>
          </cell>
          <cell r="D105" t="str">
            <v>North West</v>
          </cell>
          <cell r="E105" t="str">
            <v>K02000001</v>
          </cell>
          <cell r="F105" t="str">
            <v>UK</v>
          </cell>
          <cell r="G105">
            <v>43110</v>
          </cell>
          <cell r="H105">
            <v>42551</v>
          </cell>
          <cell r="I105">
            <v>27519</v>
          </cell>
          <cell r="J105">
            <v>0.25458868371387339</v>
          </cell>
          <cell r="K105">
            <v>64778</v>
          </cell>
          <cell r="L105">
            <v>0.59928579358324385</v>
          </cell>
          <cell r="M105">
            <v>15795</v>
          </cell>
          <cell r="N105">
            <v>0.14612552270288273</v>
          </cell>
          <cell r="O105">
            <v>108092</v>
          </cell>
          <cell r="P105">
            <v>1708576</v>
          </cell>
          <cell r="Q105">
            <v>0.23665723265605421</v>
          </cell>
          <cell r="R105">
            <v>4189080</v>
          </cell>
          <cell r="S105">
            <v>0.58023528375373612</v>
          </cell>
          <cell r="T105">
            <v>1321967</v>
          </cell>
          <cell r="U105">
            <v>0.18310748359020962</v>
          </cell>
          <cell r="V105">
            <v>7219623</v>
          </cell>
          <cell r="W105">
            <v>15455759</v>
          </cell>
          <cell r="X105">
            <v>0.23543362001255971</v>
          </cell>
          <cell r="Y105">
            <v>38378210</v>
          </cell>
          <cell r="Z105">
            <v>0.58460544771060541</v>
          </cell>
          <cell r="AA105">
            <v>11814085</v>
          </cell>
          <cell r="AB105">
            <v>0.17996093227683491</v>
          </cell>
          <cell r="AC105">
            <v>65648054</v>
          </cell>
        </row>
        <row r="106">
          <cell r="A106" t="str">
            <v>E14000541</v>
          </cell>
          <cell r="B106" t="str">
            <v>Barnsley Central</v>
          </cell>
          <cell r="C106" t="str">
            <v>E15000003</v>
          </cell>
          <cell r="D106" t="str">
            <v>Yorkshire and The Humber</v>
          </cell>
          <cell r="E106" t="str">
            <v>K02000001</v>
          </cell>
          <cell r="F106" t="str">
            <v>UK</v>
          </cell>
          <cell r="G106">
            <v>43110</v>
          </cell>
          <cell r="H106">
            <v>42551</v>
          </cell>
          <cell r="I106">
            <v>20290</v>
          </cell>
          <cell r="J106">
            <v>0.22613793410904551</v>
          </cell>
          <cell r="K106">
            <v>53178</v>
          </cell>
          <cell r="L106">
            <v>0.59268423164370732</v>
          </cell>
          <cell r="M106">
            <v>16256</v>
          </cell>
          <cell r="N106">
            <v>0.18117783424724712</v>
          </cell>
          <cell r="O106">
            <v>89724</v>
          </cell>
          <cell r="P106">
            <v>1292479</v>
          </cell>
          <cell r="Q106">
            <v>0.23821243955433921</v>
          </cell>
          <cell r="R106">
            <v>3143810</v>
          </cell>
          <cell r="S106">
            <v>0.5794250038842621</v>
          </cell>
          <cell r="T106">
            <v>989452</v>
          </cell>
          <cell r="U106">
            <v>0.18236255656139871</v>
          </cell>
          <cell r="V106">
            <v>5425741</v>
          </cell>
          <cell r="W106">
            <v>15455759</v>
          </cell>
          <cell r="X106">
            <v>0.23543362001255971</v>
          </cell>
          <cell r="Y106">
            <v>38378210</v>
          </cell>
          <cell r="Z106">
            <v>0.58460544771060541</v>
          </cell>
          <cell r="AA106">
            <v>11814085</v>
          </cell>
          <cell r="AB106">
            <v>0.17996093227683491</v>
          </cell>
          <cell r="AC106">
            <v>65648054</v>
          </cell>
        </row>
        <row r="107">
          <cell r="A107" t="str">
            <v>E14000542</v>
          </cell>
          <cell r="B107" t="str">
            <v>Barnsley East</v>
          </cell>
          <cell r="C107" t="str">
            <v>E15000003</v>
          </cell>
          <cell r="D107" t="str">
            <v>Yorkshire and The Humber</v>
          </cell>
          <cell r="E107" t="str">
            <v>K02000001</v>
          </cell>
          <cell r="F107" t="str">
            <v>UK</v>
          </cell>
          <cell r="G107">
            <v>43110</v>
          </cell>
          <cell r="H107">
            <v>42551</v>
          </cell>
          <cell r="I107">
            <v>21994</v>
          </cell>
          <cell r="J107">
            <v>0.23386676590993674</v>
          </cell>
          <cell r="K107">
            <v>54369</v>
          </cell>
          <cell r="L107">
            <v>0.57811685895050247</v>
          </cell>
          <cell r="M107">
            <v>17682</v>
          </cell>
          <cell r="N107">
            <v>0.18801637513956085</v>
          </cell>
          <cell r="O107">
            <v>94045</v>
          </cell>
          <cell r="P107">
            <v>1292479</v>
          </cell>
          <cell r="Q107">
            <v>0.23821243955433921</v>
          </cell>
          <cell r="R107">
            <v>3143810</v>
          </cell>
          <cell r="S107">
            <v>0.5794250038842621</v>
          </cell>
          <cell r="T107">
            <v>989452</v>
          </cell>
          <cell r="U107">
            <v>0.18236255656139871</v>
          </cell>
          <cell r="V107">
            <v>5425741</v>
          </cell>
          <cell r="W107">
            <v>15455759</v>
          </cell>
          <cell r="X107">
            <v>0.23543362001255971</v>
          </cell>
          <cell r="Y107">
            <v>38378210</v>
          </cell>
          <cell r="Z107">
            <v>0.58460544771060541</v>
          </cell>
          <cell r="AA107">
            <v>11814085</v>
          </cell>
          <cell r="AB107">
            <v>0.17996093227683491</v>
          </cell>
          <cell r="AC107">
            <v>65648054</v>
          </cell>
        </row>
        <row r="108">
          <cell r="A108" t="str">
            <v>E14000548</v>
          </cell>
          <cell r="B108" t="str">
            <v>Batley and Spen</v>
          </cell>
          <cell r="C108" t="str">
            <v>E15000003</v>
          </cell>
          <cell r="D108" t="str">
            <v>Yorkshire and The Humber</v>
          </cell>
          <cell r="E108" t="str">
            <v>K02000001</v>
          </cell>
          <cell r="F108" t="str">
            <v>UK</v>
          </cell>
          <cell r="G108">
            <v>43110</v>
          </cell>
          <cell r="H108">
            <v>42551</v>
          </cell>
          <cell r="I108">
            <v>29155</v>
          </cell>
          <cell r="J108">
            <v>0.26130873956960915</v>
          </cell>
          <cell r="K108">
            <v>63752</v>
          </cell>
          <cell r="L108">
            <v>0.57139272046104339</v>
          </cell>
          <cell r="M108">
            <v>18666</v>
          </cell>
          <cell r="N108">
            <v>0.16729853996934743</v>
          </cell>
          <cell r="O108">
            <v>111573</v>
          </cell>
          <cell r="P108">
            <v>1292479</v>
          </cell>
          <cell r="Q108">
            <v>0.23821243955433921</v>
          </cell>
          <cell r="R108">
            <v>3143810</v>
          </cell>
          <cell r="S108">
            <v>0.5794250038842621</v>
          </cell>
          <cell r="T108">
            <v>989452</v>
          </cell>
          <cell r="U108">
            <v>0.18236255656139871</v>
          </cell>
          <cell r="V108">
            <v>5425741</v>
          </cell>
          <cell r="W108">
            <v>15455759</v>
          </cell>
          <cell r="X108">
            <v>0.23543362001255971</v>
          </cell>
          <cell r="Y108">
            <v>38378210</v>
          </cell>
          <cell r="Z108">
            <v>0.58460544771060541</v>
          </cell>
          <cell r="AA108">
            <v>11814085</v>
          </cell>
          <cell r="AB108">
            <v>0.17996093227683491</v>
          </cell>
          <cell r="AC108">
            <v>65648054</v>
          </cell>
        </row>
        <row r="109">
          <cell r="A109" t="str">
            <v>E14000556</v>
          </cell>
          <cell r="B109" t="str">
            <v>Beverley and Holderness</v>
          </cell>
          <cell r="C109" t="str">
            <v>E15000003</v>
          </cell>
          <cell r="D109" t="str">
            <v>Yorkshire and The Humber</v>
          </cell>
          <cell r="E109" t="str">
            <v>K02000001</v>
          </cell>
          <cell r="F109" t="str">
            <v>UK</v>
          </cell>
          <cell r="G109">
            <v>43110</v>
          </cell>
          <cell r="H109">
            <v>42551</v>
          </cell>
          <cell r="I109">
            <v>20368</v>
          </cell>
          <cell r="J109">
            <v>0.20321869356560607</v>
          </cell>
          <cell r="K109">
            <v>54361</v>
          </cell>
          <cell r="L109">
            <v>0.5423788001237192</v>
          </cell>
          <cell r="M109">
            <v>25498</v>
          </cell>
          <cell r="N109">
            <v>0.25440250631067479</v>
          </cell>
          <cell r="O109">
            <v>100227</v>
          </cell>
          <cell r="P109">
            <v>1292479</v>
          </cell>
          <cell r="Q109">
            <v>0.23821243955433921</v>
          </cell>
          <cell r="R109">
            <v>3143810</v>
          </cell>
          <cell r="S109">
            <v>0.5794250038842621</v>
          </cell>
          <cell r="T109">
            <v>989452</v>
          </cell>
          <cell r="U109">
            <v>0.18236255656139871</v>
          </cell>
          <cell r="V109">
            <v>5425741</v>
          </cell>
          <cell r="W109">
            <v>15455759</v>
          </cell>
          <cell r="X109">
            <v>0.23543362001255971</v>
          </cell>
          <cell r="Y109">
            <v>38378210</v>
          </cell>
          <cell r="Z109">
            <v>0.58460544771060541</v>
          </cell>
          <cell r="AA109">
            <v>11814085</v>
          </cell>
          <cell r="AB109">
            <v>0.17996093227683491</v>
          </cell>
          <cell r="AC109">
            <v>65648054</v>
          </cell>
        </row>
        <row r="110">
          <cell r="A110" t="str">
            <v>E14000587</v>
          </cell>
          <cell r="B110" t="str">
            <v>Bradford East</v>
          </cell>
          <cell r="C110" t="str">
            <v>E15000003</v>
          </cell>
          <cell r="D110" t="str">
            <v>Yorkshire and The Humber</v>
          </cell>
          <cell r="E110" t="str">
            <v>K02000001</v>
          </cell>
          <cell r="F110" t="str">
            <v>UK</v>
          </cell>
          <cell r="G110">
            <v>43110</v>
          </cell>
          <cell r="H110">
            <v>42551</v>
          </cell>
          <cell r="I110">
            <v>39515</v>
          </cell>
          <cell r="J110">
            <v>0.33550978127971742</v>
          </cell>
          <cell r="K110">
            <v>65821</v>
          </cell>
          <cell r="L110">
            <v>0.55886598288276046</v>
          </cell>
          <cell r="M110">
            <v>12440</v>
          </cell>
          <cell r="N110">
            <v>0.10562423583752208</v>
          </cell>
          <cell r="O110">
            <v>117776</v>
          </cell>
          <cell r="P110">
            <v>1292479</v>
          </cell>
          <cell r="Q110">
            <v>0.23821243955433921</v>
          </cell>
          <cell r="R110">
            <v>3143810</v>
          </cell>
          <cell r="S110">
            <v>0.5794250038842621</v>
          </cell>
          <cell r="T110">
            <v>989452</v>
          </cell>
          <cell r="U110">
            <v>0.18236255656139871</v>
          </cell>
          <cell r="V110">
            <v>5425741</v>
          </cell>
          <cell r="W110">
            <v>15455759</v>
          </cell>
          <cell r="X110">
            <v>0.23543362001255971</v>
          </cell>
          <cell r="Y110">
            <v>38378210</v>
          </cell>
          <cell r="Z110">
            <v>0.58460544771060541</v>
          </cell>
          <cell r="AA110">
            <v>11814085</v>
          </cell>
          <cell r="AB110">
            <v>0.17996093227683491</v>
          </cell>
          <cell r="AC110">
            <v>65648054</v>
          </cell>
        </row>
        <row r="111">
          <cell r="A111" t="str">
            <v>E14000588</v>
          </cell>
          <cell r="B111" t="str">
            <v>Bradford South</v>
          </cell>
          <cell r="C111" t="str">
            <v>E15000003</v>
          </cell>
          <cell r="D111" t="str">
            <v>Yorkshire and The Humber</v>
          </cell>
          <cell r="E111" t="str">
            <v>K02000001</v>
          </cell>
          <cell r="F111" t="str">
            <v>UK</v>
          </cell>
          <cell r="G111">
            <v>43110</v>
          </cell>
          <cell r="H111">
            <v>42551</v>
          </cell>
          <cell r="I111">
            <v>30487</v>
          </cell>
          <cell r="J111">
            <v>0.29136243740204137</v>
          </cell>
          <cell r="K111">
            <v>59559</v>
          </cell>
          <cell r="L111">
            <v>0.5692018043503192</v>
          </cell>
          <cell r="M111">
            <v>14590</v>
          </cell>
          <cell r="N111">
            <v>0.13943575824763943</v>
          </cell>
          <cell r="O111">
            <v>104636</v>
          </cell>
          <cell r="P111">
            <v>1292479</v>
          </cell>
          <cell r="Q111">
            <v>0.23821243955433921</v>
          </cell>
          <cell r="R111">
            <v>3143810</v>
          </cell>
          <cell r="S111">
            <v>0.5794250038842621</v>
          </cell>
          <cell r="T111">
            <v>989452</v>
          </cell>
          <cell r="U111">
            <v>0.18236255656139871</v>
          </cell>
          <cell r="V111">
            <v>5425741</v>
          </cell>
          <cell r="W111">
            <v>15455759</v>
          </cell>
          <cell r="X111">
            <v>0.23543362001255971</v>
          </cell>
          <cell r="Y111">
            <v>38378210</v>
          </cell>
          <cell r="Z111">
            <v>0.58460544771060541</v>
          </cell>
          <cell r="AA111">
            <v>11814085</v>
          </cell>
          <cell r="AB111">
            <v>0.17996093227683491</v>
          </cell>
          <cell r="AC111">
            <v>65648054</v>
          </cell>
        </row>
        <row r="112">
          <cell r="A112" t="str">
            <v>E14000589</v>
          </cell>
          <cell r="B112" t="str">
            <v>Bradford West</v>
          </cell>
          <cell r="C112" t="str">
            <v>E15000003</v>
          </cell>
          <cell r="D112" t="str">
            <v>Yorkshire and The Humber</v>
          </cell>
          <cell r="E112" t="str">
            <v>K02000001</v>
          </cell>
          <cell r="F112" t="str">
            <v>UK</v>
          </cell>
          <cell r="G112">
            <v>43110</v>
          </cell>
          <cell r="H112">
            <v>42551</v>
          </cell>
          <cell r="I112">
            <v>38423</v>
          </cell>
          <cell r="J112">
            <v>0.32597224107506445</v>
          </cell>
          <cell r="K112">
            <v>68027</v>
          </cell>
          <cell r="L112">
            <v>0.57712603502103976</v>
          </cell>
          <cell r="M112">
            <v>11422</v>
          </cell>
          <cell r="N112">
            <v>9.6901723903895745E-2</v>
          </cell>
          <cell r="O112">
            <v>117872</v>
          </cell>
          <cell r="P112">
            <v>1292479</v>
          </cell>
          <cell r="Q112">
            <v>0.23821243955433921</v>
          </cell>
          <cell r="R112">
            <v>3143810</v>
          </cell>
          <cell r="S112">
            <v>0.5794250038842621</v>
          </cell>
          <cell r="T112">
            <v>989452</v>
          </cell>
          <cell r="U112">
            <v>0.18236255656139871</v>
          </cell>
          <cell r="V112">
            <v>5425741</v>
          </cell>
          <cell r="W112">
            <v>15455759</v>
          </cell>
          <cell r="X112">
            <v>0.23543362001255971</v>
          </cell>
          <cell r="Y112">
            <v>38378210</v>
          </cell>
          <cell r="Z112">
            <v>0.58460544771060541</v>
          </cell>
          <cell r="AA112">
            <v>11814085</v>
          </cell>
          <cell r="AB112">
            <v>0.17996093227683491</v>
          </cell>
          <cell r="AC112">
            <v>65648054</v>
          </cell>
        </row>
        <row r="113">
          <cell r="A113" t="str">
            <v>E14000596</v>
          </cell>
          <cell r="B113" t="str">
            <v>Brigg and Goole</v>
          </cell>
          <cell r="C113" t="str">
            <v>E15000003</v>
          </cell>
          <cell r="D113" t="str">
            <v>Yorkshire and The Humber</v>
          </cell>
          <cell r="E113" t="str">
            <v>K02000001</v>
          </cell>
          <cell r="F113" t="str">
            <v>UK</v>
          </cell>
          <cell r="G113">
            <v>43110</v>
          </cell>
          <cell r="H113">
            <v>42551</v>
          </cell>
          <cell r="I113">
            <v>18928</v>
          </cell>
          <cell r="J113">
            <v>0.2146080409986621</v>
          </cell>
          <cell r="K113">
            <v>49791</v>
          </cell>
          <cell r="L113">
            <v>0.56453661080750128</v>
          </cell>
          <cell r="M113">
            <v>19479</v>
          </cell>
          <cell r="N113">
            <v>0.22085534819383659</v>
          </cell>
          <cell r="O113">
            <v>88198</v>
          </cell>
          <cell r="P113">
            <v>1292479</v>
          </cell>
          <cell r="Q113">
            <v>0.23821243955433921</v>
          </cell>
          <cell r="R113">
            <v>3143810</v>
          </cell>
          <cell r="S113">
            <v>0.5794250038842621</v>
          </cell>
          <cell r="T113">
            <v>989452</v>
          </cell>
          <cell r="U113">
            <v>0.18236255656139871</v>
          </cell>
          <cell r="V113">
            <v>5425741</v>
          </cell>
          <cell r="W113">
            <v>15455759</v>
          </cell>
          <cell r="X113">
            <v>0.23543362001255971</v>
          </cell>
          <cell r="Y113">
            <v>38378210</v>
          </cell>
          <cell r="Z113">
            <v>0.58460544771060541</v>
          </cell>
          <cell r="AA113">
            <v>11814085</v>
          </cell>
          <cell r="AB113">
            <v>0.17996093227683491</v>
          </cell>
          <cell r="AC113">
            <v>65648054</v>
          </cell>
        </row>
        <row r="114">
          <cell r="A114" t="str">
            <v>E14000614</v>
          </cell>
          <cell r="B114" t="str">
            <v>Calder Valley</v>
          </cell>
          <cell r="C114" t="str">
            <v>E15000003</v>
          </cell>
          <cell r="D114" t="str">
            <v>Yorkshire and The Humber</v>
          </cell>
          <cell r="E114" t="str">
            <v>K02000001</v>
          </cell>
          <cell r="F114" t="str">
            <v>UK</v>
          </cell>
          <cell r="G114">
            <v>43110</v>
          </cell>
          <cell r="H114">
            <v>42551</v>
          </cell>
          <cell r="I114">
            <v>23698</v>
          </cell>
          <cell r="J114">
            <v>0.22557063717184794</v>
          </cell>
          <cell r="K114">
            <v>60782</v>
          </cell>
          <cell r="L114">
            <v>0.57855660682670529</v>
          </cell>
          <cell r="M114">
            <v>20578</v>
          </cell>
          <cell r="N114">
            <v>0.19587275600144682</v>
          </cell>
          <cell r="O114">
            <v>105058</v>
          </cell>
          <cell r="P114">
            <v>1292479</v>
          </cell>
          <cell r="Q114">
            <v>0.23821243955433921</v>
          </cell>
          <cell r="R114">
            <v>3143810</v>
          </cell>
          <cell r="S114">
            <v>0.5794250038842621</v>
          </cell>
          <cell r="T114">
            <v>989452</v>
          </cell>
          <cell r="U114">
            <v>0.18236255656139871</v>
          </cell>
          <cell r="V114">
            <v>5425741</v>
          </cell>
          <cell r="W114">
            <v>15455759</v>
          </cell>
          <cell r="X114">
            <v>0.23543362001255971</v>
          </cell>
          <cell r="Y114">
            <v>38378210</v>
          </cell>
          <cell r="Z114">
            <v>0.58460544771060541</v>
          </cell>
          <cell r="AA114">
            <v>11814085</v>
          </cell>
          <cell r="AB114">
            <v>0.17996093227683491</v>
          </cell>
          <cell r="AC114">
            <v>65648054</v>
          </cell>
        </row>
        <row r="115">
          <cell r="A115" t="str">
            <v>E14000643</v>
          </cell>
          <cell r="B115" t="str">
            <v>Cleethorpes</v>
          </cell>
          <cell r="C115" t="str">
            <v>E15000003</v>
          </cell>
          <cell r="D115" t="str">
            <v>Yorkshire and The Humber</v>
          </cell>
          <cell r="E115" t="str">
            <v>K02000001</v>
          </cell>
          <cell r="F115" t="str">
            <v>UK</v>
          </cell>
          <cell r="G115">
            <v>43110</v>
          </cell>
          <cell r="H115">
            <v>42551</v>
          </cell>
          <cell r="I115">
            <v>20589</v>
          </cell>
          <cell r="J115">
            <v>0.21909251495094387</v>
          </cell>
          <cell r="K115">
            <v>52057</v>
          </cell>
          <cell r="L115">
            <v>0.55395109285547062</v>
          </cell>
          <cell r="M115">
            <v>21328</v>
          </cell>
          <cell r="N115">
            <v>0.22695639219358546</v>
          </cell>
          <cell r="O115">
            <v>93974</v>
          </cell>
          <cell r="P115">
            <v>1292479</v>
          </cell>
          <cell r="Q115">
            <v>0.23821243955433921</v>
          </cell>
          <cell r="R115">
            <v>3143810</v>
          </cell>
          <cell r="S115">
            <v>0.5794250038842621</v>
          </cell>
          <cell r="T115">
            <v>989452</v>
          </cell>
          <cell r="U115">
            <v>0.18236255656139871</v>
          </cell>
          <cell r="V115">
            <v>5425741</v>
          </cell>
          <cell r="W115">
            <v>15455759</v>
          </cell>
          <cell r="X115">
            <v>0.23543362001255971</v>
          </cell>
          <cell r="Y115">
            <v>38378210</v>
          </cell>
          <cell r="Z115">
            <v>0.58460544771060541</v>
          </cell>
          <cell r="AA115">
            <v>11814085</v>
          </cell>
          <cell r="AB115">
            <v>0.17996093227683491</v>
          </cell>
          <cell r="AC115">
            <v>65648054</v>
          </cell>
        </row>
        <row r="116">
          <cell r="A116" t="str">
            <v>E14000645</v>
          </cell>
          <cell r="B116" t="str">
            <v>Colne Valley</v>
          </cell>
          <cell r="C116" t="str">
            <v>E15000003</v>
          </cell>
          <cell r="D116" t="str">
            <v>Yorkshire and The Humber</v>
          </cell>
          <cell r="E116" t="str">
            <v>K02000001</v>
          </cell>
          <cell r="F116" t="str">
            <v>UK</v>
          </cell>
          <cell r="G116">
            <v>43110</v>
          </cell>
          <cell r="H116">
            <v>42551</v>
          </cell>
          <cell r="I116">
            <v>26707</v>
          </cell>
          <cell r="J116">
            <v>0.23853628909808686</v>
          </cell>
          <cell r="K116">
            <v>64400</v>
          </cell>
          <cell r="L116">
            <v>0.57519515549918721</v>
          </cell>
          <cell r="M116">
            <v>20855</v>
          </cell>
          <cell r="N116">
            <v>0.18626855540272594</v>
          </cell>
          <cell r="O116">
            <v>111962</v>
          </cell>
          <cell r="P116">
            <v>1292479</v>
          </cell>
          <cell r="Q116">
            <v>0.23821243955433921</v>
          </cell>
          <cell r="R116">
            <v>3143810</v>
          </cell>
          <cell r="S116">
            <v>0.5794250038842621</v>
          </cell>
          <cell r="T116">
            <v>989452</v>
          </cell>
          <cell r="U116">
            <v>0.18236255656139871</v>
          </cell>
          <cell r="V116">
            <v>5425741</v>
          </cell>
          <cell r="W116">
            <v>15455759</v>
          </cell>
          <cell r="X116">
            <v>0.23543362001255971</v>
          </cell>
          <cell r="Y116">
            <v>38378210</v>
          </cell>
          <cell r="Z116">
            <v>0.58460544771060541</v>
          </cell>
          <cell r="AA116">
            <v>11814085</v>
          </cell>
          <cell r="AB116">
            <v>0.17996093227683491</v>
          </cell>
          <cell r="AC116">
            <v>65648054</v>
          </cell>
        </row>
        <row r="117">
          <cell r="A117" t="str">
            <v>E14000666</v>
          </cell>
          <cell r="B117" t="str">
            <v>Dewsbury</v>
          </cell>
          <cell r="C117" t="str">
            <v>E15000003</v>
          </cell>
          <cell r="D117" t="str">
            <v>Yorkshire and The Humber</v>
          </cell>
          <cell r="E117" t="str">
            <v>K02000001</v>
          </cell>
          <cell r="F117" t="str">
            <v>UK</v>
          </cell>
          <cell r="G117">
            <v>43110</v>
          </cell>
          <cell r="H117">
            <v>42551</v>
          </cell>
          <cell r="I117">
            <v>30279</v>
          </cell>
          <cell r="J117">
            <v>0.26592250403990725</v>
          </cell>
          <cell r="K117">
            <v>64102</v>
          </cell>
          <cell r="L117">
            <v>0.56296985877889416</v>
          </cell>
          <cell r="M117">
            <v>19483</v>
          </cell>
          <cell r="N117">
            <v>0.17110763718119862</v>
          </cell>
          <cell r="O117">
            <v>113864</v>
          </cell>
          <cell r="P117">
            <v>1292479</v>
          </cell>
          <cell r="Q117">
            <v>0.23821243955433921</v>
          </cell>
          <cell r="R117">
            <v>3143810</v>
          </cell>
          <cell r="S117">
            <v>0.5794250038842621</v>
          </cell>
          <cell r="T117">
            <v>989452</v>
          </cell>
          <cell r="U117">
            <v>0.18236255656139871</v>
          </cell>
          <cell r="V117">
            <v>5425741</v>
          </cell>
          <cell r="W117">
            <v>15455759</v>
          </cell>
          <cell r="X117">
            <v>0.23543362001255971</v>
          </cell>
          <cell r="Y117">
            <v>38378210</v>
          </cell>
          <cell r="Z117">
            <v>0.58460544771060541</v>
          </cell>
          <cell r="AA117">
            <v>11814085</v>
          </cell>
          <cell r="AB117">
            <v>0.17996093227683491</v>
          </cell>
          <cell r="AC117">
            <v>65648054</v>
          </cell>
        </row>
        <row r="118">
          <cell r="A118" t="str">
            <v>E14000667</v>
          </cell>
          <cell r="B118" t="str">
            <v>Don Valley</v>
          </cell>
          <cell r="C118" t="str">
            <v>E15000003</v>
          </cell>
          <cell r="D118" t="str">
            <v>Yorkshire and The Humber</v>
          </cell>
          <cell r="E118" t="str">
            <v>K02000001</v>
          </cell>
          <cell r="F118" t="str">
            <v>UK</v>
          </cell>
          <cell r="G118">
            <v>43110</v>
          </cell>
          <cell r="H118">
            <v>42551</v>
          </cell>
          <cell r="I118">
            <v>22354</v>
          </cell>
          <cell r="J118">
            <v>0.22461365326259519</v>
          </cell>
          <cell r="K118">
            <v>56620</v>
          </cell>
          <cell r="L118">
            <v>0.56891943489881636</v>
          </cell>
          <cell r="M118">
            <v>20548</v>
          </cell>
          <cell r="N118">
            <v>0.20646691183858845</v>
          </cell>
          <cell r="O118">
            <v>99522</v>
          </cell>
          <cell r="P118">
            <v>1292479</v>
          </cell>
          <cell r="Q118">
            <v>0.23821243955433921</v>
          </cell>
          <cell r="R118">
            <v>3143810</v>
          </cell>
          <cell r="S118">
            <v>0.5794250038842621</v>
          </cell>
          <cell r="T118">
            <v>989452</v>
          </cell>
          <cell r="U118">
            <v>0.18236255656139871</v>
          </cell>
          <cell r="V118">
            <v>5425741</v>
          </cell>
          <cell r="W118">
            <v>15455759</v>
          </cell>
          <cell r="X118">
            <v>0.23543362001255971</v>
          </cell>
          <cell r="Y118">
            <v>38378210</v>
          </cell>
          <cell r="Z118">
            <v>0.58460544771060541</v>
          </cell>
          <cell r="AA118">
            <v>11814085</v>
          </cell>
          <cell r="AB118">
            <v>0.17996093227683491</v>
          </cell>
          <cell r="AC118">
            <v>65648054</v>
          </cell>
        </row>
        <row r="119">
          <cell r="A119" t="str">
            <v>E14000668</v>
          </cell>
          <cell r="B119" t="str">
            <v>Doncaster Central</v>
          </cell>
          <cell r="C119" t="str">
            <v>E15000003</v>
          </cell>
          <cell r="D119" t="str">
            <v>Yorkshire and The Humber</v>
          </cell>
          <cell r="E119" t="str">
            <v>K02000001</v>
          </cell>
          <cell r="F119" t="str">
            <v>UK</v>
          </cell>
          <cell r="G119">
            <v>43110</v>
          </cell>
          <cell r="H119">
            <v>42551</v>
          </cell>
          <cell r="I119">
            <v>25676</v>
          </cell>
          <cell r="J119">
            <v>0.23676954713536144</v>
          </cell>
          <cell r="K119">
            <v>64465</v>
          </cell>
          <cell r="L119">
            <v>0.59445976227142372</v>
          </cell>
          <cell r="M119">
            <v>18302</v>
          </cell>
          <cell r="N119">
            <v>0.16877069059321487</v>
          </cell>
          <cell r="O119">
            <v>108443</v>
          </cell>
          <cell r="P119">
            <v>1292479</v>
          </cell>
          <cell r="Q119">
            <v>0.23821243955433921</v>
          </cell>
          <cell r="R119">
            <v>3143810</v>
          </cell>
          <cell r="S119">
            <v>0.5794250038842621</v>
          </cell>
          <cell r="T119">
            <v>989452</v>
          </cell>
          <cell r="U119">
            <v>0.18236255656139871</v>
          </cell>
          <cell r="V119">
            <v>5425741</v>
          </cell>
          <cell r="W119">
            <v>15455759</v>
          </cell>
          <cell r="X119">
            <v>0.23543362001255971</v>
          </cell>
          <cell r="Y119">
            <v>38378210</v>
          </cell>
          <cell r="Z119">
            <v>0.58460544771060541</v>
          </cell>
          <cell r="AA119">
            <v>11814085</v>
          </cell>
          <cell r="AB119">
            <v>0.17996093227683491</v>
          </cell>
          <cell r="AC119">
            <v>65648054</v>
          </cell>
        </row>
        <row r="120">
          <cell r="A120" t="str">
            <v>E14000669</v>
          </cell>
          <cell r="B120" t="str">
            <v>Doncaster North</v>
          </cell>
          <cell r="C120" t="str">
            <v>E15000003</v>
          </cell>
          <cell r="D120" t="str">
            <v>Yorkshire and The Humber</v>
          </cell>
          <cell r="E120" t="str">
            <v>K02000001</v>
          </cell>
          <cell r="F120" t="str">
            <v>UK</v>
          </cell>
          <cell r="G120">
            <v>43110</v>
          </cell>
          <cell r="H120">
            <v>42551</v>
          </cell>
          <cell r="I120">
            <v>24001</v>
          </cell>
          <cell r="J120">
            <v>0.24383330624187255</v>
          </cell>
          <cell r="K120">
            <v>56239</v>
          </cell>
          <cell r="L120">
            <v>0.57134874837451233</v>
          </cell>
          <cell r="M120">
            <v>18192</v>
          </cell>
          <cell r="N120">
            <v>0.1848179453836151</v>
          </cell>
          <cell r="O120">
            <v>98432</v>
          </cell>
          <cell r="P120">
            <v>1292479</v>
          </cell>
          <cell r="Q120">
            <v>0.23821243955433921</v>
          </cell>
          <cell r="R120">
            <v>3143810</v>
          </cell>
          <cell r="S120">
            <v>0.5794250038842621</v>
          </cell>
          <cell r="T120">
            <v>989452</v>
          </cell>
          <cell r="U120">
            <v>0.18236255656139871</v>
          </cell>
          <cell r="V120">
            <v>5425741</v>
          </cell>
          <cell r="W120">
            <v>15455759</v>
          </cell>
          <cell r="X120">
            <v>0.23543362001255971</v>
          </cell>
          <cell r="Y120">
            <v>38378210</v>
          </cell>
          <cell r="Z120">
            <v>0.58460544771060541</v>
          </cell>
          <cell r="AA120">
            <v>11814085</v>
          </cell>
          <cell r="AB120">
            <v>0.17996093227683491</v>
          </cell>
          <cell r="AC120">
            <v>65648054</v>
          </cell>
        </row>
        <row r="121">
          <cell r="A121" t="str">
            <v>E14000683</v>
          </cell>
          <cell r="B121" t="str">
            <v>East Yorkshire</v>
          </cell>
          <cell r="C121" t="str">
            <v>E15000003</v>
          </cell>
          <cell r="D121" t="str">
            <v>Yorkshire and The Humber</v>
          </cell>
          <cell r="E121" t="str">
            <v>K02000001</v>
          </cell>
          <cell r="F121" t="str">
            <v>UK</v>
          </cell>
          <cell r="G121">
            <v>43110</v>
          </cell>
          <cell r="H121">
            <v>42551</v>
          </cell>
          <cell r="I121">
            <v>20539</v>
          </cell>
          <cell r="J121">
            <v>0.20135287485907555</v>
          </cell>
          <cell r="K121">
            <v>53777</v>
          </cell>
          <cell r="L121">
            <v>0.52719964707612377</v>
          </cell>
          <cell r="M121">
            <v>27689</v>
          </cell>
          <cell r="N121">
            <v>0.27144747806480074</v>
          </cell>
          <cell r="O121">
            <v>102005</v>
          </cell>
          <cell r="P121">
            <v>1292479</v>
          </cell>
          <cell r="Q121">
            <v>0.23821243955433921</v>
          </cell>
          <cell r="R121">
            <v>3143810</v>
          </cell>
          <cell r="S121">
            <v>0.5794250038842621</v>
          </cell>
          <cell r="T121">
            <v>989452</v>
          </cell>
          <cell r="U121">
            <v>0.18236255656139871</v>
          </cell>
          <cell r="V121">
            <v>5425741</v>
          </cell>
          <cell r="W121">
            <v>15455759</v>
          </cell>
          <cell r="X121">
            <v>0.23543362001255971</v>
          </cell>
          <cell r="Y121">
            <v>38378210</v>
          </cell>
          <cell r="Z121">
            <v>0.58460544771060541</v>
          </cell>
          <cell r="AA121">
            <v>11814085</v>
          </cell>
          <cell r="AB121">
            <v>0.17996093227683491</v>
          </cell>
          <cell r="AC121">
            <v>65648054</v>
          </cell>
        </row>
        <row r="122">
          <cell r="A122" t="str">
            <v>E14000689</v>
          </cell>
          <cell r="B122" t="str">
            <v>Elmet and Rothwell</v>
          </cell>
          <cell r="C122" t="str">
            <v>E15000003</v>
          </cell>
          <cell r="D122" t="str">
            <v>Yorkshire and The Humber</v>
          </cell>
          <cell r="E122" t="str">
            <v>K02000001</v>
          </cell>
          <cell r="F122" t="str">
            <v>UK</v>
          </cell>
          <cell r="G122">
            <v>43110</v>
          </cell>
          <cell r="H122">
            <v>42551</v>
          </cell>
          <cell r="I122">
            <v>22134</v>
          </cell>
          <cell r="J122">
            <v>0.21979047713618985</v>
          </cell>
          <cell r="K122">
            <v>54866</v>
          </cell>
          <cell r="L122">
            <v>0.5448190258676332</v>
          </cell>
          <cell r="M122">
            <v>23705</v>
          </cell>
          <cell r="N122">
            <v>0.23539049699617695</v>
          </cell>
          <cell r="O122">
            <v>100705</v>
          </cell>
          <cell r="P122">
            <v>1292479</v>
          </cell>
          <cell r="Q122">
            <v>0.23821243955433921</v>
          </cell>
          <cell r="R122">
            <v>3143810</v>
          </cell>
          <cell r="S122">
            <v>0.5794250038842621</v>
          </cell>
          <cell r="T122">
            <v>989452</v>
          </cell>
          <cell r="U122">
            <v>0.18236255656139871</v>
          </cell>
          <cell r="V122">
            <v>5425741</v>
          </cell>
          <cell r="W122">
            <v>15455759</v>
          </cell>
          <cell r="X122">
            <v>0.23543362001255971</v>
          </cell>
          <cell r="Y122">
            <v>38378210</v>
          </cell>
          <cell r="Z122">
            <v>0.58460544771060541</v>
          </cell>
          <cell r="AA122">
            <v>11814085</v>
          </cell>
          <cell r="AB122">
            <v>0.17996093227683491</v>
          </cell>
          <cell r="AC122">
            <v>65648054</v>
          </cell>
        </row>
        <row r="123">
          <cell r="A123" t="str">
            <v>E14000716</v>
          </cell>
          <cell r="B123" t="str">
            <v>Great Grimsby</v>
          </cell>
          <cell r="C123" t="str">
            <v>E15000003</v>
          </cell>
          <cell r="D123" t="str">
            <v>Yorkshire and The Humber</v>
          </cell>
          <cell r="E123" t="str">
            <v>K02000001</v>
          </cell>
          <cell r="F123" t="str">
            <v>UK</v>
          </cell>
          <cell r="G123">
            <v>43110</v>
          </cell>
          <cell r="H123">
            <v>42551</v>
          </cell>
          <cell r="I123">
            <v>22065</v>
          </cell>
          <cell r="J123">
            <v>0.25045687238220637</v>
          </cell>
          <cell r="K123">
            <v>50935</v>
          </cell>
          <cell r="L123">
            <v>0.5781563922405476</v>
          </cell>
          <cell r="M123">
            <v>15099</v>
          </cell>
          <cell r="N123">
            <v>0.17138673537724605</v>
          </cell>
          <cell r="O123">
            <v>88099</v>
          </cell>
          <cell r="P123">
            <v>1292479</v>
          </cell>
          <cell r="Q123">
            <v>0.23821243955433921</v>
          </cell>
          <cell r="R123">
            <v>3143810</v>
          </cell>
          <cell r="S123">
            <v>0.5794250038842621</v>
          </cell>
          <cell r="T123">
            <v>989452</v>
          </cell>
          <cell r="U123">
            <v>0.18236255656139871</v>
          </cell>
          <cell r="V123">
            <v>5425741</v>
          </cell>
          <cell r="W123">
            <v>15455759</v>
          </cell>
          <cell r="X123">
            <v>0.23543362001255971</v>
          </cell>
          <cell r="Y123">
            <v>38378210</v>
          </cell>
          <cell r="Z123">
            <v>0.58460544771060541</v>
          </cell>
          <cell r="AA123">
            <v>11814085</v>
          </cell>
          <cell r="AB123">
            <v>0.17996093227683491</v>
          </cell>
          <cell r="AC123">
            <v>65648054</v>
          </cell>
        </row>
        <row r="124">
          <cell r="A124" t="str">
            <v>E14000723</v>
          </cell>
          <cell r="B124" t="str">
            <v>Halifax</v>
          </cell>
          <cell r="C124" t="str">
            <v>E15000003</v>
          </cell>
          <cell r="D124" t="str">
            <v>Yorkshire and The Humber</v>
          </cell>
          <cell r="E124" t="str">
            <v>K02000001</v>
          </cell>
          <cell r="F124" t="str">
            <v>UK</v>
          </cell>
          <cell r="G124">
            <v>43110</v>
          </cell>
          <cell r="H124">
            <v>42551</v>
          </cell>
          <cell r="I124">
            <v>27035</v>
          </cell>
          <cell r="J124">
            <v>0.25818435327374128</v>
          </cell>
          <cell r="K124">
            <v>60377</v>
          </cell>
          <cell r="L124">
            <v>0.57660058064023223</v>
          </cell>
          <cell r="M124">
            <v>17300</v>
          </cell>
          <cell r="N124">
            <v>0.16521506608602643</v>
          </cell>
          <cell r="O124">
            <v>104712</v>
          </cell>
          <cell r="P124">
            <v>1292479</v>
          </cell>
          <cell r="Q124">
            <v>0.23821243955433921</v>
          </cell>
          <cell r="R124">
            <v>3143810</v>
          </cell>
          <cell r="S124">
            <v>0.5794250038842621</v>
          </cell>
          <cell r="T124">
            <v>989452</v>
          </cell>
          <cell r="U124">
            <v>0.18236255656139871</v>
          </cell>
          <cell r="V124">
            <v>5425741</v>
          </cell>
          <cell r="W124">
            <v>15455759</v>
          </cell>
          <cell r="X124">
            <v>0.23543362001255971</v>
          </cell>
          <cell r="Y124">
            <v>38378210</v>
          </cell>
          <cell r="Z124">
            <v>0.58460544771060541</v>
          </cell>
          <cell r="AA124">
            <v>11814085</v>
          </cell>
          <cell r="AB124">
            <v>0.17996093227683491</v>
          </cell>
          <cell r="AC124">
            <v>65648054</v>
          </cell>
        </row>
        <row r="125">
          <cell r="A125" t="str">
            <v>E14000724</v>
          </cell>
          <cell r="B125" t="str">
            <v>Haltemprice and Howden</v>
          </cell>
          <cell r="C125" t="str">
            <v>E15000003</v>
          </cell>
          <cell r="D125" t="str">
            <v>Yorkshire and The Humber</v>
          </cell>
          <cell r="E125" t="str">
            <v>K02000001</v>
          </cell>
          <cell r="F125" t="str">
            <v>UK</v>
          </cell>
          <cell r="G125">
            <v>43110</v>
          </cell>
          <cell r="H125">
            <v>42551</v>
          </cell>
          <cell r="I125">
            <v>18899</v>
          </cell>
          <cell r="J125">
            <v>0.21253697101921931</v>
          </cell>
          <cell r="K125">
            <v>47974</v>
          </cell>
          <cell r="L125">
            <v>0.53951260107286247</v>
          </cell>
          <cell r="M125">
            <v>22048</v>
          </cell>
          <cell r="N125">
            <v>0.24795042790791827</v>
          </cell>
          <cell r="O125">
            <v>88921</v>
          </cell>
          <cell r="P125">
            <v>1292479</v>
          </cell>
          <cell r="Q125">
            <v>0.23821243955433921</v>
          </cell>
          <cell r="R125">
            <v>3143810</v>
          </cell>
          <cell r="S125">
            <v>0.5794250038842621</v>
          </cell>
          <cell r="T125">
            <v>989452</v>
          </cell>
          <cell r="U125">
            <v>0.18236255656139871</v>
          </cell>
          <cell r="V125">
            <v>5425741</v>
          </cell>
          <cell r="W125">
            <v>15455759</v>
          </cell>
          <cell r="X125">
            <v>0.23543362001255971</v>
          </cell>
          <cell r="Y125">
            <v>38378210</v>
          </cell>
          <cell r="Z125">
            <v>0.58460544771060541</v>
          </cell>
          <cell r="AA125">
            <v>11814085</v>
          </cell>
          <cell r="AB125">
            <v>0.17996093227683491</v>
          </cell>
          <cell r="AC125">
            <v>65648054</v>
          </cell>
        </row>
        <row r="126">
          <cell r="A126" t="str">
            <v>E14000730</v>
          </cell>
          <cell r="B126" t="str">
            <v>Harrogate and Knaresborough</v>
          </cell>
          <cell r="C126" t="str">
            <v>E15000003</v>
          </cell>
          <cell r="D126" t="str">
            <v>Yorkshire and The Humber</v>
          </cell>
          <cell r="E126" t="str">
            <v>K02000001</v>
          </cell>
          <cell r="F126" t="str">
            <v>UK</v>
          </cell>
          <cell r="G126">
            <v>43110</v>
          </cell>
          <cell r="H126">
            <v>42551</v>
          </cell>
          <cell r="I126">
            <v>22750</v>
          </cell>
          <cell r="J126">
            <v>0.22627584766413703</v>
          </cell>
          <cell r="K126">
            <v>55601</v>
          </cell>
          <cell r="L126">
            <v>0.55301817169115086</v>
          </cell>
          <cell r="M126">
            <v>22190</v>
          </cell>
          <cell r="N126">
            <v>0.22070598064471211</v>
          </cell>
          <cell r="O126">
            <v>100541</v>
          </cell>
          <cell r="P126">
            <v>1292479</v>
          </cell>
          <cell r="Q126">
            <v>0.23821243955433921</v>
          </cell>
          <cell r="R126">
            <v>3143810</v>
          </cell>
          <cell r="S126">
            <v>0.5794250038842621</v>
          </cell>
          <cell r="T126">
            <v>989452</v>
          </cell>
          <cell r="U126">
            <v>0.18236255656139871</v>
          </cell>
          <cell r="V126">
            <v>5425741</v>
          </cell>
          <cell r="W126">
            <v>15455759</v>
          </cell>
          <cell r="X126">
            <v>0.23543362001255971</v>
          </cell>
          <cell r="Y126">
            <v>38378210</v>
          </cell>
          <cell r="Z126">
            <v>0.58460544771060541</v>
          </cell>
          <cell r="AA126">
            <v>11814085</v>
          </cell>
          <cell r="AB126">
            <v>0.17996093227683491</v>
          </cell>
          <cell r="AC126">
            <v>65648054</v>
          </cell>
        </row>
        <row r="127">
          <cell r="A127" t="str">
            <v>E14000740</v>
          </cell>
          <cell r="B127" t="str">
            <v>Hemsworth</v>
          </cell>
          <cell r="C127" t="str">
            <v>E15000003</v>
          </cell>
          <cell r="D127" t="str">
            <v>Yorkshire and The Humber</v>
          </cell>
          <cell r="E127" t="str">
            <v>K02000001</v>
          </cell>
          <cell r="F127" t="str">
            <v>UK</v>
          </cell>
          <cell r="G127">
            <v>43110</v>
          </cell>
          <cell r="H127">
            <v>42551</v>
          </cell>
          <cell r="I127">
            <v>22324</v>
          </cell>
          <cell r="J127">
            <v>0.23155994896636137</v>
          </cell>
          <cell r="K127">
            <v>54901</v>
          </cell>
          <cell r="L127">
            <v>0.56947109649714234</v>
          </cell>
          <cell r="M127">
            <v>19182</v>
          </cell>
          <cell r="N127">
            <v>0.19896895453649632</v>
          </cell>
          <cell r="O127">
            <v>96407</v>
          </cell>
          <cell r="P127">
            <v>1292479</v>
          </cell>
          <cell r="Q127">
            <v>0.23821243955433921</v>
          </cell>
          <cell r="R127">
            <v>3143810</v>
          </cell>
          <cell r="S127">
            <v>0.5794250038842621</v>
          </cell>
          <cell r="T127">
            <v>989452</v>
          </cell>
          <cell r="U127">
            <v>0.18236255656139871</v>
          </cell>
          <cell r="V127">
            <v>5425741</v>
          </cell>
          <cell r="W127">
            <v>15455759</v>
          </cell>
          <cell r="X127">
            <v>0.23543362001255971</v>
          </cell>
          <cell r="Y127">
            <v>38378210</v>
          </cell>
          <cell r="Z127">
            <v>0.58460544771060541</v>
          </cell>
          <cell r="AA127">
            <v>11814085</v>
          </cell>
          <cell r="AB127">
            <v>0.17996093227683491</v>
          </cell>
          <cell r="AC127">
            <v>65648054</v>
          </cell>
        </row>
        <row r="128">
          <cell r="A128" t="str">
            <v>E14000756</v>
          </cell>
          <cell r="B128" t="str">
            <v>Huddersfield</v>
          </cell>
          <cell r="C128" t="str">
            <v>E15000003</v>
          </cell>
          <cell r="D128" t="str">
            <v>Yorkshire and The Humber</v>
          </cell>
          <cell r="E128" t="str">
            <v>K02000001</v>
          </cell>
          <cell r="F128" t="str">
            <v>UK</v>
          </cell>
          <cell r="G128">
            <v>43110</v>
          </cell>
          <cell r="H128">
            <v>42551</v>
          </cell>
          <cell r="I128">
            <v>24028</v>
          </cell>
          <cell r="J128">
            <v>0.24112877328195248</v>
          </cell>
          <cell r="K128">
            <v>60018</v>
          </cell>
          <cell r="L128">
            <v>0.60230009633911363</v>
          </cell>
          <cell r="M128">
            <v>15602</v>
          </cell>
          <cell r="N128">
            <v>0.15657113037893386</v>
          </cell>
          <cell r="O128">
            <v>99648</v>
          </cell>
          <cell r="P128">
            <v>1292479</v>
          </cell>
          <cell r="Q128">
            <v>0.23821243955433921</v>
          </cell>
          <cell r="R128">
            <v>3143810</v>
          </cell>
          <cell r="S128">
            <v>0.5794250038842621</v>
          </cell>
          <cell r="T128">
            <v>989452</v>
          </cell>
          <cell r="U128">
            <v>0.18236255656139871</v>
          </cell>
          <cell r="V128">
            <v>5425741</v>
          </cell>
          <cell r="W128">
            <v>15455759</v>
          </cell>
          <cell r="X128">
            <v>0.23543362001255971</v>
          </cell>
          <cell r="Y128">
            <v>38378210</v>
          </cell>
          <cell r="Z128">
            <v>0.58460544771060541</v>
          </cell>
          <cell r="AA128">
            <v>11814085</v>
          </cell>
          <cell r="AB128">
            <v>0.17996093227683491</v>
          </cell>
          <cell r="AC128">
            <v>65648054</v>
          </cell>
        </row>
        <row r="129">
          <cell r="A129" t="str">
            <v>E14000766</v>
          </cell>
          <cell r="B129" t="str">
            <v>Keighley</v>
          </cell>
          <cell r="C129" t="str">
            <v>E15000003</v>
          </cell>
          <cell r="D129" t="str">
            <v>Yorkshire and The Humber</v>
          </cell>
          <cell r="E129" t="str">
            <v>K02000001</v>
          </cell>
          <cell r="F129" t="str">
            <v>UK</v>
          </cell>
          <cell r="G129">
            <v>43110</v>
          </cell>
          <cell r="H129">
            <v>42551</v>
          </cell>
          <cell r="I129">
            <v>24666</v>
          </cell>
          <cell r="J129">
            <v>0.252126093711669</v>
          </cell>
          <cell r="K129">
            <v>54011</v>
          </cell>
          <cell r="L129">
            <v>0.55207907433150705</v>
          </cell>
          <cell r="M129">
            <v>19155</v>
          </cell>
          <cell r="N129">
            <v>0.19579483195682396</v>
          </cell>
          <cell r="O129">
            <v>97832</v>
          </cell>
          <cell r="P129">
            <v>1292479</v>
          </cell>
          <cell r="Q129">
            <v>0.23821243955433921</v>
          </cell>
          <cell r="R129">
            <v>3143810</v>
          </cell>
          <cell r="S129">
            <v>0.5794250038842621</v>
          </cell>
          <cell r="T129">
            <v>989452</v>
          </cell>
          <cell r="U129">
            <v>0.18236255656139871</v>
          </cell>
          <cell r="V129">
            <v>5425741</v>
          </cell>
          <cell r="W129">
            <v>15455759</v>
          </cell>
          <cell r="X129">
            <v>0.23543362001255971</v>
          </cell>
          <cell r="Y129">
            <v>38378210</v>
          </cell>
          <cell r="Z129">
            <v>0.58460544771060541</v>
          </cell>
          <cell r="AA129">
            <v>11814085</v>
          </cell>
          <cell r="AB129">
            <v>0.17996093227683491</v>
          </cell>
          <cell r="AC129">
            <v>65648054</v>
          </cell>
        </row>
        <row r="130">
          <cell r="A130" t="str">
            <v>E14000771</v>
          </cell>
          <cell r="B130" t="str">
            <v>Kingston upon Hull East</v>
          </cell>
          <cell r="C130" t="str">
            <v>E15000003</v>
          </cell>
          <cell r="D130" t="str">
            <v>Yorkshire and The Humber</v>
          </cell>
          <cell r="E130" t="str">
            <v>K02000001</v>
          </cell>
          <cell r="F130" t="str">
            <v>UK</v>
          </cell>
          <cell r="G130">
            <v>43110</v>
          </cell>
          <cell r="H130">
            <v>42551</v>
          </cell>
          <cell r="I130">
            <v>22336</v>
          </cell>
          <cell r="J130">
            <v>0.24382150030565017</v>
          </cell>
          <cell r="K130">
            <v>53946</v>
          </cell>
          <cell r="L130">
            <v>0.58887870055017033</v>
          </cell>
          <cell r="M130">
            <v>15326</v>
          </cell>
          <cell r="N130">
            <v>0.16729979914417956</v>
          </cell>
          <cell r="O130">
            <v>91608</v>
          </cell>
          <cell r="P130">
            <v>1292479</v>
          </cell>
          <cell r="Q130">
            <v>0.23821243955433921</v>
          </cell>
          <cell r="R130">
            <v>3143810</v>
          </cell>
          <cell r="S130">
            <v>0.5794250038842621</v>
          </cell>
          <cell r="T130">
            <v>989452</v>
          </cell>
          <cell r="U130">
            <v>0.18236255656139871</v>
          </cell>
          <cell r="V130">
            <v>5425741</v>
          </cell>
          <cell r="W130">
            <v>15455759</v>
          </cell>
          <cell r="X130">
            <v>0.23543362001255971</v>
          </cell>
          <cell r="Y130">
            <v>38378210</v>
          </cell>
          <cell r="Z130">
            <v>0.58460544771060541</v>
          </cell>
          <cell r="AA130">
            <v>11814085</v>
          </cell>
          <cell r="AB130">
            <v>0.17996093227683491</v>
          </cell>
          <cell r="AC130">
            <v>65648054</v>
          </cell>
        </row>
        <row r="131">
          <cell r="A131" t="str">
            <v>E14000772</v>
          </cell>
          <cell r="B131" t="str">
            <v>Kingston upon Hull North</v>
          </cell>
          <cell r="C131" t="str">
            <v>E15000003</v>
          </cell>
          <cell r="D131" t="str">
            <v>Yorkshire and The Humber</v>
          </cell>
          <cell r="E131" t="str">
            <v>K02000001</v>
          </cell>
          <cell r="F131" t="str">
            <v>UK</v>
          </cell>
          <cell r="G131">
            <v>43110</v>
          </cell>
          <cell r="H131">
            <v>42551</v>
          </cell>
          <cell r="I131">
            <v>24066</v>
          </cell>
          <cell r="J131">
            <v>0.24872104920472515</v>
          </cell>
          <cell r="K131">
            <v>60507</v>
          </cell>
          <cell r="L131">
            <v>0.62533717793693611</v>
          </cell>
          <cell r="M131">
            <v>12186</v>
          </cell>
          <cell r="N131">
            <v>0.12594177285833877</v>
          </cell>
          <cell r="O131">
            <v>96759</v>
          </cell>
          <cell r="P131">
            <v>1292479</v>
          </cell>
          <cell r="Q131">
            <v>0.23821243955433921</v>
          </cell>
          <cell r="R131">
            <v>3143810</v>
          </cell>
          <cell r="S131">
            <v>0.5794250038842621</v>
          </cell>
          <cell r="T131">
            <v>989452</v>
          </cell>
          <cell r="U131">
            <v>0.18236255656139871</v>
          </cell>
          <cell r="V131">
            <v>5425741</v>
          </cell>
          <cell r="W131">
            <v>15455759</v>
          </cell>
          <cell r="X131">
            <v>0.23543362001255971</v>
          </cell>
          <cell r="Y131">
            <v>38378210</v>
          </cell>
          <cell r="Z131">
            <v>0.58460544771060541</v>
          </cell>
          <cell r="AA131">
            <v>11814085</v>
          </cell>
          <cell r="AB131">
            <v>0.17996093227683491</v>
          </cell>
          <cell r="AC131">
            <v>65648054</v>
          </cell>
        </row>
        <row r="132">
          <cell r="A132" t="str">
            <v>E14000773</v>
          </cell>
          <cell r="B132" t="str">
            <v>Kingston upon Hull West and Hessle</v>
          </cell>
          <cell r="C132" t="str">
            <v>E15000003</v>
          </cell>
          <cell r="D132" t="str">
            <v>Yorkshire and The Humber</v>
          </cell>
          <cell r="E132" t="str">
            <v>K02000001</v>
          </cell>
          <cell r="F132" t="str">
            <v>UK</v>
          </cell>
          <cell r="G132">
            <v>43110</v>
          </cell>
          <cell r="H132">
            <v>42551</v>
          </cell>
          <cell r="I132">
            <v>19651</v>
          </cell>
          <cell r="J132">
            <v>0.22669435311760974</v>
          </cell>
          <cell r="K132">
            <v>53000</v>
          </cell>
          <cell r="L132">
            <v>0.61140912499278999</v>
          </cell>
          <cell r="M132">
            <v>14034</v>
          </cell>
          <cell r="N132">
            <v>0.16189652188960027</v>
          </cell>
          <cell r="O132">
            <v>86685</v>
          </cell>
          <cell r="P132">
            <v>1292479</v>
          </cell>
          <cell r="Q132">
            <v>0.23821243955433921</v>
          </cell>
          <cell r="R132">
            <v>3143810</v>
          </cell>
          <cell r="S132">
            <v>0.5794250038842621</v>
          </cell>
          <cell r="T132">
            <v>989452</v>
          </cell>
          <cell r="U132">
            <v>0.18236255656139871</v>
          </cell>
          <cell r="V132">
            <v>5425741</v>
          </cell>
          <cell r="W132">
            <v>15455759</v>
          </cell>
          <cell r="X132">
            <v>0.23543362001255971</v>
          </cell>
          <cell r="Y132">
            <v>38378210</v>
          </cell>
          <cell r="Z132">
            <v>0.58460544771060541</v>
          </cell>
          <cell r="AA132">
            <v>11814085</v>
          </cell>
          <cell r="AB132">
            <v>0.17996093227683491</v>
          </cell>
          <cell r="AC132">
            <v>65648054</v>
          </cell>
        </row>
        <row r="133">
          <cell r="A133" t="str">
            <v>E14000777</v>
          </cell>
          <cell r="B133" t="str">
            <v>Leeds Central</v>
          </cell>
          <cell r="C133" t="str">
            <v>E15000003</v>
          </cell>
          <cell r="D133" t="str">
            <v>Yorkshire and The Humber</v>
          </cell>
          <cell r="E133" t="str">
            <v>K02000001</v>
          </cell>
          <cell r="F133" t="str">
            <v>UK</v>
          </cell>
          <cell r="G133">
            <v>43110</v>
          </cell>
          <cell r="H133">
            <v>42551</v>
          </cell>
          <cell r="I133">
            <v>39155</v>
          </cell>
          <cell r="J133">
            <v>0.26061461252254708</v>
          </cell>
          <cell r="K133">
            <v>98783</v>
          </cell>
          <cell r="L133">
            <v>0.65749695489247273</v>
          </cell>
          <cell r="M133">
            <v>12303</v>
          </cell>
          <cell r="N133">
            <v>8.1888432584980131E-2</v>
          </cell>
          <cell r="O133">
            <v>150241</v>
          </cell>
          <cell r="P133">
            <v>1292479</v>
          </cell>
          <cell r="Q133">
            <v>0.23821243955433921</v>
          </cell>
          <cell r="R133">
            <v>3143810</v>
          </cell>
          <cell r="S133">
            <v>0.5794250038842621</v>
          </cell>
          <cell r="T133">
            <v>989452</v>
          </cell>
          <cell r="U133">
            <v>0.18236255656139871</v>
          </cell>
          <cell r="V133">
            <v>5425741</v>
          </cell>
          <cell r="W133">
            <v>15455759</v>
          </cell>
          <cell r="X133">
            <v>0.23543362001255971</v>
          </cell>
          <cell r="Y133">
            <v>38378210</v>
          </cell>
          <cell r="Z133">
            <v>0.58460544771060541</v>
          </cell>
          <cell r="AA133">
            <v>11814085</v>
          </cell>
          <cell r="AB133">
            <v>0.17996093227683491</v>
          </cell>
          <cell r="AC133">
            <v>65648054</v>
          </cell>
        </row>
        <row r="134">
          <cell r="A134" t="str">
            <v>E14000778</v>
          </cell>
          <cell r="B134" t="str">
            <v>Leeds East</v>
          </cell>
          <cell r="C134" t="str">
            <v>E15000003</v>
          </cell>
          <cell r="D134" t="str">
            <v>Yorkshire and The Humber</v>
          </cell>
          <cell r="E134" t="str">
            <v>K02000001</v>
          </cell>
          <cell r="F134" t="str">
            <v>UK</v>
          </cell>
          <cell r="G134">
            <v>43110</v>
          </cell>
          <cell r="H134">
            <v>42551</v>
          </cell>
          <cell r="I134">
            <v>28941</v>
          </cell>
          <cell r="J134">
            <v>0.29215921824367297</v>
          </cell>
          <cell r="K134">
            <v>55476</v>
          </cell>
          <cell r="L134">
            <v>0.56002988118192187</v>
          </cell>
          <cell r="M134">
            <v>14642</v>
          </cell>
          <cell r="N134">
            <v>0.14781090057440516</v>
          </cell>
          <cell r="O134">
            <v>99059</v>
          </cell>
          <cell r="P134">
            <v>1292479</v>
          </cell>
          <cell r="Q134">
            <v>0.23821243955433921</v>
          </cell>
          <cell r="R134">
            <v>3143810</v>
          </cell>
          <cell r="S134">
            <v>0.5794250038842621</v>
          </cell>
          <cell r="T134">
            <v>989452</v>
          </cell>
          <cell r="U134">
            <v>0.18236255656139871</v>
          </cell>
          <cell r="V134">
            <v>5425741</v>
          </cell>
          <cell r="W134">
            <v>15455759</v>
          </cell>
          <cell r="X134">
            <v>0.23543362001255971</v>
          </cell>
          <cell r="Y134">
            <v>38378210</v>
          </cell>
          <cell r="Z134">
            <v>0.58460544771060541</v>
          </cell>
          <cell r="AA134">
            <v>11814085</v>
          </cell>
          <cell r="AB134">
            <v>0.17996093227683491</v>
          </cell>
          <cell r="AC134">
            <v>65648054</v>
          </cell>
        </row>
        <row r="135">
          <cell r="A135" t="str">
            <v>E14000779</v>
          </cell>
          <cell r="B135" t="str">
            <v>Leeds North East</v>
          </cell>
          <cell r="C135" t="str">
            <v>E15000003</v>
          </cell>
          <cell r="D135" t="str">
            <v>Yorkshire and The Humber</v>
          </cell>
          <cell r="E135" t="str">
            <v>K02000001</v>
          </cell>
          <cell r="F135" t="str">
            <v>UK</v>
          </cell>
          <cell r="G135">
            <v>43110</v>
          </cell>
          <cell r="H135">
            <v>42551</v>
          </cell>
          <cell r="I135">
            <v>23014</v>
          </cell>
          <cell r="J135">
            <v>0.24734534198873651</v>
          </cell>
          <cell r="K135">
            <v>55215</v>
          </cell>
          <cell r="L135">
            <v>0.59342891535187658</v>
          </cell>
          <cell r="M135">
            <v>14815</v>
          </cell>
          <cell r="N135">
            <v>0.15922574265938697</v>
          </cell>
          <cell r="O135">
            <v>93044</v>
          </cell>
          <cell r="P135">
            <v>1292479</v>
          </cell>
          <cell r="Q135">
            <v>0.23821243955433921</v>
          </cell>
          <cell r="R135">
            <v>3143810</v>
          </cell>
          <cell r="S135">
            <v>0.5794250038842621</v>
          </cell>
          <cell r="T135">
            <v>989452</v>
          </cell>
          <cell r="U135">
            <v>0.18236255656139871</v>
          </cell>
          <cell r="V135">
            <v>5425741</v>
          </cell>
          <cell r="W135">
            <v>15455759</v>
          </cell>
          <cell r="X135">
            <v>0.23543362001255971</v>
          </cell>
          <cell r="Y135">
            <v>38378210</v>
          </cell>
          <cell r="Z135">
            <v>0.58460544771060541</v>
          </cell>
          <cell r="AA135">
            <v>11814085</v>
          </cell>
          <cell r="AB135">
            <v>0.17996093227683491</v>
          </cell>
          <cell r="AC135">
            <v>65648054</v>
          </cell>
        </row>
        <row r="136">
          <cell r="A136" t="str">
            <v>E14000780</v>
          </cell>
          <cell r="B136" t="str">
            <v>Leeds North West</v>
          </cell>
          <cell r="C136" t="str">
            <v>E15000003</v>
          </cell>
          <cell r="D136" t="str">
            <v>Yorkshire and The Humber</v>
          </cell>
          <cell r="E136" t="str">
            <v>K02000001</v>
          </cell>
          <cell r="F136" t="str">
            <v>UK</v>
          </cell>
          <cell r="G136">
            <v>43110</v>
          </cell>
          <cell r="H136">
            <v>42551</v>
          </cell>
          <cell r="I136">
            <v>16895</v>
          </cell>
          <cell r="J136">
            <v>0.19654719110273502</v>
          </cell>
          <cell r="K136">
            <v>54919</v>
          </cell>
          <cell r="L136">
            <v>0.63889761397875733</v>
          </cell>
          <cell r="M136">
            <v>14145</v>
          </cell>
          <cell r="N136">
            <v>0.16455519491850765</v>
          </cell>
          <cell r="O136">
            <v>85959</v>
          </cell>
          <cell r="P136">
            <v>1292479</v>
          </cell>
          <cell r="Q136">
            <v>0.23821243955433921</v>
          </cell>
          <cell r="R136">
            <v>3143810</v>
          </cell>
          <cell r="S136">
            <v>0.5794250038842621</v>
          </cell>
          <cell r="T136">
            <v>989452</v>
          </cell>
          <cell r="U136">
            <v>0.18236255656139871</v>
          </cell>
          <cell r="V136">
            <v>5425741</v>
          </cell>
          <cell r="W136">
            <v>15455759</v>
          </cell>
          <cell r="X136">
            <v>0.23543362001255971</v>
          </cell>
          <cell r="Y136">
            <v>38378210</v>
          </cell>
          <cell r="Z136">
            <v>0.58460544771060541</v>
          </cell>
          <cell r="AA136">
            <v>11814085</v>
          </cell>
          <cell r="AB136">
            <v>0.17996093227683491</v>
          </cell>
          <cell r="AC136">
            <v>65648054</v>
          </cell>
        </row>
        <row r="137">
          <cell r="A137" t="str">
            <v>E14000781</v>
          </cell>
          <cell r="B137" t="str">
            <v>Leeds West</v>
          </cell>
          <cell r="C137" t="str">
            <v>E15000003</v>
          </cell>
          <cell r="D137" t="str">
            <v>Yorkshire and The Humber</v>
          </cell>
          <cell r="E137" t="str">
            <v>K02000001</v>
          </cell>
          <cell r="F137" t="str">
            <v>UK</v>
          </cell>
          <cell r="G137">
            <v>43110</v>
          </cell>
          <cell r="H137">
            <v>42551</v>
          </cell>
          <cell r="I137">
            <v>22070</v>
          </cell>
          <cell r="J137">
            <v>0.23512491343951419</v>
          </cell>
          <cell r="K137">
            <v>59195</v>
          </cell>
          <cell r="L137">
            <v>0.6306397485750812</v>
          </cell>
          <cell r="M137">
            <v>12600</v>
          </cell>
          <cell r="N137">
            <v>0.13423533798540457</v>
          </cell>
          <cell r="O137">
            <v>93865</v>
          </cell>
          <cell r="P137">
            <v>1292479</v>
          </cell>
          <cell r="Q137">
            <v>0.23821243955433921</v>
          </cell>
          <cell r="R137">
            <v>3143810</v>
          </cell>
          <cell r="S137">
            <v>0.5794250038842621</v>
          </cell>
          <cell r="T137">
            <v>989452</v>
          </cell>
          <cell r="U137">
            <v>0.18236255656139871</v>
          </cell>
          <cell r="V137">
            <v>5425741</v>
          </cell>
          <cell r="W137">
            <v>15455759</v>
          </cell>
          <cell r="X137">
            <v>0.23543362001255971</v>
          </cell>
          <cell r="Y137">
            <v>38378210</v>
          </cell>
          <cell r="Z137">
            <v>0.58460544771060541</v>
          </cell>
          <cell r="AA137">
            <v>11814085</v>
          </cell>
          <cell r="AB137">
            <v>0.17996093227683491</v>
          </cell>
          <cell r="AC137">
            <v>65648054</v>
          </cell>
        </row>
        <row r="138">
          <cell r="A138" t="str">
            <v>E14000826</v>
          </cell>
          <cell r="B138" t="str">
            <v>Morley and Outwood</v>
          </cell>
          <cell r="C138" t="str">
            <v>E15000003</v>
          </cell>
          <cell r="D138" t="str">
            <v>Yorkshire and The Humber</v>
          </cell>
          <cell r="E138" t="str">
            <v>K02000001</v>
          </cell>
          <cell r="F138" t="str">
            <v>UK</v>
          </cell>
          <cell r="G138">
            <v>43110</v>
          </cell>
          <cell r="H138">
            <v>42551</v>
          </cell>
          <cell r="I138">
            <v>22387</v>
          </cell>
          <cell r="J138">
            <v>0.22763045511855859</v>
          </cell>
          <cell r="K138">
            <v>58600</v>
          </cell>
          <cell r="L138">
            <v>0.59584333184203031</v>
          </cell>
          <cell r="M138">
            <v>17361</v>
          </cell>
          <cell r="N138">
            <v>0.17652621303941107</v>
          </cell>
          <cell r="O138">
            <v>98348</v>
          </cell>
          <cell r="P138">
            <v>1292479</v>
          </cell>
          <cell r="Q138">
            <v>0.23821243955433921</v>
          </cell>
          <cell r="R138">
            <v>3143810</v>
          </cell>
          <cell r="S138">
            <v>0.5794250038842621</v>
          </cell>
          <cell r="T138">
            <v>989452</v>
          </cell>
          <cell r="U138">
            <v>0.18236255656139871</v>
          </cell>
          <cell r="V138">
            <v>5425741</v>
          </cell>
          <cell r="W138">
            <v>15455759</v>
          </cell>
          <cell r="X138">
            <v>0.23543362001255971</v>
          </cell>
          <cell r="Y138">
            <v>38378210</v>
          </cell>
          <cell r="Z138">
            <v>0.58460544771060541</v>
          </cell>
          <cell r="AA138">
            <v>11814085</v>
          </cell>
          <cell r="AB138">
            <v>0.17996093227683491</v>
          </cell>
          <cell r="AC138">
            <v>65648054</v>
          </cell>
        </row>
        <row r="139">
          <cell r="A139" t="str">
            <v>E14000836</v>
          </cell>
          <cell r="B139" t="str">
            <v>Normanton, Pontefract and Castleford</v>
          </cell>
          <cell r="C139" t="str">
            <v>E15000003</v>
          </cell>
          <cell r="D139" t="str">
            <v>Yorkshire and The Humber</v>
          </cell>
          <cell r="E139" t="str">
            <v>K02000001</v>
          </cell>
          <cell r="F139" t="str">
            <v>UK</v>
          </cell>
          <cell r="G139">
            <v>43110</v>
          </cell>
          <cell r="H139">
            <v>42551</v>
          </cell>
          <cell r="I139">
            <v>25685</v>
          </cell>
          <cell r="J139">
            <v>0.23097398451480625</v>
          </cell>
          <cell r="K139">
            <v>65284</v>
          </cell>
          <cell r="L139">
            <v>0.58707049270253497</v>
          </cell>
          <cell r="M139">
            <v>20234</v>
          </cell>
          <cell r="N139">
            <v>0.18195552278265875</v>
          </cell>
          <cell r="O139">
            <v>111203</v>
          </cell>
          <cell r="P139">
            <v>1292479</v>
          </cell>
          <cell r="Q139">
            <v>0.23821243955433921</v>
          </cell>
          <cell r="R139">
            <v>3143810</v>
          </cell>
          <cell r="S139">
            <v>0.5794250038842621</v>
          </cell>
          <cell r="T139">
            <v>989452</v>
          </cell>
          <cell r="U139">
            <v>0.18236255656139871</v>
          </cell>
          <cell r="V139">
            <v>5425741</v>
          </cell>
          <cell r="W139">
            <v>15455759</v>
          </cell>
          <cell r="X139">
            <v>0.23543362001255971</v>
          </cell>
          <cell r="Y139">
            <v>38378210</v>
          </cell>
          <cell r="Z139">
            <v>0.58460544771060541</v>
          </cell>
          <cell r="AA139">
            <v>11814085</v>
          </cell>
          <cell r="AB139">
            <v>0.17996093227683491</v>
          </cell>
          <cell r="AC139">
            <v>65648054</v>
          </cell>
        </row>
        <row r="140">
          <cell r="A140" t="str">
            <v>E14000876</v>
          </cell>
          <cell r="B140" t="str">
            <v>Penistone and Stocksbridge</v>
          </cell>
          <cell r="C140" t="str">
            <v>E15000003</v>
          </cell>
          <cell r="D140" t="str">
            <v>Yorkshire and The Humber</v>
          </cell>
          <cell r="E140" t="str">
            <v>K02000001</v>
          </cell>
          <cell r="F140" t="str">
            <v>UK</v>
          </cell>
          <cell r="G140">
            <v>43110</v>
          </cell>
          <cell r="H140">
            <v>42551</v>
          </cell>
          <cell r="I140">
            <v>18591</v>
          </cell>
          <cell r="J140">
            <v>0.20902150815690948</v>
          </cell>
          <cell r="K140">
            <v>49854</v>
          </cell>
          <cell r="L140">
            <v>0.56051628571107337</v>
          </cell>
          <cell r="M140">
            <v>20498</v>
          </cell>
          <cell r="N140">
            <v>0.23046220613201712</v>
          </cell>
          <cell r="O140">
            <v>88943</v>
          </cell>
          <cell r="P140">
            <v>1292479</v>
          </cell>
          <cell r="Q140">
            <v>0.23821243955433921</v>
          </cell>
          <cell r="R140">
            <v>3143810</v>
          </cell>
          <cell r="S140">
            <v>0.5794250038842621</v>
          </cell>
          <cell r="T140">
            <v>989452</v>
          </cell>
          <cell r="U140">
            <v>0.18236255656139871</v>
          </cell>
          <cell r="V140">
            <v>5425741</v>
          </cell>
          <cell r="W140">
            <v>15455759</v>
          </cell>
          <cell r="X140">
            <v>0.23543362001255971</v>
          </cell>
          <cell r="Y140">
            <v>38378210</v>
          </cell>
          <cell r="Z140">
            <v>0.58460544771060541</v>
          </cell>
          <cell r="AA140">
            <v>11814085</v>
          </cell>
          <cell r="AB140">
            <v>0.17996093227683491</v>
          </cell>
          <cell r="AC140">
            <v>65648054</v>
          </cell>
        </row>
        <row r="141">
          <cell r="A141" t="str">
            <v>E14000886</v>
          </cell>
          <cell r="B141" t="str">
            <v>Pudsey</v>
          </cell>
          <cell r="C141" t="str">
            <v>E15000003</v>
          </cell>
          <cell r="D141" t="str">
            <v>Yorkshire and The Humber</v>
          </cell>
          <cell r="E141" t="str">
            <v>K02000001</v>
          </cell>
          <cell r="F141" t="str">
            <v>UK</v>
          </cell>
          <cell r="G141">
            <v>43110</v>
          </cell>
          <cell r="H141">
            <v>42551</v>
          </cell>
          <cell r="I141">
            <v>21820</v>
          </cell>
          <cell r="J141">
            <v>0.23831887983573255</v>
          </cell>
          <cell r="K141">
            <v>52735</v>
          </cell>
          <cell r="L141">
            <v>0.57597369973131785</v>
          </cell>
          <cell r="M141">
            <v>17003</v>
          </cell>
          <cell r="N141">
            <v>0.1857074204329496</v>
          </cell>
          <cell r="O141">
            <v>91558</v>
          </cell>
          <cell r="P141">
            <v>1292479</v>
          </cell>
          <cell r="Q141">
            <v>0.23821243955433921</v>
          </cell>
          <cell r="R141">
            <v>3143810</v>
          </cell>
          <cell r="S141">
            <v>0.5794250038842621</v>
          </cell>
          <cell r="T141">
            <v>989452</v>
          </cell>
          <cell r="U141">
            <v>0.18236255656139871</v>
          </cell>
          <cell r="V141">
            <v>5425741</v>
          </cell>
          <cell r="W141">
            <v>15455759</v>
          </cell>
          <cell r="X141">
            <v>0.23543362001255971</v>
          </cell>
          <cell r="Y141">
            <v>38378210</v>
          </cell>
          <cell r="Z141">
            <v>0.58460544771060541</v>
          </cell>
          <cell r="AA141">
            <v>11814085</v>
          </cell>
          <cell r="AB141">
            <v>0.17996093227683491</v>
          </cell>
          <cell r="AC141">
            <v>65648054</v>
          </cell>
        </row>
        <row r="142">
          <cell r="A142" t="str">
            <v>E14000895</v>
          </cell>
          <cell r="B142" t="str">
            <v>Richmond (Yorks)</v>
          </cell>
          <cell r="C142" t="str">
            <v>E15000003</v>
          </cell>
          <cell r="D142" t="str">
            <v>Yorkshire and The Humber</v>
          </cell>
          <cell r="E142" t="str">
            <v>K02000001</v>
          </cell>
          <cell r="F142" t="str">
            <v>UK</v>
          </cell>
          <cell r="G142">
            <v>43110</v>
          </cell>
          <cell r="H142">
            <v>42551</v>
          </cell>
          <cell r="I142">
            <v>22886</v>
          </cell>
          <cell r="J142">
            <v>0.20899693161893629</v>
          </cell>
          <cell r="K142">
            <v>61485</v>
          </cell>
          <cell r="L142">
            <v>0.5614863383985973</v>
          </cell>
          <cell r="M142">
            <v>25133</v>
          </cell>
          <cell r="N142">
            <v>0.22951672998246639</v>
          </cell>
          <cell r="O142">
            <v>109504</v>
          </cell>
          <cell r="P142">
            <v>1292479</v>
          </cell>
          <cell r="Q142">
            <v>0.23821243955433921</v>
          </cell>
          <cell r="R142">
            <v>3143810</v>
          </cell>
          <cell r="S142">
            <v>0.5794250038842621</v>
          </cell>
          <cell r="T142">
            <v>989452</v>
          </cell>
          <cell r="U142">
            <v>0.18236255656139871</v>
          </cell>
          <cell r="V142">
            <v>5425741</v>
          </cell>
          <cell r="W142">
            <v>15455759</v>
          </cell>
          <cell r="X142">
            <v>0.23543362001255971</v>
          </cell>
          <cell r="Y142">
            <v>38378210</v>
          </cell>
          <cell r="Z142">
            <v>0.58460544771060541</v>
          </cell>
          <cell r="AA142">
            <v>11814085</v>
          </cell>
          <cell r="AB142">
            <v>0.17996093227683491</v>
          </cell>
          <cell r="AC142">
            <v>65648054</v>
          </cell>
        </row>
        <row r="143">
          <cell r="A143" t="str">
            <v>E14000903</v>
          </cell>
          <cell r="B143" t="str">
            <v>Rother Valley</v>
          </cell>
          <cell r="C143" t="str">
            <v>E15000003</v>
          </cell>
          <cell r="D143" t="str">
            <v>Yorkshire and The Humber</v>
          </cell>
          <cell r="E143" t="str">
            <v>K02000001</v>
          </cell>
          <cell r="F143" t="str">
            <v>UK</v>
          </cell>
          <cell r="G143">
            <v>43110</v>
          </cell>
          <cell r="H143">
            <v>42551</v>
          </cell>
          <cell r="I143">
            <v>21940</v>
          </cell>
          <cell r="J143">
            <v>0.22820648838684848</v>
          </cell>
          <cell r="K143">
            <v>53695</v>
          </cell>
          <cell r="L143">
            <v>0.5585026159494908</v>
          </cell>
          <cell r="M143">
            <v>20506</v>
          </cell>
          <cell r="N143">
            <v>0.21329089566366066</v>
          </cell>
          <cell r="O143">
            <v>96141</v>
          </cell>
          <cell r="P143">
            <v>1292479</v>
          </cell>
          <cell r="Q143">
            <v>0.23821243955433921</v>
          </cell>
          <cell r="R143">
            <v>3143810</v>
          </cell>
          <cell r="S143">
            <v>0.5794250038842621</v>
          </cell>
          <cell r="T143">
            <v>989452</v>
          </cell>
          <cell r="U143">
            <v>0.18236255656139871</v>
          </cell>
          <cell r="V143">
            <v>5425741</v>
          </cell>
          <cell r="W143">
            <v>15455759</v>
          </cell>
          <cell r="X143">
            <v>0.23543362001255971</v>
          </cell>
          <cell r="Y143">
            <v>38378210</v>
          </cell>
          <cell r="Z143">
            <v>0.58460544771060541</v>
          </cell>
          <cell r="AA143">
            <v>11814085</v>
          </cell>
          <cell r="AB143">
            <v>0.17996093227683491</v>
          </cell>
          <cell r="AC143">
            <v>65648054</v>
          </cell>
        </row>
        <row r="144">
          <cell r="A144" t="str">
            <v>E14000904</v>
          </cell>
          <cell r="B144" t="str">
            <v>Rotherham</v>
          </cell>
          <cell r="C144" t="str">
            <v>E15000003</v>
          </cell>
          <cell r="D144" t="str">
            <v>Yorkshire and The Humber</v>
          </cell>
          <cell r="E144" t="str">
            <v>K02000001</v>
          </cell>
          <cell r="F144" t="str">
            <v>UK</v>
          </cell>
          <cell r="G144">
            <v>43110</v>
          </cell>
          <cell r="H144">
            <v>42551</v>
          </cell>
          <cell r="I144">
            <v>22971</v>
          </cell>
          <cell r="J144">
            <v>0.2525062656641604</v>
          </cell>
          <cell r="K144">
            <v>52598</v>
          </cell>
          <cell r="L144">
            <v>0.57817790089258236</v>
          </cell>
          <cell r="M144">
            <v>15403</v>
          </cell>
          <cell r="N144">
            <v>0.16931583344325726</v>
          </cell>
          <cell r="O144">
            <v>90972</v>
          </cell>
          <cell r="P144">
            <v>1292479</v>
          </cell>
          <cell r="Q144">
            <v>0.23821243955433921</v>
          </cell>
          <cell r="R144">
            <v>3143810</v>
          </cell>
          <cell r="S144">
            <v>0.5794250038842621</v>
          </cell>
          <cell r="T144">
            <v>989452</v>
          </cell>
          <cell r="U144">
            <v>0.18236255656139871</v>
          </cell>
          <cell r="V144">
            <v>5425741</v>
          </cell>
          <cell r="W144">
            <v>15455759</v>
          </cell>
          <cell r="X144">
            <v>0.23543362001255971</v>
          </cell>
          <cell r="Y144">
            <v>38378210</v>
          </cell>
          <cell r="Z144">
            <v>0.58460544771060541</v>
          </cell>
          <cell r="AA144">
            <v>11814085</v>
          </cell>
          <cell r="AB144">
            <v>0.17996093227683491</v>
          </cell>
          <cell r="AC144">
            <v>65648054</v>
          </cell>
        </row>
        <row r="145">
          <cell r="A145" t="str">
            <v>E14000913</v>
          </cell>
          <cell r="B145" t="str">
            <v>Scarborough and Whitby</v>
          </cell>
          <cell r="C145" t="str">
            <v>E15000003</v>
          </cell>
          <cell r="D145" t="str">
            <v>Yorkshire and The Humber</v>
          </cell>
          <cell r="E145" t="str">
            <v>K02000001</v>
          </cell>
          <cell r="F145" t="str">
            <v>UK</v>
          </cell>
          <cell r="G145">
            <v>43110</v>
          </cell>
          <cell r="H145">
            <v>42551</v>
          </cell>
          <cell r="I145">
            <v>19571</v>
          </cell>
          <cell r="J145">
            <v>0.20329704574728882</v>
          </cell>
          <cell r="K145">
            <v>52222</v>
          </cell>
          <cell r="L145">
            <v>0.54246478580629076</v>
          </cell>
          <cell r="M145">
            <v>24475</v>
          </cell>
          <cell r="N145">
            <v>0.25423816844642039</v>
          </cell>
          <cell r="O145">
            <v>96268</v>
          </cell>
          <cell r="P145">
            <v>1292479</v>
          </cell>
          <cell r="Q145">
            <v>0.23821243955433921</v>
          </cell>
          <cell r="R145">
            <v>3143810</v>
          </cell>
          <cell r="S145">
            <v>0.5794250038842621</v>
          </cell>
          <cell r="T145">
            <v>989452</v>
          </cell>
          <cell r="U145">
            <v>0.18236255656139871</v>
          </cell>
          <cell r="V145">
            <v>5425741</v>
          </cell>
          <cell r="W145">
            <v>15455759</v>
          </cell>
          <cell r="X145">
            <v>0.23543362001255971</v>
          </cell>
          <cell r="Y145">
            <v>38378210</v>
          </cell>
          <cell r="Z145">
            <v>0.58460544771060541</v>
          </cell>
          <cell r="AA145">
            <v>11814085</v>
          </cell>
          <cell r="AB145">
            <v>0.17996093227683491</v>
          </cell>
          <cell r="AC145">
            <v>65648054</v>
          </cell>
        </row>
        <row r="146">
          <cell r="A146" t="str">
            <v>E14000914</v>
          </cell>
          <cell r="B146" t="str">
            <v>Scunthorpe</v>
          </cell>
          <cell r="C146" t="str">
            <v>E15000003</v>
          </cell>
          <cell r="D146" t="str">
            <v>Yorkshire and The Humber</v>
          </cell>
          <cell r="E146" t="str">
            <v>K02000001</v>
          </cell>
          <cell r="F146" t="str">
            <v>UK</v>
          </cell>
          <cell r="G146">
            <v>43110</v>
          </cell>
          <cell r="H146">
            <v>42551</v>
          </cell>
          <cell r="I146">
            <v>22360</v>
          </cell>
          <cell r="J146">
            <v>0.24466571834992887</v>
          </cell>
          <cell r="K146">
            <v>52473</v>
          </cell>
          <cell r="L146">
            <v>0.57416566363934785</v>
          </cell>
          <cell r="M146">
            <v>16557</v>
          </cell>
          <cell r="N146">
            <v>0.18116861801072329</v>
          </cell>
          <cell r="O146">
            <v>91390</v>
          </cell>
          <cell r="P146">
            <v>1292479</v>
          </cell>
          <cell r="Q146">
            <v>0.23821243955433921</v>
          </cell>
          <cell r="R146">
            <v>3143810</v>
          </cell>
          <cell r="S146">
            <v>0.5794250038842621</v>
          </cell>
          <cell r="T146">
            <v>989452</v>
          </cell>
          <cell r="U146">
            <v>0.18236255656139871</v>
          </cell>
          <cell r="V146">
            <v>5425741</v>
          </cell>
          <cell r="W146">
            <v>15455759</v>
          </cell>
          <cell r="X146">
            <v>0.23543362001255971</v>
          </cell>
          <cell r="Y146">
            <v>38378210</v>
          </cell>
          <cell r="Z146">
            <v>0.58460544771060541</v>
          </cell>
          <cell r="AA146">
            <v>11814085</v>
          </cell>
          <cell r="AB146">
            <v>0.17996093227683491</v>
          </cell>
          <cell r="AC146">
            <v>65648054</v>
          </cell>
        </row>
        <row r="147">
          <cell r="A147" t="str">
            <v>E14000917</v>
          </cell>
          <cell r="B147" t="str">
            <v>Selby and Ainsty</v>
          </cell>
          <cell r="C147" t="str">
            <v>E15000003</v>
          </cell>
          <cell r="D147" t="str">
            <v>Yorkshire and The Humber</v>
          </cell>
          <cell r="E147" t="str">
            <v>K02000001</v>
          </cell>
          <cell r="F147" t="str">
            <v>UK</v>
          </cell>
          <cell r="G147">
            <v>43110</v>
          </cell>
          <cell r="H147">
            <v>42551</v>
          </cell>
          <cell r="I147">
            <v>23210</v>
          </cell>
          <cell r="J147">
            <v>0.23224631517856251</v>
          </cell>
          <cell r="K147">
            <v>56652</v>
          </cell>
          <cell r="L147">
            <v>0.56687713259353389</v>
          </cell>
          <cell r="M147">
            <v>20075</v>
          </cell>
          <cell r="N147">
            <v>0.20087655222790357</v>
          </cell>
          <cell r="O147">
            <v>99937</v>
          </cell>
          <cell r="P147">
            <v>1292479</v>
          </cell>
          <cell r="Q147">
            <v>0.23821243955433921</v>
          </cell>
          <cell r="R147">
            <v>3143810</v>
          </cell>
          <cell r="S147">
            <v>0.5794250038842621</v>
          </cell>
          <cell r="T147">
            <v>989452</v>
          </cell>
          <cell r="U147">
            <v>0.18236255656139871</v>
          </cell>
          <cell r="V147">
            <v>5425741</v>
          </cell>
          <cell r="W147">
            <v>15455759</v>
          </cell>
          <cell r="X147">
            <v>0.23543362001255971</v>
          </cell>
          <cell r="Y147">
            <v>38378210</v>
          </cell>
          <cell r="Z147">
            <v>0.58460544771060541</v>
          </cell>
          <cell r="AA147">
            <v>11814085</v>
          </cell>
          <cell r="AB147">
            <v>0.17996093227683491</v>
          </cell>
          <cell r="AC147">
            <v>65648054</v>
          </cell>
        </row>
        <row r="148">
          <cell r="A148" t="str">
            <v>E14000919</v>
          </cell>
          <cell r="B148" t="str">
            <v>Sheffield Central</v>
          </cell>
          <cell r="C148" t="str">
            <v>E15000003</v>
          </cell>
          <cell r="D148" t="str">
            <v>Yorkshire and The Humber</v>
          </cell>
          <cell r="E148" t="str">
            <v>K02000001</v>
          </cell>
          <cell r="F148" t="str">
            <v>UK</v>
          </cell>
          <cell r="G148">
            <v>43110</v>
          </cell>
          <cell r="H148">
            <v>42551</v>
          </cell>
          <cell r="I148">
            <v>26573</v>
          </cell>
          <cell r="J148">
            <v>0.20679860230199926</v>
          </cell>
          <cell r="K148">
            <v>90979</v>
          </cell>
          <cell r="L148">
            <v>0.70802431185163861</v>
          </cell>
          <cell r="M148">
            <v>10945</v>
          </cell>
          <cell r="N148">
            <v>8.5177085846362174E-2</v>
          </cell>
          <cell r="O148">
            <v>128497</v>
          </cell>
          <cell r="P148">
            <v>1292479</v>
          </cell>
          <cell r="Q148">
            <v>0.23821243955433921</v>
          </cell>
          <cell r="R148">
            <v>3143810</v>
          </cell>
          <cell r="S148">
            <v>0.5794250038842621</v>
          </cell>
          <cell r="T148">
            <v>989452</v>
          </cell>
          <cell r="U148">
            <v>0.18236255656139871</v>
          </cell>
          <cell r="V148">
            <v>5425741</v>
          </cell>
          <cell r="W148">
            <v>15455759</v>
          </cell>
          <cell r="X148">
            <v>0.23543362001255971</v>
          </cell>
          <cell r="Y148">
            <v>38378210</v>
          </cell>
          <cell r="Z148">
            <v>0.58460544771060541</v>
          </cell>
          <cell r="AA148">
            <v>11814085</v>
          </cell>
          <cell r="AB148">
            <v>0.17996093227683491</v>
          </cell>
          <cell r="AC148">
            <v>65648054</v>
          </cell>
        </row>
        <row r="149">
          <cell r="A149" t="str">
            <v>E14000920</v>
          </cell>
          <cell r="B149" t="str">
            <v>Sheffield South East</v>
          </cell>
          <cell r="C149" t="str">
            <v>E15000003</v>
          </cell>
          <cell r="D149" t="str">
            <v>Yorkshire and The Humber</v>
          </cell>
          <cell r="E149" t="str">
            <v>K02000001</v>
          </cell>
          <cell r="F149" t="str">
            <v>UK</v>
          </cell>
          <cell r="G149">
            <v>43110</v>
          </cell>
          <cell r="H149">
            <v>42551</v>
          </cell>
          <cell r="I149">
            <v>22478</v>
          </cell>
          <cell r="J149">
            <v>0.23907170662185445</v>
          </cell>
          <cell r="K149">
            <v>53973</v>
          </cell>
          <cell r="L149">
            <v>0.57404649975537636</v>
          </cell>
          <cell r="M149">
            <v>17571</v>
          </cell>
          <cell r="N149">
            <v>0.18688179362276913</v>
          </cell>
          <cell r="O149">
            <v>94022</v>
          </cell>
          <cell r="P149">
            <v>1292479</v>
          </cell>
          <cell r="Q149">
            <v>0.23821243955433921</v>
          </cell>
          <cell r="R149">
            <v>3143810</v>
          </cell>
          <cell r="S149">
            <v>0.5794250038842621</v>
          </cell>
          <cell r="T149">
            <v>989452</v>
          </cell>
          <cell r="U149">
            <v>0.18236255656139871</v>
          </cell>
          <cell r="V149">
            <v>5425741</v>
          </cell>
          <cell r="W149">
            <v>15455759</v>
          </cell>
          <cell r="X149">
            <v>0.23543362001255971</v>
          </cell>
          <cell r="Y149">
            <v>38378210</v>
          </cell>
          <cell r="Z149">
            <v>0.58460544771060541</v>
          </cell>
          <cell r="AA149">
            <v>11814085</v>
          </cell>
          <cell r="AB149">
            <v>0.17996093227683491</v>
          </cell>
          <cell r="AC149">
            <v>65648054</v>
          </cell>
        </row>
        <row r="150">
          <cell r="A150" t="str">
            <v>E14000921</v>
          </cell>
          <cell r="B150" t="str">
            <v>Sheffield, Brightside and Hillsborough</v>
          </cell>
          <cell r="C150" t="str">
            <v>E15000003</v>
          </cell>
          <cell r="D150" t="str">
            <v>Yorkshire and The Humber</v>
          </cell>
          <cell r="E150" t="str">
            <v>K02000001</v>
          </cell>
          <cell r="F150" t="str">
            <v>UK</v>
          </cell>
          <cell r="G150">
            <v>43110</v>
          </cell>
          <cell r="H150">
            <v>42551</v>
          </cell>
          <cell r="I150">
            <v>32678</v>
          </cell>
          <cell r="J150">
            <v>0.29308674750663699</v>
          </cell>
          <cell r="K150">
            <v>63239</v>
          </cell>
          <cell r="L150">
            <v>0.56718626677190209</v>
          </cell>
          <cell r="M150">
            <v>15579</v>
          </cell>
          <cell r="N150">
            <v>0.13972698572146086</v>
          </cell>
          <cell r="O150">
            <v>111496</v>
          </cell>
          <cell r="P150">
            <v>1292479</v>
          </cell>
          <cell r="Q150">
            <v>0.23821243955433921</v>
          </cell>
          <cell r="R150">
            <v>3143810</v>
          </cell>
          <cell r="S150">
            <v>0.5794250038842621</v>
          </cell>
          <cell r="T150">
            <v>989452</v>
          </cell>
          <cell r="U150">
            <v>0.18236255656139871</v>
          </cell>
          <cell r="V150">
            <v>5425741</v>
          </cell>
          <cell r="W150">
            <v>15455759</v>
          </cell>
          <cell r="X150">
            <v>0.23543362001255971</v>
          </cell>
          <cell r="Y150">
            <v>38378210</v>
          </cell>
          <cell r="Z150">
            <v>0.58460544771060541</v>
          </cell>
          <cell r="AA150">
            <v>11814085</v>
          </cell>
          <cell r="AB150">
            <v>0.17996093227683491</v>
          </cell>
          <cell r="AC150">
            <v>65648054</v>
          </cell>
        </row>
        <row r="151">
          <cell r="A151" t="str">
            <v>E14000922</v>
          </cell>
          <cell r="B151" t="str">
            <v>Sheffield, Hallam</v>
          </cell>
          <cell r="C151" t="str">
            <v>E15000003</v>
          </cell>
          <cell r="D151" t="str">
            <v>Yorkshire and The Humber</v>
          </cell>
          <cell r="E151" t="str">
            <v>K02000001</v>
          </cell>
          <cell r="F151" t="str">
            <v>UK</v>
          </cell>
          <cell r="G151">
            <v>43110</v>
          </cell>
          <cell r="H151">
            <v>42551</v>
          </cell>
          <cell r="I151">
            <v>21444</v>
          </cell>
          <cell r="J151">
            <v>0.23267471761986913</v>
          </cell>
          <cell r="K151">
            <v>51843</v>
          </cell>
          <cell r="L151">
            <v>0.56251424107288173</v>
          </cell>
          <cell r="M151">
            <v>18876</v>
          </cell>
          <cell r="N151">
            <v>0.20481104130724911</v>
          </cell>
          <cell r="O151">
            <v>92163</v>
          </cell>
          <cell r="P151">
            <v>1292479</v>
          </cell>
          <cell r="Q151">
            <v>0.23821243955433921</v>
          </cell>
          <cell r="R151">
            <v>3143810</v>
          </cell>
          <cell r="S151">
            <v>0.5794250038842621</v>
          </cell>
          <cell r="T151">
            <v>989452</v>
          </cell>
          <cell r="U151">
            <v>0.18236255656139871</v>
          </cell>
          <cell r="V151">
            <v>5425741</v>
          </cell>
          <cell r="W151">
            <v>15455759</v>
          </cell>
          <cell r="X151">
            <v>0.23543362001255971</v>
          </cell>
          <cell r="Y151">
            <v>38378210</v>
          </cell>
          <cell r="Z151">
            <v>0.58460544771060541</v>
          </cell>
          <cell r="AA151">
            <v>11814085</v>
          </cell>
          <cell r="AB151">
            <v>0.17996093227683491</v>
          </cell>
          <cell r="AC151">
            <v>65648054</v>
          </cell>
        </row>
        <row r="152">
          <cell r="A152" t="str">
            <v>E14000923</v>
          </cell>
          <cell r="B152" t="str">
            <v>Sheffield, Heeley</v>
          </cell>
          <cell r="C152" t="str">
            <v>E15000003</v>
          </cell>
          <cell r="D152" t="str">
            <v>Yorkshire and The Humber</v>
          </cell>
          <cell r="E152" t="str">
            <v>K02000001</v>
          </cell>
          <cell r="F152" t="str">
            <v>UK</v>
          </cell>
          <cell r="G152">
            <v>43110</v>
          </cell>
          <cell r="H152">
            <v>42551</v>
          </cell>
          <cell r="I152">
            <v>21852</v>
          </cell>
          <cell r="J152">
            <v>0.23023674811138856</v>
          </cell>
          <cell r="K152">
            <v>55858</v>
          </cell>
          <cell r="L152">
            <v>0.58853030734056111</v>
          </cell>
          <cell r="M152">
            <v>17201</v>
          </cell>
          <cell r="N152">
            <v>0.18123294454805028</v>
          </cell>
          <cell r="O152">
            <v>94911</v>
          </cell>
          <cell r="P152">
            <v>1292479</v>
          </cell>
          <cell r="Q152">
            <v>0.23821243955433921</v>
          </cell>
          <cell r="R152">
            <v>3143810</v>
          </cell>
          <cell r="S152">
            <v>0.5794250038842621</v>
          </cell>
          <cell r="T152">
            <v>989452</v>
          </cell>
          <cell r="U152">
            <v>0.18236255656139871</v>
          </cell>
          <cell r="V152">
            <v>5425741</v>
          </cell>
          <cell r="W152">
            <v>15455759</v>
          </cell>
          <cell r="X152">
            <v>0.23543362001255971</v>
          </cell>
          <cell r="Y152">
            <v>38378210</v>
          </cell>
          <cell r="Z152">
            <v>0.58460544771060541</v>
          </cell>
          <cell r="AA152">
            <v>11814085</v>
          </cell>
          <cell r="AB152">
            <v>0.17996093227683491</v>
          </cell>
          <cell r="AC152">
            <v>65648054</v>
          </cell>
        </row>
        <row r="153">
          <cell r="A153" t="str">
            <v>E14000925</v>
          </cell>
          <cell r="B153" t="str">
            <v>Shipley</v>
          </cell>
          <cell r="C153" t="str">
            <v>E15000003</v>
          </cell>
          <cell r="D153" t="str">
            <v>Yorkshire and The Humber</v>
          </cell>
          <cell r="E153" t="str">
            <v>K02000001</v>
          </cell>
          <cell r="F153" t="str">
            <v>UK</v>
          </cell>
          <cell r="G153">
            <v>43110</v>
          </cell>
          <cell r="H153">
            <v>42551</v>
          </cell>
          <cell r="I153">
            <v>21577</v>
          </cell>
          <cell r="J153">
            <v>0.22437943907739982</v>
          </cell>
          <cell r="K153">
            <v>54995</v>
          </cell>
          <cell r="L153">
            <v>0.57189355573349421</v>
          </cell>
          <cell r="M153">
            <v>19591</v>
          </cell>
          <cell r="N153">
            <v>0.203727005189106</v>
          </cell>
          <cell r="O153">
            <v>96163</v>
          </cell>
          <cell r="P153">
            <v>1292479</v>
          </cell>
          <cell r="Q153">
            <v>0.23821243955433921</v>
          </cell>
          <cell r="R153">
            <v>3143810</v>
          </cell>
          <cell r="S153">
            <v>0.5794250038842621</v>
          </cell>
          <cell r="T153">
            <v>989452</v>
          </cell>
          <cell r="U153">
            <v>0.18236255656139871</v>
          </cell>
          <cell r="V153">
            <v>5425741</v>
          </cell>
          <cell r="W153">
            <v>15455759</v>
          </cell>
          <cell r="X153">
            <v>0.23543362001255971</v>
          </cell>
          <cell r="Y153">
            <v>38378210</v>
          </cell>
          <cell r="Z153">
            <v>0.58460544771060541</v>
          </cell>
          <cell r="AA153">
            <v>11814085</v>
          </cell>
          <cell r="AB153">
            <v>0.17996093227683491</v>
          </cell>
          <cell r="AC153">
            <v>65648054</v>
          </cell>
        </row>
        <row r="154">
          <cell r="A154" t="str">
            <v>E14000928</v>
          </cell>
          <cell r="B154" t="str">
            <v>Skipton and Ripon</v>
          </cell>
          <cell r="C154" t="str">
            <v>E15000003</v>
          </cell>
          <cell r="D154" t="str">
            <v>Yorkshire and The Humber</v>
          </cell>
          <cell r="E154" t="str">
            <v>K02000001</v>
          </cell>
          <cell r="F154" t="str">
            <v>UK</v>
          </cell>
          <cell r="G154">
            <v>43110</v>
          </cell>
          <cell r="H154">
            <v>42551</v>
          </cell>
          <cell r="I154">
            <v>20947</v>
          </cell>
          <cell r="J154">
            <v>0.21199485876792601</v>
          </cell>
          <cell r="K154">
            <v>52550</v>
          </cell>
          <cell r="L154">
            <v>0.53183414466293555</v>
          </cell>
          <cell r="M154">
            <v>25312</v>
          </cell>
          <cell r="N154">
            <v>0.25617099656913844</v>
          </cell>
          <cell r="O154">
            <v>98809</v>
          </cell>
          <cell r="P154">
            <v>1292479</v>
          </cell>
          <cell r="Q154">
            <v>0.23821243955433921</v>
          </cell>
          <cell r="R154">
            <v>3143810</v>
          </cell>
          <cell r="S154">
            <v>0.5794250038842621</v>
          </cell>
          <cell r="T154">
            <v>989452</v>
          </cell>
          <cell r="U154">
            <v>0.18236255656139871</v>
          </cell>
          <cell r="V154">
            <v>5425741</v>
          </cell>
          <cell r="W154">
            <v>15455759</v>
          </cell>
          <cell r="X154">
            <v>0.23543362001255971</v>
          </cell>
          <cell r="Y154">
            <v>38378210</v>
          </cell>
          <cell r="Z154">
            <v>0.58460544771060541</v>
          </cell>
          <cell r="AA154">
            <v>11814085</v>
          </cell>
          <cell r="AB154">
            <v>0.17996093227683491</v>
          </cell>
          <cell r="AC154">
            <v>65648054</v>
          </cell>
        </row>
        <row r="155">
          <cell r="A155" t="str">
            <v>E14000993</v>
          </cell>
          <cell r="B155" t="str">
            <v>Thirsk and Malton</v>
          </cell>
          <cell r="C155" t="str">
            <v>E15000003</v>
          </cell>
          <cell r="D155" t="str">
            <v>Yorkshire and The Humber</v>
          </cell>
          <cell r="E155" t="str">
            <v>K02000001</v>
          </cell>
          <cell r="F155" t="str">
            <v>UK</v>
          </cell>
          <cell r="G155">
            <v>43110</v>
          </cell>
          <cell r="H155">
            <v>42551</v>
          </cell>
          <cell r="I155">
            <v>20196</v>
          </cell>
          <cell r="J155">
            <v>0.20235053653551355</v>
          </cell>
          <cell r="K155">
            <v>53364</v>
          </cell>
          <cell r="L155">
            <v>0.53467191679942294</v>
          </cell>
          <cell r="M155">
            <v>26247</v>
          </cell>
          <cell r="N155">
            <v>0.26297754666506357</v>
          </cell>
          <cell r="O155">
            <v>99807</v>
          </cell>
          <cell r="P155">
            <v>1292479</v>
          </cell>
          <cell r="Q155">
            <v>0.23821243955433921</v>
          </cell>
          <cell r="R155">
            <v>3143810</v>
          </cell>
          <cell r="S155">
            <v>0.5794250038842621</v>
          </cell>
          <cell r="T155">
            <v>989452</v>
          </cell>
          <cell r="U155">
            <v>0.18236255656139871</v>
          </cell>
          <cell r="V155">
            <v>5425741</v>
          </cell>
          <cell r="W155">
            <v>15455759</v>
          </cell>
          <cell r="X155">
            <v>0.23543362001255971</v>
          </cell>
          <cell r="Y155">
            <v>38378210</v>
          </cell>
          <cell r="Z155">
            <v>0.58460544771060541</v>
          </cell>
          <cell r="AA155">
            <v>11814085</v>
          </cell>
          <cell r="AB155">
            <v>0.17996093227683491</v>
          </cell>
          <cell r="AC155">
            <v>65648054</v>
          </cell>
        </row>
        <row r="156">
          <cell r="A156" t="str">
            <v>E14001009</v>
          </cell>
          <cell r="B156" t="str">
            <v>Wakefield</v>
          </cell>
          <cell r="C156" t="str">
            <v>E15000003</v>
          </cell>
          <cell r="D156" t="str">
            <v>Yorkshire and The Humber</v>
          </cell>
          <cell r="E156" t="str">
            <v>K02000001</v>
          </cell>
          <cell r="F156" t="str">
            <v>UK</v>
          </cell>
          <cell r="G156">
            <v>43110</v>
          </cell>
          <cell r="H156">
            <v>42551</v>
          </cell>
          <cell r="I156">
            <v>22668</v>
          </cell>
          <cell r="J156">
            <v>0.23086324194402574</v>
          </cell>
          <cell r="K156">
            <v>57822</v>
          </cell>
          <cell r="L156">
            <v>0.58889069947447759</v>
          </cell>
          <cell r="M156">
            <v>17698</v>
          </cell>
          <cell r="N156">
            <v>0.18024605858149673</v>
          </cell>
          <cell r="O156">
            <v>98188</v>
          </cell>
          <cell r="P156">
            <v>1292479</v>
          </cell>
          <cell r="Q156">
            <v>0.23821243955433921</v>
          </cell>
          <cell r="R156">
            <v>3143810</v>
          </cell>
          <cell r="S156">
            <v>0.5794250038842621</v>
          </cell>
          <cell r="T156">
            <v>989452</v>
          </cell>
          <cell r="U156">
            <v>0.18236255656139871</v>
          </cell>
          <cell r="V156">
            <v>5425741</v>
          </cell>
          <cell r="W156">
            <v>15455759</v>
          </cell>
          <cell r="X156">
            <v>0.23543362001255971</v>
          </cell>
          <cell r="Y156">
            <v>38378210</v>
          </cell>
          <cell r="Z156">
            <v>0.58460544771060541</v>
          </cell>
          <cell r="AA156">
            <v>11814085</v>
          </cell>
          <cell r="AB156">
            <v>0.17996093227683491</v>
          </cell>
          <cell r="AC156">
            <v>65648054</v>
          </cell>
        </row>
        <row r="157">
          <cell r="A157" t="str">
            <v>E14001028</v>
          </cell>
          <cell r="B157" t="str">
            <v>Wentworth and Dearne</v>
          </cell>
          <cell r="C157" t="str">
            <v>E15000003</v>
          </cell>
          <cell r="D157" t="str">
            <v>Yorkshire and The Humber</v>
          </cell>
          <cell r="E157" t="str">
            <v>K02000001</v>
          </cell>
          <cell r="F157" t="str">
            <v>UK</v>
          </cell>
          <cell r="G157">
            <v>43110</v>
          </cell>
          <cell r="H157">
            <v>42551</v>
          </cell>
          <cell r="I157">
            <v>23096</v>
          </cell>
          <cell r="J157">
            <v>0.23649880194146922</v>
          </cell>
          <cell r="K157">
            <v>56226</v>
          </cell>
          <cell r="L157">
            <v>0.57574392266890573</v>
          </cell>
          <cell r="M157">
            <v>18336</v>
          </cell>
          <cell r="N157">
            <v>0.18775727538962503</v>
          </cell>
          <cell r="O157">
            <v>97658</v>
          </cell>
          <cell r="P157">
            <v>1292479</v>
          </cell>
          <cell r="Q157">
            <v>0.23821243955433921</v>
          </cell>
          <cell r="R157">
            <v>3143810</v>
          </cell>
          <cell r="S157">
            <v>0.5794250038842621</v>
          </cell>
          <cell r="T157">
            <v>989452</v>
          </cell>
          <cell r="U157">
            <v>0.18236255656139871</v>
          </cell>
          <cell r="V157">
            <v>5425741</v>
          </cell>
          <cell r="W157">
            <v>15455759</v>
          </cell>
          <cell r="X157">
            <v>0.23543362001255971</v>
          </cell>
          <cell r="Y157">
            <v>38378210</v>
          </cell>
          <cell r="Z157">
            <v>0.58460544771060541</v>
          </cell>
          <cell r="AA157">
            <v>11814085</v>
          </cell>
          <cell r="AB157">
            <v>0.17996093227683491</v>
          </cell>
          <cell r="AC157">
            <v>65648054</v>
          </cell>
        </row>
        <row r="158">
          <cell r="A158" t="str">
            <v>E14001061</v>
          </cell>
          <cell r="B158" t="str">
            <v>York Central</v>
          </cell>
          <cell r="C158" t="str">
            <v>E15000003</v>
          </cell>
          <cell r="D158" t="str">
            <v>Yorkshire and The Humber</v>
          </cell>
          <cell r="E158" t="str">
            <v>K02000001</v>
          </cell>
          <cell r="F158" t="str">
            <v>UK</v>
          </cell>
          <cell r="G158">
            <v>43110</v>
          </cell>
          <cell r="H158">
            <v>42551</v>
          </cell>
          <cell r="I158">
            <v>22890</v>
          </cell>
          <cell r="J158">
            <v>0.20478640125251621</v>
          </cell>
          <cell r="K158">
            <v>74045</v>
          </cell>
          <cell r="L158">
            <v>0.6624468798926415</v>
          </cell>
          <cell r="M158">
            <v>14840</v>
          </cell>
          <cell r="N158">
            <v>0.13276671885484231</v>
          </cell>
          <cell r="O158">
            <v>111775</v>
          </cell>
          <cell r="P158">
            <v>1292479</v>
          </cell>
          <cell r="Q158">
            <v>0.23821243955433921</v>
          </cell>
          <cell r="R158">
            <v>3143810</v>
          </cell>
          <cell r="S158">
            <v>0.5794250038842621</v>
          </cell>
          <cell r="T158">
            <v>989452</v>
          </cell>
          <cell r="U158">
            <v>0.18236255656139871</v>
          </cell>
          <cell r="V158">
            <v>5425741</v>
          </cell>
          <cell r="W158">
            <v>15455759</v>
          </cell>
          <cell r="X158">
            <v>0.23543362001255971</v>
          </cell>
          <cell r="Y158">
            <v>38378210</v>
          </cell>
          <cell r="Z158">
            <v>0.58460544771060541</v>
          </cell>
          <cell r="AA158">
            <v>11814085</v>
          </cell>
          <cell r="AB158">
            <v>0.17996093227683491</v>
          </cell>
          <cell r="AC158">
            <v>65648054</v>
          </cell>
        </row>
        <row r="159">
          <cell r="A159" t="str">
            <v>E14001062</v>
          </cell>
          <cell r="B159" t="str">
            <v>York Outer</v>
          </cell>
          <cell r="C159" t="str">
            <v>E15000003</v>
          </cell>
          <cell r="D159" t="str">
            <v>Yorkshire and The Humber</v>
          </cell>
          <cell r="E159" t="str">
            <v>K02000001</v>
          </cell>
          <cell r="F159" t="str">
            <v>UK</v>
          </cell>
          <cell r="G159">
            <v>43110</v>
          </cell>
          <cell r="H159">
            <v>42551</v>
          </cell>
          <cell r="I159">
            <v>21627</v>
          </cell>
          <cell r="J159">
            <v>0.22390053006460162</v>
          </cell>
          <cell r="K159">
            <v>52294</v>
          </cell>
          <cell r="L159">
            <v>0.54139059135332124</v>
          </cell>
          <cell r="M159">
            <v>22671</v>
          </cell>
          <cell r="N159">
            <v>0.2347088785820772</v>
          </cell>
          <cell r="O159">
            <v>96592</v>
          </cell>
          <cell r="P159">
            <v>1292479</v>
          </cell>
          <cell r="Q159">
            <v>0.23821243955433921</v>
          </cell>
          <cell r="R159">
            <v>3143810</v>
          </cell>
          <cell r="S159">
            <v>0.5794250038842621</v>
          </cell>
          <cell r="T159">
            <v>989452</v>
          </cell>
          <cell r="U159">
            <v>0.18236255656139871</v>
          </cell>
          <cell r="V159">
            <v>5425741</v>
          </cell>
          <cell r="W159">
            <v>15455759</v>
          </cell>
          <cell r="X159">
            <v>0.23543362001255971</v>
          </cell>
          <cell r="Y159">
            <v>38378210</v>
          </cell>
          <cell r="Z159">
            <v>0.58460544771060541</v>
          </cell>
          <cell r="AA159">
            <v>11814085</v>
          </cell>
          <cell r="AB159">
            <v>0.17996093227683491</v>
          </cell>
          <cell r="AC159">
            <v>65648054</v>
          </cell>
        </row>
        <row r="160">
          <cell r="A160" t="str">
            <v>E14000533</v>
          </cell>
          <cell r="B160" t="str">
            <v>Amber Valley</v>
          </cell>
          <cell r="C160" t="str">
            <v>E15000004</v>
          </cell>
          <cell r="D160" t="str">
            <v>East Midlands</v>
          </cell>
          <cell r="E160" t="str">
            <v>K02000001</v>
          </cell>
          <cell r="F160" t="str">
            <v>UK</v>
          </cell>
          <cell r="G160">
            <v>43110</v>
          </cell>
          <cell r="H160">
            <v>42551</v>
          </cell>
          <cell r="I160">
            <v>18925</v>
          </cell>
          <cell r="J160">
            <v>0.2117766861005114</v>
          </cell>
          <cell r="K160">
            <v>51572</v>
          </cell>
          <cell r="L160">
            <v>0.57710685630518221</v>
          </cell>
          <cell r="M160">
            <v>18866</v>
          </cell>
          <cell r="N160">
            <v>0.21111645759430636</v>
          </cell>
          <cell r="O160">
            <v>89363</v>
          </cell>
          <cell r="P160">
            <v>1100922</v>
          </cell>
          <cell r="Q160">
            <v>0.23302713106344736</v>
          </cell>
          <cell r="R160">
            <v>2727805</v>
          </cell>
          <cell r="S160">
            <v>0.57738202456716003</v>
          </cell>
          <cell r="T160">
            <v>895710</v>
          </cell>
          <cell r="U160">
            <v>0.18959084436939258</v>
          </cell>
          <cell r="V160">
            <v>4724437</v>
          </cell>
          <cell r="W160">
            <v>15455759</v>
          </cell>
          <cell r="X160">
            <v>0.23543362001255971</v>
          </cell>
          <cell r="Y160">
            <v>38378210</v>
          </cell>
          <cell r="Z160">
            <v>0.58460544771060541</v>
          </cell>
          <cell r="AA160">
            <v>11814085</v>
          </cell>
          <cell r="AB160">
            <v>0.17996093227683491</v>
          </cell>
          <cell r="AC160">
            <v>65648054</v>
          </cell>
        </row>
        <row r="161">
          <cell r="A161" t="str">
            <v>E14000535</v>
          </cell>
          <cell r="B161" t="str">
            <v>Ashfield</v>
          </cell>
          <cell r="C161" t="str">
            <v>E15000004</v>
          </cell>
          <cell r="D161" t="str">
            <v>East Midlands</v>
          </cell>
          <cell r="E161" t="str">
            <v>K02000001</v>
          </cell>
          <cell r="F161" t="str">
            <v>UK</v>
          </cell>
          <cell r="G161">
            <v>43110</v>
          </cell>
          <cell r="H161">
            <v>42551</v>
          </cell>
          <cell r="I161">
            <v>24180</v>
          </cell>
          <cell r="J161">
            <v>0.22940741162406786</v>
          </cell>
          <cell r="K161">
            <v>60613</v>
          </cell>
          <cell r="L161">
            <v>0.57506498927914085</v>
          </cell>
          <cell r="M161">
            <v>20609</v>
          </cell>
          <cell r="N161">
            <v>0.19552759909679132</v>
          </cell>
          <cell r="O161">
            <v>105402</v>
          </cell>
          <cell r="P161">
            <v>1100922</v>
          </cell>
          <cell r="Q161">
            <v>0.23302713106344736</v>
          </cell>
          <cell r="R161">
            <v>2727805</v>
          </cell>
          <cell r="S161">
            <v>0.57738202456716003</v>
          </cell>
          <cell r="T161">
            <v>895710</v>
          </cell>
          <cell r="U161">
            <v>0.18959084436939258</v>
          </cell>
          <cell r="V161">
            <v>4724437</v>
          </cell>
          <cell r="W161">
            <v>15455759</v>
          </cell>
          <cell r="X161">
            <v>0.23543362001255971</v>
          </cell>
          <cell r="Y161">
            <v>38378210</v>
          </cell>
          <cell r="Z161">
            <v>0.58460544771060541</v>
          </cell>
          <cell r="AA161">
            <v>11814085</v>
          </cell>
          <cell r="AB161">
            <v>0.17996093227683491</v>
          </cell>
          <cell r="AC161">
            <v>65648054</v>
          </cell>
        </row>
        <row r="162">
          <cell r="A162" t="str">
            <v>E14000546</v>
          </cell>
          <cell r="B162" t="str">
            <v>Bassetlaw</v>
          </cell>
          <cell r="C162" t="str">
            <v>E15000004</v>
          </cell>
          <cell r="D162" t="str">
            <v>East Midlands</v>
          </cell>
          <cell r="E162" t="str">
            <v>K02000001</v>
          </cell>
          <cell r="F162" t="str">
            <v>UK</v>
          </cell>
          <cell r="G162">
            <v>43110</v>
          </cell>
          <cell r="H162">
            <v>42551</v>
          </cell>
          <cell r="I162">
            <v>23420</v>
          </cell>
          <cell r="J162">
            <v>0.22175510358671363</v>
          </cell>
          <cell r="K162">
            <v>59884</v>
          </cell>
          <cell r="L162">
            <v>0.56701889936749617</v>
          </cell>
          <cell r="M162">
            <v>22308</v>
          </cell>
          <cell r="N162">
            <v>0.21122599704579026</v>
          </cell>
          <cell r="O162">
            <v>105612</v>
          </cell>
          <cell r="P162">
            <v>1100922</v>
          </cell>
          <cell r="Q162">
            <v>0.23302713106344736</v>
          </cell>
          <cell r="R162">
            <v>2727805</v>
          </cell>
          <cell r="S162">
            <v>0.57738202456716003</v>
          </cell>
          <cell r="T162">
            <v>895710</v>
          </cell>
          <cell r="U162">
            <v>0.18959084436939258</v>
          </cell>
          <cell r="V162">
            <v>4724437</v>
          </cell>
          <cell r="W162">
            <v>15455759</v>
          </cell>
          <cell r="X162">
            <v>0.23543362001255971</v>
          </cell>
          <cell r="Y162">
            <v>38378210</v>
          </cell>
          <cell r="Z162">
            <v>0.58460544771060541</v>
          </cell>
          <cell r="AA162">
            <v>11814085</v>
          </cell>
          <cell r="AB162">
            <v>0.17996093227683491</v>
          </cell>
          <cell r="AC162">
            <v>65648054</v>
          </cell>
        </row>
        <row r="163">
          <cell r="A163" t="str">
            <v>E14000577</v>
          </cell>
          <cell r="B163" t="str">
            <v>Bolsover</v>
          </cell>
          <cell r="C163" t="str">
            <v>E15000004</v>
          </cell>
          <cell r="D163" t="str">
            <v>East Midlands</v>
          </cell>
          <cell r="E163" t="str">
            <v>K02000001</v>
          </cell>
          <cell r="F163" t="str">
            <v>UK</v>
          </cell>
          <cell r="G163">
            <v>43110</v>
          </cell>
          <cell r="H163">
            <v>42551</v>
          </cell>
          <cell r="I163">
            <v>21375</v>
          </cell>
          <cell r="J163">
            <v>0.22010668094571217</v>
          </cell>
          <cell r="K163">
            <v>56108</v>
          </cell>
          <cell r="L163">
            <v>0.57776587857319384</v>
          </cell>
          <cell r="M163">
            <v>19629</v>
          </cell>
          <cell r="N163">
            <v>0.20212744048109399</v>
          </cell>
          <cell r="O163">
            <v>97112</v>
          </cell>
          <cell r="P163">
            <v>1100922</v>
          </cell>
          <cell r="Q163">
            <v>0.23302713106344736</v>
          </cell>
          <cell r="R163">
            <v>2727805</v>
          </cell>
          <cell r="S163">
            <v>0.57738202456716003</v>
          </cell>
          <cell r="T163">
            <v>895710</v>
          </cell>
          <cell r="U163">
            <v>0.18959084436939258</v>
          </cell>
          <cell r="V163">
            <v>4724437</v>
          </cell>
          <cell r="W163">
            <v>15455759</v>
          </cell>
          <cell r="X163">
            <v>0.23543362001255971</v>
          </cell>
          <cell r="Y163">
            <v>38378210</v>
          </cell>
          <cell r="Z163">
            <v>0.58460544771060541</v>
          </cell>
          <cell r="AA163">
            <v>11814085</v>
          </cell>
          <cell r="AB163">
            <v>0.17996093227683491</v>
          </cell>
          <cell r="AC163">
            <v>65648054</v>
          </cell>
        </row>
        <row r="164">
          <cell r="A164" t="str">
            <v>E14000582</v>
          </cell>
          <cell r="B164" t="str">
            <v>Boston and Skegness</v>
          </cell>
          <cell r="C164" t="str">
            <v>E15000004</v>
          </cell>
          <cell r="D164" t="str">
            <v>East Midlands</v>
          </cell>
          <cell r="E164" t="str">
            <v>K02000001</v>
          </cell>
          <cell r="F164" t="str">
            <v>UK</v>
          </cell>
          <cell r="G164">
            <v>43110</v>
          </cell>
          <cell r="H164">
            <v>42551</v>
          </cell>
          <cell r="I164">
            <v>22757</v>
          </cell>
          <cell r="J164">
            <v>0.21638094151429577</v>
          </cell>
          <cell r="K164">
            <v>57828</v>
          </cell>
          <cell r="L164">
            <v>0.54984739139116301</v>
          </cell>
          <cell r="M164">
            <v>24586</v>
          </cell>
          <cell r="N164">
            <v>0.23377166709454128</v>
          </cell>
          <cell r="O164">
            <v>105171</v>
          </cell>
          <cell r="P164">
            <v>1100922</v>
          </cell>
          <cell r="Q164">
            <v>0.23302713106344736</v>
          </cell>
          <cell r="R164">
            <v>2727805</v>
          </cell>
          <cell r="S164">
            <v>0.57738202456716003</v>
          </cell>
          <cell r="T164">
            <v>895710</v>
          </cell>
          <cell r="U164">
            <v>0.18959084436939258</v>
          </cell>
          <cell r="V164">
            <v>4724437</v>
          </cell>
          <cell r="W164">
            <v>15455759</v>
          </cell>
          <cell r="X164">
            <v>0.23543362001255971</v>
          </cell>
          <cell r="Y164">
            <v>38378210</v>
          </cell>
          <cell r="Z164">
            <v>0.58460544771060541</v>
          </cell>
          <cell r="AA164">
            <v>11814085</v>
          </cell>
          <cell r="AB164">
            <v>0.17996093227683491</v>
          </cell>
          <cell r="AC164">
            <v>65648054</v>
          </cell>
        </row>
        <row r="165">
          <cell r="A165" t="str">
            <v>E14000583</v>
          </cell>
          <cell r="B165" t="str">
            <v>Bosworth</v>
          </cell>
          <cell r="C165" t="str">
            <v>E15000004</v>
          </cell>
          <cell r="D165" t="str">
            <v>East Midlands</v>
          </cell>
          <cell r="E165" t="str">
            <v>K02000001</v>
          </cell>
          <cell r="F165" t="str">
            <v>UK</v>
          </cell>
          <cell r="G165">
            <v>43110</v>
          </cell>
          <cell r="H165">
            <v>42551</v>
          </cell>
          <cell r="I165">
            <v>22622</v>
          </cell>
          <cell r="J165">
            <v>0.2189720259413416</v>
          </cell>
          <cell r="K165">
            <v>58809</v>
          </cell>
          <cell r="L165">
            <v>0.56924789468589676</v>
          </cell>
          <cell r="M165">
            <v>21879</v>
          </cell>
          <cell r="N165">
            <v>0.21178007937276158</v>
          </cell>
          <cell r="O165">
            <v>103310</v>
          </cell>
          <cell r="P165">
            <v>1100922</v>
          </cell>
          <cell r="Q165">
            <v>0.23302713106344736</v>
          </cell>
          <cell r="R165">
            <v>2727805</v>
          </cell>
          <cell r="S165">
            <v>0.57738202456716003</v>
          </cell>
          <cell r="T165">
            <v>895710</v>
          </cell>
          <cell r="U165">
            <v>0.18959084436939258</v>
          </cell>
          <cell r="V165">
            <v>4724437</v>
          </cell>
          <cell r="W165">
            <v>15455759</v>
          </cell>
          <cell r="X165">
            <v>0.23543362001255971</v>
          </cell>
          <cell r="Y165">
            <v>38378210</v>
          </cell>
          <cell r="Z165">
            <v>0.58460544771060541</v>
          </cell>
          <cell r="AA165">
            <v>11814085</v>
          </cell>
          <cell r="AB165">
            <v>0.17996093227683491</v>
          </cell>
          <cell r="AC165">
            <v>65648054</v>
          </cell>
        </row>
        <row r="166">
          <cell r="A166" t="str">
            <v>E14000607</v>
          </cell>
          <cell r="B166" t="str">
            <v>Broxtowe</v>
          </cell>
          <cell r="C166" t="str">
            <v>E15000004</v>
          </cell>
          <cell r="D166" t="str">
            <v>East Midlands</v>
          </cell>
          <cell r="E166" t="str">
            <v>K02000001</v>
          </cell>
          <cell r="F166" t="str">
            <v>UK</v>
          </cell>
          <cell r="G166">
            <v>43110</v>
          </cell>
          <cell r="H166">
            <v>42551</v>
          </cell>
          <cell r="I166">
            <v>20943</v>
          </cell>
          <cell r="J166">
            <v>0.21419585783687037</v>
          </cell>
          <cell r="K166">
            <v>56982</v>
          </cell>
          <cell r="L166">
            <v>0.58278701099463048</v>
          </cell>
          <cell r="M166">
            <v>19850</v>
          </cell>
          <cell r="N166">
            <v>0.20301713116849909</v>
          </cell>
          <cell r="O166">
            <v>97775</v>
          </cell>
          <cell r="P166">
            <v>1100922</v>
          </cell>
          <cell r="Q166">
            <v>0.23302713106344736</v>
          </cell>
          <cell r="R166">
            <v>2727805</v>
          </cell>
          <cell r="S166">
            <v>0.57738202456716003</v>
          </cell>
          <cell r="T166">
            <v>895710</v>
          </cell>
          <cell r="U166">
            <v>0.18959084436939258</v>
          </cell>
          <cell r="V166">
            <v>4724437</v>
          </cell>
          <cell r="W166">
            <v>15455759</v>
          </cell>
          <cell r="X166">
            <v>0.23543362001255971</v>
          </cell>
          <cell r="Y166">
            <v>38378210</v>
          </cell>
          <cell r="Z166">
            <v>0.58460544771060541</v>
          </cell>
          <cell r="AA166">
            <v>11814085</v>
          </cell>
          <cell r="AB166">
            <v>0.17996093227683491</v>
          </cell>
          <cell r="AC166">
            <v>65648054</v>
          </cell>
        </row>
        <row r="167">
          <cell r="A167" t="str">
            <v>E14000625</v>
          </cell>
          <cell r="B167" t="str">
            <v>Charnwood</v>
          </cell>
          <cell r="C167" t="str">
            <v>E15000004</v>
          </cell>
          <cell r="D167" t="str">
            <v>East Midlands</v>
          </cell>
          <cell r="E167" t="str">
            <v>K02000001</v>
          </cell>
          <cell r="F167" t="str">
            <v>UK</v>
          </cell>
          <cell r="G167">
            <v>43110</v>
          </cell>
          <cell r="H167">
            <v>42551</v>
          </cell>
          <cell r="I167">
            <v>22439</v>
          </cell>
          <cell r="J167">
            <v>0.22247670037675987</v>
          </cell>
          <cell r="K167">
            <v>57063</v>
          </cell>
          <cell r="L167">
            <v>0.56576442593694232</v>
          </cell>
          <cell r="M167">
            <v>21358</v>
          </cell>
          <cell r="N167">
            <v>0.21175887368629784</v>
          </cell>
          <cell r="O167">
            <v>100860</v>
          </cell>
          <cell r="P167">
            <v>1100922</v>
          </cell>
          <cell r="Q167">
            <v>0.23302713106344736</v>
          </cell>
          <cell r="R167">
            <v>2727805</v>
          </cell>
          <cell r="S167">
            <v>0.57738202456716003</v>
          </cell>
          <cell r="T167">
            <v>895710</v>
          </cell>
          <cell r="U167">
            <v>0.18959084436939258</v>
          </cell>
          <cell r="V167">
            <v>4724437</v>
          </cell>
          <cell r="W167">
            <v>15455759</v>
          </cell>
          <cell r="X167">
            <v>0.23543362001255971</v>
          </cell>
          <cell r="Y167">
            <v>38378210</v>
          </cell>
          <cell r="Z167">
            <v>0.58460544771060541</v>
          </cell>
          <cell r="AA167">
            <v>11814085</v>
          </cell>
          <cell r="AB167">
            <v>0.17996093227683491</v>
          </cell>
          <cell r="AC167">
            <v>65648054</v>
          </cell>
        </row>
        <row r="168">
          <cell r="A168" t="str">
            <v>E14000632</v>
          </cell>
          <cell r="B168" t="str">
            <v>Chesterfield</v>
          </cell>
          <cell r="C168" t="str">
            <v>E15000004</v>
          </cell>
          <cell r="D168" t="str">
            <v>East Midlands</v>
          </cell>
          <cell r="E168" t="str">
            <v>K02000001</v>
          </cell>
          <cell r="F168" t="str">
            <v>UK</v>
          </cell>
          <cell r="G168">
            <v>43110</v>
          </cell>
          <cell r="H168">
            <v>42551</v>
          </cell>
          <cell r="I168">
            <v>19865</v>
          </cell>
          <cell r="J168">
            <v>0.2110356843122882</v>
          </cell>
          <cell r="K168">
            <v>54702</v>
          </cell>
          <cell r="L168">
            <v>0.58112630270580357</v>
          </cell>
          <cell r="M168">
            <v>19564</v>
          </cell>
          <cell r="N168">
            <v>0.20783801298190818</v>
          </cell>
          <cell r="O168">
            <v>94131</v>
          </cell>
          <cell r="P168">
            <v>1100922</v>
          </cell>
          <cell r="Q168">
            <v>0.23302713106344736</v>
          </cell>
          <cell r="R168">
            <v>2727805</v>
          </cell>
          <cell r="S168">
            <v>0.57738202456716003</v>
          </cell>
          <cell r="T168">
            <v>895710</v>
          </cell>
          <cell r="U168">
            <v>0.18959084436939258</v>
          </cell>
          <cell r="V168">
            <v>4724437</v>
          </cell>
          <cell r="W168">
            <v>15455759</v>
          </cell>
          <cell r="X168">
            <v>0.23543362001255971</v>
          </cell>
          <cell r="Y168">
            <v>38378210</v>
          </cell>
          <cell r="Z168">
            <v>0.58460544771060541</v>
          </cell>
          <cell r="AA168">
            <v>11814085</v>
          </cell>
          <cell r="AB168">
            <v>0.17996093227683491</v>
          </cell>
          <cell r="AC168">
            <v>65648054</v>
          </cell>
        </row>
        <row r="169">
          <cell r="A169" t="str">
            <v>E14000648</v>
          </cell>
          <cell r="B169" t="str">
            <v>Corby</v>
          </cell>
          <cell r="C169" t="str">
            <v>E15000004</v>
          </cell>
          <cell r="D169" t="str">
            <v>East Midlands</v>
          </cell>
          <cell r="E169" t="str">
            <v>K02000001</v>
          </cell>
          <cell r="F169" t="str">
            <v>UK</v>
          </cell>
          <cell r="G169">
            <v>43110</v>
          </cell>
          <cell r="H169">
            <v>42551</v>
          </cell>
          <cell r="I169">
            <v>30008</v>
          </cell>
          <cell r="J169">
            <v>0.25262023622113533</v>
          </cell>
          <cell r="K169">
            <v>68504</v>
          </cell>
          <cell r="L169">
            <v>0.57669610310892605</v>
          </cell>
          <cell r="M169">
            <v>20275</v>
          </cell>
          <cell r="N169">
            <v>0.17068366066993862</v>
          </cell>
          <cell r="O169">
            <v>118787</v>
          </cell>
          <cell r="P169">
            <v>1100922</v>
          </cell>
          <cell r="Q169">
            <v>0.23302713106344736</v>
          </cell>
          <cell r="R169">
            <v>2727805</v>
          </cell>
          <cell r="S169">
            <v>0.57738202456716003</v>
          </cell>
          <cell r="T169">
            <v>895710</v>
          </cell>
          <cell r="U169">
            <v>0.18959084436939258</v>
          </cell>
          <cell r="V169">
            <v>4724437</v>
          </cell>
          <cell r="W169">
            <v>15455759</v>
          </cell>
          <cell r="X169">
            <v>0.23543362001255971</v>
          </cell>
          <cell r="Y169">
            <v>38378210</v>
          </cell>
          <cell r="Z169">
            <v>0.58460544771060541</v>
          </cell>
          <cell r="AA169">
            <v>11814085</v>
          </cell>
          <cell r="AB169">
            <v>0.17996093227683491</v>
          </cell>
          <cell r="AC169">
            <v>65648054</v>
          </cell>
        </row>
        <row r="170">
          <cell r="A170" t="str">
            <v>E14000660</v>
          </cell>
          <cell r="B170" t="str">
            <v>Daventry</v>
          </cell>
          <cell r="C170" t="str">
            <v>E15000004</v>
          </cell>
          <cell r="D170" t="str">
            <v>East Midlands</v>
          </cell>
          <cell r="E170" t="str">
            <v>K02000001</v>
          </cell>
          <cell r="F170" t="str">
            <v>UK</v>
          </cell>
          <cell r="G170">
            <v>43110</v>
          </cell>
          <cell r="H170">
            <v>42551</v>
          </cell>
          <cell r="I170">
            <v>22226</v>
          </cell>
          <cell r="J170">
            <v>0.22720860338165239</v>
          </cell>
          <cell r="K170">
            <v>55242</v>
          </cell>
          <cell r="L170">
            <v>0.56471959272965178</v>
          </cell>
          <cell r="M170">
            <v>20354</v>
          </cell>
          <cell r="N170">
            <v>0.20807180388869578</v>
          </cell>
          <cell r="O170">
            <v>97822</v>
          </cell>
          <cell r="P170">
            <v>1100922</v>
          </cell>
          <cell r="Q170">
            <v>0.23302713106344736</v>
          </cell>
          <cell r="R170">
            <v>2727805</v>
          </cell>
          <cell r="S170">
            <v>0.57738202456716003</v>
          </cell>
          <cell r="T170">
            <v>895710</v>
          </cell>
          <cell r="U170">
            <v>0.18959084436939258</v>
          </cell>
          <cell r="V170">
            <v>4724437</v>
          </cell>
          <cell r="W170">
            <v>15455759</v>
          </cell>
          <cell r="X170">
            <v>0.23543362001255971</v>
          </cell>
          <cell r="Y170">
            <v>38378210</v>
          </cell>
          <cell r="Z170">
            <v>0.58460544771060541</v>
          </cell>
          <cell r="AA170">
            <v>11814085</v>
          </cell>
          <cell r="AB170">
            <v>0.17996093227683491</v>
          </cell>
          <cell r="AC170">
            <v>65648054</v>
          </cell>
        </row>
        <row r="171">
          <cell r="A171" t="str">
            <v>E14000662</v>
          </cell>
          <cell r="B171" t="str">
            <v>Derby North</v>
          </cell>
          <cell r="C171" t="str">
            <v>E15000004</v>
          </cell>
          <cell r="D171" t="str">
            <v>East Midlands</v>
          </cell>
          <cell r="E171" t="str">
            <v>K02000001</v>
          </cell>
          <cell r="F171" t="str">
            <v>UK</v>
          </cell>
          <cell r="G171">
            <v>43110</v>
          </cell>
          <cell r="H171">
            <v>42551</v>
          </cell>
          <cell r="I171">
            <v>24870</v>
          </cell>
          <cell r="J171">
            <v>0.24249456410456421</v>
          </cell>
          <cell r="K171">
            <v>61084</v>
          </cell>
          <cell r="L171">
            <v>0.59559863103189381</v>
          </cell>
          <cell r="M171">
            <v>16605</v>
          </cell>
          <cell r="N171">
            <v>0.16190680486354195</v>
          </cell>
          <cell r="O171">
            <v>102559</v>
          </cell>
          <cell r="P171">
            <v>1100922</v>
          </cell>
          <cell r="Q171">
            <v>0.23302713106344736</v>
          </cell>
          <cell r="R171">
            <v>2727805</v>
          </cell>
          <cell r="S171">
            <v>0.57738202456716003</v>
          </cell>
          <cell r="T171">
            <v>895710</v>
          </cell>
          <cell r="U171">
            <v>0.18959084436939258</v>
          </cell>
          <cell r="V171">
            <v>4724437</v>
          </cell>
          <cell r="W171">
            <v>15455759</v>
          </cell>
          <cell r="X171">
            <v>0.23543362001255971</v>
          </cell>
          <cell r="Y171">
            <v>38378210</v>
          </cell>
          <cell r="Z171">
            <v>0.58460544771060541</v>
          </cell>
          <cell r="AA171">
            <v>11814085</v>
          </cell>
          <cell r="AB171">
            <v>0.17996093227683491</v>
          </cell>
          <cell r="AC171">
            <v>65648054</v>
          </cell>
        </row>
        <row r="172">
          <cell r="A172" t="str">
            <v>E14000663</v>
          </cell>
          <cell r="B172" t="str">
            <v>Derby South</v>
          </cell>
          <cell r="C172" t="str">
            <v>E15000004</v>
          </cell>
          <cell r="D172" t="str">
            <v>East Midlands</v>
          </cell>
          <cell r="E172" t="str">
            <v>K02000001</v>
          </cell>
          <cell r="F172" t="str">
            <v>UK</v>
          </cell>
          <cell r="G172">
            <v>43110</v>
          </cell>
          <cell r="H172">
            <v>42551</v>
          </cell>
          <cell r="I172">
            <v>33000</v>
          </cell>
          <cell r="J172">
            <v>0.28837331236072877</v>
          </cell>
          <cell r="K172">
            <v>65792</v>
          </cell>
          <cell r="L172">
            <v>0.57492899899506267</v>
          </cell>
          <cell r="M172">
            <v>15643</v>
          </cell>
          <cell r="N172">
            <v>0.1366976886442085</v>
          </cell>
          <cell r="O172">
            <v>114435</v>
          </cell>
          <cell r="P172">
            <v>1100922</v>
          </cell>
          <cell r="Q172">
            <v>0.23302713106344736</v>
          </cell>
          <cell r="R172">
            <v>2727805</v>
          </cell>
          <cell r="S172">
            <v>0.57738202456716003</v>
          </cell>
          <cell r="T172">
            <v>895710</v>
          </cell>
          <cell r="U172">
            <v>0.18959084436939258</v>
          </cell>
          <cell r="V172">
            <v>4724437</v>
          </cell>
          <cell r="W172">
            <v>15455759</v>
          </cell>
          <cell r="X172">
            <v>0.23543362001255971</v>
          </cell>
          <cell r="Y172">
            <v>38378210</v>
          </cell>
          <cell r="Z172">
            <v>0.58460544771060541</v>
          </cell>
          <cell r="AA172">
            <v>11814085</v>
          </cell>
          <cell r="AB172">
            <v>0.17996093227683491</v>
          </cell>
          <cell r="AC172">
            <v>65648054</v>
          </cell>
        </row>
        <row r="173">
          <cell r="A173" t="str">
            <v>E14000664</v>
          </cell>
          <cell r="B173" t="str">
            <v>Derbyshire Dales</v>
          </cell>
          <cell r="C173" t="str">
            <v>E15000004</v>
          </cell>
          <cell r="D173" t="str">
            <v>East Midlands</v>
          </cell>
          <cell r="E173" t="str">
            <v>K02000001</v>
          </cell>
          <cell r="F173" t="str">
            <v>UK</v>
          </cell>
          <cell r="G173">
            <v>43110</v>
          </cell>
          <cell r="H173">
            <v>42551</v>
          </cell>
          <cell r="I173">
            <v>15537</v>
          </cell>
          <cell r="J173">
            <v>0.19644708559868504</v>
          </cell>
          <cell r="K173">
            <v>42618</v>
          </cell>
          <cell r="L173">
            <v>0.53885446959160455</v>
          </cell>
          <cell r="M173">
            <v>20935</v>
          </cell>
          <cell r="N173">
            <v>0.26469844480971044</v>
          </cell>
          <cell r="O173">
            <v>79090</v>
          </cell>
          <cell r="P173">
            <v>1100922</v>
          </cell>
          <cell r="Q173">
            <v>0.23302713106344736</v>
          </cell>
          <cell r="R173">
            <v>2727805</v>
          </cell>
          <cell r="S173">
            <v>0.57738202456716003</v>
          </cell>
          <cell r="T173">
            <v>895710</v>
          </cell>
          <cell r="U173">
            <v>0.18959084436939258</v>
          </cell>
          <cell r="V173">
            <v>4724437</v>
          </cell>
          <cell r="W173">
            <v>15455759</v>
          </cell>
          <cell r="X173">
            <v>0.23543362001255971</v>
          </cell>
          <cell r="Y173">
            <v>38378210</v>
          </cell>
          <cell r="Z173">
            <v>0.58460544771060541</v>
          </cell>
          <cell r="AA173">
            <v>11814085</v>
          </cell>
          <cell r="AB173">
            <v>0.17996093227683491</v>
          </cell>
          <cell r="AC173">
            <v>65648054</v>
          </cell>
        </row>
        <row r="174">
          <cell r="A174" t="str">
            <v>E14000695</v>
          </cell>
          <cell r="B174" t="str">
            <v>Erewash</v>
          </cell>
          <cell r="C174" t="str">
            <v>E15000004</v>
          </cell>
          <cell r="D174" t="str">
            <v>East Midlands</v>
          </cell>
          <cell r="E174" t="str">
            <v>K02000001</v>
          </cell>
          <cell r="F174" t="str">
            <v>UK</v>
          </cell>
          <cell r="G174">
            <v>43110</v>
          </cell>
          <cell r="H174">
            <v>42551</v>
          </cell>
          <cell r="I174">
            <v>21731</v>
          </cell>
          <cell r="J174">
            <v>0.22465858222456553</v>
          </cell>
          <cell r="K174">
            <v>56645</v>
          </cell>
          <cell r="L174">
            <v>0.58560514426904031</v>
          </cell>
          <cell r="M174">
            <v>18353</v>
          </cell>
          <cell r="N174">
            <v>0.18973627350639416</v>
          </cell>
          <cell r="O174">
            <v>96729</v>
          </cell>
          <cell r="P174">
            <v>1100922</v>
          </cell>
          <cell r="Q174">
            <v>0.23302713106344736</v>
          </cell>
          <cell r="R174">
            <v>2727805</v>
          </cell>
          <cell r="S174">
            <v>0.57738202456716003</v>
          </cell>
          <cell r="T174">
            <v>895710</v>
          </cell>
          <cell r="U174">
            <v>0.18959084436939258</v>
          </cell>
          <cell r="V174">
            <v>4724437</v>
          </cell>
          <cell r="W174">
            <v>15455759</v>
          </cell>
          <cell r="X174">
            <v>0.23543362001255971</v>
          </cell>
          <cell r="Y174">
            <v>38378210</v>
          </cell>
          <cell r="Z174">
            <v>0.58460544771060541</v>
          </cell>
          <cell r="AA174">
            <v>11814085</v>
          </cell>
          <cell r="AB174">
            <v>0.17996093227683491</v>
          </cell>
          <cell r="AC174">
            <v>65648054</v>
          </cell>
        </row>
        <row r="175">
          <cell r="A175" t="str">
            <v>E14000707</v>
          </cell>
          <cell r="B175" t="str">
            <v>Gainsborough</v>
          </cell>
          <cell r="C175" t="str">
            <v>E15000004</v>
          </cell>
          <cell r="D175" t="str">
            <v>East Midlands</v>
          </cell>
          <cell r="E175" t="str">
            <v>K02000001</v>
          </cell>
          <cell r="F175" t="str">
            <v>UK</v>
          </cell>
          <cell r="G175">
            <v>43110</v>
          </cell>
          <cell r="H175">
            <v>42551</v>
          </cell>
          <cell r="I175">
            <v>20808</v>
          </cell>
          <cell r="J175">
            <v>0.21608822979624898</v>
          </cell>
          <cell r="K175">
            <v>52483</v>
          </cell>
          <cell r="L175">
            <v>0.54502876607057549</v>
          </cell>
          <cell r="M175">
            <v>23003</v>
          </cell>
          <cell r="N175">
            <v>0.23888300413317548</v>
          </cell>
          <cell r="O175">
            <v>96294</v>
          </cell>
          <cell r="P175">
            <v>1100922</v>
          </cell>
          <cell r="Q175">
            <v>0.23302713106344736</v>
          </cell>
          <cell r="R175">
            <v>2727805</v>
          </cell>
          <cell r="S175">
            <v>0.57738202456716003</v>
          </cell>
          <cell r="T175">
            <v>895710</v>
          </cell>
          <cell r="U175">
            <v>0.18959084436939258</v>
          </cell>
          <cell r="V175">
            <v>4724437</v>
          </cell>
          <cell r="W175">
            <v>15455759</v>
          </cell>
          <cell r="X175">
            <v>0.23543362001255971</v>
          </cell>
          <cell r="Y175">
            <v>38378210</v>
          </cell>
          <cell r="Z175">
            <v>0.58460544771060541</v>
          </cell>
          <cell r="AA175">
            <v>11814085</v>
          </cell>
          <cell r="AB175">
            <v>0.17996093227683491</v>
          </cell>
          <cell r="AC175">
            <v>65648054</v>
          </cell>
        </row>
        <row r="176">
          <cell r="A176" t="str">
            <v>E14000710</v>
          </cell>
          <cell r="B176" t="str">
            <v>Gedling</v>
          </cell>
          <cell r="C176" t="str">
            <v>E15000004</v>
          </cell>
          <cell r="D176" t="str">
            <v>East Midlands</v>
          </cell>
          <cell r="E176" t="str">
            <v>K02000001</v>
          </cell>
          <cell r="F176" t="str">
            <v>UK</v>
          </cell>
          <cell r="G176">
            <v>43110</v>
          </cell>
          <cell r="H176">
            <v>42551</v>
          </cell>
          <cell r="I176">
            <v>21317</v>
          </cell>
          <cell r="J176">
            <v>0.22553614693652993</v>
          </cell>
          <cell r="K176">
            <v>54853</v>
          </cell>
          <cell r="L176">
            <v>0.58035062475533505</v>
          </cell>
          <cell r="M176">
            <v>18347</v>
          </cell>
          <cell r="N176">
            <v>0.19411322830813504</v>
          </cell>
          <cell r="O176">
            <v>94517</v>
          </cell>
          <cell r="P176">
            <v>1100922</v>
          </cell>
          <cell r="Q176">
            <v>0.23302713106344736</v>
          </cell>
          <cell r="R176">
            <v>2727805</v>
          </cell>
          <cell r="S176">
            <v>0.57738202456716003</v>
          </cell>
          <cell r="T176">
            <v>895710</v>
          </cell>
          <cell r="U176">
            <v>0.18959084436939258</v>
          </cell>
          <cell r="V176">
            <v>4724437</v>
          </cell>
          <cell r="W176">
            <v>15455759</v>
          </cell>
          <cell r="X176">
            <v>0.23543362001255971</v>
          </cell>
          <cell r="Y176">
            <v>38378210</v>
          </cell>
          <cell r="Z176">
            <v>0.58460544771060541</v>
          </cell>
          <cell r="AA176">
            <v>11814085</v>
          </cell>
          <cell r="AB176">
            <v>0.17996093227683491</v>
          </cell>
          <cell r="AC176">
            <v>65648054</v>
          </cell>
        </row>
        <row r="177">
          <cell r="A177" t="str">
            <v>E14000714</v>
          </cell>
          <cell r="B177" t="str">
            <v>Grantham and Stamford</v>
          </cell>
          <cell r="C177" t="str">
            <v>E15000004</v>
          </cell>
          <cell r="D177" t="str">
            <v>East Midlands</v>
          </cell>
          <cell r="E177" t="str">
            <v>K02000001</v>
          </cell>
          <cell r="F177" t="str">
            <v>UK</v>
          </cell>
          <cell r="G177">
            <v>43110</v>
          </cell>
          <cell r="H177">
            <v>42551</v>
          </cell>
          <cell r="I177">
            <v>25294</v>
          </cell>
          <cell r="J177">
            <v>0.23005420744351876</v>
          </cell>
          <cell r="K177">
            <v>61412</v>
          </cell>
          <cell r="L177">
            <v>0.55855495325062754</v>
          </cell>
          <cell r="M177">
            <v>23242</v>
          </cell>
          <cell r="N177">
            <v>0.21139083930585367</v>
          </cell>
          <cell r="O177">
            <v>109948</v>
          </cell>
          <cell r="P177">
            <v>1100922</v>
          </cell>
          <cell r="Q177">
            <v>0.23302713106344736</v>
          </cell>
          <cell r="R177">
            <v>2727805</v>
          </cell>
          <cell r="S177">
            <v>0.57738202456716003</v>
          </cell>
          <cell r="T177">
            <v>895710</v>
          </cell>
          <cell r="U177">
            <v>0.18959084436939258</v>
          </cell>
          <cell r="V177">
            <v>4724437</v>
          </cell>
          <cell r="W177">
            <v>15455759</v>
          </cell>
          <cell r="X177">
            <v>0.23543362001255971</v>
          </cell>
          <cell r="Y177">
            <v>38378210</v>
          </cell>
          <cell r="Z177">
            <v>0.58460544771060541</v>
          </cell>
          <cell r="AA177">
            <v>11814085</v>
          </cell>
          <cell r="AB177">
            <v>0.17996093227683491</v>
          </cell>
          <cell r="AC177">
            <v>65648054</v>
          </cell>
        </row>
        <row r="178">
          <cell r="A178" t="str">
            <v>E14000728</v>
          </cell>
          <cell r="B178" t="str">
            <v>Harborough</v>
          </cell>
          <cell r="C178" t="str">
            <v>E15000004</v>
          </cell>
          <cell r="D178" t="str">
            <v>East Midlands</v>
          </cell>
          <cell r="E178" t="str">
            <v>K02000001</v>
          </cell>
          <cell r="F178" t="str">
            <v>UK</v>
          </cell>
          <cell r="G178">
            <v>43110</v>
          </cell>
          <cell r="H178">
            <v>42551</v>
          </cell>
          <cell r="I178">
            <v>24389</v>
          </cell>
          <cell r="J178">
            <v>0.23394051010522479</v>
          </cell>
          <cell r="K178">
            <v>57617</v>
          </cell>
          <cell r="L178">
            <v>0.5526651511227495</v>
          </cell>
          <cell r="M178">
            <v>22247</v>
          </cell>
          <cell r="N178">
            <v>0.21339433877202574</v>
          </cell>
          <cell r="O178">
            <v>104253</v>
          </cell>
          <cell r="P178">
            <v>1100922</v>
          </cell>
          <cell r="Q178">
            <v>0.23302713106344736</v>
          </cell>
          <cell r="R178">
            <v>2727805</v>
          </cell>
          <cell r="S178">
            <v>0.57738202456716003</v>
          </cell>
          <cell r="T178">
            <v>895710</v>
          </cell>
          <cell r="U178">
            <v>0.18959084436939258</v>
          </cell>
          <cell r="V178">
            <v>4724437</v>
          </cell>
          <cell r="W178">
            <v>15455759</v>
          </cell>
          <cell r="X178">
            <v>0.23543362001255971</v>
          </cell>
          <cell r="Y178">
            <v>38378210</v>
          </cell>
          <cell r="Z178">
            <v>0.58460544771060541</v>
          </cell>
          <cell r="AA178">
            <v>11814085</v>
          </cell>
          <cell r="AB178">
            <v>0.17996093227683491</v>
          </cell>
          <cell r="AC178">
            <v>65648054</v>
          </cell>
        </row>
        <row r="179">
          <cell r="A179" t="str">
            <v>E14000748</v>
          </cell>
          <cell r="B179" t="str">
            <v>High Peak</v>
          </cell>
          <cell r="C179" t="str">
            <v>E15000004</v>
          </cell>
          <cell r="D179" t="str">
            <v>East Midlands</v>
          </cell>
          <cell r="E179" t="str">
            <v>K02000001</v>
          </cell>
          <cell r="F179" t="str">
            <v>UK</v>
          </cell>
          <cell r="G179">
            <v>43110</v>
          </cell>
          <cell r="H179">
            <v>42551</v>
          </cell>
          <cell r="I179">
            <v>19874</v>
          </cell>
          <cell r="J179">
            <v>0.21681831075036548</v>
          </cell>
          <cell r="K179">
            <v>53213</v>
          </cell>
          <cell r="L179">
            <v>0.58053500905500643</v>
          </cell>
          <cell r="M179">
            <v>18575</v>
          </cell>
          <cell r="N179">
            <v>0.20264668019462809</v>
          </cell>
          <cell r="O179">
            <v>91662</v>
          </cell>
          <cell r="P179">
            <v>1100922</v>
          </cell>
          <cell r="Q179">
            <v>0.23302713106344736</v>
          </cell>
          <cell r="R179">
            <v>2727805</v>
          </cell>
          <cell r="S179">
            <v>0.57738202456716003</v>
          </cell>
          <cell r="T179">
            <v>895710</v>
          </cell>
          <cell r="U179">
            <v>0.18959084436939258</v>
          </cell>
          <cell r="V179">
            <v>4724437</v>
          </cell>
          <cell r="W179">
            <v>15455759</v>
          </cell>
          <cell r="X179">
            <v>0.23543362001255971</v>
          </cell>
          <cell r="Y179">
            <v>38378210</v>
          </cell>
          <cell r="Z179">
            <v>0.58460544771060541</v>
          </cell>
          <cell r="AA179">
            <v>11814085</v>
          </cell>
          <cell r="AB179">
            <v>0.17996093227683491</v>
          </cell>
          <cell r="AC179">
            <v>65648054</v>
          </cell>
        </row>
        <row r="180">
          <cell r="A180" t="str">
            <v>E14000769</v>
          </cell>
          <cell r="B180" t="str">
            <v>Kettering</v>
          </cell>
          <cell r="C180" t="str">
            <v>E15000004</v>
          </cell>
          <cell r="D180" t="str">
            <v>East Midlands</v>
          </cell>
          <cell r="E180" t="str">
            <v>K02000001</v>
          </cell>
          <cell r="F180" t="str">
            <v>UK</v>
          </cell>
          <cell r="G180">
            <v>43110</v>
          </cell>
          <cell r="H180">
            <v>42551</v>
          </cell>
          <cell r="I180">
            <v>24381</v>
          </cell>
          <cell r="J180">
            <v>0.24626775216662289</v>
          </cell>
          <cell r="K180">
            <v>56555</v>
          </cell>
          <cell r="L180">
            <v>0.57125108583664974</v>
          </cell>
          <cell r="M180">
            <v>18066</v>
          </cell>
          <cell r="N180">
            <v>0.18248116199672734</v>
          </cell>
          <cell r="O180">
            <v>99002</v>
          </cell>
          <cell r="P180">
            <v>1100922</v>
          </cell>
          <cell r="Q180">
            <v>0.23302713106344736</v>
          </cell>
          <cell r="R180">
            <v>2727805</v>
          </cell>
          <cell r="S180">
            <v>0.57738202456716003</v>
          </cell>
          <cell r="T180">
            <v>895710</v>
          </cell>
          <cell r="U180">
            <v>0.18959084436939258</v>
          </cell>
          <cell r="V180">
            <v>4724437</v>
          </cell>
          <cell r="W180">
            <v>15455759</v>
          </cell>
          <cell r="X180">
            <v>0.23543362001255971</v>
          </cell>
          <cell r="Y180">
            <v>38378210</v>
          </cell>
          <cell r="Z180">
            <v>0.58460544771060541</v>
          </cell>
          <cell r="AA180">
            <v>11814085</v>
          </cell>
          <cell r="AB180">
            <v>0.17996093227683491</v>
          </cell>
          <cell r="AC180">
            <v>65648054</v>
          </cell>
        </row>
        <row r="181">
          <cell r="A181" t="str">
            <v>E14000782</v>
          </cell>
          <cell r="B181" t="str">
            <v>Leicester East</v>
          </cell>
          <cell r="C181" t="str">
            <v>E15000004</v>
          </cell>
          <cell r="D181" t="str">
            <v>East Midlands</v>
          </cell>
          <cell r="E181" t="str">
            <v>K02000001</v>
          </cell>
          <cell r="F181" t="str">
            <v>UK</v>
          </cell>
          <cell r="G181">
            <v>43110</v>
          </cell>
          <cell r="H181">
            <v>42551</v>
          </cell>
          <cell r="I181">
            <v>32257</v>
          </cell>
          <cell r="J181">
            <v>0.27919436366154271</v>
          </cell>
          <cell r="K181">
            <v>67487</v>
          </cell>
          <cell r="L181">
            <v>0.58412096662512114</v>
          </cell>
          <cell r="M181">
            <v>15792</v>
          </cell>
          <cell r="N181">
            <v>0.13668466971333609</v>
          </cell>
          <cell r="O181">
            <v>115536</v>
          </cell>
          <cell r="P181">
            <v>1100922</v>
          </cell>
          <cell r="Q181">
            <v>0.23302713106344736</v>
          </cell>
          <cell r="R181">
            <v>2727805</v>
          </cell>
          <cell r="S181">
            <v>0.57738202456716003</v>
          </cell>
          <cell r="T181">
            <v>895710</v>
          </cell>
          <cell r="U181">
            <v>0.18959084436939258</v>
          </cell>
          <cell r="V181">
            <v>4724437</v>
          </cell>
          <cell r="W181">
            <v>15455759</v>
          </cell>
          <cell r="X181">
            <v>0.23543362001255971</v>
          </cell>
          <cell r="Y181">
            <v>38378210</v>
          </cell>
          <cell r="Z181">
            <v>0.58460544771060541</v>
          </cell>
          <cell r="AA181">
            <v>11814085</v>
          </cell>
          <cell r="AB181">
            <v>0.17996093227683491</v>
          </cell>
          <cell r="AC181">
            <v>65648054</v>
          </cell>
        </row>
        <row r="182">
          <cell r="A182" t="str">
            <v>E14000783</v>
          </cell>
          <cell r="B182" t="str">
            <v>Leicester South</v>
          </cell>
          <cell r="C182" t="str">
            <v>E15000004</v>
          </cell>
          <cell r="D182" t="str">
            <v>East Midlands</v>
          </cell>
          <cell r="E182" t="str">
            <v>K02000001</v>
          </cell>
          <cell r="F182" t="str">
            <v>UK</v>
          </cell>
          <cell r="G182">
            <v>43110</v>
          </cell>
          <cell r="H182">
            <v>42551</v>
          </cell>
          <cell r="I182">
            <v>33097</v>
          </cell>
          <cell r="J182">
            <v>0.26346499816911051</v>
          </cell>
          <cell r="K182">
            <v>79297</v>
          </cell>
          <cell r="L182">
            <v>0.63123497476556656</v>
          </cell>
          <cell r="M182">
            <v>13228</v>
          </cell>
          <cell r="N182">
            <v>0.10530002706532296</v>
          </cell>
          <cell r="O182">
            <v>125622</v>
          </cell>
          <cell r="P182">
            <v>1100922</v>
          </cell>
          <cell r="Q182">
            <v>0.23302713106344736</v>
          </cell>
          <cell r="R182">
            <v>2727805</v>
          </cell>
          <cell r="S182">
            <v>0.57738202456716003</v>
          </cell>
          <cell r="T182">
            <v>895710</v>
          </cell>
          <cell r="U182">
            <v>0.18959084436939258</v>
          </cell>
          <cell r="V182">
            <v>4724437</v>
          </cell>
          <cell r="W182">
            <v>15455759</v>
          </cell>
          <cell r="X182">
            <v>0.23543362001255971</v>
          </cell>
          <cell r="Y182">
            <v>38378210</v>
          </cell>
          <cell r="Z182">
            <v>0.58460544771060541</v>
          </cell>
          <cell r="AA182">
            <v>11814085</v>
          </cell>
          <cell r="AB182">
            <v>0.17996093227683491</v>
          </cell>
          <cell r="AC182">
            <v>65648054</v>
          </cell>
        </row>
        <row r="183">
          <cell r="A183" t="str">
            <v>E14000784</v>
          </cell>
          <cell r="B183" t="str">
            <v>Leicester West</v>
          </cell>
          <cell r="C183" t="str">
            <v>E15000004</v>
          </cell>
          <cell r="D183" t="str">
            <v>East Midlands</v>
          </cell>
          <cell r="E183" t="str">
            <v>K02000001</v>
          </cell>
          <cell r="F183" t="str">
            <v>UK</v>
          </cell>
          <cell r="G183">
            <v>43110</v>
          </cell>
          <cell r="H183">
            <v>42551</v>
          </cell>
          <cell r="I183">
            <v>29509</v>
          </cell>
          <cell r="J183">
            <v>0.27530904510892384</v>
          </cell>
          <cell r="K183">
            <v>65971</v>
          </cell>
          <cell r="L183">
            <v>0.61548724168493729</v>
          </cell>
          <cell r="M183">
            <v>11705</v>
          </cell>
          <cell r="N183">
            <v>0.10920371320613892</v>
          </cell>
          <cell r="O183">
            <v>107185</v>
          </cell>
          <cell r="P183">
            <v>1100922</v>
          </cell>
          <cell r="Q183">
            <v>0.23302713106344736</v>
          </cell>
          <cell r="R183">
            <v>2727805</v>
          </cell>
          <cell r="S183">
            <v>0.57738202456716003</v>
          </cell>
          <cell r="T183">
            <v>895710</v>
          </cell>
          <cell r="U183">
            <v>0.18959084436939258</v>
          </cell>
          <cell r="V183">
            <v>4724437</v>
          </cell>
          <cell r="W183">
            <v>15455759</v>
          </cell>
          <cell r="X183">
            <v>0.23543362001255971</v>
          </cell>
          <cell r="Y183">
            <v>38378210</v>
          </cell>
          <cell r="Z183">
            <v>0.58460544771060541</v>
          </cell>
          <cell r="AA183">
            <v>11814085</v>
          </cell>
          <cell r="AB183">
            <v>0.17996093227683491</v>
          </cell>
          <cell r="AC183">
            <v>65648054</v>
          </cell>
        </row>
        <row r="184">
          <cell r="A184" t="str">
            <v>E14000792</v>
          </cell>
          <cell r="B184" t="str">
            <v>Lincoln</v>
          </cell>
          <cell r="C184" t="str">
            <v>E15000004</v>
          </cell>
          <cell r="D184" t="str">
            <v>East Midlands</v>
          </cell>
          <cell r="E184" t="str">
            <v>K02000001</v>
          </cell>
          <cell r="F184" t="str">
            <v>UK</v>
          </cell>
          <cell r="G184">
            <v>43110</v>
          </cell>
          <cell r="H184">
            <v>42551</v>
          </cell>
          <cell r="I184">
            <v>25347</v>
          </cell>
          <cell r="J184">
            <v>0.22863353869189901</v>
          </cell>
          <cell r="K184">
            <v>68135</v>
          </cell>
          <cell r="L184">
            <v>0.6145873736052605</v>
          </cell>
          <cell r="M184">
            <v>17381</v>
          </cell>
          <cell r="N184">
            <v>0.15677908770284044</v>
          </cell>
          <cell r="O184">
            <v>110863</v>
          </cell>
          <cell r="P184">
            <v>1100922</v>
          </cell>
          <cell r="Q184">
            <v>0.23302713106344736</v>
          </cell>
          <cell r="R184">
            <v>2727805</v>
          </cell>
          <cell r="S184">
            <v>0.57738202456716003</v>
          </cell>
          <cell r="T184">
            <v>895710</v>
          </cell>
          <cell r="U184">
            <v>0.18959084436939258</v>
          </cell>
          <cell r="V184">
            <v>4724437</v>
          </cell>
          <cell r="W184">
            <v>15455759</v>
          </cell>
          <cell r="X184">
            <v>0.23543362001255971</v>
          </cell>
          <cell r="Y184">
            <v>38378210</v>
          </cell>
          <cell r="Z184">
            <v>0.58460544771060541</v>
          </cell>
          <cell r="AA184">
            <v>11814085</v>
          </cell>
          <cell r="AB184">
            <v>0.17996093227683491</v>
          </cell>
          <cell r="AC184">
            <v>65648054</v>
          </cell>
        </row>
        <row r="185">
          <cell r="A185" t="str">
            <v>E14000797</v>
          </cell>
          <cell r="B185" t="str">
            <v>Loughborough</v>
          </cell>
          <cell r="C185" t="str">
            <v>E15000004</v>
          </cell>
          <cell r="D185" t="str">
            <v>East Midlands</v>
          </cell>
          <cell r="E185" t="str">
            <v>K02000001</v>
          </cell>
          <cell r="F185" t="str">
            <v>UK</v>
          </cell>
          <cell r="G185">
            <v>43110</v>
          </cell>
          <cell r="H185">
            <v>42551</v>
          </cell>
          <cell r="I185">
            <v>24320</v>
          </cell>
          <cell r="J185">
            <v>0.22692706049211073</v>
          </cell>
          <cell r="K185">
            <v>65681</v>
          </cell>
          <cell r="L185">
            <v>0.61286168832986532</v>
          </cell>
          <cell r="M185">
            <v>17170</v>
          </cell>
          <cell r="N185">
            <v>0.1602112511780239</v>
          </cell>
          <cell r="O185">
            <v>107171</v>
          </cell>
          <cell r="P185">
            <v>1100922</v>
          </cell>
          <cell r="Q185">
            <v>0.23302713106344736</v>
          </cell>
          <cell r="R185">
            <v>2727805</v>
          </cell>
          <cell r="S185">
            <v>0.57738202456716003</v>
          </cell>
          <cell r="T185">
            <v>895710</v>
          </cell>
          <cell r="U185">
            <v>0.18959084436939258</v>
          </cell>
          <cell r="V185">
            <v>4724437</v>
          </cell>
          <cell r="W185">
            <v>15455759</v>
          </cell>
          <cell r="X185">
            <v>0.23543362001255971</v>
          </cell>
          <cell r="Y185">
            <v>38378210</v>
          </cell>
          <cell r="Z185">
            <v>0.58460544771060541</v>
          </cell>
          <cell r="AA185">
            <v>11814085</v>
          </cell>
          <cell r="AB185">
            <v>0.17996093227683491</v>
          </cell>
          <cell r="AC185">
            <v>65648054</v>
          </cell>
        </row>
        <row r="186">
          <cell r="A186" t="str">
            <v>E14000798</v>
          </cell>
          <cell r="B186" t="str">
            <v>Louth and Horncastle</v>
          </cell>
          <cell r="C186" t="str">
            <v>E15000004</v>
          </cell>
          <cell r="D186" t="str">
            <v>East Midlands</v>
          </cell>
          <cell r="E186" t="str">
            <v>K02000001</v>
          </cell>
          <cell r="F186" t="str">
            <v>UK</v>
          </cell>
          <cell r="G186">
            <v>43110</v>
          </cell>
          <cell r="H186">
            <v>42551</v>
          </cell>
          <cell r="I186">
            <v>18634</v>
          </cell>
          <cell r="J186">
            <v>0.18960885668932395</v>
          </cell>
          <cell r="K186">
            <v>50238</v>
          </cell>
          <cell r="L186">
            <v>0.51119296674671333</v>
          </cell>
          <cell r="M186">
            <v>29404</v>
          </cell>
          <cell r="N186">
            <v>0.29919817656396269</v>
          </cell>
          <cell r="O186">
            <v>98276</v>
          </cell>
          <cell r="P186">
            <v>1100922</v>
          </cell>
          <cell r="Q186">
            <v>0.23302713106344736</v>
          </cell>
          <cell r="R186">
            <v>2727805</v>
          </cell>
          <cell r="S186">
            <v>0.57738202456716003</v>
          </cell>
          <cell r="T186">
            <v>895710</v>
          </cell>
          <cell r="U186">
            <v>0.18959084436939258</v>
          </cell>
          <cell r="V186">
            <v>4724437</v>
          </cell>
          <cell r="W186">
            <v>15455759</v>
          </cell>
          <cell r="X186">
            <v>0.23543362001255971</v>
          </cell>
          <cell r="Y186">
            <v>38378210</v>
          </cell>
          <cell r="Z186">
            <v>0.58460544771060541</v>
          </cell>
          <cell r="AA186">
            <v>11814085</v>
          </cell>
          <cell r="AB186">
            <v>0.17996093227683491</v>
          </cell>
          <cell r="AC186">
            <v>65648054</v>
          </cell>
        </row>
        <row r="187">
          <cell r="A187" t="str">
            <v>E14000810</v>
          </cell>
          <cell r="B187" t="str">
            <v>Mansfield</v>
          </cell>
          <cell r="C187" t="str">
            <v>E15000004</v>
          </cell>
          <cell r="D187" t="str">
            <v>East Midlands</v>
          </cell>
          <cell r="E187" t="str">
            <v>K02000001</v>
          </cell>
          <cell r="F187" t="str">
            <v>UK</v>
          </cell>
          <cell r="G187">
            <v>43110</v>
          </cell>
          <cell r="H187">
            <v>42551</v>
          </cell>
          <cell r="I187">
            <v>24437</v>
          </cell>
          <cell r="J187">
            <v>0.22745846325685298</v>
          </cell>
          <cell r="K187">
            <v>62787</v>
          </cell>
          <cell r="L187">
            <v>0.58441848559594178</v>
          </cell>
          <cell r="M187">
            <v>20211</v>
          </cell>
          <cell r="N187">
            <v>0.18812305114720529</v>
          </cell>
          <cell r="O187">
            <v>107435</v>
          </cell>
          <cell r="P187">
            <v>1100922</v>
          </cell>
          <cell r="Q187">
            <v>0.23302713106344736</v>
          </cell>
          <cell r="R187">
            <v>2727805</v>
          </cell>
          <cell r="S187">
            <v>0.57738202456716003</v>
          </cell>
          <cell r="T187">
            <v>895710</v>
          </cell>
          <cell r="U187">
            <v>0.18959084436939258</v>
          </cell>
          <cell r="V187">
            <v>4724437</v>
          </cell>
          <cell r="W187">
            <v>15455759</v>
          </cell>
          <cell r="X187">
            <v>0.23543362001255971</v>
          </cell>
          <cell r="Y187">
            <v>38378210</v>
          </cell>
          <cell r="Z187">
            <v>0.58460544771060541</v>
          </cell>
          <cell r="AA187">
            <v>11814085</v>
          </cell>
          <cell r="AB187">
            <v>0.17996093227683491</v>
          </cell>
          <cell r="AC187">
            <v>65648054</v>
          </cell>
        </row>
        <row r="188">
          <cell r="A188" t="str">
            <v>E14000814</v>
          </cell>
          <cell r="B188" t="str">
            <v>Mid Derbyshire</v>
          </cell>
          <cell r="C188" t="str">
            <v>E15000004</v>
          </cell>
          <cell r="D188" t="str">
            <v>East Midlands</v>
          </cell>
          <cell r="E188" t="str">
            <v>K02000001</v>
          </cell>
          <cell r="F188" t="str">
            <v>UK</v>
          </cell>
          <cell r="G188">
            <v>43110</v>
          </cell>
          <cell r="H188">
            <v>42551</v>
          </cell>
          <cell r="I188">
            <v>18366</v>
          </cell>
          <cell r="J188">
            <v>0.21637351115090539</v>
          </cell>
          <cell r="K188">
            <v>47128</v>
          </cell>
          <cell r="L188">
            <v>0.5552243729456533</v>
          </cell>
          <cell r="M188">
            <v>19387</v>
          </cell>
          <cell r="N188">
            <v>0.22840211590344128</v>
          </cell>
          <cell r="O188">
            <v>84881</v>
          </cell>
          <cell r="P188">
            <v>1100922</v>
          </cell>
          <cell r="Q188">
            <v>0.23302713106344736</v>
          </cell>
          <cell r="R188">
            <v>2727805</v>
          </cell>
          <cell r="S188">
            <v>0.57738202456716003</v>
          </cell>
          <cell r="T188">
            <v>895710</v>
          </cell>
          <cell r="U188">
            <v>0.18959084436939258</v>
          </cell>
          <cell r="V188">
            <v>4724437</v>
          </cell>
          <cell r="W188">
            <v>15455759</v>
          </cell>
          <cell r="X188">
            <v>0.23543362001255971</v>
          </cell>
          <cell r="Y188">
            <v>38378210</v>
          </cell>
          <cell r="Z188">
            <v>0.58460544771060541</v>
          </cell>
          <cell r="AA188">
            <v>11814085</v>
          </cell>
          <cell r="AB188">
            <v>0.17996093227683491</v>
          </cell>
          <cell r="AC188">
            <v>65648054</v>
          </cell>
        </row>
        <row r="189">
          <cell r="A189" t="str">
            <v>E14000829</v>
          </cell>
          <cell r="B189" t="str">
            <v>Newark</v>
          </cell>
          <cell r="C189" t="str">
            <v>E15000004</v>
          </cell>
          <cell r="D189" t="str">
            <v>East Midlands</v>
          </cell>
          <cell r="E189" t="str">
            <v>K02000001</v>
          </cell>
          <cell r="F189" t="str">
            <v>UK</v>
          </cell>
          <cell r="G189">
            <v>43110</v>
          </cell>
          <cell r="H189">
            <v>42551</v>
          </cell>
          <cell r="I189">
            <v>22562</v>
          </cell>
          <cell r="J189">
            <v>0.21815474463847151</v>
          </cell>
          <cell r="K189">
            <v>57887</v>
          </cell>
          <cell r="L189">
            <v>0.55971650132466977</v>
          </cell>
          <cell r="M189">
            <v>22973</v>
          </cell>
          <cell r="N189">
            <v>0.22212875403685869</v>
          </cell>
          <cell r="O189">
            <v>103422</v>
          </cell>
          <cell r="P189">
            <v>1100922</v>
          </cell>
          <cell r="Q189">
            <v>0.23302713106344736</v>
          </cell>
          <cell r="R189">
            <v>2727805</v>
          </cell>
          <cell r="S189">
            <v>0.57738202456716003</v>
          </cell>
          <cell r="T189">
            <v>895710</v>
          </cell>
          <cell r="U189">
            <v>0.18959084436939258</v>
          </cell>
          <cell r="V189">
            <v>4724437</v>
          </cell>
          <cell r="W189">
            <v>15455759</v>
          </cell>
          <cell r="X189">
            <v>0.23543362001255971</v>
          </cell>
          <cell r="Y189">
            <v>38378210</v>
          </cell>
          <cell r="Z189">
            <v>0.58460544771060541</v>
          </cell>
          <cell r="AA189">
            <v>11814085</v>
          </cell>
          <cell r="AB189">
            <v>0.17996093227683491</v>
          </cell>
          <cell r="AC189">
            <v>65648054</v>
          </cell>
        </row>
        <row r="190">
          <cell r="A190" t="str">
            <v>E14000843</v>
          </cell>
          <cell r="B190" t="str">
            <v>North East Derbyshire</v>
          </cell>
          <cell r="C190" t="str">
            <v>E15000004</v>
          </cell>
          <cell r="D190" t="str">
            <v>East Midlands</v>
          </cell>
          <cell r="E190" t="str">
            <v>K02000001</v>
          </cell>
          <cell r="F190" t="str">
            <v>UK</v>
          </cell>
          <cell r="G190">
            <v>43110</v>
          </cell>
          <cell r="H190">
            <v>42551</v>
          </cell>
          <cell r="I190">
            <v>18726</v>
          </cell>
          <cell r="J190">
            <v>0.20420492464722689</v>
          </cell>
          <cell r="K190">
            <v>51060</v>
          </cell>
          <cell r="L190">
            <v>0.55680355935530301</v>
          </cell>
          <cell r="M190">
            <v>21916</v>
          </cell>
          <cell r="N190">
            <v>0.23899151599747007</v>
          </cell>
          <cell r="O190">
            <v>91702</v>
          </cell>
          <cell r="P190">
            <v>1100922</v>
          </cell>
          <cell r="Q190">
            <v>0.23302713106344736</v>
          </cell>
          <cell r="R190">
            <v>2727805</v>
          </cell>
          <cell r="S190">
            <v>0.57738202456716003</v>
          </cell>
          <cell r="T190">
            <v>895710</v>
          </cell>
          <cell r="U190">
            <v>0.18959084436939258</v>
          </cell>
          <cell r="V190">
            <v>4724437</v>
          </cell>
          <cell r="W190">
            <v>15455759</v>
          </cell>
          <cell r="X190">
            <v>0.23543362001255971</v>
          </cell>
          <cell r="Y190">
            <v>38378210</v>
          </cell>
          <cell r="Z190">
            <v>0.58460544771060541</v>
          </cell>
          <cell r="AA190">
            <v>11814085</v>
          </cell>
          <cell r="AB190">
            <v>0.17996093227683491</v>
          </cell>
          <cell r="AC190">
            <v>65648054</v>
          </cell>
        </row>
        <row r="191">
          <cell r="A191" t="str">
            <v>E14000858</v>
          </cell>
          <cell r="B191" t="str">
            <v>North West Leicestershire</v>
          </cell>
          <cell r="C191" t="str">
            <v>E15000004</v>
          </cell>
          <cell r="D191" t="str">
            <v>East Midlands</v>
          </cell>
          <cell r="E191" t="str">
            <v>K02000001</v>
          </cell>
          <cell r="F191" t="str">
            <v>UK</v>
          </cell>
          <cell r="G191">
            <v>43110</v>
          </cell>
          <cell r="H191">
            <v>42551</v>
          </cell>
          <cell r="I191">
            <v>22363</v>
          </cell>
          <cell r="J191">
            <v>0.22670410770041766</v>
          </cell>
          <cell r="K191">
            <v>56894</v>
          </cell>
          <cell r="L191">
            <v>0.57676087749888483</v>
          </cell>
          <cell r="M191">
            <v>19387</v>
          </cell>
          <cell r="N191">
            <v>0.19653501480069746</v>
          </cell>
          <cell r="O191">
            <v>98644</v>
          </cell>
          <cell r="P191">
            <v>1100922</v>
          </cell>
          <cell r="Q191">
            <v>0.23302713106344736</v>
          </cell>
          <cell r="R191">
            <v>2727805</v>
          </cell>
          <cell r="S191">
            <v>0.57738202456716003</v>
          </cell>
          <cell r="T191">
            <v>895710</v>
          </cell>
          <cell r="U191">
            <v>0.18959084436939258</v>
          </cell>
          <cell r="V191">
            <v>4724437</v>
          </cell>
          <cell r="W191">
            <v>15455759</v>
          </cell>
          <cell r="X191">
            <v>0.23543362001255971</v>
          </cell>
          <cell r="Y191">
            <v>38378210</v>
          </cell>
          <cell r="Z191">
            <v>0.58460544771060541</v>
          </cell>
          <cell r="AA191">
            <v>11814085</v>
          </cell>
          <cell r="AB191">
            <v>0.17996093227683491</v>
          </cell>
          <cell r="AC191">
            <v>65648054</v>
          </cell>
        </row>
        <row r="192">
          <cell r="A192" t="str">
            <v>E14000861</v>
          </cell>
          <cell r="B192" t="str">
            <v>Northampton North</v>
          </cell>
          <cell r="C192" t="str">
            <v>E15000004</v>
          </cell>
          <cell r="D192" t="str">
            <v>East Midlands</v>
          </cell>
          <cell r="E192" t="str">
            <v>K02000001</v>
          </cell>
          <cell r="F192" t="str">
            <v>UK</v>
          </cell>
          <cell r="G192">
            <v>43110</v>
          </cell>
          <cell r="H192">
            <v>42551</v>
          </cell>
          <cell r="I192">
            <v>22448</v>
          </cell>
          <cell r="J192">
            <v>0.25238635980346963</v>
          </cell>
          <cell r="K192">
            <v>51581</v>
          </cell>
          <cell r="L192">
            <v>0.57993321565497002</v>
          </cell>
          <cell r="M192">
            <v>14914</v>
          </cell>
          <cell r="N192">
            <v>0.16768042454156032</v>
          </cell>
          <cell r="O192">
            <v>88943</v>
          </cell>
          <cell r="P192">
            <v>1100922</v>
          </cell>
          <cell r="Q192">
            <v>0.23302713106344736</v>
          </cell>
          <cell r="R192">
            <v>2727805</v>
          </cell>
          <cell r="S192">
            <v>0.57738202456716003</v>
          </cell>
          <cell r="T192">
            <v>895710</v>
          </cell>
          <cell r="U192">
            <v>0.18959084436939258</v>
          </cell>
          <cell r="V192">
            <v>4724437</v>
          </cell>
          <cell r="W192">
            <v>15455759</v>
          </cell>
          <cell r="X192">
            <v>0.23543362001255971</v>
          </cell>
          <cell r="Y192">
            <v>38378210</v>
          </cell>
          <cell r="Z192">
            <v>0.58460544771060541</v>
          </cell>
          <cell r="AA192">
            <v>11814085</v>
          </cell>
          <cell r="AB192">
            <v>0.17996093227683491</v>
          </cell>
          <cell r="AC192">
            <v>65648054</v>
          </cell>
        </row>
        <row r="193">
          <cell r="A193" t="str">
            <v>E14000862</v>
          </cell>
          <cell r="B193" t="str">
            <v>Northampton South</v>
          </cell>
          <cell r="C193" t="str">
            <v>E15000004</v>
          </cell>
          <cell r="D193" t="str">
            <v>East Midlands</v>
          </cell>
          <cell r="E193" t="str">
            <v>K02000001</v>
          </cell>
          <cell r="F193" t="str">
            <v>UK</v>
          </cell>
          <cell r="G193">
            <v>43110</v>
          </cell>
          <cell r="H193">
            <v>42551</v>
          </cell>
          <cell r="I193">
            <v>25342</v>
          </cell>
          <cell r="J193">
            <v>0.2501801668394294</v>
          </cell>
          <cell r="K193">
            <v>62081</v>
          </cell>
          <cell r="L193">
            <v>0.6128732908830643</v>
          </cell>
          <cell r="M193">
            <v>13872</v>
          </cell>
          <cell r="N193">
            <v>0.1369465422775063</v>
          </cell>
          <cell r="O193">
            <v>101295</v>
          </cell>
          <cell r="P193">
            <v>1100922</v>
          </cell>
          <cell r="Q193">
            <v>0.23302713106344736</v>
          </cell>
          <cell r="R193">
            <v>2727805</v>
          </cell>
          <cell r="S193">
            <v>0.57738202456716003</v>
          </cell>
          <cell r="T193">
            <v>895710</v>
          </cell>
          <cell r="U193">
            <v>0.18959084436939258</v>
          </cell>
          <cell r="V193">
            <v>4724437</v>
          </cell>
          <cell r="W193">
            <v>15455759</v>
          </cell>
          <cell r="X193">
            <v>0.23543362001255971</v>
          </cell>
          <cell r="Y193">
            <v>38378210</v>
          </cell>
          <cell r="Z193">
            <v>0.58460544771060541</v>
          </cell>
          <cell r="AA193">
            <v>11814085</v>
          </cell>
          <cell r="AB193">
            <v>0.17996093227683491</v>
          </cell>
          <cell r="AC193">
            <v>65648054</v>
          </cell>
        </row>
        <row r="194">
          <cell r="A194" t="str">
            <v>E14000865</v>
          </cell>
          <cell r="B194" t="str">
            <v>Nottingham East</v>
          </cell>
          <cell r="C194" t="str">
            <v>E15000004</v>
          </cell>
          <cell r="D194" t="str">
            <v>East Midlands</v>
          </cell>
          <cell r="E194" t="str">
            <v>K02000001</v>
          </cell>
          <cell r="F194" t="str">
            <v>UK</v>
          </cell>
          <cell r="G194">
            <v>43110</v>
          </cell>
          <cell r="H194">
            <v>42551</v>
          </cell>
          <cell r="I194">
            <v>26556</v>
          </cell>
          <cell r="J194">
            <v>0.24552287793197178</v>
          </cell>
          <cell r="K194">
            <v>71453</v>
          </cell>
          <cell r="L194">
            <v>0.66061704311165759</v>
          </cell>
          <cell r="M194">
            <v>10152</v>
          </cell>
          <cell r="N194">
            <v>9.3860078956370593E-2</v>
          </cell>
          <cell r="O194">
            <v>108161</v>
          </cell>
          <cell r="P194">
            <v>1100922</v>
          </cell>
          <cell r="Q194">
            <v>0.23302713106344736</v>
          </cell>
          <cell r="R194">
            <v>2727805</v>
          </cell>
          <cell r="S194">
            <v>0.57738202456716003</v>
          </cell>
          <cell r="T194">
            <v>895710</v>
          </cell>
          <cell r="U194">
            <v>0.18959084436939258</v>
          </cell>
          <cell r="V194">
            <v>4724437</v>
          </cell>
          <cell r="W194">
            <v>15455759</v>
          </cell>
          <cell r="X194">
            <v>0.23543362001255971</v>
          </cell>
          <cell r="Y194">
            <v>38378210</v>
          </cell>
          <cell r="Z194">
            <v>0.58460544771060541</v>
          </cell>
          <cell r="AA194">
            <v>11814085</v>
          </cell>
          <cell r="AB194">
            <v>0.17996093227683491</v>
          </cell>
          <cell r="AC194">
            <v>65648054</v>
          </cell>
        </row>
        <row r="195">
          <cell r="A195" t="str">
            <v>E14000866</v>
          </cell>
          <cell r="B195" t="str">
            <v>Nottingham North</v>
          </cell>
          <cell r="C195" t="str">
            <v>E15000004</v>
          </cell>
          <cell r="D195" t="str">
            <v>East Midlands</v>
          </cell>
          <cell r="E195" t="str">
            <v>K02000001</v>
          </cell>
          <cell r="F195" t="str">
            <v>UK</v>
          </cell>
          <cell r="G195">
            <v>43110</v>
          </cell>
          <cell r="H195">
            <v>42551</v>
          </cell>
          <cell r="I195">
            <v>29234</v>
          </cell>
          <cell r="J195">
            <v>0.2911694986155654</v>
          </cell>
          <cell r="K195">
            <v>56809</v>
          </cell>
          <cell r="L195">
            <v>0.56581542200354573</v>
          </cell>
          <cell r="M195">
            <v>14359</v>
          </cell>
          <cell r="N195">
            <v>0.14301507938088884</v>
          </cell>
          <cell r="O195">
            <v>100402</v>
          </cell>
          <cell r="P195">
            <v>1100922</v>
          </cell>
          <cell r="Q195">
            <v>0.23302713106344736</v>
          </cell>
          <cell r="R195">
            <v>2727805</v>
          </cell>
          <cell r="S195">
            <v>0.57738202456716003</v>
          </cell>
          <cell r="T195">
            <v>895710</v>
          </cell>
          <cell r="U195">
            <v>0.18959084436939258</v>
          </cell>
          <cell r="V195">
            <v>4724437</v>
          </cell>
          <cell r="W195">
            <v>15455759</v>
          </cell>
          <cell r="X195">
            <v>0.23543362001255971</v>
          </cell>
          <cell r="Y195">
            <v>38378210</v>
          </cell>
          <cell r="Z195">
            <v>0.58460544771060541</v>
          </cell>
          <cell r="AA195">
            <v>11814085</v>
          </cell>
          <cell r="AB195">
            <v>0.17996093227683491</v>
          </cell>
          <cell r="AC195">
            <v>65648054</v>
          </cell>
        </row>
        <row r="196">
          <cell r="A196" t="str">
            <v>E14000867</v>
          </cell>
          <cell r="B196" t="str">
            <v>Nottingham South</v>
          </cell>
          <cell r="C196" t="str">
            <v>E15000004</v>
          </cell>
          <cell r="D196" t="str">
            <v>East Midlands</v>
          </cell>
          <cell r="E196" t="str">
            <v>K02000001</v>
          </cell>
          <cell r="F196" t="str">
            <v>UK</v>
          </cell>
          <cell r="G196">
            <v>43110</v>
          </cell>
          <cell r="H196">
            <v>42551</v>
          </cell>
          <cell r="I196">
            <v>27046</v>
          </cell>
          <cell r="J196">
            <v>0.23171891465828184</v>
          </cell>
          <cell r="K196">
            <v>76618</v>
          </cell>
          <cell r="L196">
            <v>0.65643125797856394</v>
          </cell>
          <cell r="M196">
            <v>13055</v>
          </cell>
          <cell r="N196">
            <v>0.11184982736315424</v>
          </cell>
          <cell r="O196">
            <v>116719</v>
          </cell>
          <cell r="P196">
            <v>1100922</v>
          </cell>
          <cell r="Q196">
            <v>0.23302713106344736</v>
          </cell>
          <cell r="R196">
            <v>2727805</v>
          </cell>
          <cell r="S196">
            <v>0.57738202456716003</v>
          </cell>
          <cell r="T196">
            <v>895710</v>
          </cell>
          <cell r="U196">
            <v>0.18959084436939258</v>
          </cell>
          <cell r="V196">
            <v>4724437</v>
          </cell>
          <cell r="W196">
            <v>15455759</v>
          </cell>
          <cell r="X196">
            <v>0.23543362001255971</v>
          </cell>
          <cell r="Y196">
            <v>38378210</v>
          </cell>
          <cell r="Z196">
            <v>0.58460544771060541</v>
          </cell>
          <cell r="AA196">
            <v>11814085</v>
          </cell>
          <cell r="AB196">
            <v>0.17996093227683491</v>
          </cell>
          <cell r="AC196">
            <v>65648054</v>
          </cell>
        </row>
        <row r="197">
          <cell r="A197" t="str">
            <v>E14000908</v>
          </cell>
          <cell r="B197" t="str">
            <v>Rushcliffe</v>
          </cell>
          <cell r="C197" t="str">
            <v>E15000004</v>
          </cell>
          <cell r="D197" t="str">
            <v>East Midlands</v>
          </cell>
          <cell r="E197" t="str">
            <v>K02000001</v>
          </cell>
          <cell r="F197" t="str">
            <v>UK</v>
          </cell>
          <cell r="G197">
            <v>43110</v>
          </cell>
          <cell r="H197">
            <v>42551</v>
          </cell>
          <cell r="I197">
            <v>22344</v>
          </cell>
          <cell r="J197">
            <v>0.22810008473105547</v>
          </cell>
          <cell r="K197">
            <v>55543</v>
          </cell>
          <cell r="L197">
            <v>0.56701409802260172</v>
          </cell>
          <cell r="M197">
            <v>20070</v>
          </cell>
          <cell r="N197">
            <v>0.20488581724634278</v>
          </cell>
          <cell r="O197">
            <v>97957</v>
          </cell>
          <cell r="P197">
            <v>1100922</v>
          </cell>
          <cell r="Q197">
            <v>0.23302713106344736</v>
          </cell>
          <cell r="R197">
            <v>2727805</v>
          </cell>
          <cell r="S197">
            <v>0.57738202456716003</v>
          </cell>
          <cell r="T197">
            <v>895710</v>
          </cell>
          <cell r="U197">
            <v>0.18959084436939258</v>
          </cell>
          <cell r="V197">
            <v>4724437</v>
          </cell>
          <cell r="W197">
            <v>15455759</v>
          </cell>
          <cell r="X197">
            <v>0.23543362001255971</v>
          </cell>
          <cell r="Y197">
            <v>38378210</v>
          </cell>
          <cell r="Z197">
            <v>0.58460544771060541</v>
          </cell>
          <cell r="AA197">
            <v>11814085</v>
          </cell>
          <cell r="AB197">
            <v>0.17996093227683491</v>
          </cell>
          <cell r="AC197">
            <v>65648054</v>
          </cell>
        </row>
        <row r="198">
          <cell r="A198" t="str">
            <v>E14000909</v>
          </cell>
          <cell r="B198" t="str">
            <v>Rutland and Melton</v>
          </cell>
          <cell r="C198" t="str">
            <v>E15000004</v>
          </cell>
          <cell r="D198" t="str">
            <v>East Midlands</v>
          </cell>
          <cell r="E198" t="str">
            <v>K02000001</v>
          </cell>
          <cell r="F198" t="str">
            <v>UK</v>
          </cell>
          <cell r="G198">
            <v>43110</v>
          </cell>
          <cell r="H198">
            <v>42551</v>
          </cell>
          <cell r="I198">
            <v>22869</v>
          </cell>
          <cell r="J198">
            <v>0.22157092614302462</v>
          </cell>
          <cell r="K198">
            <v>56743</v>
          </cell>
          <cell r="L198">
            <v>0.54976601784658907</v>
          </cell>
          <cell r="M198">
            <v>23601</v>
          </cell>
          <cell r="N198">
            <v>0.22866305601038628</v>
          </cell>
          <cell r="O198">
            <v>103213</v>
          </cell>
          <cell r="P198">
            <v>1100922</v>
          </cell>
          <cell r="Q198">
            <v>0.23302713106344736</v>
          </cell>
          <cell r="R198">
            <v>2727805</v>
          </cell>
          <cell r="S198">
            <v>0.57738202456716003</v>
          </cell>
          <cell r="T198">
            <v>895710</v>
          </cell>
          <cell r="U198">
            <v>0.18959084436939258</v>
          </cell>
          <cell r="V198">
            <v>4724437</v>
          </cell>
          <cell r="W198">
            <v>15455759</v>
          </cell>
          <cell r="X198">
            <v>0.23543362001255971</v>
          </cell>
          <cell r="Y198">
            <v>38378210</v>
          </cell>
          <cell r="Z198">
            <v>0.58460544771060541</v>
          </cell>
          <cell r="AA198">
            <v>11814085</v>
          </cell>
          <cell r="AB198">
            <v>0.17996093227683491</v>
          </cell>
          <cell r="AC198">
            <v>65648054</v>
          </cell>
        </row>
        <row r="199">
          <cell r="A199" t="str">
            <v>E14000924</v>
          </cell>
          <cell r="B199" t="str">
            <v>Sherwood</v>
          </cell>
          <cell r="C199" t="str">
            <v>E15000004</v>
          </cell>
          <cell r="D199" t="str">
            <v>East Midlands</v>
          </cell>
          <cell r="E199" t="str">
            <v>K02000001</v>
          </cell>
          <cell r="F199" t="str">
            <v>UK</v>
          </cell>
          <cell r="G199">
            <v>43110</v>
          </cell>
          <cell r="H199">
            <v>42551</v>
          </cell>
          <cell r="I199">
            <v>22424</v>
          </cell>
          <cell r="J199">
            <v>0.22744700273861446</v>
          </cell>
          <cell r="K199">
            <v>56017</v>
          </cell>
          <cell r="L199">
            <v>0.56818135713561213</v>
          </cell>
          <cell r="M199">
            <v>20149</v>
          </cell>
          <cell r="N199">
            <v>0.20437164012577341</v>
          </cell>
          <cell r="O199">
            <v>98590</v>
          </cell>
          <cell r="P199">
            <v>1100922</v>
          </cell>
          <cell r="Q199">
            <v>0.23302713106344736</v>
          </cell>
          <cell r="R199">
            <v>2727805</v>
          </cell>
          <cell r="S199">
            <v>0.57738202456716003</v>
          </cell>
          <cell r="T199">
            <v>895710</v>
          </cell>
          <cell r="U199">
            <v>0.18959084436939258</v>
          </cell>
          <cell r="V199">
            <v>4724437</v>
          </cell>
          <cell r="W199">
            <v>15455759</v>
          </cell>
          <cell r="X199">
            <v>0.23543362001255971</v>
          </cell>
          <cell r="Y199">
            <v>38378210</v>
          </cell>
          <cell r="Z199">
            <v>0.58460544771060541</v>
          </cell>
          <cell r="AA199">
            <v>11814085</v>
          </cell>
          <cell r="AB199">
            <v>0.17996093227683491</v>
          </cell>
          <cell r="AC199">
            <v>65648054</v>
          </cell>
        </row>
        <row r="200">
          <cell r="A200" t="str">
            <v>E14000929</v>
          </cell>
          <cell r="B200" t="str">
            <v>Sleaford and North Hykeham</v>
          </cell>
          <cell r="C200" t="str">
            <v>E15000004</v>
          </cell>
          <cell r="D200" t="str">
            <v>East Midlands</v>
          </cell>
          <cell r="E200" t="str">
            <v>K02000001</v>
          </cell>
          <cell r="F200" t="str">
            <v>UK</v>
          </cell>
          <cell r="G200">
            <v>43110</v>
          </cell>
          <cell r="H200">
            <v>42551</v>
          </cell>
          <cell r="I200">
            <v>25205</v>
          </cell>
          <cell r="J200">
            <v>0.21641694929807237</v>
          </cell>
          <cell r="K200">
            <v>63097</v>
          </cell>
          <cell r="L200">
            <v>0.54176791310694195</v>
          </cell>
          <cell r="M200">
            <v>28163</v>
          </cell>
          <cell r="N200">
            <v>0.24181513759498563</v>
          </cell>
          <cell r="O200">
            <v>116465</v>
          </cell>
          <cell r="P200">
            <v>1100922</v>
          </cell>
          <cell r="Q200">
            <v>0.23302713106344736</v>
          </cell>
          <cell r="R200">
            <v>2727805</v>
          </cell>
          <cell r="S200">
            <v>0.57738202456716003</v>
          </cell>
          <cell r="T200">
            <v>895710</v>
          </cell>
          <cell r="U200">
            <v>0.18959084436939258</v>
          </cell>
          <cell r="V200">
            <v>4724437</v>
          </cell>
          <cell r="W200">
            <v>15455759</v>
          </cell>
          <cell r="X200">
            <v>0.23543362001255971</v>
          </cell>
          <cell r="Y200">
            <v>38378210</v>
          </cell>
          <cell r="Z200">
            <v>0.58460544771060541</v>
          </cell>
          <cell r="AA200">
            <v>11814085</v>
          </cell>
          <cell r="AB200">
            <v>0.17996093227683491</v>
          </cell>
          <cell r="AC200">
            <v>65648054</v>
          </cell>
        </row>
        <row r="201">
          <cell r="A201" t="str">
            <v>E14000935</v>
          </cell>
          <cell r="B201" t="str">
            <v>South Derbyshire</v>
          </cell>
          <cell r="C201" t="str">
            <v>E15000004</v>
          </cell>
          <cell r="D201" t="str">
            <v>East Midlands</v>
          </cell>
          <cell r="E201" t="str">
            <v>K02000001</v>
          </cell>
          <cell r="F201" t="str">
            <v>UK</v>
          </cell>
          <cell r="G201">
            <v>43110</v>
          </cell>
          <cell r="H201">
            <v>42551</v>
          </cell>
          <cell r="I201">
            <v>23801</v>
          </cell>
          <cell r="J201">
            <v>0.23721769290569497</v>
          </cell>
          <cell r="K201">
            <v>58704</v>
          </cell>
          <cell r="L201">
            <v>0.58508581338329979</v>
          </cell>
          <cell r="M201">
            <v>17829</v>
          </cell>
          <cell r="N201">
            <v>0.17769649371100524</v>
          </cell>
          <cell r="O201">
            <v>100334</v>
          </cell>
          <cell r="P201">
            <v>1100922</v>
          </cell>
          <cell r="Q201">
            <v>0.23302713106344736</v>
          </cell>
          <cell r="R201">
            <v>2727805</v>
          </cell>
          <cell r="S201">
            <v>0.57738202456716003</v>
          </cell>
          <cell r="T201">
            <v>895710</v>
          </cell>
          <cell r="U201">
            <v>0.18959084436939258</v>
          </cell>
          <cell r="V201">
            <v>4724437</v>
          </cell>
          <cell r="W201">
            <v>15455759</v>
          </cell>
          <cell r="X201">
            <v>0.23543362001255971</v>
          </cell>
          <cell r="Y201">
            <v>38378210</v>
          </cell>
          <cell r="Z201">
            <v>0.58460544771060541</v>
          </cell>
          <cell r="AA201">
            <v>11814085</v>
          </cell>
          <cell r="AB201">
            <v>0.17996093227683491</v>
          </cell>
          <cell r="AC201">
            <v>65648054</v>
          </cell>
        </row>
        <row r="202">
          <cell r="A202" t="str">
            <v>E14000939</v>
          </cell>
          <cell r="B202" t="str">
            <v>South Holland and The Deepings</v>
          </cell>
          <cell r="C202" t="str">
            <v>E15000004</v>
          </cell>
          <cell r="D202" t="str">
            <v>East Midlands</v>
          </cell>
          <cell r="E202" t="str">
            <v>K02000001</v>
          </cell>
          <cell r="F202" t="str">
            <v>UK</v>
          </cell>
          <cell r="G202">
            <v>43110</v>
          </cell>
          <cell r="H202">
            <v>42551</v>
          </cell>
          <cell r="I202">
            <v>22831</v>
          </cell>
          <cell r="J202">
            <v>0.214585134779503</v>
          </cell>
          <cell r="K202">
            <v>58295</v>
          </cell>
          <cell r="L202">
            <v>0.54790593631339524</v>
          </cell>
          <cell r="M202">
            <v>25270</v>
          </cell>
          <cell r="N202">
            <v>0.23750892890710176</v>
          </cell>
          <cell r="O202">
            <v>106396</v>
          </cell>
          <cell r="P202">
            <v>1100922</v>
          </cell>
          <cell r="Q202">
            <v>0.23302713106344736</v>
          </cell>
          <cell r="R202">
            <v>2727805</v>
          </cell>
          <cell r="S202">
            <v>0.57738202456716003</v>
          </cell>
          <cell r="T202">
            <v>895710</v>
          </cell>
          <cell r="U202">
            <v>0.18959084436939258</v>
          </cell>
          <cell r="V202">
            <v>4724437</v>
          </cell>
          <cell r="W202">
            <v>15455759</v>
          </cell>
          <cell r="X202">
            <v>0.23543362001255971</v>
          </cell>
          <cell r="Y202">
            <v>38378210</v>
          </cell>
          <cell r="Z202">
            <v>0.58460544771060541</v>
          </cell>
          <cell r="AA202">
            <v>11814085</v>
          </cell>
          <cell r="AB202">
            <v>0.17996093227683491</v>
          </cell>
          <cell r="AC202">
            <v>65648054</v>
          </cell>
        </row>
        <row r="203">
          <cell r="A203" t="str">
            <v>E14000940</v>
          </cell>
          <cell r="B203" t="str">
            <v>South Leicestershire</v>
          </cell>
          <cell r="C203" t="str">
            <v>E15000004</v>
          </cell>
          <cell r="D203" t="str">
            <v>East Midlands</v>
          </cell>
          <cell r="E203" t="str">
            <v>K02000001</v>
          </cell>
          <cell r="F203" t="str">
            <v>UK</v>
          </cell>
          <cell r="G203">
            <v>43110</v>
          </cell>
          <cell r="H203">
            <v>42551</v>
          </cell>
          <cell r="I203">
            <v>24321</v>
          </cell>
          <cell r="J203">
            <v>0.23360419548178885</v>
          </cell>
          <cell r="K203">
            <v>59497</v>
          </cell>
          <cell r="L203">
            <v>0.57147110803749812</v>
          </cell>
          <cell r="M203">
            <v>20294</v>
          </cell>
          <cell r="N203">
            <v>0.19492469648071309</v>
          </cell>
          <cell r="O203">
            <v>104112</v>
          </cell>
          <cell r="P203">
            <v>1100922</v>
          </cell>
          <cell r="Q203">
            <v>0.23302713106344736</v>
          </cell>
          <cell r="R203">
            <v>2727805</v>
          </cell>
          <cell r="S203">
            <v>0.57738202456716003</v>
          </cell>
          <cell r="T203">
            <v>895710</v>
          </cell>
          <cell r="U203">
            <v>0.18959084436939258</v>
          </cell>
          <cell r="V203">
            <v>4724437</v>
          </cell>
          <cell r="W203">
            <v>15455759</v>
          </cell>
          <cell r="X203">
            <v>0.23543362001255971</v>
          </cell>
          <cell r="Y203">
            <v>38378210</v>
          </cell>
          <cell r="Z203">
            <v>0.58460544771060541</v>
          </cell>
          <cell r="AA203">
            <v>11814085</v>
          </cell>
          <cell r="AB203">
            <v>0.17996093227683491</v>
          </cell>
          <cell r="AC203">
            <v>65648054</v>
          </cell>
        </row>
        <row r="204">
          <cell r="A204" t="str">
            <v>E14000942</v>
          </cell>
          <cell r="B204" t="str">
            <v>South Northamptonshire</v>
          </cell>
          <cell r="C204" t="str">
            <v>E15000004</v>
          </cell>
          <cell r="D204" t="str">
            <v>East Midlands</v>
          </cell>
          <cell r="E204" t="str">
            <v>K02000001</v>
          </cell>
          <cell r="F204" t="str">
            <v>UK</v>
          </cell>
          <cell r="G204">
            <v>43110</v>
          </cell>
          <cell r="H204">
            <v>42551</v>
          </cell>
          <cell r="I204">
            <v>29092</v>
          </cell>
          <cell r="J204">
            <v>0.25099866269789917</v>
          </cell>
          <cell r="K204">
            <v>66485</v>
          </cell>
          <cell r="L204">
            <v>0.573616323713386</v>
          </cell>
          <cell r="M204">
            <v>20328</v>
          </cell>
          <cell r="N204">
            <v>0.17538501358871489</v>
          </cell>
          <cell r="O204">
            <v>115905</v>
          </cell>
          <cell r="P204">
            <v>1100922</v>
          </cell>
          <cell r="Q204">
            <v>0.23302713106344736</v>
          </cell>
          <cell r="R204">
            <v>2727805</v>
          </cell>
          <cell r="S204">
            <v>0.57738202456716003</v>
          </cell>
          <cell r="T204">
            <v>895710</v>
          </cell>
          <cell r="U204">
            <v>0.18959084436939258</v>
          </cell>
          <cell r="V204">
            <v>4724437</v>
          </cell>
          <cell r="W204">
            <v>15455759</v>
          </cell>
          <cell r="X204">
            <v>0.23543362001255971</v>
          </cell>
          <cell r="Y204">
            <v>38378210</v>
          </cell>
          <cell r="Z204">
            <v>0.58460544771060541</v>
          </cell>
          <cell r="AA204">
            <v>11814085</v>
          </cell>
          <cell r="AB204">
            <v>0.17996093227683491</v>
          </cell>
          <cell r="AC204">
            <v>65648054</v>
          </cell>
        </row>
        <row r="205">
          <cell r="A205" t="str">
            <v>E14001025</v>
          </cell>
          <cell r="B205" t="str">
            <v>Wellingborough</v>
          </cell>
          <cell r="C205" t="str">
            <v>E15000004</v>
          </cell>
          <cell r="D205" t="str">
            <v>East Midlands</v>
          </cell>
          <cell r="E205" t="str">
            <v>K02000001</v>
          </cell>
          <cell r="F205" t="str">
            <v>UK</v>
          </cell>
          <cell r="G205">
            <v>43110</v>
          </cell>
          <cell r="H205">
            <v>42551</v>
          </cell>
          <cell r="I205">
            <v>27830</v>
          </cell>
          <cell r="J205">
            <v>0.24987878679045378</v>
          </cell>
          <cell r="K205">
            <v>62738</v>
          </cell>
          <cell r="L205">
            <v>0.56330921040817428</v>
          </cell>
          <cell r="M205">
            <v>20806</v>
          </cell>
          <cell r="N205">
            <v>0.18681200280137195</v>
          </cell>
          <cell r="O205">
            <v>111374</v>
          </cell>
          <cell r="P205">
            <v>1100922</v>
          </cell>
          <cell r="Q205">
            <v>0.23302713106344736</v>
          </cell>
          <cell r="R205">
            <v>2727805</v>
          </cell>
          <cell r="S205">
            <v>0.57738202456716003</v>
          </cell>
          <cell r="T205">
            <v>895710</v>
          </cell>
          <cell r="U205">
            <v>0.18959084436939258</v>
          </cell>
          <cell r="V205">
            <v>4724437</v>
          </cell>
          <cell r="W205">
            <v>15455759</v>
          </cell>
          <cell r="X205">
            <v>0.23543362001255971</v>
          </cell>
          <cell r="Y205">
            <v>38378210</v>
          </cell>
          <cell r="Z205">
            <v>0.58460544771060541</v>
          </cell>
          <cell r="AA205">
            <v>11814085</v>
          </cell>
          <cell r="AB205">
            <v>0.17996093227683491</v>
          </cell>
          <cell r="AC205">
            <v>65648054</v>
          </cell>
        </row>
        <row r="206">
          <cell r="A206" t="str">
            <v>E14000531</v>
          </cell>
          <cell r="B206" t="str">
            <v>Aldridge-Brownhills</v>
          </cell>
          <cell r="C206" t="str">
            <v>E15000005</v>
          </cell>
          <cell r="D206" t="str">
            <v>West Midlands</v>
          </cell>
          <cell r="E206" t="str">
            <v>K02000001</v>
          </cell>
          <cell r="F206" t="str">
            <v>UK</v>
          </cell>
          <cell r="G206">
            <v>43110</v>
          </cell>
          <cell r="H206">
            <v>42551</v>
          </cell>
          <cell r="I206">
            <v>16894</v>
          </cell>
          <cell r="J206">
            <v>0.2178943159686843</v>
          </cell>
          <cell r="K206">
            <v>42543</v>
          </cell>
          <cell r="L206">
            <v>0.54870829195310389</v>
          </cell>
          <cell r="M206">
            <v>18096</v>
          </cell>
          <cell r="N206">
            <v>0.23339739207821186</v>
          </cell>
          <cell r="O206">
            <v>77533</v>
          </cell>
          <cell r="P206">
            <v>1417903</v>
          </cell>
          <cell r="Q206">
            <v>0.24443510079931263</v>
          </cell>
          <cell r="R206">
            <v>3321630</v>
          </cell>
          <cell r="S206">
            <v>0.57262236123911214</v>
          </cell>
          <cell r="T206">
            <v>1061201</v>
          </cell>
          <cell r="U206">
            <v>0.1829425379615752</v>
          </cell>
          <cell r="V206">
            <v>5800734</v>
          </cell>
          <cell r="W206">
            <v>15455759</v>
          </cell>
          <cell r="X206">
            <v>0.23543362001255971</v>
          </cell>
          <cell r="Y206">
            <v>38378210</v>
          </cell>
          <cell r="Z206">
            <v>0.58460544771060541</v>
          </cell>
          <cell r="AA206">
            <v>11814085</v>
          </cell>
          <cell r="AB206">
            <v>0.17996093227683491</v>
          </cell>
          <cell r="AC206">
            <v>65648054</v>
          </cell>
        </row>
        <row r="207">
          <cell r="A207" t="str">
            <v>E14000560</v>
          </cell>
          <cell r="B207" t="str">
            <v>Birmingham, Edgbaston</v>
          </cell>
          <cell r="C207" t="str">
            <v>E15000005</v>
          </cell>
          <cell r="D207" t="str">
            <v>West Midlands</v>
          </cell>
          <cell r="E207" t="str">
            <v>K02000001</v>
          </cell>
          <cell r="F207" t="str">
            <v>UK</v>
          </cell>
          <cell r="G207">
            <v>43110</v>
          </cell>
          <cell r="H207">
            <v>42551</v>
          </cell>
          <cell r="I207">
            <v>27736</v>
          </cell>
          <cell r="J207">
            <v>0.26848652049755578</v>
          </cell>
          <cell r="K207">
            <v>60920</v>
          </cell>
          <cell r="L207">
            <v>0.58971008179662165</v>
          </cell>
          <cell r="M207">
            <v>14649</v>
          </cell>
          <cell r="N207">
            <v>0.14180339770582256</v>
          </cell>
          <cell r="O207">
            <v>103305</v>
          </cell>
          <cell r="P207">
            <v>1417903</v>
          </cell>
          <cell r="Q207">
            <v>0.24443510079931263</v>
          </cell>
          <cell r="R207">
            <v>3321630</v>
          </cell>
          <cell r="S207">
            <v>0.57262236123911214</v>
          </cell>
          <cell r="T207">
            <v>1061201</v>
          </cell>
          <cell r="U207">
            <v>0.1829425379615752</v>
          </cell>
          <cell r="V207">
            <v>5800734</v>
          </cell>
          <cell r="W207">
            <v>15455759</v>
          </cell>
          <cell r="X207">
            <v>0.23543362001255971</v>
          </cell>
          <cell r="Y207">
            <v>38378210</v>
          </cell>
          <cell r="Z207">
            <v>0.58460544771060541</v>
          </cell>
          <cell r="AA207">
            <v>11814085</v>
          </cell>
          <cell r="AB207">
            <v>0.17996093227683491</v>
          </cell>
          <cell r="AC207">
            <v>65648054</v>
          </cell>
        </row>
        <row r="208">
          <cell r="A208" t="str">
            <v>E14000561</v>
          </cell>
          <cell r="B208" t="str">
            <v>Birmingham, Erdington</v>
          </cell>
          <cell r="C208" t="str">
            <v>E15000005</v>
          </cell>
          <cell r="D208" t="str">
            <v>West Midlands</v>
          </cell>
          <cell r="E208" t="str">
            <v>K02000001</v>
          </cell>
          <cell r="F208" t="str">
            <v>UK</v>
          </cell>
          <cell r="G208">
            <v>43110</v>
          </cell>
          <cell r="H208">
            <v>42551</v>
          </cell>
          <cell r="I208">
            <v>28140</v>
          </cell>
          <cell r="J208">
            <v>0.27685405639401034</v>
          </cell>
          <cell r="K208">
            <v>59431</v>
          </cell>
          <cell r="L208">
            <v>0.58470907695637631</v>
          </cell>
          <cell r="M208">
            <v>14071</v>
          </cell>
          <cell r="N208">
            <v>0.13843686664961335</v>
          </cell>
          <cell r="O208">
            <v>101642</v>
          </cell>
          <cell r="P208">
            <v>1417903</v>
          </cell>
          <cell r="Q208">
            <v>0.24443510079931263</v>
          </cell>
          <cell r="R208">
            <v>3321630</v>
          </cell>
          <cell r="S208">
            <v>0.57262236123911214</v>
          </cell>
          <cell r="T208">
            <v>1061201</v>
          </cell>
          <cell r="U208">
            <v>0.1829425379615752</v>
          </cell>
          <cell r="V208">
            <v>5800734</v>
          </cell>
          <cell r="W208">
            <v>15455759</v>
          </cell>
          <cell r="X208">
            <v>0.23543362001255971</v>
          </cell>
          <cell r="Y208">
            <v>38378210</v>
          </cell>
          <cell r="Z208">
            <v>0.58460544771060541</v>
          </cell>
          <cell r="AA208">
            <v>11814085</v>
          </cell>
          <cell r="AB208">
            <v>0.17996093227683491</v>
          </cell>
          <cell r="AC208">
            <v>65648054</v>
          </cell>
        </row>
        <row r="209">
          <cell r="A209" t="str">
            <v>E14000562</v>
          </cell>
          <cell r="B209" t="str">
            <v>Birmingham, Hall Green</v>
          </cell>
          <cell r="C209" t="str">
            <v>E15000005</v>
          </cell>
          <cell r="D209" t="str">
            <v>West Midlands</v>
          </cell>
          <cell r="E209" t="str">
            <v>K02000001</v>
          </cell>
          <cell r="F209" t="str">
            <v>UK</v>
          </cell>
          <cell r="G209">
            <v>43110</v>
          </cell>
          <cell r="H209">
            <v>42551</v>
          </cell>
          <cell r="I209">
            <v>36809</v>
          </cell>
          <cell r="J209">
            <v>0.3077444005049787</v>
          </cell>
          <cell r="K209">
            <v>69156</v>
          </cell>
          <cell r="L209">
            <v>0.57818391592605911</v>
          </cell>
          <cell r="M209">
            <v>13644</v>
          </cell>
          <cell r="N209">
            <v>0.1140716835689622</v>
          </cell>
          <cell r="O209">
            <v>119609</v>
          </cell>
          <cell r="P209">
            <v>1417903</v>
          </cell>
          <cell r="Q209">
            <v>0.24443510079931263</v>
          </cell>
          <cell r="R209">
            <v>3321630</v>
          </cell>
          <cell r="S209">
            <v>0.57262236123911214</v>
          </cell>
          <cell r="T209">
            <v>1061201</v>
          </cell>
          <cell r="U209">
            <v>0.1829425379615752</v>
          </cell>
          <cell r="V209">
            <v>5800734</v>
          </cell>
          <cell r="W209">
            <v>15455759</v>
          </cell>
          <cell r="X209">
            <v>0.23543362001255971</v>
          </cell>
          <cell r="Y209">
            <v>38378210</v>
          </cell>
          <cell r="Z209">
            <v>0.58460544771060541</v>
          </cell>
          <cell r="AA209">
            <v>11814085</v>
          </cell>
          <cell r="AB209">
            <v>0.17996093227683491</v>
          </cell>
          <cell r="AC209">
            <v>65648054</v>
          </cell>
        </row>
        <row r="210">
          <cell r="A210" t="str">
            <v>E14000563</v>
          </cell>
          <cell r="B210" t="str">
            <v>Birmingham, Hodge Hill</v>
          </cell>
          <cell r="C210" t="str">
            <v>E15000005</v>
          </cell>
          <cell r="D210" t="str">
            <v>West Midlands</v>
          </cell>
          <cell r="E210" t="str">
            <v>K02000001</v>
          </cell>
          <cell r="F210" t="str">
            <v>UK</v>
          </cell>
          <cell r="G210">
            <v>43110</v>
          </cell>
          <cell r="H210">
            <v>42551</v>
          </cell>
          <cell r="I210">
            <v>47197</v>
          </cell>
          <cell r="J210">
            <v>0.36651032040629322</v>
          </cell>
          <cell r="K210">
            <v>68851</v>
          </cell>
          <cell r="L210">
            <v>0.53466538276360132</v>
          </cell>
          <cell r="M210">
            <v>12726</v>
          </cell>
          <cell r="N210">
            <v>9.8824296830105463E-2</v>
          </cell>
          <cell r="O210">
            <v>128774</v>
          </cell>
          <cell r="P210">
            <v>1417903</v>
          </cell>
          <cell r="Q210">
            <v>0.24443510079931263</v>
          </cell>
          <cell r="R210">
            <v>3321630</v>
          </cell>
          <cell r="S210">
            <v>0.57262236123911214</v>
          </cell>
          <cell r="T210">
            <v>1061201</v>
          </cell>
          <cell r="U210">
            <v>0.1829425379615752</v>
          </cell>
          <cell r="V210">
            <v>5800734</v>
          </cell>
          <cell r="W210">
            <v>15455759</v>
          </cell>
          <cell r="X210">
            <v>0.23543362001255971</v>
          </cell>
          <cell r="Y210">
            <v>38378210</v>
          </cell>
          <cell r="Z210">
            <v>0.58460544771060541</v>
          </cell>
          <cell r="AA210">
            <v>11814085</v>
          </cell>
          <cell r="AB210">
            <v>0.17996093227683491</v>
          </cell>
          <cell r="AC210">
            <v>65648054</v>
          </cell>
        </row>
        <row r="211">
          <cell r="A211" t="str">
            <v>E14000564</v>
          </cell>
          <cell r="B211" t="str">
            <v>Birmingham, Ladywood</v>
          </cell>
          <cell r="C211" t="str">
            <v>E15000005</v>
          </cell>
          <cell r="D211" t="str">
            <v>West Midlands</v>
          </cell>
          <cell r="E211" t="str">
            <v>K02000001</v>
          </cell>
          <cell r="F211" t="str">
            <v>UK</v>
          </cell>
          <cell r="G211">
            <v>43110</v>
          </cell>
          <cell r="H211">
            <v>42551</v>
          </cell>
          <cell r="I211">
            <v>41574</v>
          </cell>
          <cell r="J211">
            <v>0.29153051063770108</v>
          </cell>
          <cell r="K211">
            <v>91766</v>
          </cell>
          <cell r="L211">
            <v>0.64349326115310712</v>
          </cell>
          <cell r="M211">
            <v>9266</v>
          </cell>
          <cell r="N211">
            <v>6.4976228209191758E-2</v>
          </cell>
          <cell r="O211">
            <v>142606</v>
          </cell>
          <cell r="P211">
            <v>1417903</v>
          </cell>
          <cell r="Q211">
            <v>0.24443510079931263</v>
          </cell>
          <cell r="R211">
            <v>3321630</v>
          </cell>
          <cell r="S211">
            <v>0.57262236123911214</v>
          </cell>
          <cell r="T211">
            <v>1061201</v>
          </cell>
          <cell r="U211">
            <v>0.1829425379615752</v>
          </cell>
          <cell r="V211">
            <v>5800734</v>
          </cell>
          <cell r="W211">
            <v>15455759</v>
          </cell>
          <cell r="X211">
            <v>0.23543362001255971</v>
          </cell>
          <cell r="Y211">
            <v>38378210</v>
          </cell>
          <cell r="Z211">
            <v>0.58460544771060541</v>
          </cell>
          <cell r="AA211">
            <v>11814085</v>
          </cell>
          <cell r="AB211">
            <v>0.17996093227683491</v>
          </cell>
          <cell r="AC211">
            <v>65648054</v>
          </cell>
        </row>
        <row r="212">
          <cell r="A212" t="str">
            <v>E14000565</v>
          </cell>
          <cell r="B212" t="str">
            <v>Birmingham, Northfield</v>
          </cell>
          <cell r="C212" t="str">
            <v>E15000005</v>
          </cell>
          <cell r="D212" t="str">
            <v>West Midlands</v>
          </cell>
          <cell r="E212" t="str">
            <v>K02000001</v>
          </cell>
          <cell r="F212" t="str">
            <v>UK</v>
          </cell>
          <cell r="G212">
            <v>43110</v>
          </cell>
          <cell r="H212">
            <v>42551</v>
          </cell>
          <cell r="I212">
            <v>27859</v>
          </cell>
          <cell r="J212">
            <v>0.26928095730593388</v>
          </cell>
          <cell r="K212">
            <v>58571</v>
          </cell>
          <cell r="L212">
            <v>0.56613858897899616</v>
          </cell>
          <cell r="M212">
            <v>17027</v>
          </cell>
          <cell r="N212">
            <v>0.16458045371507002</v>
          </cell>
          <cell r="O212">
            <v>103457</v>
          </cell>
          <cell r="P212">
            <v>1417903</v>
          </cell>
          <cell r="Q212">
            <v>0.24443510079931263</v>
          </cell>
          <cell r="R212">
            <v>3321630</v>
          </cell>
          <cell r="S212">
            <v>0.57262236123911214</v>
          </cell>
          <cell r="T212">
            <v>1061201</v>
          </cell>
          <cell r="U212">
            <v>0.1829425379615752</v>
          </cell>
          <cell r="V212">
            <v>5800734</v>
          </cell>
          <cell r="W212">
            <v>15455759</v>
          </cell>
          <cell r="X212">
            <v>0.23543362001255971</v>
          </cell>
          <cell r="Y212">
            <v>38378210</v>
          </cell>
          <cell r="Z212">
            <v>0.58460544771060541</v>
          </cell>
          <cell r="AA212">
            <v>11814085</v>
          </cell>
          <cell r="AB212">
            <v>0.17996093227683491</v>
          </cell>
          <cell r="AC212">
            <v>65648054</v>
          </cell>
        </row>
        <row r="213">
          <cell r="A213" t="str">
            <v>E14000566</v>
          </cell>
          <cell r="B213" t="str">
            <v>Birmingham, Perry Barr</v>
          </cell>
          <cell r="C213" t="str">
            <v>E15000005</v>
          </cell>
          <cell r="D213" t="str">
            <v>West Midlands</v>
          </cell>
          <cell r="E213" t="str">
            <v>K02000001</v>
          </cell>
          <cell r="F213" t="str">
            <v>UK</v>
          </cell>
          <cell r="G213">
            <v>43110</v>
          </cell>
          <cell r="H213">
            <v>42551</v>
          </cell>
          <cell r="I213">
            <v>32730</v>
          </cell>
          <cell r="J213">
            <v>0.29455173779225691</v>
          </cell>
          <cell r="K213">
            <v>64993</v>
          </cell>
          <cell r="L213">
            <v>0.58490073615435845</v>
          </cell>
          <cell r="M213">
            <v>13395</v>
          </cell>
          <cell r="N213">
            <v>0.12054752605338469</v>
          </cell>
          <cell r="O213">
            <v>111118</v>
          </cell>
          <cell r="P213">
            <v>1417903</v>
          </cell>
          <cell r="Q213">
            <v>0.24443510079931263</v>
          </cell>
          <cell r="R213">
            <v>3321630</v>
          </cell>
          <cell r="S213">
            <v>0.57262236123911214</v>
          </cell>
          <cell r="T213">
            <v>1061201</v>
          </cell>
          <cell r="U213">
            <v>0.1829425379615752</v>
          </cell>
          <cell r="V213">
            <v>5800734</v>
          </cell>
          <cell r="W213">
            <v>15455759</v>
          </cell>
          <cell r="X213">
            <v>0.23543362001255971</v>
          </cell>
          <cell r="Y213">
            <v>38378210</v>
          </cell>
          <cell r="Z213">
            <v>0.58460544771060541</v>
          </cell>
          <cell r="AA213">
            <v>11814085</v>
          </cell>
          <cell r="AB213">
            <v>0.17996093227683491</v>
          </cell>
          <cell r="AC213">
            <v>65648054</v>
          </cell>
        </row>
        <row r="214">
          <cell r="A214" t="str">
            <v>E14000567</v>
          </cell>
          <cell r="B214" t="str">
            <v>Birmingham, Selly Oak</v>
          </cell>
          <cell r="C214" t="str">
            <v>E15000005</v>
          </cell>
          <cell r="D214" t="str">
            <v>West Midlands</v>
          </cell>
          <cell r="E214" t="str">
            <v>K02000001</v>
          </cell>
          <cell r="F214" t="str">
            <v>UK</v>
          </cell>
          <cell r="G214">
            <v>43110</v>
          </cell>
          <cell r="H214">
            <v>42551</v>
          </cell>
          <cell r="I214">
            <v>25079</v>
          </cell>
          <cell r="J214">
            <v>0.23420588152893604</v>
          </cell>
          <cell r="K214">
            <v>66984</v>
          </cell>
          <cell r="L214">
            <v>0.62554514806548311</v>
          </cell>
          <cell r="M214">
            <v>15018</v>
          </cell>
          <cell r="N214">
            <v>0.14024897040558082</v>
          </cell>
          <cell r="O214">
            <v>107081</v>
          </cell>
          <cell r="P214">
            <v>1417903</v>
          </cell>
          <cell r="Q214">
            <v>0.24443510079931263</v>
          </cell>
          <cell r="R214">
            <v>3321630</v>
          </cell>
          <cell r="S214">
            <v>0.57262236123911214</v>
          </cell>
          <cell r="T214">
            <v>1061201</v>
          </cell>
          <cell r="U214">
            <v>0.1829425379615752</v>
          </cell>
          <cell r="V214">
            <v>5800734</v>
          </cell>
          <cell r="W214">
            <v>15455759</v>
          </cell>
          <cell r="X214">
            <v>0.23543362001255971</v>
          </cell>
          <cell r="Y214">
            <v>38378210</v>
          </cell>
          <cell r="Z214">
            <v>0.58460544771060541</v>
          </cell>
          <cell r="AA214">
            <v>11814085</v>
          </cell>
          <cell r="AB214">
            <v>0.17996093227683491</v>
          </cell>
          <cell r="AC214">
            <v>65648054</v>
          </cell>
        </row>
        <row r="215">
          <cell r="A215" t="str">
            <v>E14000568</v>
          </cell>
          <cell r="B215" t="str">
            <v>Birmingham, Yardley</v>
          </cell>
          <cell r="C215" t="str">
            <v>E15000005</v>
          </cell>
          <cell r="D215" t="str">
            <v>West Midlands</v>
          </cell>
          <cell r="E215" t="str">
            <v>K02000001</v>
          </cell>
          <cell r="F215" t="str">
            <v>UK</v>
          </cell>
          <cell r="G215">
            <v>43110</v>
          </cell>
          <cell r="H215">
            <v>42551</v>
          </cell>
          <cell r="I215">
            <v>33732</v>
          </cell>
          <cell r="J215">
            <v>0.3005506352798617</v>
          </cell>
          <cell r="K215">
            <v>63480</v>
          </cell>
          <cell r="L215">
            <v>0.56560400591621074</v>
          </cell>
          <cell r="M215">
            <v>15022</v>
          </cell>
          <cell r="N215">
            <v>0.13384535880392751</v>
          </cell>
          <cell r="O215">
            <v>112234</v>
          </cell>
          <cell r="P215">
            <v>1417903</v>
          </cell>
          <cell r="Q215">
            <v>0.24443510079931263</v>
          </cell>
          <cell r="R215">
            <v>3321630</v>
          </cell>
          <cell r="S215">
            <v>0.57262236123911214</v>
          </cell>
          <cell r="T215">
            <v>1061201</v>
          </cell>
          <cell r="U215">
            <v>0.1829425379615752</v>
          </cell>
          <cell r="V215">
            <v>5800734</v>
          </cell>
          <cell r="W215">
            <v>15455759</v>
          </cell>
          <cell r="X215">
            <v>0.23543362001255971</v>
          </cell>
          <cell r="Y215">
            <v>38378210</v>
          </cell>
          <cell r="Z215">
            <v>0.58460544771060541</v>
          </cell>
          <cell r="AA215">
            <v>11814085</v>
          </cell>
          <cell r="AB215">
            <v>0.17996093227683491</v>
          </cell>
          <cell r="AC215">
            <v>65648054</v>
          </cell>
        </row>
        <row r="216">
          <cell r="A216" t="str">
            <v>E14000605</v>
          </cell>
          <cell r="B216" t="str">
            <v>Bromsgrove</v>
          </cell>
          <cell r="C216" t="str">
            <v>E15000005</v>
          </cell>
          <cell r="D216" t="str">
            <v>West Midlands</v>
          </cell>
          <cell r="E216" t="str">
            <v>K02000001</v>
          </cell>
          <cell r="F216" t="str">
            <v>UK</v>
          </cell>
          <cell r="G216">
            <v>43110</v>
          </cell>
          <cell r="H216">
            <v>42551</v>
          </cell>
          <cell r="I216">
            <v>21188</v>
          </cell>
          <cell r="J216">
            <v>0.21895441722039083</v>
          </cell>
          <cell r="K216">
            <v>53957</v>
          </cell>
          <cell r="L216">
            <v>0.55758559042668621</v>
          </cell>
          <cell r="M216">
            <v>21624</v>
          </cell>
          <cell r="N216">
            <v>0.22345999235292294</v>
          </cell>
          <cell r="O216">
            <v>96769</v>
          </cell>
          <cell r="P216">
            <v>1417903</v>
          </cell>
          <cell r="Q216">
            <v>0.24443510079931263</v>
          </cell>
          <cell r="R216">
            <v>3321630</v>
          </cell>
          <cell r="S216">
            <v>0.57262236123911214</v>
          </cell>
          <cell r="T216">
            <v>1061201</v>
          </cell>
          <cell r="U216">
            <v>0.1829425379615752</v>
          </cell>
          <cell r="V216">
            <v>5800734</v>
          </cell>
          <cell r="W216">
            <v>15455759</v>
          </cell>
          <cell r="X216">
            <v>0.23543362001255971</v>
          </cell>
          <cell r="Y216">
            <v>38378210</v>
          </cell>
          <cell r="Z216">
            <v>0.58460544771060541</v>
          </cell>
          <cell r="AA216">
            <v>11814085</v>
          </cell>
          <cell r="AB216">
            <v>0.17996093227683491</v>
          </cell>
          <cell r="AC216">
            <v>65648054</v>
          </cell>
        </row>
        <row r="217">
          <cell r="A217" t="str">
            <v>E14000610</v>
          </cell>
          <cell r="B217" t="str">
            <v>Burton</v>
          </cell>
          <cell r="C217" t="str">
            <v>E15000005</v>
          </cell>
          <cell r="D217" t="str">
            <v>West Midlands</v>
          </cell>
          <cell r="E217" t="str">
            <v>K02000001</v>
          </cell>
          <cell r="F217" t="str">
            <v>UK</v>
          </cell>
          <cell r="G217">
            <v>43110</v>
          </cell>
          <cell r="H217">
            <v>42551</v>
          </cell>
          <cell r="I217">
            <v>25381</v>
          </cell>
          <cell r="J217">
            <v>0.24025482289241021</v>
          </cell>
          <cell r="K217">
            <v>61301</v>
          </cell>
          <cell r="L217">
            <v>0.58027110429563999</v>
          </cell>
          <cell r="M217">
            <v>18960</v>
          </cell>
          <cell r="N217">
            <v>0.1794740728119498</v>
          </cell>
          <cell r="O217">
            <v>105642</v>
          </cell>
          <cell r="P217">
            <v>1417903</v>
          </cell>
          <cell r="Q217">
            <v>0.24443510079931263</v>
          </cell>
          <cell r="R217">
            <v>3321630</v>
          </cell>
          <cell r="S217">
            <v>0.57262236123911214</v>
          </cell>
          <cell r="T217">
            <v>1061201</v>
          </cell>
          <cell r="U217">
            <v>0.1829425379615752</v>
          </cell>
          <cell r="V217">
            <v>5800734</v>
          </cell>
          <cell r="W217">
            <v>15455759</v>
          </cell>
          <cell r="X217">
            <v>0.23543362001255971</v>
          </cell>
          <cell r="Y217">
            <v>38378210</v>
          </cell>
          <cell r="Z217">
            <v>0.58460544771060541</v>
          </cell>
          <cell r="AA217">
            <v>11814085</v>
          </cell>
          <cell r="AB217">
            <v>0.17996093227683491</v>
          </cell>
          <cell r="AC217">
            <v>65648054</v>
          </cell>
        </row>
        <row r="218">
          <cell r="A218" t="str">
            <v>E14000618</v>
          </cell>
          <cell r="B218" t="str">
            <v>Cannock Chase</v>
          </cell>
          <cell r="C218" t="str">
            <v>E15000005</v>
          </cell>
          <cell r="D218" t="str">
            <v>West Midlands</v>
          </cell>
          <cell r="E218" t="str">
            <v>K02000001</v>
          </cell>
          <cell r="F218" t="str">
            <v>UK</v>
          </cell>
          <cell r="G218">
            <v>43110</v>
          </cell>
          <cell r="H218">
            <v>42551</v>
          </cell>
          <cell r="I218">
            <v>22163</v>
          </cell>
          <cell r="J218">
            <v>0.2249274362149106</v>
          </cell>
          <cell r="K218">
            <v>58060</v>
          </cell>
          <cell r="L218">
            <v>0.58923823248827811</v>
          </cell>
          <cell r="M218">
            <v>18311</v>
          </cell>
          <cell r="N218">
            <v>0.18583433129681126</v>
          </cell>
          <cell r="O218">
            <v>98534</v>
          </cell>
          <cell r="P218">
            <v>1417903</v>
          </cell>
          <cell r="Q218">
            <v>0.24443510079931263</v>
          </cell>
          <cell r="R218">
            <v>3321630</v>
          </cell>
          <cell r="S218">
            <v>0.57262236123911214</v>
          </cell>
          <cell r="T218">
            <v>1061201</v>
          </cell>
          <cell r="U218">
            <v>0.1829425379615752</v>
          </cell>
          <cell r="V218">
            <v>5800734</v>
          </cell>
          <cell r="W218">
            <v>15455759</v>
          </cell>
          <cell r="X218">
            <v>0.23543362001255971</v>
          </cell>
          <cell r="Y218">
            <v>38378210</v>
          </cell>
          <cell r="Z218">
            <v>0.58460544771060541</v>
          </cell>
          <cell r="AA218">
            <v>11814085</v>
          </cell>
          <cell r="AB218">
            <v>0.17996093227683491</v>
          </cell>
          <cell r="AC218">
            <v>65648054</v>
          </cell>
        </row>
        <row r="219">
          <cell r="A219" t="str">
            <v>E14000649</v>
          </cell>
          <cell r="B219" t="str">
            <v>Coventry North East</v>
          </cell>
          <cell r="C219" t="str">
            <v>E15000005</v>
          </cell>
          <cell r="D219" t="str">
            <v>West Midlands</v>
          </cell>
          <cell r="E219" t="str">
            <v>K02000001</v>
          </cell>
          <cell r="F219" t="str">
            <v>UK</v>
          </cell>
          <cell r="G219">
            <v>43110</v>
          </cell>
          <cell r="H219">
            <v>42551</v>
          </cell>
          <cell r="I219">
            <v>33639</v>
          </cell>
          <cell r="J219">
            <v>0.27444725463000735</v>
          </cell>
          <cell r="K219">
            <v>73700</v>
          </cell>
          <cell r="L219">
            <v>0.60128905931304566</v>
          </cell>
          <cell r="M219">
            <v>15231</v>
          </cell>
          <cell r="N219">
            <v>0.12426368605694706</v>
          </cell>
          <cell r="O219">
            <v>122570</v>
          </cell>
          <cell r="P219">
            <v>1417903</v>
          </cell>
          <cell r="Q219">
            <v>0.24443510079931263</v>
          </cell>
          <cell r="R219">
            <v>3321630</v>
          </cell>
          <cell r="S219">
            <v>0.57262236123911214</v>
          </cell>
          <cell r="T219">
            <v>1061201</v>
          </cell>
          <cell r="U219">
            <v>0.1829425379615752</v>
          </cell>
          <cell r="V219">
            <v>5800734</v>
          </cell>
          <cell r="W219">
            <v>15455759</v>
          </cell>
          <cell r="X219">
            <v>0.23543362001255971</v>
          </cell>
          <cell r="Y219">
            <v>38378210</v>
          </cell>
          <cell r="Z219">
            <v>0.58460544771060541</v>
          </cell>
          <cell r="AA219">
            <v>11814085</v>
          </cell>
          <cell r="AB219">
            <v>0.17996093227683491</v>
          </cell>
          <cell r="AC219">
            <v>65648054</v>
          </cell>
        </row>
        <row r="220">
          <cell r="A220" t="str">
            <v>E14000650</v>
          </cell>
          <cell r="B220" t="str">
            <v>Coventry North West</v>
          </cell>
          <cell r="C220" t="str">
            <v>E15000005</v>
          </cell>
          <cell r="D220" t="str">
            <v>West Midlands</v>
          </cell>
          <cell r="E220" t="str">
            <v>K02000001</v>
          </cell>
          <cell r="F220" t="str">
            <v>UK</v>
          </cell>
          <cell r="G220">
            <v>43110</v>
          </cell>
          <cell r="H220">
            <v>42551</v>
          </cell>
          <cell r="I220">
            <v>25798</v>
          </cell>
          <cell r="J220">
            <v>0.23349141988270219</v>
          </cell>
          <cell r="K220">
            <v>67146</v>
          </cell>
          <cell r="L220">
            <v>0.60772210556802553</v>
          </cell>
          <cell r="M220">
            <v>17544</v>
          </cell>
          <cell r="N220">
            <v>0.15878647454927233</v>
          </cell>
          <cell r="O220">
            <v>110488</v>
          </cell>
          <cell r="P220">
            <v>1417903</v>
          </cell>
          <cell r="Q220">
            <v>0.24443510079931263</v>
          </cell>
          <cell r="R220">
            <v>3321630</v>
          </cell>
          <cell r="S220">
            <v>0.57262236123911214</v>
          </cell>
          <cell r="T220">
            <v>1061201</v>
          </cell>
          <cell r="U220">
            <v>0.1829425379615752</v>
          </cell>
          <cell r="V220">
            <v>5800734</v>
          </cell>
          <cell r="W220">
            <v>15455759</v>
          </cell>
          <cell r="X220">
            <v>0.23543362001255971</v>
          </cell>
          <cell r="Y220">
            <v>38378210</v>
          </cell>
          <cell r="Z220">
            <v>0.58460544771060541</v>
          </cell>
          <cell r="AA220">
            <v>11814085</v>
          </cell>
          <cell r="AB220">
            <v>0.17996093227683491</v>
          </cell>
          <cell r="AC220">
            <v>65648054</v>
          </cell>
        </row>
        <row r="221">
          <cell r="A221" t="str">
            <v>E14000651</v>
          </cell>
          <cell r="B221" t="str">
            <v>Coventry South</v>
          </cell>
          <cell r="C221" t="str">
            <v>E15000005</v>
          </cell>
          <cell r="D221" t="str">
            <v>West Midlands</v>
          </cell>
          <cell r="E221" t="str">
            <v>K02000001</v>
          </cell>
          <cell r="F221" t="str">
            <v>UK</v>
          </cell>
          <cell r="G221">
            <v>43110</v>
          </cell>
          <cell r="H221">
            <v>42551</v>
          </cell>
          <cell r="I221">
            <v>28935</v>
          </cell>
          <cell r="J221">
            <v>0.24142074040699857</v>
          </cell>
          <cell r="K221">
            <v>74158</v>
          </cell>
          <cell r="L221">
            <v>0.61874129141531709</v>
          </cell>
          <cell r="M221">
            <v>16760</v>
          </cell>
          <cell r="N221">
            <v>0.13983796817768432</v>
          </cell>
          <cell r="O221">
            <v>119853</v>
          </cell>
          <cell r="P221">
            <v>1417903</v>
          </cell>
          <cell r="Q221">
            <v>0.24443510079931263</v>
          </cell>
          <cell r="R221">
            <v>3321630</v>
          </cell>
          <cell r="S221">
            <v>0.57262236123911214</v>
          </cell>
          <cell r="T221">
            <v>1061201</v>
          </cell>
          <cell r="U221">
            <v>0.1829425379615752</v>
          </cell>
          <cell r="V221">
            <v>5800734</v>
          </cell>
          <cell r="W221">
            <v>15455759</v>
          </cell>
          <cell r="X221">
            <v>0.23543362001255971</v>
          </cell>
          <cell r="Y221">
            <v>38378210</v>
          </cell>
          <cell r="Z221">
            <v>0.58460544771060541</v>
          </cell>
          <cell r="AA221">
            <v>11814085</v>
          </cell>
          <cell r="AB221">
            <v>0.17996093227683491</v>
          </cell>
          <cell r="AC221">
            <v>65648054</v>
          </cell>
        </row>
        <row r="222">
          <cell r="A222" t="str">
            <v>E14000671</v>
          </cell>
          <cell r="B222" t="str">
            <v>Dudley North</v>
          </cell>
          <cell r="C222" t="str">
            <v>E15000005</v>
          </cell>
          <cell r="D222" t="str">
            <v>West Midlands</v>
          </cell>
          <cell r="E222" t="str">
            <v>K02000001</v>
          </cell>
          <cell r="F222" t="str">
            <v>UK</v>
          </cell>
          <cell r="G222">
            <v>43110</v>
          </cell>
          <cell r="H222">
            <v>42551</v>
          </cell>
          <cell r="I222">
            <v>20944</v>
          </cell>
          <cell r="J222">
            <v>0.24952641925299338</v>
          </cell>
          <cell r="K222">
            <v>47260</v>
          </cell>
          <cell r="L222">
            <v>0.5630547447429558</v>
          </cell>
          <cell r="M222">
            <v>15731</v>
          </cell>
          <cell r="N222">
            <v>0.18741883600405077</v>
          </cell>
          <cell r="O222">
            <v>83935</v>
          </cell>
          <cell r="P222">
            <v>1417903</v>
          </cell>
          <cell r="Q222">
            <v>0.24443510079931263</v>
          </cell>
          <cell r="R222">
            <v>3321630</v>
          </cell>
          <cell r="S222">
            <v>0.57262236123911214</v>
          </cell>
          <cell r="T222">
            <v>1061201</v>
          </cell>
          <cell r="U222">
            <v>0.1829425379615752</v>
          </cell>
          <cell r="V222">
            <v>5800734</v>
          </cell>
          <cell r="W222">
            <v>15455759</v>
          </cell>
          <cell r="X222">
            <v>0.23543362001255971</v>
          </cell>
          <cell r="Y222">
            <v>38378210</v>
          </cell>
          <cell r="Z222">
            <v>0.58460544771060541</v>
          </cell>
          <cell r="AA222">
            <v>11814085</v>
          </cell>
          <cell r="AB222">
            <v>0.17996093227683491</v>
          </cell>
          <cell r="AC222">
            <v>65648054</v>
          </cell>
        </row>
        <row r="223">
          <cell r="A223" t="str">
            <v>E14000672</v>
          </cell>
          <cell r="B223" t="str">
            <v>Dudley South</v>
          </cell>
          <cell r="C223" t="str">
            <v>E15000005</v>
          </cell>
          <cell r="D223" t="str">
            <v>West Midlands</v>
          </cell>
          <cell r="E223" t="str">
            <v>K02000001</v>
          </cell>
          <cell r="F223" t="str">
            <v>UK</v>
          </cell>
          <cell r="G223">
            <v>43110</v>
          </cell>
          <cell r="H223">
            <v>42551</v>
          </cell>
          <cell r="I223">
            <v>18970</v>
          </cell>
          <cell r="J223">
            <v>0.23533352355196069</v>
          </cell>
          <cell r="K223">
            <v>45155</v>
          </cell>
          <cell r="L223">
            <v>0.56017318165465391</v>
          </cell>
          <cell r="M223">
            <v>16484</v>
          </cell>
          <cell r="N223">
            <v>0.20449329479338535</v>
          </cell>
          <cell r="O223">
            <v>80609</v>
          </cell>
          <cell r="P223">
            <v>1417903</v>
          </cell>
          <cell r="Q223">
            <v>0.24443510079931263</v>
          </cell>
          <cell r="R223">
            <v>3321630</v>
          </cell>
          <cell r="S223">
            <v>0.57262236123911214</v>
          </cell>
          <cell r="T223">
            <v>1061201</v>
          </cell>
          <cell r="U223">
            <v>0.1829425379615752</v>
          </cell>
          <cell r="V223">
            <v>5800734</v>
          </cell>
          <cell r="W223">
            <v>15455759</v>
          </cell>
          <cell r="X223">
            <v>0.23543362001255971</v>
          </cell>
          <cell r="Y223">
            <v>38378210</v>
          </cell>
          <cell r="Z223">
            <v>0.58460544771060541</v>
          </cell>
          <cell r="AA223">
            <v>11814085</v>
          </cell>
          <cell r="AB223">
            <v>0.17996093227683491</v>
          </cell>
          <cell r="AC223">
            <v>65648054</v>
          </cell>
        </row>
        <row r="224">
          <cell r="A224" t="str">
            <v>E14000722</v>
          </cell>
          <cell r="B224" t="str">
            <v>Halesowen and Rowley Regis</v>
          </cell>
          <cell r="C224" t="str">
            <v>E15000005</v>
          </cell>
          <cell r="D224" t="str">
            <v>West Midlands</v>
          </cell>
          <cell r="E224" t="str">
            <v>K02000001</v>
          </cell>
          <cell r="F224" t="str">
            <v>UK</v>
          </cell>
          <cell r="G224">
            <v>43110</v>
          </cell>
          <cell r="H224">
            <v>42551</v>
          </cell>
          <cell r="I224">
            <v>21389</v>
          </cell>
          <cell r="J224">
            <v>0.24004803429738616</v>
          </cell>
          <cell r="K224">
            <v>50092</v>
          </cell>
          <cell r="L224">
            <v>0.56218084688506564</v>
          </cell>
          <cell r="M224">
            <v>17622</v>
          </cell>
          <cell r="N224">
            <v>0.19777111881754822</v>
          </cell>
          <cell r="O224">
            <v>89103</v>
          </cell>
          <cell r="P224">
            <v>1417903</v>
          </cell>
          <cell r="Q224">
            <v>0.24443510079931263</v>
          </cell>
          <cell r="R224">
            <v>3321630</v>
          </cell>
          <cell r="S224">
            <v>0.57262236123911214</v>
          </cell>
          <cell r="T224">
            <v>1061201</v>
          </cell>
          <cell r="U224">
            <v>0.1829425379615752</v>
          </cell>
          <cell r="V224">
            <v>5800734</v>
          </cell>
          <cell r="W224">
            <v>15455759</v>
          </cell>
          <cell r="X224">
            <v>0.23543362001255971</v>
          </cell>
          <cell r="Y224">
            <v>38378210</v>
          </cell>
          <cell r="Z224">
            <v>0.58460544771060541</v>
          </cell>
          <cell r="AA224">
            <v>11814085</v>
          </cell>
          <cell r="AB224">
            <v>0.17996093227683491</v>
          </cell>
          <cell r="AC224">
            <v>65648054</v>
          </cell>
        </row>
        <row r="225">
          <cell r="A225" t="str">
            <v>E14000743</v>
          </cell>
          <cell r="B225" t="str">
            <v>Hereford and South Herefordshire</v>
          </cell>
          <cell r="C225" t="str">
            <v>E15000005</v>
          </cell>
          <cell r="D225" t="str">
            <v>West Midlands</v>
          </cell>
          <cell r="E225" t="str">
            <v>K02000001</v>
          </cell>
          <cell r="F225" t="str">
            <v>UK</v>
          </cell>
          <cell r="G225">
            <v>43110</v>
          </cell>
          <cell r="H225">
            <v>42551</v>
          </cell>
          <cell r="I225">
            <v>21932</v>
          </cell>
          <cell r="J225">
            <v>0.21831792074378603</v>
          </cell>
          <cell r="K225">
            <v>57150</v>
          </cell>
          <cell r="L225">
            <v>0.56888880040613587</v>
          </cell>
          <cell r="M225">
            <v>21377</v>
          </cell>
          <cell r="N225">
            <v>0.21279327885007815</v>
          </cell>
          <cell r="O225">
            <v>100459</v>
          </cell>
          <cell r="P225">
            <v>1417903</v>
          </cell>
          <cell r="Q225">
            <v>0.24443510079931263</v>
          </cell>
          <cell r="R225">
            <v>3321630</v>
          </cell>
          <cell r="S225">
            <v>0.57262236123911214</v>
          </cell>
          <cell r="T225">
            <v>1061201</v>
          </cell>
          <cell r="U225">
            <v>0.1829425379615752</v>
          </cell>
          <cell r="V225">
            <v>5800734</v>
          </cell>
          <cell r="W225">
            <v>15455759</v>
          </cell>
          <cell r="X225">
            <v>0.23543362001255971</v>
          </cell>
          <cell r="Y225">
            <v>38378210</v>
          </cell>
          <cell r="Z225">
            <v>0.58460544771060541</v>
          </cell>
          <cell r="AA225">
            <v>11814085</v>
          </cell>
          <cell r="AB225">
            <v>0.17996093227683491</v>
          </cell>
          <cell r="AC225">
            <v>65648054</v>
          </cell>
        </row>
        <row r="226">
          <cell r="A226" t="str">
            <v>E14000767</v>
          </cell>
          <cell r="B226" t="str">
            <v>Kenilworth and Southam</v>
          </cell>
          <cell r="C226" t="str">
            <v>E15000005</v>
          </cell>
          <cell r="D226" t="str">
            <v>West Midlands</v>
          </cell>
          <cell r="E226" t="str">
            <v>K02000001</v>
          </cell>
          <cell r="F226" t="str">
            <v>UK</v>
          </cell>
          <cell r="G226">
            <v>43110</v>
          </cell>
          <cell r="H226">
            <v>42551</v>
          </cell>
          <cell r="I226">
            <v>17661</v>
          </cell>
          <cell r="J226">
            <v>0.21604726836787122</v>
          </cell>
          <cell r="K226">
            <v>44419</v>
          </cell>
          <cell r="L226">
            <v>0.54337826927311428</v>
          </cell>
          <cell r="M226">
            <v>19666</v>
          </cell>
          <cell r="N226">
            <v>0.2405744623590145</v>
          </cell>
          <cell r="O226">
            <v>81746</v>
          </cell>
          <cell r="P226">
            <v>1417903</v>
          </cell>
          <cell r="Q226">
            <v>0.24443510079931263</v>
          </cell>
          <cell r="R226">
            <v>3321630</v>
          </cell>
          <cell r="S226">
            <v>0.57262236123911214</v>
          </cell>
          <cell r="T226">
            <v>1061201</v>
          </cell>
          <cell r="U226">
            <v>0.1829425379615752</v>
          </cell>
          <cell r="V226">
            <v>5800734</v>
          </cell>
          <cell r="W226">
            <v>15455759</v>
          </cell>
          <cell r="X226">
            <v>0.23543362001255971</v>
          </cell>
          <cell r="Y226">
            <v>38378210</v>
          </cell>
          <cell r="Z226">
            <v>0.58460544771060541</v>
          </cell>
          <cell r="AA226">
            <v>11814085</v>
          </cell>
          <cell r="AB226">
            <v>0.17996093227683491</v>
          </cell>
          <cell r="AC226">
            <v>65648054</v>
          </cell>
        </row>
        <row r="227">
          <cell r="A227" t="str">
            <v>E14000791</v>
          </cell>
          <cell r="B227" t="str">
            <v>Lichfield</v>
          </cell>
          <cell r="C227" t="str">
            <v>E15000005</v>
          </cell>
          <cell r="D227" t="str">
            <v>West Midlands</v>
          </cell>
          <cell r="E227" t="str">
            <v>K02000001</v>
          </cell>
          <cell r="F227" t="str">
            <v>UK</v>
          </cell>
          <cell r="G227">
            <v>43110</v>
          </cell>
          <cell r="H227">
            <v>42551</v>
          </cell>
          <cell r="I227">
            <v>20636</v>
          </cell>
          <cell r="J227">
            <v>0.21659406979795329</v>
          </cell>
          <cell r="K227">
            <v>52413</v>
          </cell>
          <cell r="L227">
            <v>0.55012332721070589</v>
          </cell>
          <cell r="M227">
            <v>22226</v>
          </cell>
          <cell r="N227">
            <v>0.23328260299134085</v>
          </cell>
          <cell r="O227">
            <v>95275</v>
          </cell>
          <cell r="P227">
            <v>1417903</v>
          </cell>
          <cell r="Q227">
            <v>0.24443510079931263</v>
          </cell>
          <cell r="R227">
            <v>3321630</v>
          </cell>
          <cell r="S227">
            <v>0.57262236123911214</v>
          </cell>
          <cell r="T227">
            <v>1061201</v>
          </cell>
          <cell r="U227">
            <v>0.1829425379615752</v>
          </cell>
          <cell r="V227">
            <v>5800734</v>
          </cell>
          <cell r="W227">
            <v>15455759</v>
          </cell>
          <cell r="X227">
            <v>0.23543362001255971</v>
          </cell>
          <cell r="Y227">
            <v>38378210</v>
          </cell>
          <cell r="Z227">
            <v>0.58460544771060541</v>
          </cell>
          <cell r="AA227">
            <v>11814085</v>
          </cell>
          <cell r="AB227">
            <v>0.17996093227683491</v>
          </cell>
          <cell r="AC227">
            <v>65648054</v>
          </cell>
        </row>
        <row r="228">
          <cell r="A228" t="str">
            <v>E14000799</v>
          </cell>
          <cell r="B228" t="str">
            <v>Ludlow</v>
          </cell>
          <cell r="C228" t="str">
            <v>E15000005</v>
          </cell>
          <cell r="D228" t="str">
            <v>West Midlands</v>
          </cell>
          <cell r="E228" t="str">
            <v>K02000001</v>
          </cell>
          <cell r="F228" t="str">
            <v>UK</v>
          </cell>
          <cell r="G228">
            <v>43110</v>
          </cell>
          <cell r="H228">
            <v>42551</v>
          </cell>
          <cell r="I228">
            <v>16153</v>
          </cell>
          <cell r="J228">
            <v>0.18873193358804491</v>
          </cell>
          <cell r="K228">
            <v>45258</v>
          </cell>
          <cell r="L228">
            <v>0.52879526096252938</v>
          </cell>
          <cell r="M228">
            <v>24176</v>
          </cell>
          <cell r="N228">
            <v>0.28247280544942571</v>
          </cell>
          <cell r="O228">
            <v>85587</v>
          </cell>
          <cell r="P228">
            <v>1417903</v>
          </cell>
          <cell r="Q228">
            <v>0.24443510079931263</v>
          </cell>
          <cell r="R228">
            <v>3321630</v>
          </cell>
          <cell r="S228">
            <v>0.57262236123911214</v>
          </cell>
          <cell r="T228">
            <v>1061201</v>
          </cell>
          <cell r="U228">
            <v>0.1829425379615752</v>
          </cell>
          <cell r="V228">
            <v>5800734</v>
          </cell>
          <cell r="W228">
            <v>15455759</v>
          </cell>
          <cell r="X228">
            <v>0.23543362001255971</v>
          </cell>
          <cell r="Y228">
            <v>38378210</v>
          </cell>
          <cell r="Z228">
            <v>0.58460544771060541</v>
          </cell>
          <cell r="AA228">
            <v>11814085</v>
          </cell>
          <cell r="AB228">
            <v>0.17996093227683491</v>
          </cell>
          <cell r="AC228">
            <v>65648054</v>
          </cell>
        </row>
        <row r="229">
          <cell r="A229" t="str">
            <v>E14000812</v>
          </cell>
          <cell r="B229" t="str">
            <v>Meriden</v>
          </cell>
          <cell r="C229" t="str">
            <v>E15000005</v>
          </cell>
          <cell r="D229" t="str">
            <v>West Midlands</v>
          </cell>
          <cell r="E229" t="str">
            <v>K02000001</v>
          </cell>
          <cell r="F229" t="str">
            <v>UK</v>
          </cell>
          <cell r="G229">
            <v>43110</v>
          </cell>
          <cell r="H229">
            <v>42551</v>
          </cell>
          <cell r="I229">
            <v>27393</v>
          </cell>
          <cell r="J229">
            <v>0.24821043475109186</v>
          </cell>
          <cell r="K229">
            <v>60682</v>
          </cell>
          <cell r="L229">
            <v>0.54984505536325912</v>
          </cell>
          <cell r="M229">
            <v>22287</v>
          </cell>
          <cell r="N229">
            <v>0.20194450988564905</v>
          </cell>
          <cell r="O229">
            <v>110362</v>
          </cell>
          <cell r="P229">
            <v>1417903</v>
          </cell>
          <cell r="Q229">
            <v>0.24443510079931263</v>
          </cell>
          <cell r="R229">
            <v>3321630</v>
          </cell>
          <cell r="S229">
            <v>0.57262236123911214</v>
          </cell>
          <cell r="T229">
            <v>1061201</v>
          </cell>
          <cell r="U229">
            <v>0.1829425379615752</v>
          </cell>
          <cell r="V229">
            <v>5800734</v>
          </cell>
          <cell r="W229">
            <v>15455759</v>
          </cell>
          <cell r="X229">
            <v>0.23543362001255971</v>
          </cell>
          <cell r="Y229">
            <v>38378210</v>
          </cell>
          <cell r="Z229">
            <v>0.58460544771060541</v>
          </cell>
          <cell r="AA229">
            <v>11814085</v>
          </cell>
          <cell r="AB229">
            <v>0.17996093227683491</v>
          </cell>
          <cell r="AC229">
            <v>65648054</v>
          </cell>
        </row>
        <row r="230">
          <cell r="A230" t="str">
            <v>E14000818</v>
          </cell>
          <cell r="B230" t="str">
            <v>Mid Worcestershire</v>
          </cell>
          <cell r="C230" t="str">
            <v>E15000005</v>
          </cell>
          <cell r="D230" t="str">
            <v>West Midlands</v>
          </cell>
          <cell r="E230" t="str">
            <v>K02000001</v>
          </cell>
          <cell r="F230" t="str">
            <v>UK</v>
          </cell>
          <cell r="G230">
            <v>43110</v>
          </cell>
          <cell r="H230">
            <v>42551</v>
          </cell>
          <cell r="I230">
            <v>21428</v>
          </cell>
          <cell r="J230">
            <v>0.21517945010142395</v>
          </cell>
          <cell r="K230">
            <v>55126</v>
          </cell>
          <cell r="L230">
            <v>0.55357393906529295</v>
          </cell>
          <cell r="M230">
            <v>23028</v>
          </cell>
          <cell r="N230">
            <v>0.23124661083328313</v>
          </cell>
          <cell r="O230">
            <v>99582</v>
          </cell>
          <cell r="P230">
            <v>1417903</v>
          </cell>
          <cell r="Q230">
            <v>0.24443510079931263</v>
          </cell>
          <cell r="R230">
            <v>3321630</v>
          </cell>
          <cell r="S230">
            <v>0.57262236123911214</v>
          </cell>
          <cell r="T230">
            <v>1061201</v>
          </cell>
          <cell r="U230">
            <v>0.1829425379615752</v>
          </cell>
          <cell r="V230">
            <v>5800734</v>
          </cell>
          <cell r="W230">
            <v>15455759</v>
          </cell>
          <cell r="X230">
            <v>0.23543362001255971</v>
          </cell>
          <cell r="Y230">
            <v>38378210</v>
          </cell>
          <cell r="Z230">
            <v>0.58460544771060541</v>
          </cell>
          <cell r="AA230">
            <v>11814085</v>
          </cell>
          <cell r="AB230">
            <v>0.17996093227683491</v>
          </cell>
          <cell r="AC230">
            <v>65648054</v>
          </cell>
        </row>
        <row r="231">
          <cell r="A231" t="str">
            <v>E14000834</v>
          </cell>
          <cell r="B231" t="str">
            <v>Newcastle-under-Lyme</v>
          </cell>
          <cell r="C231" t="str">
            <v>E15000005</v>
          </cell>
          <cell r="D231" t="str">
            <v>West Midlands</v>
          </cell>
          <cell r="E231" t="str">
            <v>K02000001</v>
          </cell>
          <cell r="F231" t="str">
            <v>UK</v>
          </cell>
          <cell r="G231">
            <v>43110</v>
          </cell>
          <cell r="H231">
            <v>42551</v>
          </cell>
          <cell r="I231">
            <v>20573</v>
          </cell>
          <cell r="J231">
            <v>0.21979700854700854</v>
          </cell>
          <cell r="K231">
            <v>55599</v>
          </cell>
          <cell r="L231">
            <v>0.59400641025641021</v>
          </cell>
          <cell r="M231">
            <v>17428</v>
          </cell>
          <cell r="N231">
            <v>0.1861965811965812</v>
          </cell>
          <cell r="O231">
            <v>93600</v>
          </cell>
          <cell r="P231">
            <v>1417903</v>
          </cell>
          <cell r="Q231">
            <v>0.24443510079931263</v>
          </cell>
          <cell r="R231">
            <v>3321630</v>
          </cell>
          <cell r="S231">
            <v>0.57262236123911214</v>
          </cell>
          <cell r="T231">
            <v>1061201</v>
          </cell>
          <cell r="U231">
            <v>0.1829425379615752</v>
          </cell>
          <cell r="V231">
            <v>5800734</v>
          </cell>
          <cell r="W231">
            <v>15455759</v>
          </cell>
          <cell r="X231">
            <v>0.23543362001255971</v>
          </cell>
          <cell r="Y231">
            <v>38378210</v>
          </cell>
          <cell r="Z231">
            <v>0.58460544771060541</v>
          </cell>
          <cell r="AA231">
            <v>11814085</v>
          </cell>
          <cell r="AB231">
            <v>0.17996093227683491</v>
          </cell>
          <cell r="AC231">
            <v>65648054</v>
          </cell>
        </row>
        <row r="232">
          <cell r="A232" t="str">
            <v>E14000847</v>
          </cell>
          <cell r="B232" t="str">
            <v>North Herefordshire</v>
          </cell>
          <cell r="C232" t="str">
            <v>E15000005</v>
          </cell>
          <cell r="D232" t="str">
            <v>West Midlands</v>
          </cell>
          <cell r="E232" t="str">
            <v>K02000001</v>
          </cell>
          <cell r="F232" t="str">
            <v>UK</v>
          </cell>
          <cell r="G232">
            <v>43110</v>
          </cell>
          <cell r="H232">
            <v>42551</v>
          </cell>
          <cell r="I232">
            <v>17859</v>
          </cell>
          <cell r="J232">
            <v>0.2010016882386044</v>
          </cell>
          <cell r="K232">
            <v>47551</v>
          </cell>
          <cell r="L232">
            <v>0.53518289251547557</v>
          </cell>
          <cell r="M232">
            <v>23440</v>
          </cell>
          <cell r="N232">
            <v>0.26381541924592011</v>
          </cell>
          <cell r="O232">
            <v>88850</v>
          </cell>
          <cell r="P232">
            <v>1417903</v>
          </cell>
          <cell r="Q232">
            <v>0.24443510079931263</v>
          </cell>
          <cell r="R232">
            <v>3321630</v>
          </cell>
          <cell r="S232">
            <v>0.57262236123911214</v>
          </cell>
          <cell r="T232">
            <v>1061201</v>
          </cell>
          <cell r="U232">
            <v>0.1829425379615752</v>
          </cell>
          <cell r="V232">
            <v>5800734</v>
          </cell>
          <cell r="W232">
            <v>15455759</v>
          </cell>
          <cell r="X232">
            <v>0.23543362001255971</v>
          </cell>
          <cell r="Y232">
            <v>38378210</v>
          </cell>
          <cell r="Z232">
            <v>0.58460544771060541</v>
          </cell>
          <cell r="AA232">
            <v>11814085</v>
          </cell>
          <cell r="AB232">
            <v>0.17996093227683491</v>
          </cell>
          <cell r="AC232">
            <v>65648054</v>
          </cell>
        </row>
        <row r="233">
          <cell r="A233" t="str">
            <v>E14000849</v>
          </cell>
          <cell r="B233" t="str">
            <v>North Shropshire</v>
          </cell>
          <cell r="C233" t="str">
            <v>E15000005</v>
          </cell>
          <cell r="D233" t="str">
            <v>West Midlands</v>
          </cell>
          <cell r="E233" t="str">
            <v>K02000001</v>
          </cell>
          <cell r="F233" t="str">
            <v>UK</v>
          </cell>
          <cell r="G233">
            <v>43110</v>
          </cell>
          <cell r="H233">
            <v>42551</v>
          </cell>
          <cell r="I233">
            <v>23677</v>
          </cell>
          <cell r="J233">
            <v>0.2191381448642245</v>
          </cell>
          <cell r="K233">
            <v>60357</v>
          </cell>
          <cell r="L233">
            <v>0.55862317901634484</v>
          </cell>
          <cell r="M233">
            <v>24012</v>
          </cell>
          <cell r="N233">
            <v>0.2222386761194306</v>
          </cell>
          <cell r="O233">
            <v>108046</v>
          </cell>
          <cell r="P233">
            <v>1417903</v>
          </cell>
          <cell r="Q233">
            <v>0.24443510079931263</v>
          </cell>
          <cell r="R233">
            <v>3321630</v>
          </cell>
          <cell r="S233">
            <v>0.57262236123911214</v>
          </cell>
          <cell r="T233">
            <v>1061201</v>
          </cell>
          <cell r="U233">
            <v>0.1829425379615752</v>
          </cell>
          <cell r="V233">
            <v>5800734</v>
          </cell>
          <cell r="W233">
            <v>15455759</v>
          </cell>
          <cell r="X233">
            <v>0.23543362001255971</v>
          </cell>
          <cell r="Y233">
            <v>38378210</v>
          </cell>
          <cell r="Z233">
            <v>0.58460544771060541</v>
          </cell>
          <cell r="AA233">
            <v>11814085</v>
          </cell>
          <cell r="AB233">
            <v>0.17996093227683491</v>
          </cell>
          <cell r="AC233">
            <v>65648054</v>
          </cell>
        </row>
        <row r="234">
          <cell r="A234" t="str">
            <v>E14000854</v>
          </cell>
          <cell r="B234" t="str">
            <v>North Warwickshire</v>
          </cell>
          <cell r="C234" t="str">
            <v>E15000005</v>
          </cell>
          <cell r="D234" t="str">
            <v>West Midlands</v>
          </cell>
          <cell r="E234" t="str">
            <v>K02000001</v>
          </cell>
          <cell r="F234" t="str">
            <v>UK</v>
          </cell>
          <cell r="G234">
            <v>43110</v>
          </cell>
          <cell r="H234">
            <v>42551</v>
          </cell>
          <cell r="I234">
            <v>20595</v>
          </cell>
          <cell r="J234">
            <v>0.22463760212039571</v>
          </cell>
          <cell r="K234">
            <v>52190</v>
          </cell>
          <cell r="L234">
            <v>0.56925644353791949</v>
          </cell>
          <cell r="M234">
            <v>18896</v>
          </cell>
          <cell r="N234">
            <v>0.20610595434168474</v>
          </cell>
          <cell r="O234">
            <v>91681</v>
          </cell>
          <cell r="P234">
            <v>1417903</v>
          </cell>
          <cell r="Q234">
            <v>0.24443510079931263</v>
          </cell>
          <cell r="R234">
            <v>3321630</v>
          </cell>
          <cell r="S234">
            <v>0.57262236123911214</v>
          </cell>
          <cell r="T234">
            <v>1061201</v>
          </cell>
          <cell r="U234">
            <v>0.1829425379615752</v>
          </cell>
          <cell r="V234">
            <v>5800734</v>
          </cell>
          <cell r="W234">
            <v>15455759</v>
          </cell>
          <cell r="X234">
            <v>0.23543362001255971</v>
          </cell>
          <cell r="Y234">
            <v>38378210</v>
          </cell>
          <cell r="Z234">
            <v>0.58460544771060541</v>
          </cell>
          <cell r="AA234">
            <v>11814085</v>
          </cell>
          <cell r="AB234">
            <v>0.17996093227683491</v>
          </cell>
          <cell r="AC234">
            <v>65648054</v>
          </cell>
        </row>
        <row r="235">
          <cell r="A235" t="str">
            <v>E14000868</v>
          </cell>
          <cell r="B235" t="str">
            <v>Nuneaton</v>
          </cell>
          <cell r="C235" t="str">
            <v>E15000005</v>
          </cell>
          <cell r="D235" t="str">
            <v>West Midlands</v>
          </cell>
          <cell r="E235" t="str">
            <v>K02000001</v>
          </cell>
          <cell r="F235" t="str">
            <v>UK</v>
          </cell>
          <cell r="G235">
            <v>43110</v>
          </cell>
          <cell r="H235">
            <v>42551</v>
          </cell>
          <cell r="I235">
            <v>22102</v>
          </cell>
          <cell r="J235">
            <v>0.23907493942540672</v>
          </cell>
          <cell r="K235">
            <v>53673</v>
          </cell>
          <cell r="L235">
            <v>0.58057502596054</v>
          </cell>
          <cell r="M235">
            <v>16673</v>
          </cell>
          <cell r="N235">
            <v>0.1803500346140533</v>
          </cell>
          <cell r="O235">
            <v>92448</v>
          </cell>
          <cell r="P235">
            <v>1417903</v>
          </cell>
          <cell r="Q235">
            <v>0.24443510079931263</v>
          </cell>
          <cell r="R235">
            <v>3321630</v>
          </cell>
          <cell r="S235">
            <v>0.57262236123911214</v>
          </cell>
          <cell r="T235">
            <v>1061201</v>
          </cell>
          <cell r="U235">
            <v>0.1829425379615752</v>
          </cell>
          <cell r="V235">
            <v>5800734</v>
          </cell>
          <cell r="W235">
            <v>15455759</v>
          </cell>
          <cell r="X235">
            <v>0.23543362001255971</v>
          </cell>
          <cell r="Y235">
            <v>38378210</v>
          </cell>
          <cell r="Z235">
            <v>0.58460544771060541</v>
          </cell>
          <cell r="AA235">
            <v>11814085</v>
          </cell>
          <cell r="AB235">
            <v>0.17996093227683491</v>
          </cell>
          <cell r="AC235">
            <v>65648054</v>
          </cell>
        </row>
        <row r="236">
          <cell r="A236" t="str">
            <v>E14000892</v>
          </cell>
          <cell r="B236" t="str">
            <v>Redditch</v>
          </cell>
          <cell r="C236" t="str">
            <v>E15000005</v>
          </cell>
          <cell r="D236" t="str">
            <v>West Midlands</v>
          </cell>
          <cell r="E236" t="str">
            <v>K02000001</v>
          </cell>
          <cell r="F236" t="str">
            <v>UK</v>
          </cell>
          <cell r="G236">
            <v>43110</v>
          </cell>
          <cell r="H236">
            <v>42551</v>
          </cell>
          <cell r="I236">
            <v>21751</v>
          </cell>
          <cell r="J236">
            <v>0.24010111379717633</v>
          </cell>
          <cell r="K236">
            <v>52583</v>
          </cell>
          <cell r="L236">
            <v>0.58044397346314758</v>
          </cell>
          <cell r="M236">
            <v>16257</v>
          </cell>
          <cell r="N236">
            <v>0.17945491273967612</v>
          </cell>
          <cell r="O236">
            <v>90591</v>
          </cell>
          <cell r="P236">
            <v>1417903</v>
          </cell>
          <cell r="Q236">
            <v>0.24443510079931263</v>
          </cell>
          <cell r="R236">
            <v>3321630</v>
          </cell>
          <cell r="S236">
            <v>0.57262236123911214</v>
          </cell>
          <cell r="T236">
            <v>1061201</v>
          </cell>
          <cell r="U236">
            <v>0.1829425379615752</v>
          </cell>
          <cell r="V236">
            <v>5800734</v>
          </cell>
          <cell r="W236">
            <v>15455759</v>
          </cell>
          <cell r="X236">
            <v>0.23543362001255971</v>
          </cell>
          <cell r="Y236">
            <v>38378210</v>
          </cell>
          <cell r="Z236">
            <v>0.58460544771060541</v>
          </cell>
          <cell r="AA236">
            <v>11814085</v>
          </cell>
          <cell r="AB236">
            <v>0.17996093227683491</v>
          </cell>
          <cell r="AC236">
            <v>65648054</v>
          </cell>
        </row>
        <row r="237">
          <cell r="A237" t="str">
            <v>E14000905</v>
          </cell>
          <cell r="B237" t="str">
            <v>Rugby</v>
          </cell>
          <cell r="C237" t="str">
            <v>E15000005</v>
          </cell>
          <cell r="D237" t="str">
            <v>West Midlands</v>
          </cell>
          <cell r="E237" t="str">
            <v>K02000001</v>
          </cell>
          <cell r="F237" t="str">
            <v>UK</v>
          </cell>
          <cell r="G237">
            <v>43110</v>
          </cell>
          <cell r="H237">
            <v>42551</v>
          </cell>
          <cell r="I237">
            <v>24549</v>
          </cell>
          <cell r="J237">
            <v>0.24462646856596215</v>
          </cell>
          <cell r="K237">
            <v>56491</v>
          </cell>
          <cell r="L237">
            <v>0.56292288222574316</v>
          </cell>
          <cell r="M237">
            <v>19313</v>
          </cell>
          <cell r="N237">
            <v>0.19245064920829472</v>
          </cell>
          <cell r="O237">
            <v>100353</v>
          </cell>
          <cell r="P237">
            <v>1417903</v>
          </cell>
          <cell r="Q237">
            <v>0.24443510079931263</v>
          </cell>
          <cell r="R237">
            <v>3321630</v>
          </cell>
          <cell r="S237">
            <v>0.57262236123911214</v>
          </cell>
          <cell r="T237">
            <v>1061201</v>
          </cell>
          <cell r="U237">
            <v>0.1829425379615752</v>
          </cell>
          <cell r="V237">
            <v>5800734</v>
          </cell>
          <cell r="W237">
            <v>15455759</v>
          </cell>
          <cell r="X237">
            <v>0.23543362001255971</v>
          </cell>
          <cell r="Y237">
            <v>38378210</v>
          </cell>
          <cell r="Z237">
            <v>0.58460544771060541</v>
          </cell>
          <cell r="AA237">
            <v>11814085</v>
          </cell>
          <cell r="AB237">
            <v>0.17996093227683491</v>
          </cell>
          <cell r="AC237">
            <v>65648054</v>
          </cell>
        </row>
        <row r="238">
          <cell r="A238" t="str">
            <v>E14000926</v>
          </cell>
          <cell r="B238" t="str">
            <v>Shrewsbury and Atcham</v>
          </cell>
          <cell r="C238" t="str">
            <v>E15000005</v>
          </cell>
          <cell r="D238" t="str">
            <v>West Midlands</v>
          </cell>
          <cell r="E238" t="str">
            <v>K02000001</v>
          </cell>
          <cell r="F238" t="str">
            <v>UK</v>
          </cell>
          <cell r="G238">
            <v>43110</v>
          </cell>
          <cell r="H238">
            <v>42551</v>
          </cell>
          <cell r="I238">
            <v>23241</v>
          </cell>
          <cell r="J238">
            <v>0.22217442427371017</v>
          </cell>
          <cell r="K238">
            <v>58857</v>
          </cell>
          <cell r="L238">
            <v>0.56264877111474376</v>
          </cell>
          <cell r="M238">
            <v>22509</v>
          </cell>
          <cell r="N238">
            <v>0.21517680461154606</v>
          </cell>
          <cell r="O238">
            <v>104607</v>
          </cell>
          <cell r="P238">
            <v>1417903</v>
          </cell>
          <cell r="Q238">
            <v>0.24443510079931263</v>
          </cell>
          <cell r="R238">
            <v>3321630</v>
          </cell>
          <cell r="S238">
            <v>0.57262236123911214</v>
          </cell>
          <cell r="T238">
            <v>1061201</v>
          </cell>
          <cell r="U238">
            <v>0.1829425379615752</v>
          </cell>
          <cell r="V238">
            <v>5800734</v>
          </cell>
          <cell r="W238">
            <v>15455759</v>
          </cell>
          <cell r="X238">
            <v>0.23543362001255971</v>
          </cell>
          <cell r="Y238">
            <v>38378210</v>
          </cell>
          <cell r="Z238">
            <v>0.58460544771060541</v>
          </cell>
          <cell r="AA238">
            <v>11814085</v>
          </cell>
          <cell r="AB238">
            <v>0.17996093227683491</v>
          </cell>
          <cell r="AC238">
            <v>65648054</v>
          </cell>
        </row>
        <row r="239">
          <cell r="A239" t="str">
            <v>E14000931</v>
          </cell>
          <cell r="B239" t="str">
            <v>Solihull</v>
          </cell>
          <cell r="C239" t="str">
            <v>E15000005</v>
          </cell>
          <cell r="D239" t="str">
            <v>West Midlands</v>
          </cell>
          <cell r="E239" t="str">
            <v>K02000001</v>
          </cell>
          <cell r="F239" t="str">
            <v>UK</v>
          </cell>
          <cell r="G239">
            <v>43110</v>
          </cell>
          <cell r="H239">
            <v>42551</v>
          </cell>
          <cell r="I239">
            <v>23140</v>
          </cell>
          <cell r="J239">
            <v>0.22820287768365202</v>
          </cell>
          <cell r="K239">
            <v>56082</v>
          </cell>
          <cell r="L239">
            <v>0.55307146872318813</v>
          </cell>
          <cell r="M239">
            <v>22179</v>
          </cell>
          <cell r="N239">
            <v>0.21872565359315982</v>
          </cell>
          <cell r="O239">
            <v>101401</v>
          </cell>
          <cell r="P239">
            <v>1417903</v>
          </cell>
          <cell r="Q239">
            <v>0.24443510079931263</v>
          </cell>
          <cell r="R239">
            <v>3321630</v>
          </cell>
          <cell r="S239">
            <v>0.57262236123911214</v>
          </cell>
          <cell r="T239">
            <v>1061201</v>
          </cell>
          <cell r="U239">
            <v>0.1829425379615752</v>
          </cell>
          <cell r="V239">
            <v>5800734</v>
          </cell>
          <cell r="W239">
            <v>15455759</v>
          </cell>
          <cell r="X239">
            <v>0.23543362001255971</v>
          </cell>
          <cell r="Y239">
            <v>38378210</v>
          </cell>
          <cell r="Z239">
            <v>0.58460544771060541</v>
          </cell>
          <cell r="AA239">
            <v>11814085</v>
          </cell>
          <cell r="AB239">
            <v>0.17996093227683491</v>
          </cell>
          <cell r="AC239">
            <v>65648054</v>
          </cell>
        </row>
        <row r="240">
          <cell r="A240" t="str">
            <v>E14000945</v>
          </cell>
          <cell r="B240" t="str">
            <v>South Staffordshire</v>
          </cell>
          <cell r="C240" t="str">
            <v>E15000005</v>
          </cell>
          <cell r="D240" t="str">
            <v>West Midlands</v>
          </cell>
          <cell r="E240" t="str">
            <v>K02000001</v>
          </cell>
          <cell r="F240" t="str">
            <v>UK</v>
          </cell>
          <cell r="G240">
            <v>43110</v>
          </cell>
          <cell r="H240">
            <v>42551</v>
          </cell>
          <cell r="I240">
            <v>19351</v>
          </cell>
          <cell r="J240">
            <v>0.20021313578611927</v>
          </cell>
          <cell r="K240">
            <v>54652</v>
          </cell>
          <cell r="L240">
            <v>0.5654513098539089</v>
          </cell>
          <cell r="M240">
            <v>22649</v>
          </cell>
          <cell r="N240">
            <v>0.23433555435997186</v>
          </cell>
          <cell r="O240">
            <v>96652</v>
          </cell>
          <cell r="P240">
            <v>1417903</v>
          </cell>
          <cell r="Q240">
            <v>0.24443510079931263</v>
          </cell>
          <cell r="R240">
            <v>3321630</v>
          </cell>
          <cell r="S240">
            <v>0.57262236123911214</v>
          </cell>
          <cell r="T240">
            <v>1061201</v>
          </cell>
          <cell r="U240">
            <v>0.1829425379615752</v>
          </cell>
          <cell r="V240">
            <v>5800734</v>
          </cell>
          <cell r="W240">
            <v>15455759</v>
          </cell>
          <cell r="X240">
            <v>0.23543362001255971</v>
          </cell>
          <cell r="Y240">
            <v>38378210</v>
          </cell>
          <cell r="Z240">
            <v>0.58460544771060541</v>
          </cell>
          <cell r="AA240">
            <v>11814085</v>
          </cell>
          <cell r="AB240">
            <v>0.17996093227683491</v>
          </cell>
          <cell r="AC240">
            <v>65648054</v>
          </cell>
        </row>
        <row r="241">
          <cell r="A241" t="str">
            <v>E14000965</v>
          </cell>
          <cell r="B241" t="str">
            <v>Stafford</v>
          </cell>
          <cell r="C241" t="str">
            <v>E15000005</v>
          </cell>
          <cell r="D241" t="str">
            <v>West Midlands</v>
          </cell>
          <cell r="E241" t="str">
            <v>K02000001</v>
          </cell>
          <cell r="F241" t="str">
            <v>UK</v>
          </cell>
          <cell r="G241">
            <v>43110</v>
          </cell>
          <cell r="H241">
            <v>42551</v>
          </cell>
          <cell r="I241">
            <v>21040</v>
          </cell>
          <cell r="J241">
            <v>0.21530684295084987</v>
          </cell>
          <cell r="K241">
            <v>56513</v>
          </cell>
          <cell r="L241">
            <v>0.57830967755139628</v>
          </cell>
          <cell r="M241">
            <v>20168</v>
          </cell>
          <cell r="N241">
            <v>0.20638347949775382</v>
          </cell>
          <cell r="O241">
            <v>97721</v>
          </cell>
          <cell r="P241">
            <v>1417903</v>
          </cell>
          <cell r="Q241">
            <v>0.24443510079931263</v>
          </cell>
          <cell r="R241">
            <v>3321630</v>
          </cell>
          <cell r="S241">
            <v>0.57262236123911214</v>
          </cell>
          <cell r="T241">
            <v>1061201</v>
          </cell>
          <cell r="U241">
            <v>0.1829425379615752</v>
          </cell>
          <cell r="V241">
            <v>5800734</v>
          </cell>
          <cell r="W241">
            <v>15455759</v>
          </cell>
          <cell r="X241">
            <v>0.23543362001255971</v>
          </cell>
          <cell r="Y241">
            <v>38378210</v>
          </cell>
          <cell r="Z241">
            <v>0.58460544771060541</v>
          </cell>
          <cell r="AA241">
            <v>11814085</v>
          </cell>
          <cell r="AB241">
            <v>0.17996093227683491</v>
          </cell>
          <cell r="AC241">
            <v>65648054</v>
          </cell>
        </row>
        <row r="242">
          <cell r="A242" t="str">
            <v>E14000966</v>
          </cell>
          <cell r="B242" t="str">
            <v>Staffordshire Moorlands</v>
          </cell>
          <cell r="C242" t="str">
            <v>E15000005</v>
          </cell>
          <cell r="D242" t="str">
            <v>West Midlands</v>
          </cell>
          <cell r="E242" t="str">
            <v>K02000001</v>
          </cell>
          <cell r="F242" t="str">
            <v>UK</v>
          </cell>
          <cell r="G242">
            <v>43110</v>
          </cell>
          <cell r="H242">
            <v>42551</v>
          </cell>
          <cell r="I242">
            <v>16057</v>
          </cell>
          <cell r="J242">
            <v>0.20489230298080849</v>
          </cell>
          <cell r="K242">
            <v>43279</v>
          </cell>
          <cell r="L242">
            <v>0.55225347080441001</v>
          </cell>
          <cell r="M242">
            <v>19032</v>
          </cell>
          <cell r="N242">
            <v>0.24285422621478153</v>
          </cell>
          <cell r="O242">
            <v>78368</v>
          </cell>
          <cell r="P242">
            <v>1417903</v>
          </cell>
          <cell r="Q242">
            <v>0.24443510079931263</v>
          </cell>
          <cell r="R242">
            <v>3321630</v>
          </cell>
          <cell r="S242">
            <v>0.57262236123911214</v>
          </cell>
          <cell r="T242">
            <v>1061201</v>
          </cell>
          <cell r="U242">
            <v>0.1829425379615752</v>
          </cell>
          <cell r="V242">
            <v>5800734</v>
          </cell>
          <cell r="W242">
            <v>15455759</v>
          </cell>
          <cell r="X242">
            <v>0.23543362001255971</v>
          </cell>
          <cell r="Y242">
            <v>38378210</v>
          </cell>
          <cell r="Z242">
            <v>0.58460544771060541</v>
          </cell>
          <cell r="AA242">
            <v>11814085</v>
          </cell>
          <cell r="AB242">
            <v>0.17996093227683491</v>
          </cell>
          <cell r="AC242">
            <v>65648054</v>
          </cell>
        </row>
        <row r="243">
          <cell r="A243" t="str">
            <v>E14000972</v>
          </cell>
          <cell r="B243" t="str">
            <v>Stoke-on-Trent Central</v>
          </cell>
          <cell r="C243" t="str">
            <v>E15000005</v>
          </cell>
          <cell r="D243" t="str">
            <v>West Midlands</v>
          </cell>
          <cell r="E243" t="str">
            <v>K02000001</v>
          </cell>
          <cell r="F243" t="str">
            <v>UK</v>
          </cell>
          <cell r="G243">
            <v>43110</v>
          </cell>
          <cell r="H243">
            <v>42551</v>
          </cell>
          <cell r="I243">
            <v>20699</v>
          </cell>
          <cell r="J243">
            <v>0.24352910725210597</v>
          </cell>
          <cell r="K243">
            <v>51421</v>
          </cell>
          <cell r="L243">
            <v>0.60498141088992419</v>
          </cell>
          <cell r="M243">
            <v>12876</v>
          </cell>
          <cell r="N243">
            <v>0.15148948185796979</v>
          </cell>
          <cell r="O243">
            <v>84996</v>
          </cell>
          <cell r="P243">
            <v>1417903</v>
          </cell>
          <cell r="Q243">
            <v>0.24443510079931263</v>
          </cell>
          <cell r="R243">
            <v>3321630</v>
          </cell>
          <cell r="S243">
            <v>0.57262236123911214</v>
          </cell>
          <cell r="T243">
            <v>1061201</v>
          </cell>
          <cell r="U243">
            <v>0.1829425379615752</v>
          </cell>
          <cell r="V243">
            <v>5800734</v>
          </cell>
          <cell r="W243">
            <v>15455759</v>
          </cell>
          <cell r="X243">
            <v>0.23543362001255971</v>
          </cell>
          <cell r="Y243">
            <v>38378210</v>
          </cell>
          <cell r="Z243">
            <v>0.58460544771060541</v>
          </cell>
          <cell r="AA243">
            <v>11814085</v>
          </cell>
          <cell r="AB243">
            <v>0.17996093227683491</v>
          </cell>
          <cell r="AC243">
            <v>65648054</v>
          </cell>
        </row>
        <row r="244">
          <cell r="A244" t="str">
            <v>E14000973</v>
          </cell>
          <cell r="B244" t="str">
            <v>Stoke-on-Trent North</v>
          </cell>
          <cell r="C244" t="str">
            <v>E15000005</v>
          </cell>
          <cell r="D244" t="str">
            <v>West Midlands</v>
          </cell>
          <cell r="E244" t="str">
            <v>K02000001</v>
          </cell>
          <cell r="F244" t="str">
            <v>UK</v>
          </cell>
          <cell r="G244">
            <v>43110</v>
          </cell>
          <cell r="H244">
            <v>42551</v>
          </cell>
          <cell r="I244">
            <v>24598</v>
          </cell>
          <cell r="J244">
            <v>0.24945490685245469</v>
          </cell>
          <cell r="K244">
            <v>56493</v>
          </cell>
          <cell r="L244">
            <v>0.57291064528887403</v>
          </cell>
          <cell r="M244">
            <v>17516</v>
          </cell>
          <cell r="N244">
            <v>0.1776344478586713</v>
          </cell>
          <cell r="O244">
            <v>98607</v>
          </cell>
          <cell r="P244">
            <v>1417903</v>
          </cell>
          <cell r="Q244">
            <v>0.24443510079931263</v>
          </cell>
          <cell r="R244">
            <v>3321630</v>
          </cell>
          <cell r="S244">
            <v>0.57262236123911214</v>
          </cell>
          <cell r="T244">
            <v>1061201</v>
          </cell>
          <cell r="U244">
            <v>0.1829425379615752</v>
          </cell>
          <cell r="V244">
            <v>5800734</v>
          </cell>
          <cell r="W244">
            <v>15455759</v>
          </cell>
          <cell r="X244">
            <v>0.23543362001255971</v>
          </cell>
          <cell r="Y244">
            <v>38378210</v>
          </cell>
          <cell r="Z244">
            <v>0.58460544771060541</v>
          </cell>
          <cell r="AA244">
            <v>11814085</v>
          </cell>
          <cell r="AB244">
            <v>0.17996093227683491</v>
          </cell>
          <cell r="AC244">
            <v>65648054</v>
          </cell>
        </row>
        <row r="245">
          <cell r="A245" t="str">
            <v>E14000974</v>
          </cell>
          <cell r="B245" t="str">
            <v>Stoke-on-Trent South</v>
          </cell>
          <cell r="C245" t="str">
            <v>E15000005</v>
          </cell>
          <cell r="D245" t="str">
            <v>West Midlands</v>
          </cell>
          <cell r="E245" t="str">
            <v>K02000001</v>
          </cell>
          <cell r="F245" t="str">
            <v>UK</v>
          </cell>
          <cell r="G245">
            <v>43110</v>
          </cell>
          <cell r="H245">
            <v>42551</v>
          </cell>
          <cell r="I245">
            <v>21993</v>
          </cell>
          <cell r="J245">
            <v>0.24436123641696852</v>
          </cell>
          <cell r="K245">
            <v>51161</v>
          </cell>
          <cell r="L245">
            <v>0.56844292349058911</v>
          </cell>
          <cell r="M245">
            <v>16848</v>
          </cell>
          <cell r="N245">
            <v>0.18719584009244239</v>
          </cell>
          <cell r="O245">
            <v>90002</v>
          </cell>
          <cell r="P245">
            <v>1417903</v>
          </cell>
          <cell r="Q245">
            <v>0.24443510079931263</v>
          </cell>
          <cell r="R245">
            <v>3321630</v>
          </cell>
          <cell r="S245">
            <v>0.57262236123911214</v>
          </cell>
          <cell r="T245">
            <v>1061201</v>
          </cell>
          <cell r="U245">
            <v>0.1829425379615752</v>
          </cell>
          <cell r="V245">
            <v>5800734</v>
          </cell>
          <cell r="W245">
            <v>15455759</v>
          </cell>
          <cell r="X245">
            <v>0.23543362001255971</v>
          </cell>
          <cell r="Y245">
            <v>38378210</v>
          </cell>
          <cell r="Z245">
            <v>0.58460544771060541</v>
          </cell>
          <cell r="AA245">
            <v>11814085</v>
          </cell>
          <cell r="AB245">
            <v>0.17996093227683491</v>
          </cell>
          <cell r="AC245">
            <v>65648054</v>
          </cell>
        </row>
        <row r="246">
          <cell r="A246" t="str">
            <v>E14000975</v>
          </cell>
          <cell r="B246" t="str">
            <v>Stone</v>
          </cell>
          <cell r="C246" t="str">
            <v>E15000005</v>
          </cell>
          <cell r="D246" t="str">
            <v>West Midlands</v>
          </cell>
          <cell r="E246" t="str">
            <v>K02000001</v>
          </cell>
          <cell r="F246" t="str">
            <v>UK</v>
          </cell>
          <cell r="G246">
            <v>43110</v>
          </cell>
          <cell r="H246">
            <v>42551</v>
          </cell>
          <cell r="I246">
            <v>16804</v>
          </cell>
          <cell r="J246">
            <v>0.19734354264776691</v>
          </cell>
          <cell r="K246">
            <v>47036</v>
          </cell>
          <cell r="L246">
            <v>0.55238341299573701</v>
          </cell>
          <cell r="M246">
            <v>21311</v>
          </cell>
          <cell r="N246">
            <v>0.25027304435649611</v>
          </cell>
          <cell r="O246">
            <v>85151</v>
          </cell>
          <cell r="P246">
            <v>1417903</v>
          </cell>
          <cell r="Q246">
            <v>0.24443510079931263</v>
          </cell>
          <cell r="R246">
            <v>3321630</v>
          </cell>
          <cell r="S246">
            <v>0.57262236123911214</v>
          </cell>
          <cell r="T246">
            <v>1061201</v>
          </cell>
          <cell r="U246">
            <v>0.1829425379615752</v>
          </cell>
          <cell r="V246">
            <v>5800734</v>
          </cell>
          <cell r="W246">
            <v>15455759</v>
          </cell>
          <cell r="X246">
            <v>0.23543362001255971</v>
          </cell>
          <cell r="Y246">
            <v>38378210</v>
          </cell>
          <cell r="Z246">
            <v>0.58460544771060541</v>
          </cell>
          <cell r="AA246">
            <v>11814085</v>
          </cell>
          <cell r="AB246">
            <v>0.17996093227683491</v>
          </cell>
          <cell r="AC246">
            <v>65648054</v>
          </cell>
        </row>
        <row r="247">
          <cell r="A247" t="str">
            <v>E14000976</v>
          </cell>
          <cell r="B247" t="str">
            <v>Stourbridge</v>
          </cell>
          <cell r="C247" t="str">
            <v>E15000005</v>
          </cell>
          <cell r="D247" t="str">
            <v>West Midlands</v>
          </cell>
          <cell r="E247" t="str">
            <v>K02000001</v>
          </cell>
          <cell r="F247" t="str">
            <v>UK</v>
          </cell>
          <cell r="G247">
            <v>43110</v>
          </cell>
          <cell r="H247">
            <v>42551</v>
          </cell>
          <cell r="I247">
            <v>20698</v>
          </cell>
          <cell r="J247">
            <v>0.22992412881438776</v>
          </cell>
          <cell r="K247">
            <v>50635</v>
          </cell>
          <cell r="L247">
            <v>0.56247986580908904</v>
          </cell>
          <cell r="M247">
            <v>18688</v>
          </cell>
          <cell r="N247">
            <v>0.20759600537652326</v>
          </cell>
          <cell r="O247">
            <v>90021</v>
          </cell>
          <cell r="P247">
            <v>1417903</v>
          </cell>
          <cell r="Q247">
            <v>0.24443510079931263</v>
          </cell>
          <cell r="R247">
            <v>3321630</v>
          </cell>
          <cell r="S247">
            <v>0.57262236123911214</v>
          </cell>
          <cell r="T247">
            <v>1061201</v>
          </cell>
          <cell r="U247">
            <v>0.1829425379615752</v>
          </cell>
          <cell r="V247">
            <v>5800734</v>
          </cell>
          <cell r="W247">
            <v>15455759</v>
          </cell>
          <cell r="X247">
            <v>0.23543362001255971</v>
          </cell>
          <cell r="Y247">
            <v>38378210</v>
          </cell>
          <cell r="Z247">
            <v>0.58460544771060541</v>
          </cell>
          <cell r="AA247">
            <v>11814085</v>
          </cell>
          <cell r="AB247">
            <v>0.17996093227683491</v>
          </cell>
          <cell r="AC247">
            <v>65648054</v>
          </cell>
        </row>
        <row r="248">
          <cell r="A248" t="str">
            <v>E14000977</v>
          </cell>
          <cell r="B248" t="str">
            <v>Stratford-on-Avon</v>
          </cell>
          <cell r="C248" t="str">
            <v>E15000005</v>
          </cell>
          <cell r="D248" t="str">
            <v>West Midlands</v>
          </cell>
          <cell r="E248" t="str">
            <v>K02000001</v>
          </cell>
          <cell r="F248" t="str">
            <v>UK</v>
          </cell>
          <cell r="G248">
            <v>43110</v>
          </cell>
          <cell r="H248">
            <v>42551</v>
          </cell>
          <cell r="I248">
            <v>18505</v>
          </cell>
          <cell r="J248">
            <v>0.20528721350757692</v>
          </cell>
          <cell r="K248">
            <v>48017</v>
          </cell>
          <cell r="L248">
            <v>0.53268176876483775</v>
          </cell>
          <cell r="M248">
            <v>23620</v>
          </cell>
          <cell r="N248">
            <v>0.26203101772758536</v>
          </cell>
          <cell r="O248">
            <v>90142</v>
          </cell>
          <cell r="P248">
            <v>1417903</v>
          </cell>
          <cell r="Q248">
            <v>0.24443510079931263</v>
          </cell>
          <cell r="R248">
            <v>3321630</v>
          </cell>
          <cell r="S248">
            <v>0.57262236123911214</v>
          </cell>
          <cell r="T248">
            <v>1061201</v>
          </cell>
          <cell r="U248">
            <v>0.1829425379615752</v>
          </cell>
          <cell r="V248">
            <v>5800734</v>
          </cell>
          <cell r="W248">
            <v>15455759</v>
          </cell>
          <cell r="X248">
            <v>0.23543362001255971</v>
          </cell>
          <cell r="Y248">
            <v>38378210</v>
          </cell>
          <cell r="Z248">
            <v>0.58460544771060541</v>
          </cell>
          <cell r="AA248">
            <v>11814085</v>
          </cell>
          <cell r="AB248">
            <v>0.17996093227683491</v>
          </cell>
          <cell r="AC248">
            <v>65648054</v>
          </cell>
        </row>
        <row r="249">
          <cell r="A249" t="str">
            <v>E14000985</v>
          </cell>
          <cell r="B249" t="str">
            <v>Sutton Coldfield</v>
          </cell>
          <cell r="C249" t="str">
            <v>E15000005</v>
          </cell>
          <cell r="D249" t="str">
            <v>West Midlands</v>
          </cell>
          <cell r="E249" t="str">
            <v>K02000001</v>
          </cell>
          <cell r="F249" t="str">
            <v>UK</v>
          </cell>
          <cell r="G249">
            <v>43110</v>
          </cell>
          <cell r="H249">
            <v>42551</v>
          </cell>
          <cell r="I249">
            <v>21377</v>
          </cell>
          <cell r="J249">
            <v>0.22563144506718175</v>
          </cell>
          <cell r="K249">
            <v>52463</v>
          </cell>
          <cell r="L249">
            <v>0.55374011800344092</v>
          </cell>
          <cell r="M249">
            <v>20903</v>
          </cell>
          <cell r="N249">
            <v>0.22062843692937736</v>
          </cell>
          <cell r="O249">
            <v>94743</v>
          </cell>
          <cell r="P249">
            <v>1417903</v>
          </cell>
          <cell r="Q249">
            <v>0.24443510079931263</v>
          </cell>
          <cell r="R249">
            <v>3321630</v>
          </cell>
          <cell r="S249">
            <v>0.57262236123911214</v>
          </cell>
          <cell r="T249">
            <v>1061201</v>
          </cell>
          <cell r="U249">
            <v>0.1829425379615752</v>
          </cell>
          <cell r="V249">
            <v>5800734</v>
          </cell>
          <cell r="W249">
            <v>15455759</v>
          </cell>
          <cell r="X249">
            <v>0.23543362001255971</v>
          </cell>
          <cell r="Y249">
            <v>38378210</v>
          </cell>
          <cell r="Z249">
            <v>0.58460544771060541</v>
          </cell>
          <cell r="AA249">
            <v>11814085</v>
          </cell>
          <cell r="AB249">
            <v>0.17996093227683491</v>
          </cell>
          <cell r="AC249">
            <v>65648054</v>
          </cell>
        </row>
        <row r="250">
          <cell r="A250" t="str">
            <v>E14000986</v>
          </cell>
          <cell r="B250" t="str">
            <v>Tamworth</v>
          </cell>
          <cell r="C250" t="str">
            <v>E15000005</v>
          </cell>
          <cell r="D250" t="str">
            <v>West Midlands</v>
          </cell>
          <cell r="E250" t="str">
            <v>K02000001</v>
          </cell>
          <cell r="F250" t="str">
            <v>UK</v>
          </cell>
          <cell r="G250">
            <v>43110</v>
          </cell>
          <cell r="H250">
            <v>42551</v>
          </cell>
          <cell r="I250">
            <v>22319</v>
          </cell>
          <cell r="J250">
            <v>0.23297494780793318</v>
          </cell>
          <cell r="K250">
            <v>55141</v>
          </cell>
          <cell r="L250">
            <v>0.57558455114822549</v>
          </cell>
          <cell r="M250">
            <v>18340</v>
          </cell>
          <cell r="N250">
            <v>0.19144050104384133</v>
          </cell>
          <cell r="O250">
            <v>95800</v>
          </cell>
          <cell r="P250">
            <v>1417903</v>
          </cell>
          <cell r="Q250">
            <v>0.24443510079931263</v>
          </cell>
          <cell r="R250">
            <v>3321630</v>
          </cell>
          <cell r="S250">
            <v>0.57262236123911214</v>
          </cell>
          <cell r="T250">
            <v>1061201</v>
          </cell>
          <cell r="U250">
            <v>0.1829425379615752</v>
          </cell>
          <cell r="V250">
            <v>5800734</v>
          </cell>
          <cell r="W250">
            <v>15455759</v>
          </cell>
          <cell r="X250">
            <v>0.23543362001255971</v>
          </cell>
          <cell r="Y250">
            <v>38378210</v>
          </cell>
          <cell r="Z250">
            <v>0.58460544771060541</v>
          </cell>
          <cell r="AA250">
            <v>11814085</v>
          </cell>
          <cell r="AB250">
            <v>0.17996093227683491</v>
          </cell>
          <cell r="AC250">
            <v>65648054</v>
          </cell>
        </row>
        <row r="251">
          <cell r="A251" t="str">
            <v>E14000989</v>
          </cell>
          <cell r="B251" t="str">
            <v>Telford</v>
          </cell>
          <cell r="C251" t="str">
            <v>E15000005</v>
          </cell>
          <cell r="D251" t="str">
            <v>West Midlands</v>
          </cell>
          <cell r="E251" t="str">
            <v>K02000001</v>
          </cell>
          <cell r="F251" t="str">
            <v>UK</v>
          </cell>
          <cell r="G251">
            <v>43110</v>
          </cell>
          <cell r="H251">
            <v>42551</v>
          </cell>
          <cell r="I251">
            <v>24662</v>
          </cell>
          <cell r="J251">
            <v>0.26073626118030152</v>
          </cell>
          <cell r="K251">
            <v>55413</v>
          </cell>
          <cell r="L251">
            <v>0.58584779988581814</v>
          </cell>
          <cell r="M251">
            <v>14511</v>
          </cell>
          <cell r="N251">
            <v>0.15341593893388028</v>
          </cell>
          <cell r="O251">
            <v>94586</v>
          </cell>
          <cell r="P251">
            <v>1417903</v>
          </cell>
          <cell r="Q251">
            <v>0.24443510079931263</v>
          </cell>
          <cell r="R251">
            <v>3321630</v>
          </cell>
          <cell r="S251">
            <v>0.57262236123911214</v>
          </cell>
          <cell r="T251">
            <v>1061201</v>
          </cell>
          <cell r="U251">
            <v>0.1829425379615752</v>
          </cell>
          <cell r="V251">
            <v>5800734</v>
          </cell>
          <cell r="W251">
            <v>15455759</v>
          </cell>
          <cell r="X251">
            <v>0.23543362001255971</v>
          </cell>
          <cell r="Y251">
            <v>38378210</v>
          </cell>
          <cell r="Z251">
            <v>0.58460544771060541</v>
          </cell>
          <cell r="AA251">
            <v>11814085</v>
          </cell>
          <cell r="AB251">
            <v>0.17996093227683491</v>
          </cell>
          <cell r="AC251">
            <v>65648054</v>
          </cell>
        </row>
        <row r="252">
          <cell r="A252" t="str">
            <v>E14000992</v>
          </cell>
          <cell r="B252" t="str">
            <v>The Wrekin</v>
          </cell>
          <cell r="C252" t="str">
            <v>E15000005</v>
          </cell>
          <cell r="D252" t="str">
            <v>West Midlands</v>
          </cell>
          <cell r="E252" t="str">
            <v>K02000001</v>
          </cell>
          <cell r="F252" t="str">
            <v>UK</v>
          </cell>
          <cell r="G252">
            <v>43110</v>
          </cell>
          <cell r="H252">
            <v>42551</v>
          </cell>
          <cell r="I252">
            <v>22268</v>
          </cell>
          <cell r="J252">
            <v>0.23810185729713546</v>
          </cell>
          <cell r="K252">
            <v>53403</v>
          </cell>
          <cell r="L252">
            <v>0.57101461672529752</v>
          </cell>
          <cell r="M252">
            <v>17852</v>
          </cell>
          <cell r="N252">
            <v>0.19088352597756703</v>
          </cell>
          <cell r="O252">
            <v>93523</v>
          </cell>
          <cell r="P252">
            <v>1417903</v>
          </cell>
          <cell r="Q252">
            <v>0.24443510079931263</v>
          </cell>
          <cell r="R252">
            <v>3321630</v>
          </cell>
          <cell r="S252">
            <v>0.57262236123911214</v>
          </cell>
          <cell r="T252">
            <v>1061201</v>
          </cell>
          <cell r="U252">
            <v>0.1829425379615752</v>
          </cell>
          <cell r="V252">
            <v>5800734</v>
          </cell>
          <cell r="W252">
            <v>15455759</v>
          </cell>
          <cell r="X252">
            <v>0.23543362001255971</v>
          </cell>
          <cell r="Y252">
            <v>38378210</v>
          </cell>
          <cell r="Z252">
            <v>0.58460544771060541</v>
          </cell>
          <cell r="AA252">
            <v>11814085</v>
          </cell>
          <cell r="AB252">
            <v>0.17996093227683491</v>
          </cell>
          <cell r="AC252">
            <v>65648054</v>
          </cell>
        </row>
        <row r="253">
          <cell r="A253" t="str">
            <v>E14001011</v>
          </cell>
          <cell r="B253" t="str">
            <v>Walsall North</v>
          </cell>
          <cell r="C253" t="str">
            <v>E15000005</v>
          </cell>
          <cell r="D253" t="str">
            <v>West Midlands</v>
          </cell>
          <cell r="E253" t="str">
            <v>K02000001</v>
          </cell>
          <cell r="F253" t="str">
            <v>UK</v>
          </cell>
          <cell r="G253">
            <v>43110</v>
          </cell>
          <cell r="H253">
            <v>42551</v>
          </cell>
          <cell r="I253">
            <v>26316</v>
          </cell>
          <cell r="J253">
            <v>0.26825141179588591</v>
          </cell>
          <cell r="K253">
            <v>55705</v>
          </cell>
          <cell r="L253">
            <v>0.56782736335650652</v>
          </cell>
          <cell r="M253">
            <v>16081</v>
          </cell>
          <cell r="N253">
            <v>0.1639212248476076</v>
          </cell>
          <cell r="O253">
            <v>98102</v>
          </cell>
          <cell r="P253">
            <v>1417903</v>
          </cell>
          <cell r="Q253">
            <v>0.24443510079931263</v>
          </cell>
          <cell r="R253">
            <v>3321630</v>
          </cell>
          <cell r="S253">
            <v>0.57262236123911214</v>
          </cell>
          <cell r="T253">
            <v>1061201</v>
          </cell>
          <cell r="U253">
            <v>0.1829425379615752</v>
          </cell>
          <cell r="V253">
            <v>5800734</v>
          </cell>
          <cell r="W253">
            <v>15455759</v>
          </cell>
          <cell r="X253">
            <v>0.23543362001255971</v>
          </cell>
          <cell r="Y253">
            <v>38378210</v>
          </cell>
          <cell r="Z253">
            <v>0.58460544771060541</v>
          </cell>
          <cell r="AA253">
            <v>11814085</v>
          </cell>
          <cell r="AB253">
            <v>0.17996093227683491</v>
          </cell>
          <cell r="AC253">
            <v>65648054</v>
          </cell>
        </row>
        <row r="254">
          <cell r="A254" t="str">
            <v>E14001012</v>
          </cell>
          <cell r="B254" t="str">
            <v>Walsall South</v>
          </cell>
          <cell r="C254" t="str">
            <v>E15000005</v>
          </cell>
          <cell r="D254" t="str">
            <v>West Midlands</v>
          </cell>
          <cell r="E254" t="str">
            <v>K02000001</v>
          </cell>
          <cell r="F254" t="str">
            <v>UK</v>
          </cell>
          <cell r="G254">
            <v>43110</v>
          </cell>
          <cell r="H254">
            <v>42551</v>
          </cell>
          <cell r="I254">
            <v>29586</v>
          </cell>
          <cell r="J254">
            <v>0.28701979045401632</v>
          </cell>
          <cell r="K254">
            <v>58148</v>
          </cell>
          <cell r="L254">
            <v>0.56410554908808697</v>
          </cell>
          <cell r="M254">
            <v>15346</v>
          </cell>
          <cell r="N254">
            <v>0.14887466045789677</v>
          </cell>
          <cell r="O254">
            <v>103080</v>
          </cell>
          <cell r="P254">
            <v>1417903</v>
          </cell>
          <cell r="Q254">
            <v>0.24443510079931263</v>
          </cell>
          <cell r="R254">
            <v>3321630</v>
          </cell>
          <cell r="S254">
            <v>0.57262236123911214</v>
          </cell>
          <cell r="T254">
            <v>1061201</v>
          </cell>
          <cell r="U254">
            <v>0.1829425379615752</v>
          </cell>
          <cell r="V254">
            <v>5800734</v>
          </cell>
          <cell r="W254">
            <v>15455759</v>
          </cell>
          <cell r="X254">
            <v>0.23543362001255971</v>
          </cell>
          <cell r="Y254">
            <v>38378210</v>
          </cell>
          <cell r="Z254">
            <v>0.58460544771060541</v>
          </cell>
          <cell r="AA254">
            <v>11814085</v>
          </cell>
          <cell r="AB254">
            <v>0.17996093227683491</v>
          </cell>
          <cell r="AC254">
            <v>65648054</v>
          </cell>
        </row>
        <row r="255">
          <cell r="A255" t="str">
            <v>E14001016</v>
          </cell>
          <cell r="B255" t="str">
            <v>Warley</v>
          </cell>
          <cell r="C255" t="str">
            <v>E15000005</v>
          </cell>
          <cell r="D255" t="str">
            <v>West Midlands</v>
          </cell>
          <cell r="E255" t="str">
            <v>K02000001</v>
          </cell>
          <cell r="F255" t="str">
            <v>UK</v>
          </cell>
          <cell r="G255">
            <v>43110</v>
          </cell>
          <cell r="H255">
            <v>42551</v>
          </cell>
          <cell r="I255">
            <v>28264</v>
          </cell>
          <cell r="J255">
            <v>0.28975344712696705</v>
          </cell>
          <cell r="K255">
            <v>56153</v>
          </cell>
          <cell r="L255">
            <v>0.5756625147367882</v>
          </cell>
          <cell r="M255">
            <v>13128</v>
          </cell>
          <cell r="N255">
            <v>0.13458403813624481</v>
          </cell>
          <cell r="O255">
            <v>97545</v>
          </cell>
          <cell r="P255">
            <v>1417903</v>
          </cell>
          <cell r="Q255">
            <v>0.24443510079931263</v>
          </cell>
          <cell r="R255">
            <v>3321630</v>
          </cell>
          <cell r="S255">
            <v>0.57262236123911214</v>
          </cell>
          <cell r="T255">
            <v>1061201</v>
          </cell>
          <cell r="U255">
            <v>0.1829425379615752</v>
          </cell>
          <cell r="V255">
            <v>5800734</v>
          </cell>
          <cell r="W255">
            <v>15455759</v>
          </cell>
          <cell r="X255">
            <v>0.23543362001255971</v>
          </cell>
          <cell r="Y255">
            <v>38378210</v>
          </cell>
          <cell r="Z255">
            <v>0.58460544771060541</v>
          </cell>
          <cell r="AA255">
            <v>11814085</v>
          </cell>
          <cell r="AB255">
            <v>0.17996093227683491</v>
          </cell>
          <cell r="AC255">
            <v>65648054</v>
          </cell>
        </row>
        <row r="256">
          <cell r="A256" t="str">
            <v>E14001019</v>
          </cell>
          <cell r="B256" t="str">
            <v>Warwick and Leamington</v>
          </cell>
          <cell r="C256" t="str">
            <v>E15000005</v>
          </cell>
          <cell r="D256" t="str">
            <v>West Midlands</v>
          </cell>
          <cell r="E256" t="str">
            <v>K02000001</v>
          </cell>
          <cell r="F256" t="str">
            <v>UK</v>
          </cell>
          <cell r="G256">
            <v>43110</v>
          </cell>
          <cell r="H256">
            <v>42551</v>
          </cell>
          <cell r="I256">
            <v>22142</v>
          </cell>
          <cell r="J256">
            <v>0.22058178920103605</v>
          </cell>
          <cell r="K256">
            <v>61909</v>
          </cell>
          <cell r="L256">
            <v>0.61674636381749348</v>
          </cell>
          <cell r="M256">
            <v>16329</v>
          </cell>
          <cell r="N256">
            <v>0.16267184698147041</v>
          </cell>
          <cell r="O256">
            <v>100380</v>
          </cell>
          <cell r="P256">
            <v>1417903</v>
          </cell>
          <cell r="Q256">
            <v>0.24443510079931263</v>
          </cell>
          <cell r="R256">
            <v>3321630</v>
          </cell>
          <cell r="S256">
            <v>0.57262236123911214</v>
          </cell>
          <cell r="T256">
            <v>1061201</v>
          </cell>
          <cell r="U256">
            <v>0.1829425379615752</v>
          </cell>
          <cell r="V256">
            <v>5800734</v>
          </cell>
          <cell r="W256">
            <v>15455759</v>
          </cell>
          <cell r="X256">
            <v>0.23543362001255971</v>
          </cell>
          <cell r="Y256">
            <v>38378210</v>
          </cell>
          <cell r="Z256">
            <v>0.58460544771060541</v>
          </cell>
          <cell r="AA256">
            <v>11814085</v>
          </cell>
          <cell r="AB256">
            <v>0.17996093227683491</v>
          </cell>
          <cell r="AC256">
            <v>65648054</v>
          </cell>
        </row>
        <row r="257">
          <cell r="A257" t="str">
            <v>E14001029</v>
          </cell>
          <cell r="B257" t="str">
            <v>West Bromwich East</v>
          </cell>
          <cell r="C257" t="str">
            <v>E15000005</v>
          </cell>
          <cell r="D257" t="str">
            <v>West Midlands</v>
          </cell>
          <cell r="E257" t="str">
            <v>K02000001</v>
          </cell>
          <cell r="F257" t="str">
            <v>UK</v>
          </cell>
          <cell r="G257">
            <v>43110</v>
          </cell>
          <cell r="H257">
            <v>42551</v>
          </cell>
          <cell r="I257">
            <v>24186</v>
          </cell>
          <cell r="J257">
            <v>0.26253174999457263</v>
          </cell>
          <cell r="K257">
            <v>52757</v>
          </cell>
          <cell r="L257">
            <v>0.5726613551006231</v>
          </cell>
          <cell r="M257">
            <v>15183</v>
          </cell>
          <cell r="N257">
            <v>0.1648068949048043</v>
          </cell>
          <cell r="O257">
            <v>92126</v>
          </cell>
          <cell r="P257">
            <v>1417903</v>
          </cell>
          <cell r="Q257">
            <v>0.24443510079931263</v>
          </cell>
          <cell r="R257">
            <v>3321630</v>
          </cell>
          <cell r="S257">
            <v>0.57262236123911214</v>
          </cell>
          <cell r="T257">
            <v>1061201</v>
          </cell>
          <cell r="U257">
            <v>0.1829425379615752</v>
          </cell>
          <cell r="V257">
            <v>5800734</v>
          </cell>
          <cell r="W257">
            <v>15455759</v>
          </cell>
          <cell r="X257">
            <v>0.23543362001255971</v>
          </cell>
          <cell r="Y257">
            <v>38378210</v>
          </cell>
          <cell r="Z257">
            <v>0.58460544771060541</v>
          </cell>
          <cell r="AA257">
            <v>11814085</v>
          </cell>
          <cell r="AB257">
            <v>0.17996093227683491</v>
          </cell>
          <cell r="AC257">
            <v>65648054</v>
          </cell>
        </row>
        <row r="258">
          <cell r="A258" t="str">
            <v>E14001030</v>
          </cell>
          <cell r="B258" t="str">
            <v>West Bromwich West</v>
          </cell>
          <cell r="C258" t="str">
            <v>E15000005</v>
          </cell>
          <cell r="D258" t="str">
            <v>West Midlands</v>
          </cell>
          <cell r="E258" t="str">
            <v>K02000001</v>
          </cell>
          <cell r="F258" t="str">
            <v>UK</v>
          </cell>
          <cell r="G258">
            <v>43110</v>
          </cell>
          <cell r="H258">
            <v>42551</v>
          </cell>
          <cell r="I258">
            <v>25381</v>
          </cell>
          <cell r="J258">
            <v>0.26808838751927666</v>
          </cell>
          <cell r="K258">
            <v>55538</v>
          </cell>
          <cell r="L258">
            <v>0.58662357141348209</v>
          </cell>
          <cell r="M258">
            <v>13755</v>
          </cell>
          <cell r="N258">
            <v>0.14528804106724127</v>
          </cell>
          <cell r="O258">
            <v>94674</v>
          </cell>
          <cell r="P258">
            <v>1417903</v>
          </cell>
          <cell r="Q258">
            <v>0.24443510079931263</v>
          </cell>
          <cell r="R258">
            <v>3321630</v>
          </cell>
          <cell r="S258">
            <v>0.57262236123911214</v>
          </cell>
          <cell r="T258">
            <v>1061201</v>
          </cell>
          <cell r="U258">
            <v>0.1829425379615752</v>
          </cell>
          <cell r="V258">
            <v>5800734</v>
          </cell>
          <cell r="W258">
            <v>15455759</v>
          </cell>
          <cell r="X258">
            <v>0.23543362001255971</v>
          </cell>
          <cell r="Y258">
            <v>38378210</v>
          </cell>
          <cell r="Z258">
            <v>0.58460544771060541</v>
          </cell>
          <cell r="AA258">
            <v>11814085</v>
          </cell>
          <cell r="AB258">
            <v>0.17996093227683491</v>
          </cell>
          <cell r="AC258">
            <v>65648054</v>
          </cell>
        </row>
        <row r="259">
          <cell r="A259" t="str">
            <v>E14001035</v>
          </cell>
          <cell r="B259" t="str">
            <v>West Worcestershire</v>
          </cell>
          <cell r="C259" t="str">
            <v>E15000005</v>
          </cell>
          <cell r="D259" t="str">
            <v>West Midlands</v>
          </cell>
          <cell r="E259" t="str">
            <v>K02000001</v>
          </cell>
          <cell r="F259" t="str">
            <v>UK</v>
          </cell>
          <cell r="G259">
            <v>43110</v>
          </cell>
          <cell r="H259">
            <v>42551</v>
          </cell>
          <cell r="I259">
            <v>19095</v>
          </cell>
          <cell r="J259">
            <v>0.20341745587029009</v>
          </cell>
          <cell r="K259">
            <v>48610</v>
          </cell>
          <cell r="L259">
            <v>0.51783831002119929</v>
          </cell>
          <cell r="M259">
            <v>26166</v>
          </cell>
          <cell r="N259">
            <v>0.27874423410851062</v>
          </cell>
          <cell r="O259">
            <v>93871</v>
          </cell>
          <cell r="P259">
            <v>1417903</v>
          </cell>
          <cell r="Q259">
            <v>0.24443510079931263</v>
          </cell>
          <cell r="R259">
            <v>3321630</v>
          </cell>
          <cell r="S259">
            <v>0.57262236123911214</v>
          </cell>
          <cell r="T259">
            <v>1061201</v>
          </cell>
          <cell r="U259">
            <v>0.1829425379615752</v>
          </cell>
          <cell r="V259">
            <v>5800734</v>
          </cell>
          <cell r="W259">
            <v>15455759</v>
          </cell>
          <cell r="X259">
            <v>0.23543362001255971</v>
          </cell>
          <cell r="Y259">
            <v>38378210</v>
          </cell>
          <cell r="Z259">
            <v>0.58460544771060541</v>
          </cell>
          <cell r="AA259">
            <v>11814085</v>
          </cell>
          <cell r="AB259">
            <v>0.17996093227683491</v>
          </cell>
          <cell r="AC259">
            <v>65648054</v>
          </cell>
        </row>
        <row r="260">
          <cell r="A260" t="str">
            <v>E14001049</v>
          </cell>
          <cell r="B260" t="str">
            <v>Wolverhampton North East</v>
          </cell>
          <cell r="C260" t="str">
            <v>E15000005</v>
          </cell>
          <cell r="D260" t="str">
            <v>West Midlands</v>
          </cell>
          <cell r="E260" t="str">
            <v>K02000001</v>
          </cell>
          <cell r="F260" t="str">
            <v>UK</v>
          </cell>
          <cell r="G260">
            <v>43110</v>
          </cell>
          <cell r="H260">
            <v>42551</v>
          </cell>
          <cell r="I260">
            <v>23735</v>
          </cell>
          <cell r="J260">
            <v>0.26236666113966728</v>
          </cell>
          <cell r="K260">
            <v>52264</v>
          </cell>
          <cell r="L260">
            <v>0.5777261924501188</v>
          </cell>
          <cell r="M260">
            <v>14466</v>
          </cell>
          <cell r="N260">
            <v>0.15990714641021389</v>
          </cell>
          <cell r="O260">
            <v>90465</v>
          </cell>
          <cell r="P260">
            <v>1417903</v>
          </cell>
          <cell r="Q260">
            <v>0.24443510079931263</v>
          </cell>
          <cell r="R260">
            <v>3321630</v>
          </cell>
          <cell r="S260">
            <v>0.57262236123911214</v>
          </cell>
          <cell r="T260">
            <v>1061201</v>
          </cell>
          <cell r="U260">
            <v>0.1829425379615752</v>
          </cell>
          <cell r="V260">
            <v>5800734</v>
          </cell>
          <cell r="W260">
            <v>15455759</v>
          </cell>
          <cell r="X260">
            <v>0.23543362001255971</v>
          </cell>
          <cell r="Y260">
            <v>38378210</v>
          </cell>
          <cell r="Z260">
            <v>0.58460544771060541</v>
          </cell>
          <cell r="AA260">
            <v>11814085</v>
          </cell>
          <cell r="AB260">
            <v>0.17996093227683491</v>
          </cell>
          <cell r="AC260">
            <v>65648054</v>
          </cell>
        </row>
        <row r="261">
          <cell r="A261" t="str">
            <v>E14001050</v>
          </cell>
          <cell r="B261" t="str">
            <v>Wolverhampton South East</v>
          </cell>
          <cell r="C261" t="str">
            <v>E15000005</v>
          </cell>
          <cell r="D261" t="str">
            <v>West Midlands</v>
          </cell>
          <cell r="E261" t="str">
            <v>K02000001</v>
          </cell>
          <cell r="F261" t="str">
            <v>UK</v>
          </cell>
          <cell r="G261">
            <v>43110</v>
          </cell>
          <cell r="H261">
            <v>42551</v>
          </cell>
          <cell r="I261">
            <v>24500</v>
          </cell>
          <cell r="J261">
            <v>0.26586220741592786</v>
          </cell>
          <cell r="K261">
            <v>52697</v>
          </cell>
          <cell r="L261">
            <v>0.57184247935498578</v>
          </cell>
          <cell r="M261">
            <v>14956</v>
          </cell>
          <cell r="N261">
            <v>0.16229531322908641</v>
          </cell>
          <cell r="O261">
            <v>92153</v>
          </cell>
          <cell r="P261">
            <v>1417903</v>
          </cell>
          <cell r="Q261">
            <v>0.24443510079931263</v>
          </cell>
          <cell r="R261">
            <v>3321630</v>
          </cell>
          <cell r="S261">
            <v>0.57262236123911214</v>
          </cell>
          <cell r="T261">
            <v>1061201</v>
          </cell>
          <cell r="U261">
            <v>0.1829425379615752</v>
          </cell>
          <cell r="V261">
            <v>5800734</v>
          </cell>
          <cell r="W261">
            <v>15455759</v>
          </cell>
          <cell r="X261">
            <v>0.23543362001255971</v>
          </cell>
          <cell r="Y261">
            <v>38378210</v>
          </cell>
          <cell r="Z261">
            <v>0.58460544771060541</v>
          </cell>
          <cell r="AA261">
            <v>11814085</v>
          </cell>
          <cell r="AB261">
            <v>0.17996093227683491</v>
          </cell>
          <cell r="AC261">
            <v>65648054</v>
          </cell>
        </row>
        <row r="262">
          <cell r="A262" t="str">
            <v>E14001051</v>
          </cell>
          <cell r="B262" t="str">
            <v>Wolverhampton South West</v>
          </cell>
          <cell r="C262" t="str">
            <v>E15000005</v>
          </cell>
          <cell r="D262" t="str">
            <v>West Midlands</v>
          </cell>
          <cell r="E262" t="str">
            <v>K02000001</v>
          </cell>
          <cell r="F262" t="str">
            <v>UK</v>
          </cell>
          <cell r="G262">
            <v>43110</v>
          </cell>
          <cell r="H262">
            <v>42551</v>
          </cell>
          <cell r="I262">
            <v>19950</v>
          </cell>
          <cell r="J262">
            <v>0.23107394366197184</v>
          </cell>
          <cell r="K262">
            <v>50513</v>
          </cell>
          <cell r="L262">
            <v>0.58507459229058567</v>
          </cell>
          <cell r="M262">
            <v>15873</v>
          </cell>
          <cell r="N262">
            <v>0.18385146404744254</v>
          </cell>
          <cell r="O262">
            <v>86336</v>
          </cell>
          <cell r="P262">
            <v>1417903</v>
          </cell>
          <cell r="Q262">
            <v>0.24443510079931263</v>
          </cell>
          <cell r="R262">
            <v>3321630</v>
          </cell>
          <cell r="S262">
            <v>0.57262236123911214</v>
          </cell>
          <cell r="T262">
            <v>1061201</v>
          </cell>
          <cell r="U262">
            <v>0.1829425379615752</v>
          </cell>
          <cell r="V262">
            <v>5800734</v>
          </cell>
          <cell r="W262">
            <v>15455759</v>
          </cell>
          <cell r="X262">
            <v>0.23543362001255971</v>
          </cell>
          <cell r="Y262">
            <v>38378210</v>
          </cell>
          <cell r="Z262">
            <v>0.58460544771060541</v>
          </cell>
          <cell r="AA262">
            <v>11814085</v>
          </cell>
          <cell r="AB262">
            <v>0.17996093227683491</v>
          </cell>
          <cell r="AC262">
            <v>65648054</v>
          </cell>
        </row>
        <row r="263">
          <cell r="A263" t="str">
            <v>E14001052</v>
          </cell>
          <cell r="B263" t="str">
            <v>Worcester</v>
          </cell>
          <cell r="C263" t="str">
            <v>E15000005</v>
          </cell>
          <cell r="D263" t="str">
            <v>West Midlands</v>
          </cell>
          <cell r="E263" t="str">
            <v>K02000001</v>
          </cell>
          <cell r="F263" t="str">
            <v>UK</v>
          </cell>
          <cell r="G263">
            <v>43110</v>
          </cell>
          <cell r="H263">
            <v>42551</v>
          </cell>
          <cell r="I263">
            <v>24179</v>
          </cell>
          <cell r="J263">
            <v>0.23626609861439543</v>
          </cell>
          <cell r="K263">
            <v>61379</v>
          </cell>
          <cell r="L263">
            <v>0.59976743731556215</v>
          </cell>
          <cell r="M263">
            <v>16780</v>
          </cell>
          <cell r="N263">
            <v>0.16396646407004239</v>
          </cell>
          <cell r="O263">
            <v>102338</v>
          </cell>
          <cell r="P263">
            <v>1417903</v>
          </cell>
          <cell r="Q263">
            <v>0.24443510079931263</v>
          </cell>
          <cell r="R263">
            <v>3321630</v>
          </cell>
          <cell r="S263">
            <v>0.57262236123911214</v>
          </cell>
          <cell r="T263">
            <v>1061201</v>
          </cell>
          <cell r="U263">
            <v>0.1829425379615752</v>
          </cell>
          <cell r="V263">
            <v>5800734</v>
          </cell>
          <cell r="W263">
            <v>15455759</v>
          </cell>
          <cell r="X263">
            <v>0.23543362001255971</v>
          </cell>
          <cell r="Y263">
            <v>38378210</v>
          </cell>
          <cell r="Z263">
            <v>0.58460544771060541</v>
          </cell>
          <cell r="AA263">
            <v>11814085</v>
          </cell>
          <cell r="AB263">
            <v>0.17996093227683491</v>
          </cell>
          <cell r="AC263">
            <v>65648054</v>
          </cell>
        </row>
        <row r="264">
          <cell r="A264" t="str">
            <v>E14001058</v>
          </cell>
          <cell r="B264" t="str">
            <v>Wyre Forest</v>
          </cell>
          <cell r="C264" t="str">
            <v>E15000005</v>
          </cell>
          <cell r="D264" t="str">
            <v>West Midlands</v>
          </cell>
          <cell r="E264" t="str">
            <v>K02000001</v>
          </cell>
          <cell r="F264" t="str">
            <v>UK</v>
          </cell>
          <cell r="G264">
            <v>43110</v>
          </cell>
          <cell r="H264">
            <v>42551</v>
          </cell>
          <cell r="I264">
            <v>21351</v>
          </cell>
          <cell r="J264">
            <v>0.21371944505615503</v>
          </cell>
          <cell r="K264">
            <v>54375</v>
          </cell>
          <cell r="L264">
            <v>0.54428339772977519</v>
          </cell>
          <cell r="M264">
            <v>24176</v>
          </cell>
          <cell r="N264">
            <v>0.24199715721406978</v>
          </cell>
          <cell r="O264">
            <v>99902</v>
          </cell>
          <cell r="P264">
            <v>1417903</v>
          </cell>
          <cell r="Q264">
            <v>0.24443510079931263</v>
          </cell>
          <cell r="R264">
            <v>3321630</v>
          </cell>
          <cell r="S264">
            <v>0.57262236123911214</v>
          </cell>
          <cell r="T264">
            <v>1061201</v>
          </cell>
          <cell r="U264">
            <v>0.1829425379615752</v>
          </cell>
          <cell r="V264">
            <v>5800734</v>
          </cell>
          <cell r="W264">
            <v>15455759</v>
          </cell>
          <cell r="X264">
            <v>0.23543362001255971</v>
          </cell>
          <cell r="Y264">
            <v>38378210</v>
          </cell>
          <cell r="Z264">
            <v>0.58460544771060541</v>
          </cell>
          <cell r="AA264">
            <v>11814085</v>
          </cell>
          <cell r="AB264">
            <v>0.17996093227683491</v>
          </cell>
          <cell r="AC264">
            <v>65648054</v>
          </cell>
        </row>
        <row r="265">
          <cell r="A265" t="str">
            <v>E14000544</v>
          </cell>
          <cell r="B265" t="str">
            <v>Basildon and Billericay</v>
          </cell>
          <cell r="C265" t="str">
            <v>E15000006</v>
          </cell>
          <cell r="D265" t="str">
            <v>East of England</v>
          </cell>
          <cell r="E265" t="str">
            <v>K02000001</v>
          </cell>
          <cell r="F265" t="str">
            <v>UK</v>
          </cell>
          <cell r="G265">
            <v>43110</v>
          </cell>
          <cell r="H265">
            <v>42551</v>
          </cell>
          <cell r="I265">
            <v>24373</v>
          </cell>
          <cell r="J265">
            <v>0.25636629466398797</v>
          </cell>
          <cell r="K265">
            <v>54218</v>
          </cell>
          <cell r="L265">
            <v>0.57028957305592665</v>
          </cell>
          <cell r="M265">
            <v>16480</v>
          </cell>
          <cell r="N265">
            <v>0.17334413228008541</v>
          </cell>
          <cell r="O265">
            <v>95071</v>
          </cell>
          <cell r="P265">
            <v>1450922</v>
          </cell>
          <cell r="Q265">
            <v>0.23667108063202241</v>
          </cell>
          <cell r="R265">
            <v>3495212</v>
          </cell>
          <cell r="S265">
            <v>0.57013099331184747</v>
          </cell>
          <cell r="T265">
            <v>1184408</v>
          </cell>
          <cell r="U265">
            <v>0.19319792605613012</v>
          </cell>
          <cell r="V265">
            <v>6130542</v>
          </cell>
          <cell r="W265">
            <v>15455759</v>
          </cell>
          <cell r="X265">
            <v>0.23543362001255971</v>
          </cell>
          <cell r="Y265">
            <v>38378210</v>
          </cell>
          <cell r="Z265">
            <v>0.58460544771060541</v>
          </cell>
          <cell r="AA265">
            <v>11814085</v>
          </cell>
          <cell r="AB265">
            <v>0.17996093227683491</v>
          </cell>
          <cell r="AC265">
            <v>65648054</v>
          </cell>
        </row>
        <row r="266">
          <cell r="A266" t="str">
            <v>E14000552</v>
          </cell>
          <cell r="B266" t="str">
            <v>Bedford</v>
          </cell>
          <cell r="C266" t="str">
            <v>E15000006</v>
          </cell>
          <cell r="D266" t="str">
            <v>East of England</v>
          </cell>
          <cell r="E266" t="str">
            <v>K02000001</v>
          </cell>
          <cell r="F266" t="str">
            <v>UK</v>
          </cell>
          <cell r="G266">
            <v>43110</v>
          </cell>
          <cell r="H266">
            <v>42551</v>
          </cell>
          <cell r="I266">
            <v>27015</v>
          </cell>
          <cell r="J266">
            <v>0.25415835622624466</v>
          </cell>
          <cell r="K266">
            <v>62325</v>
          </cell>
          <cell r="L266">
            <v>0.58635645203778275</v>
          </cell>
          <cell r="M266">
            <v>16952</v>
          </cell>
          <cell r="N266">
            <v>0.15948519173597261</v>
          </cell>
          <cell r="O266">
            <v>106292</v>
          </cell>
          <cell r="P266">
            <v>1450922</v>
          </cell>
          <cell r="Q266">
            <v>0.23667108063202241</v>
          </cell>
          <cell r="R266">
            <v>3495212</v>
          </cell>
          <cell r="S266">
            <v>0.57013099331184747</v>
          </cell>
          <cell r="T266">
            <v>1184408</v>
          </cell>
          <cell r="U266">
            <v>0.19319792605613012</v>
          </cell>
          <cell r="V266">
            <v>6130542</v>
          </cell>
          <cell r="W266">
            <v>15455759</v>
          </cell>
          <cell r="X266">
            <v>0.23543362001255971</v>
          </cell>
          <cell r="Y266">
            <v>38378210</v>
          </cell>
          <cell r="Z266">
            <v>0.58460544771060541</v>
          </cell>
          <cell r="AA266">
            <v>11814085</v>
          </cell>
          <cell r="AB266">
            <v>0.17996093227683491</v>
          </cell>
          <cell r="AC266">
            <v>65648054</v>
          </cell>
        </row>
        <row r="267">
          <cell r="A267" t="str">
            <v>E14000590</v>
          </cell>
          <cell r="B267" t="str">
            <v>Braintree</v>
          </cell>
          <cell r="C267" t="str">
            <v>E15000006</v>
          </cell>
          <cell r="D267" t="str">
            <v>East of England</v>
          </cell>
          <cell r="E267" t="str">
            <v>K02000001</v>
          </cell>
          <cell r="F267" t="str">
            <v>UK</v>
          </cell>
          <cell r="G267">
            <v>43110</v>
          </cell>
          <cell r="H267">
            <v>42551</v>
          </cell>
          <cell r="I267">
            <v>23707</v>
          </cell>
          <cell r="J267">
            <v>0.23613020179684854</v>
          </cell>
          <cell r="K267">
            <v>56853</v>
          </cell>
          <cell r="L267">
            <v>0.56627622064184546</v>
          </cell>
          <cell r="M267">
            <v>19838</v>
          </cell>
          <cell r="N267">
            <v>0.19759357756130599</v>
          </cell>
          <cell r="O267">
            <v>100398</v>
          </cell>
          <cell r="P267">
            <v>1450922</v>
          </cell>
          <cell r="Q267">
            <v>0.23667108063202241</v>
          </cell>
          <cell r="R267">
            <v>3495212</v>
          </cell>
          <cell r="S267">
            <v>0.57013099331184747</v>
          </cell>
          <cell r="T267">
            <v>1184408</v>
          </cell>
          <cell r="U267">
            <v>0.19319792605613012</v>
          </cell>
          <cell r="V267">
            <v>6130542</v>
          </cell>
          <cell r="W267">
            <v>15455759</v>
          </cell>
          <cell r="X267">
            <v>0.23543362001255971</v>
          </cell>
          <cell r="Y267">
            <v>38378210</v>
          </cell>
          <cell r="Z267">
            <v>0.58460544771060541</v>
          </cell>
          <cell r="AA267">
            <v>11814085</v>
          </cell>
          <cell r="AB267">
            <v>0.17996093227683491</v>
          </cell>
          <cell r="AC267">
            <v>65648054</v>
          </cell>
        </row>
        <row r="268">
          <cell r="A268" t="str">
            <v>E14000594</v>
          </cell>
          <cell r="B268" t="str">
            <v>Brentwood and Ongar</v>
          </cell>
          <cell r="C268" t="str">
            <v>E15000006</v>
          </cell>
          <cell r="D268" t="str">
            <v>East of England</v>
          </cell>
          <cell r="E268" t="str">
            <v>K02000001</v>
          </cell>
          <cell r="F268" t="str">
            <v>UK</v>
          </cell>
          <cell r="G268">
            <v>43110</v>
          </cell>
          <cell r="H268">
            <v>42551</v>
          </cell>
          <cell r="I268">
            <v>21926</v>
          </cell>
          <cell r="J268">
            <v>0.22731608194409886</v>
          </cell>
          <cell r="K268">
            <v>54462</v>
          </cell>
          <cell r="L268">
            <v>0.56463050510077128</v>
          </cell>
          <cell r="M268">
            <v>20068</v>
          </cell>
          <cell r="N268">
            <v>0.2080534129551298</v>
          </cell>
          <cell r="O268">
            <v>96456</v>
          </cell>
          <cell r="P268">
            <v>1450922</v>
          </cell>
          <cell r="Q268">
            <v>0.23667108063202241</v>
          </cell>
          <cell r="R268">
            <v>3495212</v>
          </cell>
          <cell r="S268">
            <v>0.57013099331184747</v>
          </cell>
          <cell r="T268">
            <v>1184408</v>
          </cell>
          <cell r="U268">
            <v>0.19319792605613012</v>
          </cell>
          <cell r="V268">
            <v>6130542</v>
          </cell>
          <cell r="W268">
            <v>15455759</v>
          </cell>
          <cell r="X268">
            <v>0.23543362001255971</v>
          </cell>
          <cell r="Y268">
            <v>38378210</v>
          </cell>
          <cell r="Z268">
            <v>0.58460544771060541</v>
          </cell>
          <cell r="AA268">
            <v>11814085</v>
          </cell>
          <cell r="AB268">
            <v>0.17996093227683491</v>
          </cell>
          <cell r="AC268">
            <v>65648054</v>
          </cell>
        </row>
        <row r="269">
          <cell r="A269" t="str">
            <v>E14000603</v>
          </cell>
          <cell r="B269" t="str">
            <v>Broadland</v>
          </cell>
          <cell r="C269" t="str">
            <v>E15000006</v>
          </cell>
          <cell r="D269" t="str">
            <v>East of England</v>
          </cell>
          <cell r="E269" t="str">
            <v>K02000001</v>
          </cell>
          <cell r="F269" t="str">
            <v>UK</v>
          </cell>
          <cell r="G269">
            <v>43110</v>
          </cell>
          <cell r="H269">
            <v>42551</v>
          </cell>
          <cell r="I269">
            <v>20477</v>
          </cell>
          <cell r="J269">
            <v>0.2094683756661927</v>
          </cell>
          <cell r="K269">
            <v>52587</v>
          </cell>
          <cell r="L269">
            <v>0.53793590228832722</v>
          </cell>
          <cell r="M269">
            <v>24693</v>
          </cell>
          <cell r="N269">
            <v>0.25259572204548014</v>
          </cell>
          <cell r="O269">
            <v>97757</v>
          </cell>
          <cell r="P269">
            <v>1450922</v>
          </cell>
          <cell r="Q269">
            <v>0.23667108063202241</v>
          </cell>
          <cell r="R269">
            <v>3495212</v>
          </cell>
          <cell r="S269">
            <v>0.57013099331184747</v>
          </cell>
          <cell r="T269">
            <v>1184408</v>
          </cell>
          <cell r="U269">
            <v>0.19319792605613012</v>
          </cell>
          <cell r="V269">
            <v>6130542</v>
          </cell>
          <cell r="W269">
            <v>15455759</v>
          </cell>
          <cell r="X269">
            <v>0.23543362001255971</v>
          </cell>
          <cell r="Y269">
            <v>38378210</v>
          </cell>
          <cell r="Z269">
            <v>0.58460544771060541</v>
          </cell>
          <cell r="AA269">
            <v>11814085</v>
          </cell>
          <cell r="AB269">
            <v>0.17996093227683491</v>
          </cell>
          <cell r="AC269">
            <v>65648054</v>
          </cell>
        </row>
        <row r="270">
          <cell r="A270" t="str">
            <v>E14000606</v>
          </cell>
          <cell r="B270" t="str">
            <v>Broxbourne</v>
          </cell>
          <cell r="C270" t="str">
            <v>E15000006</v>
          </cell>
          <cell r="D270" t="str">
            <v>East of England</v>
          </cell>
          <cell r="E270" t="str">
            <v>K02000001</v>
          </cell>
          <cell r="F270" t="str">
            <v>UK</v>
          </cell>
          <cell r="G270">
            <v>43110</v>
          </cell>
          <cell r="H270">
            <v>42551</v>
          </cell>
          <cell r="I270">
            <v>25117</v>
          </cell>
          <cell r="J270">
            <v>0.24588831890981713</v>
          </cell>
          <cell r="K270">
            <v>58453</v>
          </cell>
          <cell r="L270">
            <v>0.5722383208677605</v>
          </cell>
          <cell r="M270">
            <v>18578</v>
          </cell>
          <cell r="N270">
            <v>0.18187336022242237</v>
          </cell>
          <cell r="O270">
            <v>102148</v>
          </cell>
          <cell r="P270">
            <v>1450922</v>
          </cell>
          <cell r="Q270">
            <v>0.23667108063202241</v>
          </cell>
          <cell r="R270">
            <v>3495212</v>
          </cell>
          <cell r="S270">
            <v>0.57013099331184747</v>
          </cell>
          <cell r="T270">
            <v>1184408</v>
          </cell>
          <cell r="U270">
            <v>0.19319792605613012</v>
          </cell>
          <cell r="V270">
            <v>6130542</v>
          </cell>
          <cell r="W270">
            <v>15455759</v>
          </cell>
          <cell r="X270">
            <v>0.23543362001255971</v>
          </cell>
          <cell r="Y270">
            <v>38378210</v>
          </cell>
          <cell r="Z270">
            <v>0.58460544771060541</v>
          </cell>
          <cell r="AA270">
            <v>11814085</v>
          </cell>
          <cell r="AB270">
            <v>0.17996093227683491</v>
          </cell>
          <cell r="AC270">
            <v>65648054</v>
          </cell>
        </row>
        <row r="271">
          <cell r="A271" t="str">
            <v>E14000613</v>
          </cell>
          <cell r="B271" t="str">
            <v>Bury St Edmunds</v>
          </cell>
          <cell r="C271" t="str">
            <v>E15000006</v>
          </cell>
          <cell r="D271" t="str">
            <v>East of England</v>
          </cell>
          <cell r="E271" t="str">
            <v>K02000001</v>
          </cell>
          <cell r="F271" t="str">
            <v>UK</v>
          </cell>
          <cell r="G271">
            <v>43110</v>
          </cell>
          <cell r="H271">
            <v>42551</v>
          </cell>
          <cell r="I271">
            <v>25300</v>
          </cell>
          <cell r="J271">
            <v>0.2175015689342423</v>
          </cell>
          <cell r="K271">
            <v>64923</v>
          </cell>
          <cell r="L271">
            <v>0.55813653596513102</v>
          </cell>
          <cell r="M271">
            <v>26098</v>
          </cell>
          <cell r="N271">
            <v>0.22436189510062671</v>
          </cell>
          <cell r="O271">
            <v>116321</v>
          </cell>
          <cell r="P271">
            <v>1450922</v>
          </cell>
          <cell r="Q271">
            <v>0.23667108063202241</v>
          </cell>
          <cell r="R271">
            <v>3495212</v>
          </cell>
          <cell r="S271">
            <v>0.57013099331184747</v>
          </cell>
          <cell r="T271">
            <v>1184408</v>
          </cell>
          <cell r="U271">
            <v>0.19319792605613012</v>
          </cell>
          <cell r="V271">
            <v>6130542</v>
          </cell>
          <cell r="W271">
            <v>15455759</v>
          </cell>
          <cell r="X271">
            <v>0.23543362001255971</v>
          </cell>
          <cell r="Y271">
            <v>38378210</v>
          </cell>
          <cell r="Z271">
            <v>0.58460544771060541</v>
          </cell>
          <cell r="AA271">
            <v>11814085</v>
          </cell>
          <cell r="AB271">
            <v>0.17996093227683491</v>
          </cell>
          <cell r="AC271">
            <v>65648054</v>
          </cell>
        </row>
        <row r="272">
          <cell r="A272" t="str">
            <v>E14000617</v>
          </cell>
          <cell r="B272" t="str">
            <v>Cambridge</v>
          </cell>
          <cell r="C272" t="str">
            <v>E15000006</v>
          </cell>
          <cell r="D272" t="str">
            <v>East of England</v>
          </cell>
          <cell r="E272" t="str">
            <v>K02000001</v>
          </cell>
          <cell r="F272" t="str">
            <v>UK</v>
          </cell>
          <cell r="G272">
            <v>43110</v>
          </cell>
          <cell r="H272">
            <v>42551</v>
          </cell>
          <cell r="I272">
            <v>27020</v>
          </cell>
          <cell r="J272">
            <v>0.22047064199223212</v>
          </cell>
          <cell r="K272">
            <v>81168</v>
          </cell>
          <cell r="L272">
            <v>0.66229315578184667</v>
          </cell>
          <cell r="M272">
            <v>14368</v>
          </cell>
          <cell r="N272">
            <v>0.11723620222592121</v>
          </cell>
          <cell r="O272">
            <v>122556</v>
          </cell>
          <cell r="P272">
            <v>1450922</v>
          </cell>
          <cell r="Q272">
            <v>0.23667108063202241</v>
          </cell>
          <cell r="R272">
            <v>3495212</v>
          </cell>
          <cell r="S272">
            <v>0.57013099331184747</v>
          </cell>
          <cell r="T272">
            <v>1184408</v>
          </cell>
          <cell r="U272">
            <v>0.19319792605613012</v>
          </cell>
          <cell r="V272">
            <v>6130542</v>
          </cell>
          <cell r="W272">
            <v>15455759</v>
          </cell>
          <cell r="X272">
            <v>0.23543362001255971</v>
          </cell>
          <cell r="Y272">
            <v>38378210</v>
          </cell>
          <cell r="Z272">
            <v>0.58460544771060541</v>
          </cell>
          <cell r="AA272">
            <v>11814085</v>
          </cell>
          <cell r="AB272">
            <v>0.17996093227683491</v>
          </cell>
          <cell r="AC272">
            <v>65648054</v>
          </cell>
        </row>
        <row r="273">
          <cell r="A273" t="str">
            <v>E14000622</v>
          </cell>
          <cell r="B273" t="str">
            <v>Castle Point</v>
          </cell>
          <cell r="C273" t="str">
            <v>E15000006</v>
          </cell>
          <cell r="D273" t="str">
            <v>East of England</v>
          </cell>
          <cell r="E273" t="str">
            <v>K02000001</v>
          </cell>
          <cell r="F273" t="str">
            <v>UK</v>
          </cell>
          <cell r="G273">
            <v>43110</v>
          </cell>
          <cell r="H273">
            <v>42551</v>
          </cell>
          <cell r="I273">
            <v>19039</v>
          </cell>
          <cell r="J273">
            <v>0.21217862277250896</v>
          </cell>
          <cell r="K273">
            <v>48433</v>
          </cell>
          <cell r="L273">
            <v>0.53975772029733315</v>
          </cell>
          <cell r="M273">
            <v>22259</v>
          </cell>
          <cell r="N273">
            <v>0.24806365693015792</v>
          </cell>
          <cell r="O273">
            <v>89731</v>
          </cell>
          <cell r="P273">
            <v>1450922</v>
          </cell>
          <cell r="Q273">
            <v>0.23667108063202241</v>
          </cell>
          <cell r="R273">
            <v>3495212</v>
          </cell>
          <cell r="S273">
            <v>0.57013099331184747</v>
          </cell>
          <cell r="T273">
            <v>1184408</v>
          </cell>
          <cell r="U273">
            <v>0.19319792605613012</v>
          </cell>
          <cell r="V273">
            <v>6130542</v>
          </cell>
          <cell r="W273">
            <v>15455759</v>
          </cell>
          <cell r="X273">
            <v>0.23543362001255971</v>
          </cell>
          <cell r="Y273">
            <v>38378210</v>
          </cell>
          <cell r="Z273">
            <v>0.58460544771060541</v>
          </cell>
          <cell r="AA273">
            <v>11814085</v>
          </cell>
          <cell r="AB273">
            <v>0.17996093227683491</v>
          </cell>
          <cell r="AC273">
            <v>65648054</v>
          </cell>
        </row>
        <row r="274">
          <cell r="A274" t="str">
            <v>E14000624</v>
          </cell>
          <cell r="B274" t="str">
            <v>Central Suffolk and North Ipswich</v>
          </cell>
          <cell r="C274" t="str">
            <v>E15000006</v>
          </cell>
          <cell r="D274" t="str">
            <v>East of England</v>
          </cell>
          <cell r="E274" t="str">
            <v>K02000001</v>
          </cell>
          <cell r="F274" t="str">
            <v>UK</v>
          </cell>
          <cell r="G274">
            <v>43110</v>
          </cell>
          <cell r="H274">
            <v>42551</v>
          </cell>
          <cell r="I274">
            <v>23304</v>
          </cell>
          <cell r="J274">
            <v>0.23215548759227345</v>
          </cell>
          <cell r="K274">
            <v>53508</v>
          </cell>
          <cell r="L274">
            <v>0.53304908299379361</v>
          </cell>
          <cell r="M274">
            <v>23569</v>
          </cell>
          <cell r="N274">
            <v>0.23479542941393292</v>
          </cell>
          <cell r="O274">
            <v>100381</v>
          </cell>
          <cell r="P274">
            <v>1450922</v>
          </cell>
          <cell r="Q274">
            <v>0.23667108063202241</v>
          </cell>
          <cell r="R274">
            <v>3495212</v>
          </cell>
          <cell r="S274">
            <v>0.57013099331184747</v>
          </cell>
          <cell r="T274">
            <v>1184408</v>
          </cell>
          <cell r="U274">
            <v>0.19319792605613012</v>
          </cell>
          <cell r="V274">
            <v>6130542</v>
          </cell>
          <cell r="W274">
            <v>15455759</v>
          </cell>
          <cell r="X274">
            <v>0.23543362001255971</v>
          </cell>
          <cell r="Y274">
            <v>38378210</v>
          </cell>
          <cell r="Z274">
            <v>0.58460544771060541</v>
          </cell>
          <cell r="AA274">
            <v>11814085</v>
          </cell>
          <cell r="AB274">
            <v>0.17996093227683491</v>
          </cell>
          <cell r="AC274">
            <v>65648054</v>
          </cell>
        </row>
        <row r="275">
          <cell r="A275" t="str">
            <v>E14000628</v>
          </cell>
          <cell r="B275" t="str">
            <v>Chelmsford</v>
          </cell>
          <cell r="C275" t="str">
            <v>E15000006</v>
          </cell>
          <cell r="D275" t="str">
            <v>East of England</v>
          </cell>
          <cell r="E275" t="str">
            <v>K02000001</v>
          </cell>
          <cell r="F275" t="str">
            <v>UK</v>
          </cell>
          <cell r="G275">
            <v>43110</v>
          </cell>
          <cell r="H275">
            <v>42551</v>
          </cell>
          <cell r="I275">
            <v>25903</v>
          </cell>
          <cell r="J275">
            <v>0.23624639743168802</v>
          </cell>
          <cell r="K275">
            <v>65189</v>
          </cell>
          <cell r="L275">
            <v>0.59455145744409177</v>
          </cell>
          <cell r="M275">
            <v>18552</v>
          </cell>
          <cell r="N275">
            <v>0.16920214512422022</v>
          </cell>
          <cell r="O275">
            <v>109644</v>
          </cell>
          <cell r="P275">
            <v>1450922</v>
          </cell>
          <cell r="Q275">
            <v>0.23667108063202241</v>
          </cell>
          <cell r="R275">
            <v>3495212</v>
          </cell>
          <cell r="S275">
            <v>0.57013099331184747</v>
          </cell>
          <cell r="T275">
            <v>1184408</v>
          </cell>
          <cell r="U275">
            <v>0.19319792605613012</v>
          </cell>
          <cell r="V275">
            <v>6130542</v>
          </cell>
          <cell r="W275">
            <v>15455759</v>
          </cell>
          <cell r="X275">
            <v>0.23543362001255971</v>
          </cell>
          <cell r="Y275">
            <v>38378210</v>
          </cell>
          <cell r="Z275">
            <v>0.58460544771060541</v>
          </cell>
          <cell r="AA275">
            <v>11814085</v>
          </cell>
          <cell r="AB275">
            <v>0.17996093227683491</v>
          </cell>
          <cell r="AC275">
            <v>65648054</v>
          </cell>
        </row>
        <row r="276">
          <cell r="A276" t="str">
            <v>E14000642</v>
          </cell>
          <cell r="B276" t="str">
            <v>Clacton</v>
          </cell>
          <cell r="C276" t="str">
            <v>E15000006</v>
          </cell>
          <cell r="D276" t="str">
            <v>East of England</v>
          </cell>
          <cell r="E276" t="str">
            <v>K02000001</v>
          </cell>
          <cell r="F276" t="str">
            <v>UK</v>
          </cell>
          <cell r="G276">
            <v>43110</v>
          </cell>
          <cell r="H276">
            <v>42551</v>
          </cell>
          <cell r="I276">
            <v>17482</v>
          </cell>
          <cell r="J276">
            <v>0.19701135953840607</v>
          </cell>
          <cell r="K276">
            <v>42504</v>
          </cell>
          <cell r="L276">
            <v>0.47899386945546341</v>
          </cell>
          <cell r="M276">
            <v>28750</v>
          </cell>
          <cell r="N276">
            <v>0.32399477100613056</v>
          </cell>
          <cell r="O276">
            <v>88736</v>
          </cell>
          <cell r="P276">
            <v>1450922</v>
          </cell>
          <cell r="Q276">
            <v>0.23667108063202241</v>
          </cell>
          <cell r="R276">
            <v>3495212</v>
          </cell>
          <cell r="S276">
            <v>0.57013099331184747</v>
          </cell>
          <cell r="T276">
            <v>1184408</v>
          </cell>
          <cell r="U276">
            <v>0.19319792605613012</v>
          </cell>
          <cell r="V276">
            <v>6130542</v>
          </cell>
          <cell r="W276">
            <v>15455759</v>
          </cell>
          <cell r="X276">
            <v>0.23543362001255971</v>
          </cell>
          <cell r="Y276">
            <v>38378210</v>
          </cell>
          <cell r="Z276">
            <v>0.58460544771060541</v>
          </cell>
          <cell r="AA276">
            <v>11814085</v>
          </cell>
          <cell r="AB276">
            <v>0.17996093227683491</v>
          </cell>
          <cell r="AC276">
            <v>65648054</v>
          </cell>
        </row>
        <row r="277">
          <cell r="A277" t="str">
            <v>E14000644</v>
          </cell>
          <cell r="B277" t="str">
            <v>Colchester</v>
          </cell>
          <cell r="C277" t="str">
            <v>E15000006</v>
          </cell>
          <cell r="D277" t="str">
            <v>East of England</v>
          </cell>
          <cell r="E277" t="str">
            <v>K02000001</v>
          </cell>
          <cell r="F277" t="str">
            <v>UK</v>
          </cell>
          <cell r="G277">
            <v>43110</v>
          </cell>
          <cell r="H277">
            <v>42551</v>
          </cell>
          <cell r="I277">
            <v>29591</v>
          </cell>
          <cell r="J277">
            <v>0.24663071653011726</v>
          </cell>
          <cell r="K277">
            <v>73690</v>
          </cell>
          <cell r="L277">
            <v>0.61418057859161035</v>
          </cell>
          <cell r="M277">
            <v>16700</v>
          </cell>
          <cell r="N277">
            <v>0.1391887048782724</v>
          </cell>
          <cell r="O277">
            <v>119981</v>
          </cell>
          <cell r="P277">
            <v>1450922</v>
          </cell>
          <cell r="Q277">
            <v>0.23667108063202241</v>
          </cell>
          <cell r="R277">
            <v>3495212</v>
          </cell>
          <cell r="S277">
            <v>0.57013099331184747</v>
          </cell>
          <cell r="T277">
            <v>1184408</v>
          </cell>
          <cell r="U277">
            <v>0.19319792605613012</v>
          </cell>
          <cell r="V277">
            <v>6130542</v>
          </cell>
          <cell r="W277">
            <v>15455759</v>
          </cell>
          <cell r="X277">
            <v>0.23543362001255971</v>
          </cell>
          <cell r="Y277">
            <v>38378210</v>
          </cell>
          <cell r="Z277">
            <v>0.58460544771060541</v>
          </cell>
          <cell r="AA277">
            <v>11814085</v>
          </cell>
          <cell r="AB277">
            <v>0.17996093227683491</v>
          </cell>
          <cell r="AC277">
            <v>65648054</v>
          </cell>
        </row>
        <row r="278">
          <cell r="A278" t="str">
            <v>E14000693</v>
          </cell>
          <cell r="B278" t="str">
            <v>Epping Forest</v>
          </cell>
          <cell r="C278" t="str">
            <v>E15000006</v>
          </cell>
          <cell r="D278" t="str">
            <v>East of England</v>
          </cell>
          <cell r="E278" t="str">
            <v>K02000001</v>
          </cell>
          <cell r="F278" t="str">
            <v>UK</v>
          </cell>
          <cell r="G278">
            <v>43110</v>
          </cell>
          <cell r="H278">
            <v>42551</v>
          </cell>
          <cell r="I278">
            <v>23125</v>
          </cell>
          <cell r="J278">
            <v>0.232253334404628</v>
          </cell>
          <cell r="K278">
            <v>58044</v>
          </cell>
          <cell r="L278">
            <v>0.5829583802024747</v>
          </cell>
          <cell r="M278">
            <v>18399</v>
          </cell>
          <cell r="N278">
            <v>0.18478828539289732</v>
          </cell>
          <cell r="O278">
            <v>99568</v>
          </cell>
          <cell r="P278">
            <v>1450922</v>
          </cell>
          <cell r="Q278">
            <v>0.23667108063202241</v>
          </cell>
          <cell r="R278">
            <v>3495212</v>
          </cell>
          <cell r="S278">
            <v>0.57013099331184747</v>
          </cell>
          <cell r="T278">
            <v>1184408</v>
          </cell>
          <cell r="U278">
            <v>0.19319792605613012</v>
          </cell>
          <cell r="V278">
            <v>6130542</v>
          </cell>
          <cell r="W278">
            <v>15455759</v>
          </cell>
          <cell r="X278">
            <v>0.23543362001255971</v>
          </cell>
          <cell r="Y278">
            <v>38378210</v>
          </cell>
          <cell r="Z278">
            <v>0.58460544771060541</v>
          </cell>
          <cell r="AA278">
            <v>11814085</v>
          </cell>
          <cell r="AB278">
            <v>0.17996093227683491</v>
          </cell>
          <cell r="AC278">
            <v>65648054</v>
          </cell>
        </row>
        <row r="279">
          <cell r="A279" t="str">
            <v>E14000717</v>
          </cell>
          <cell r="B279" t="str">
            <v>Great Yarmouth</v>
          </cell>
          <cell r="C279" t="str">
            <v>E15000006</v>
          </cell>
          <cell r="D279" t="str">
            <v>East of England</v>
          </cell>
          <cell r="E279" t="str">
            <v>K02000001</v>
          </cell>
          <cell r="F279" t="str">
            <v>UK</v>
          </cell>
          <cell r="G279">
            <v>43110</v>
          </cell>
          <cell r="H279">
            <v>42551</v>
          </cell>
          <cell r="I279">
            <v>22051</v>
          </cell>
          <cell r="J279">
            <v>0.22236900488080352</v>
          </cell>
          <cell r="K279">
            <v>53733</v>
          </cell>
          <cell r="L279">
            <v>0.54185994917510383</v>
          </cell>
          <cell r="M279">
            <v>23380</v>
          </cell>
          <cell r="N279">
            <v>0.23577104594409262</v>
          </cell>
          <cell r="O279">
            <v>99164</v>
          </cell>
          <cell r="P279">
            <v>1450922</v>
          </cell>
          <cell r="Q279">
            <v>0.23667108063202241</v>
          </cell>
          <cell r="R279">
            <v>3495212</v>
          </cell>
          <cell r="S279">
            <v>0.57013099331184747</v>
          </cell>
          <cell r="T279">
            <v>1184408</v>
          </cell>
          <cell r="U279">
            <v>0.19319792605613012</v>
          </cell>
          <cell r="V279">
            <v>6130542</v>
          </cell>
          <cell r="W279">
            <v>15455759</v>
          </cell>
          <cell r="X279">
            <v>0.23543362001255971</v>
          </cell>
          <cell r="Y279">
            <v>38378210</v>
          </cell>
          <cell r="Z279">
            <v>0.58460544771060541</v>
          </cell>
          <cell r="AA279">
            <v>11814085</v>
          </cell>
          <cell r="AB279">
            <v>0.17996093227683491</v>
          </cell>
          <cell r="AC279">
            <v>65648054</v>
          </cell>
        </row>
        <row r="280">
          <cell r="A280" t="str">
            <v>E14000729</v>
          </cell>
          <cell r="B280" t="str">
            <v>Harlow</v>
          </cell>
          <cell r="C280" t="str">
            <v>E15000006</v>
          </cell>
          <cell r="D280" t="str">
            <v>East of England</v>
          </cell>
          <cell r="E280" t="str">
            <v>K02000001</v>
          </cell>
          <cell r="F280" t="str">
            <v>UK</v>
          </cell>
          <cell r="G280">
            <v>43110</v>
          </cell>
          <cell r="H280">
            <v>42551</v>
          </cell>
          <cell r="I280">
            <v>24671</v>
          </cell>
          <cell r="J280">
            <v>0.25518732286559509</v>
          </cell>
          <cell r="K280">
            <v>56366</v>
          </cell>
          <cell r="L280">
            <v>0.58302819669418071</v>
          </cell>
          <cell r="M280">
            <v>15641</v>
          </cell>
          <cell r="N280">
            <v>0.16178448044022425</v>
          </cell>
          <cell r="O280">
            <v>96678</v>
          </cell>
          <cell r="P280">
            <v>1450922</v>
          </cell>
          <cell r="Q280">
            <v>0.23667108063202241</v>
          </cell>
          <cell r="R280">
            <v>3495212</v>
          </cell>
          <cell r="S280">
            <v>0.57013099331184747</v>
          </cell>
          <cell r="T280">
            <v>1184408</v>
          </cell>
          <cell r="U280">
            <v>0.19319792605613012</v>
          </cell>
          <cell r="V280">
            <v>6130542</v>
          </cell>
          <cell r="W280">
            <v>15455759</v>
          </cell>
          <cell r="X280">
            <v>0.23543362001255971</v>
          </cell>
          <cell r="Y280">
            <v>38378210</v>
          </cell>
          <cell r="Z280">
            <v>0.58460544771060541</v>
          </cell>
          <cell r="AA280">
            <v>11814085</v>
          </cell>
          <cell r="AB280">
            <v>0.17996093227683491</v>
          </cell>
          <cell r="AC280">
            <v>65648054</v>
          </cell>
        </row>
        <row r="281">
          <cell r="A281" t="str">
            <v>E14000734</v>
          </cell>
          <cell r="B281" t="str">
            <v>Harwich and North Essex</v>
          </cell>
          <cell r="C281" t="str">
            <v>E15000006</v>
          </cell>
          <cell r="D281" t="str">
            <v>East of England</v>
          </cell>
          <cell r="E281" t="str">
            <v>K02000001</v>
          </cell>
          <cell r="F281" t="str">
            <v>UK</v>
          </cell>
          <cell r="G281">
            <v>43110</v>
          </cell>
          <cell r="H281">
            <v>42551</v>
          </cell>
          <cell r="I281">
            <v>20607</v>
          </cell>
          <cell r="J281">
            <v>0.2199018247785722</v>
          </cell>
          <cell r="K281">
            <v>50602</v>
          </cell>
          <cell r="L281">
            <v>0.53998506029239146</v>
          </cell>
          <cell r="M281">
            <v>22501</v>
          </cell>
          <cell r="N281">
            <v>0.24011311492903639</v>
          </cell>
          <cell r="O281">
            <v>93710</v>
          </cell>
          <cell r="P281">
            <v>1450922</v>
          </cell>
          <cell r="Q281">
            <v>0.23667108063202241</v>
          </cell>
          <cell r="R281">
            <v>3495212</v>
          </cell>
          <cell r="S281">
            <v>0.57013099331184747</v>
          </cell>
          <cell r="T281">
            <v>1184408</v>
          </cell>
          <cell r="U281">
            <v>0.19319792605613012</v>
          </cell>
          <cell r="V281">
            <v>6130542</v>
          </cell>
          <cell r="W281">
            <v>15455759</v>
          </cell>
          <cell r="X281">
            <v>0.23543362001255971</v>
          </cell>
          <cell r="Y281">
            <v>38378210</v>
          </cell>
          <cell r="Z281">
            <v>0.58460544771060541</v>
          </cell>
          <cell r="AA281">
            <v>11814085</v>
          </cell>
          <cell r="AB281">
            <v>0.17996093227683491</v>
          </cell>
          <cell r="AC281">
            <v>65648054</v>
          </cell>
        </row>
        <row r="282">
          <cell r="A282" t="str">
            <v>E14000739</v>
          </cell>
          <cell r="B282" t="str">
            <v>Hemel Hempstead</v>
          </cell>
          <cell r="C282" t="str">
            <v>E15000006</v>
          </cell>
          <cell r="D282" t="str">
            <v>East of England</v>
          </cell>
          <cell r="E282" t="str">
            <v>K02000001</v>
          </cell>
          <cell r="F282" t="str">
            <v>UK</v>
          </cell>
          <cell r="G282">
            <v>43110</v>
          </cell>
          <cell r="H282">
            <v>42551</v>
          </cell>
          <cell r="I282">
            <v>25922</v>
          </cell>
          <cell r="J282">
            <v>0.24596961674589846</v>
          </cell>
          <cell r="K282">
            <v>62967</v>
          </cell>
          <cell r="L282">
            <v>0.59748356059096475</v>
          </cell>
          <cell r="M282">
            <v>16498</v>
          </cell>
          <cell r="N282">
            <v>0.15654682266313683</v>
          </cell>
          <cell r="O282">
            <v>105387</v>
          </cell>
          <cell r="P282">
            <v>1450922</v>
          </cell>
          <cell r="Q282">
            <v>0.23667108063202241</v>
          </cell>
          <cell r="R282">
            <v>3495212</v>
          </cell>
          <cell r="S282">
            <v>0.57013099331184747</v>
          </cell>
          <cell r="T282">
            <v>1184408</v>
          </cell>
          <cell r="U282">
            <v>0.19319792605613012</v>
          </cell>
          <cell r="V282">
            <v>6130542</v>
          </cell>
          <cell r="W282">
            <v>15455759</v>
          </cell>
          <cell r="X282">
            <v>0.23543362001255971</v>
          </cell>
          <cell r="Y282">
            <v>38378210</v>
          </cell>
          <cell r="Z282">
            <v>0.58460544771060541</v>
          </cell>
          <cell r="AA282">
            <v>11814085</v>
          </cell>
          <cell r="AB282">
            <v>0.17996093227683491</v>
          </cell>
          <cell r="AC282">
            <v>65648054</v>
          </cell>
        </row>
        <row r="283">
          <cell r="A283" t="str">
            <v>E14000744</v>
          </cell>
          <cell r="B283" t="str">
            <v>Hertford and Stortford</v>
          </cell>
          <cell r="C283" t="str">
            <v>E15000006</v>
          </cell>
          <cell r="D283" t="str">
            <v>East of England</v>
          </cell>
          <cell r="E283" t="str">
            <v>K02000001</v>
          </cell>
          <cell r="F283" t="str">
            <v>UK</v>
          </cell>
          <cell r="G283">
            <v>43110</v>
          </cell>
          <cell r="H283">
            <v>42551</v>
          </cell>
          <cell r="I283">
            <v>27680</v>
          </cell>
          <cell r="J283">
            <v>0.24408310112518078</v>
          </cell>
          <cell r="K283">
            <v>66902</v>
          </cell>
          <cell r="L283">
            <v>0.58994391732214035</v>
          </cell>
          <cell r="M283">
            <v>18822</v>
          </cell>
          <cell r="N283">
            <v>0.16597298155267892</v>
          </cell>
          <cell r="O283">
            <v>113404</v>
          </cell>
          <cell r="P283">
            <v>1450922</v>
          </cell>
          <cell r="Q283">
            <v>0.23667108063202241</v>
          </cell>
          <cell r="R283">
            <v>3495212</v>
          </cell>
          <cell r="S283">
            <v>0.57013099331184747</v>
          </cell>
          <cell r="T283">
            <v>1184408</v>
          </cell>
          <cell r="U283">
            <v>0.19319792605613012</v>
          </cell>
          <cell r="V283">
            <v>6130542</v>
          </cell>
          <cell r="W283">
            <v>15455759</v>
          </cell>
          <cell r="X283">
            <v>0.23543362001255971</v>
          </cell>
          <cell r="Y283">
            <v>38378210</v>
          </cell>
          <cell r="Z283">
            <v>0.58460544771060541</v>
          </cell>
          <cell r="AA283">
            <v>11814085</v>
          </cell>
          <cell r="AB283">
            <v>0.17996093227683491</v>
          </cell>
          <cell r="AC283">
            <v>65648054</v>
          </cell>
        </row>
        <row r="284">
          <cell r="A284" t="str">
            <v>E14000745</v>
          </cell>
          <cell r="B284" t="str">
            <v>Hertsmere</v>
          </cell>
          <cell r="C284" t="str">
            <v>E15000006</v>
          </cell>
          <cell r="D284" t="str">
            <v>East of England</v>
          </cell>
          <cell r="E284" t="str">
            <v>K02000001</v>
          </cell>
          <cell r="F284" t="str">
            <v>UK</v>
          </cell>
          <cell r="G284">
            <v>43110</v>
          </cell>
          <cell r="H284">
            <v>42551</v>
          </cell>
          <cell r="I284">
            <v>26344</v>
          </cell>
          <cell r="J284">
            <v>0.25446256085310254</v>
          </cell>
          <cell r="K284">
            <v>58649</v>
          </cell>
          <cell r="L284">
            <v>0.56650374777837875</v>
          </cell>
          <cell r="M284">
            <v>18535</v>
          </cell>
          <cell r="N284">
            <v>0.17903369136851865</v>
          </cell>
          <cell r="O284">
            <v>103528</v>
          </cell>
          <cell r="P284">
            <v>1450922</v>
          </cell>
          <cell r="Q284">
            <v>0.23667108063202241</v>
          </cell>
          <cell r="R284">
            <v>3495212</v>
          </cell>
          <cell r="S284">
            <v>0.57013099331184747</v>
          </cell>
          <cell r="T284">
            <v>1184408</v>
          </cell>
          <cell r="U284">
            <v>0.19319792605613012</v>
          </cell>
          <cell r="V284">
            <v>6130542</v>
          </cell>
          <cell r="W284">
            <v>15455759</v>
          </cell>
          <cell r="X284">
            <v>0.23543362001255971</v>
          </cell>
          <cell r="Y284">
            <v>38378210</v>
          </cell>
          <cell r="Z284">
            <v>0.58460544771060541</v>
          </cell>
          <cell r="AA284">
            <v>11814085</v>
          </cell>
          <cell r="AB284">
            <v>0.17996093227683491</v>
          </cell>
          <cell r="AC284">
            <v>65648054</v>
          </cell>
        </row>
        <row r="285">
          <cell r="A285" t="str">
            <v>E14000749</v>
          </cell>
          <cell r="B285" t="str">
            <v>Hitchin and Harpenden</v>
          </cell>
          <cell r="C285" t="str">
            <v>E15000006</v>
          </cell>
          <cell r="D285" t="str">
            <v>East of England</v>
          </cell>
          <cell r="E285" t="str">
            <v>K02000001</v>
          </cell>
          <cell r="F285" t="str">
            <v>UK</v>
          </cell>
          <cell r="G285">
            <v>43110</v>
          </cell>
          <cell r="H285">
            <v>42551</v>
          </cell>
          <cell r="I285">
            <v>26589</v>
          </cell>
          <cell r="J285">
            <v>0.25726891853973355</v>
          </cell>
          <cell r="K285">
            <v>58359</v>
          </cell>
          <cell r="L285">
            <v>0.56466797612021169</v>
          </cell>
          <cell r="M285">
            <v>18403</v>
          </cell>
          <cell r="N285">
            <v>0.17806310534005476</v>
          </cell>
          <cell r="O285">
            <v>103351</v>
          </cell>
          <cell r="P285">
            <v>1450922</v>
          </cell>
          <cell r="Q285">
            <v>0.23667108063202241</v>
          </cell>
          <cell r="R285">
            <v>3495212</v>
          </cell>
          <cell r="S285">
            <v>0.57013099331184747</v>
          </cell>
          <cell r="T285">
            <v>1184408</v>
          </cell>
          <cell r="U285">
            <v>0.19319792605613012</v>
          </cell>
          <cell r="V285">
            <v>6130542</v>
          </cell>
          <cell r="W285">
            <v>15455759</v>
          </cell>
          <cell r="X285">
            <v>0.23543362001255971</v>
          </cell>
          <cell r="Y285">
            <v>38378210</v>
          </cell>
          <cell r="Z285">
            <v>0.58460544771060541</v>
          </cell>
          <cell r="AA285">
            <v>11814085</v>
          </cell>
          <cell r="AB285">
            <v>0.17996093227683491</v>
          </cell>
          <cell r="AC285">
            <v>65648054</v>
          </cell>
        </row>
        <row r="286">
          <cell r="A286" t="str">
            <v>E14000757</v>
          </cell>
          <cell r="B286" t="str">
            <v>Huntingdon</v>
          </cell>
          <cell r="C286" t="str">
            <v>E15000006</v>
          </cell>
          <cell r="D286" t="str">
            <v>East of England</v>
          </cell>
          <cell r="E286" t="str">
            <v>K02000001</v>
          </cell>
          <cell r="F286" t="str">
            <v>UK</v>
          </cell>
          <cell r="G286">
            <v>43110</v>
          </cell>
          <cell r="H286">
            <v>42551</v>
          </cell>
          <cell r="I286">
            <v>27309</v>
          </cell>
          <cell r="J286">
            <v>0.23081214026724817</v>
          </cell>
          <cell r="K286">
            <v>68633</v>
          </cell>
          <cell r="L286">
            <v>0.58007725009930944</v>
          </cell>
          <cell r="M286">
            <v>22375</v>
          </cell>
          <cell r="N286">
            <v>0.18911060963344237</v>
          </cell>
          <cell r="O286">
            <v>118317</v>
          </cell>
          <cell r="P286">
            <v>1450922</v>
          </cell>
          <cell r="Q286">
            <v>0.23667108063202241</v>
          </cell>
          <cell r="R286">
            <v>3495212</v>
          </cell>
          <cell r="S286">
            <v>0.57013099331184747</v>
          </cell>
          <cell r="T286">
            <v>1184408</v>
          </cell>
          <cell r="U286">
            <v>0.19319792605613012</v>
          </cell>
          <cell r="V286">
            <v>6130542</v>
          </cell>
          <cell r="W286">
            <v>15455759</v>
          </cell>
          <cell r="X286">
            <v>0.23543362001255971</v>
          </cell>
          <cell r="Y286">
            <v>38378210</v>
          </cell>
          <cell r="Z286">
            <v>0.58460544771060541</v>
          </cell>
          <cell r="AA286">
            <v>11814085</v>
          </cell>
          <cell r="AB286">
            <v>0.17996093227683491</v>
          </cell>
          <cell r="AC286">
            <v>65648054</v>
          </cell>
        </row>
        <row r="287">
          <cell r="A287" t="str">
            <v>E14000761</v>
          </cell>
          <cell r="B287" t="str">
            <v>Ipswich</v>
          </cell>
          <cell r="C287" t="str">
            <v>E15000006</v>
          </cell>
          <cell r="D287" t="str">
            <v>East of England</v>
          </cell>
          <cell r="E287" t="str">
            <v>K02000001</v>
          </cell>
          <cell r="F287" t="str">
            <v>UK</v>
          </cell>
          <cell r="G287">
            <v>43110</v>
          </cell>
          <cell r="H287">
            <v>42551</v>
          </cell>
          <cell r="I287">
            <v>27704</v>
          </cell>
          <cell r="J287">
            <v>0.24756934515298828</v>
          </cell>
          <cell r="K287">
            <v>66639</v>
          </cell>
          <cell r="L287">
            <v>0.59550150128681723</v>
          </cell>
          <cell r="M287">
            <v>17561</v>
          </cell>
          <cell r="N287">
            <v>0.15692915356019446</v>
          </cell>
          <cell r="O287">
            <v>111904</v>
          </cell>
          <cell r="P287">
            <v>1450922</v>
          </cell>
          <cell r="Q287">
            <v>0.23667108063202241</v>
          </cell>
          <cell r="R287">
            <v>3495212</v>
          </cell>
          <cell r="S287">
            <v>0.57013099331184747</v>
          </cell>
          <cell r="T287">
            <v>1184408</v>
          </cell>
          <cell r="U287">
            <v>0.19319792605613012</v>
          </cell>
          <cell r="V287">
            <v>6130542</v>
          </cell>
          <cell r="W287">
            <v>15455759</v>
          </cell>
          <cell r="X287">
            <v>0.23543362001255971</v>
          </cell>
          <cell r="Y287">
            <v>38378210</v>
          </cell>
          <cell r="Z287">
            <v>0.58460544771060541</v>
          </cell>
          <cell r="AA287">
            <v>11814085</v>
          </cell>
          <cell r="AB287">
            <v>0.17996093227683491</v>
          </cell>
          <cell r="AC287">
            <v>65648054</v>
          </cell>
        </row>
        <row r="288">
          <cell r="A288" t="str">
            <v>E14000800</v>
          </cell>
          <cell r="B288" t="str">
            <v>Luton North</v>
          </cell>
          <cell r="C288" t="str">
            <v>E15000006</v>
          </cell>
          <cell r="D288" t="str">
            <v>East of England</v>
          </cell>
          <cell r="E288" t="str">
            <v>K02000001</v>
          </cell>
          <cell r="F288" t="str">
            <v>UK</v>
          </cell>
          <cell r="G288">
            <v>43110</v>
          </cell>
          <cell r="H288">
            <v>42551</v>
          </cell>
          <cell r="I288">
            <v>30114</v>
          </cell>
          <cell r="J288">
            <v>0.29238028661307236</v>
          </cell>
          <cell r="K288">
            <v>58001</v>
          </cell>
          <cell r="L288">
            <v>0.56313837430579827</v>
          </cell>
          <cell r="M288">
            <v>14881</v>
          </cell>
          <cell r="N288">
            <v>0.14448133908112937</v>
          </cell>
          <cell r="O288">
            <v>102996</v>
          </cell>
          <cell r="P288">
            <v>1450922</v>
          </cell>
          <cell r="Q288">
            <v>0.23667108063202241</v>
          </cell>
          <cell r="R288">
            <v>3495212</v>
          </cell>
          <cell r="S288">
            <v>0.57013099331184747</v>
          </cell>
          <cell r="T288">
            <v>1184408</v>
          </cell>
          <cell r="U288">
            <v>0.19319792605613012</v>
          </cell>
          <cell r="V288">
            <v>6130542</v>
          </cell>
          <cell r="W288">
            <v>15455759</v>
          </cell>
          <cell r="X288">
            <v>0.23543362001255971</v>
          </cell>
          <cell r="Y288">
            <v>38378210</v>
          </cell>
          <cell r="Z288">
            <v>0.58460544771060541</v>
          </cell>
          <cell r="AA288">
            <v>11814085</v>
          </cell>
          <cell r="AB288">
            <v>0.17996093227683491</v>
          </cell>
          <cell r="AC288">
            <v>65648054</v>
          </cell>
        </row>
        <row r="289">
          <cell r="A289" t="str">
            <v>E14000801</v>
          </cell>
          <cell r="B289" t="str">
            <v>Luton South</v>
          </cell>
          <cell r="C289" t="str">
            <v>E15000006</v>
          </cell>
          <cell r="D289" t="str">
            <v>East of England</v>
          </cell>
          <cell r="E289" t="str">
            <v>K02000001</v>
          </cell>
          <cell r="F289" t="str">
            <v>UK</v>
          </cell>
          <cell r="G289">
            <v>43110</v>
          </cell>
          <cell r="H289">
            <v>42551</v>
          </cell>
          <cell r="I289">
            <v>33316</v>
          </cell>
          <cell r="J289">
            <v>0.27722904098190138</v>
          </cell>
          <cell r="K289">
            <v>73984</v>
          </cell>
          <cell r="L289">
            <v>0.61563553151653838</v>
          </cell>
          <cell r="M289">
            <v>12875</v>
          </cell>
          <cell r="N289">
            <v>0.10713542750156023</v>
          </cell>
          <cell r="O289">
            <v>120175</v>
          </cell>
          <cell r="P289">
            <v>1450922</v>
          </cell>
          <cell r="Q289">
            <v>0.23667108063202241</v>
          </cell>
          <cell r="R289">
            <v>3495212</v>
          </cell>
          <cell r="S289">
            <v>0.57013099331184747</v>
          </cell>
          <cell r="T289">
            <v>1184408</v>
          </cell>
          <cell r="U289">
            <v>0.19319792605613012</v>
          </cell>
          <cell r="V289">
            <v>6130542</v>
          </cell>
          <cell r="W289">
            <v>15455759</v>
          </cell>
          <cell r="X289">
            <v>0.23543362001255971</v>
          </cell>
          <cell r="Y289">
            <v>38378210</v>
          </cell>
          <cell r="Z289">
            <v>0.58460544771060541</v>
          </cell>
          <cell r="AA289">
            <v>11814085</v>
          </cell>
          <cell r="AB289">
            <v>0.17996093227683491</v>
          </cell>
          <cell r="AC289">
            <v>65648054</v>
          </cell>
        </row>
        <row r="290">
          <cell r="A290" t="str">
            <v>E14000806</v>
          </cell>
          <cell r="B290" t="str">
            <v>Maldon</v>
          </cell>
          <cell r="C290" t="str">
            <v>E15000006</v>
          </cell>
          <cell r="D290" t="str">
            <v>East of England</v>
          </cell>
          <cell r="E290" t="str">
            <v>K02000001</v>
          </cell>
          <cell r="F290" t="str">
            <v>UK</v>
          </cell>
          <cell r="G290">
            <v>43110</v>
          </cell>
          <cell r="H290">
            <v>42551</v>
          </cell>
          <cell r="I290">
            <v>19487</v>
          </cell>
          <cell r="J290">
            <v>0.21489143499884211</v>
          </cell>
          <cell r="K290">
            <v>50368</v>
          </cell>
          <cell r="L290">
            <v>0.55542935280041461</v>
          </cell>
          <cell r="M290">
            <v>20828</v>
          </cell>
          <cell r="N290">
            <v>0.22967921220074325</v>
          </cell>
          <cell r="O290">
            <v>90683</v>
          </cell>
          <cell r="P290">
            <v>1450922</v>
          </cell>
          <cell r="Q290">
            <v>0.23667108063202241</v>
          </cell>
          <cell r="R290">
            <v>3495212</v>
          </cell>
          <cell r="S290">
            <v>0.57013099331184747</v>
          </cell>
          <cell r="T290">
            <v>1184408</v>
          </cell>
          <cell r="U290">
            <v>0.19319792605613012</v>
          </cell>
          <cell r="V290">
            <v>6130542</v>
          </cell>
          <cell r="W290">
            <v>15455759</v>
          </cell>
          <cell r="X290">
            <v>0.23543362001255971</v>
          </cell>
          <cell r="Y290">
            <v>38378210</v>
          </cell>
          <cell r="Z290">
            <v>0.58460544771060541</v>
          </cell>
          <cell r="AA290">
            <v>11814085</v>
          </cell>
          <cell r="AB290">
            <v>0.17996093227683491</v>
          </cell>
          <cell r="AC290">
            <v>65648054</v>
          </cell>
        </row>
        <row r="291">
          <cell r="A291" t="str">
            <v>E14000813</v>
          </cell>
          <cell r="B291" t="str">
            <v>Mid Bedfordshire</v>
          </cell>
          <cell r="C291" t="str">
            <v>E15000006</v>
          </cell>
          <cell r="D291" t="str">
            <v>East of England</v>
          </cell>
          <cell r="E291" t="str">
            <v>K02000001</v>
          </cell>
          <cell r="F291" t="str">
            <v>UK</v>
          </cell>
          <cell r="G291">
            <v>43110</v>
          </cell>
          <cell r="H291">
            <v>42551</v>
          </cell>
          <cell r="I291">
            <v>26167</v>
          </cell>
          <cell r="J291">
            <v>0.23823700790269128</v>
          </cell>
          <cell r="K291">
            <v>64321</v>
          </cell>
          <cell r="L291">
            <v>0.58560945409519649</v>
          </cell>
          <cell r="M291">
            <v>19348</v>
          </cell>
          <cell r="N291">
            <v>0.17615353800211225</v>
          </cell>
          <cell r="O291">
            <v>109836</v>
          </cell>
          <cell r="P291">
            <v>1450922</v>
          </cell>
          <cell r="Q291">
            <v>0.23667108063202241</v>
          </cell>
          <cell r="R291">
            <v>3495212</v>
          </cell>
          <cell r="S291">
            <v>0.57013099331184747</v>
          </cell>
          <cell r="T291">
            <v>1184408</v>
          </cell>
          <cell r="U291">
            <v>0.19319792605613012</v>
          </cell>
          <cell r="V291">
            <v>6130542</v>
          </cell>
          <cell r="W291">
            <v>15455759</v>
          </cell>
          <cell r="X291">
            <v>0.23543362001255971</v>
          </cell>
          <cell r="Y291">
            <v>38378210</v>
          </cell>
          <cell r="Z291">
            <v>0.58460544771060541</v>
          </cell>
          <cell r="AA291">
            <v>11814085</v>
          </cell>
          <cell r="AB291">
            <v>0.17996093227683491</v>
          </cell>
          <cell r="AC291">
            <v>65648054</v>
          </cell>
        </row>
        <row r="292">
          <cell r="A292" t="str">
            <v>E14000816</v>
          </cell>
          <cell r="B292" t="str">
            <v>Mid Norfolk</v>
          </cell>
          <cell r="C292" t="str">
            <v>E15000006</v>
          </cell>
          <cell r="D292" t="str">
            <v>East of England</v>
          </cell>
          <cell r="E292" t="str">
            <v>K02000001</v>
          </cell>
          <cell r="F292" t="str">
            <v>UK</v>
          </cell>
          <cell r="G292">
            <v>43110</v>
          </cell>
          <cell r="H292">
            <v>42551</v>
          </cell>
          <cell r="I292">
            <v>23069</v>
          </cell>
          <cell r="J292">
            <v>0.2203237667733155</v>
          </cell>
          <cell r="K292">
            <v>55514</v>
          </cell>
          <cell r="L292">
            <v>0.53019435557041206</v>
          </cell>
          <cell r="M292">
            <v>26122</v>
          </cell>
          <cell r="N292">
            <v>0.24948187765627239</v>
          </cell>
          <cell r="O292">
            <v>104705</v>
          </cell>
          <cell r="P292">
            <v>1450922</v>
          </cell>
          <cell r="Q292">
            <v>0.23667108063202241</v>
          </cell>
          <cell r="R292">
            <v>3495212</v>
          </cell>
          <cell r="S292">
            <v>0.57013099331184747</v>
          </cell>
          <cell r="T292">
            <v>1184408</v>
          </cell>
          <cell r="U292">
            <v>0.19319792605613012</v>
          </cell>
          <cell r="V292">
            <v>6130542</v>
          </cell>
          <cell r="W292">
            <v>15455759</v>
          </cell>
          <cell r="X292">
            <v>0.23543362001255971</v>
          </cell>
          <cell r="Y292">
            <v>38378210</v>
          </cell>
          <cell r="Z292">
            <v>0.58460544771060541</v>
          </cell>
          <cell r="AA292">
            <v>11814085</v>
          </cell>
          <cell r="AB292">
            <v>0.17996093227683491</v>
          </cell>
          <cell r="AC292">
            <v>65648054</v>
          </cell>
        </row>
        <row r="293">
          <cell r="A293" t="str">
            <v>E14000841</v>
          </cell>
          <cell r="B293" t="str">
            <v>North East Bedfordshire</v>
          </cell>
          <cell r="C293" t="str">
            <v>E15000006</v>
          </cell>
          <cell r="D293" t="str">
            <v>East of England</v>
          </cell>
          <cell r="E293" t="str">
            <v>K02000001</v>
          </cell>
          <cell r="F293" t="str">
            <v>UK</v>
          </cell>
          <cell r="G293">
            <v>43110</v>
          </cell>
          <cell r="H293">
            <v>42551</v>
          </cell>
          <cell r="I293">
            <v>27689</v>
          </cell>
          <cell r="J293">
            <v>0.24287318211322212</v>
          </cell>
          <cell r="K293">
            <v>65526</v>
          </cell>
          <cell r="L293">
            <v>0.57475922319877903</v>
          </cell>
          <cell r="M293">
            <v>20791</v>
          </cell>
          <cell r="N293">
            <v>0.18236759468799887</v>
          </cell>
          <cell r="O293">
            <v>114006</v>
          </cell>
          <cell r="P293">
            <v>1450922</v>
          </cell>
          <cell r="Q293">
            <v>0.23667108063202241</v>
          </cell>
          <cell r="R293">
            <v>3495212</v>
          </cell>
          <cell r="S293">
            <v>0.57013099331184747</v>
          </cell>
          <cell r="T293">
            <v>1184408</v>
          </cell>
          <cell r="U293">
            <v>0.19319792605613012</v>
          </cell>
          <cell r="V293">
            <v>6130542</v>
          </cell>
          <cell r="W293">
            <v>15455759</v>
          </cell>
          <cell r="X293">
            <v>0.23543362001255971</v>
          </cell>
          <cell r="Y293">
            <v>38378210</v>
          </cell>
          <cell r="Z293">
            <v>0.58460544771060541</v>
          </cell>
          <cell r="AA293">
            <v>11814085</v>
          </cell>
          <cell r="AB293">
            <v>0.17996093227683491</v>
          </cell>
          <cell r="AC293">
            <v>65648054</v>
          </cell>
        </row>
        <row r="294">
          <cell r="A294" t="str">
            <v>E14000842</v>
          </cell>
          <cell r="B294" t="str">
            <v>North East Cambridgeshire</v>
          </cell>
          <cell r="C294" t="str">
            <v>E15000006</v>
          </cell>
          <cell r="D294" t="str">
            <v>East of England</v>
          </cell>
          <cell r="E294" t="str">
            <v>K02000001</v>
          </cell>
          <cell r="F294" t="str">
            <v>UK</v>
          </cell>
          <cell r="G294">
            <v>43110</v>
          </cell>
          <cell r="H294">
            <v>42551</v>
          </cell>
          <cell r="I294">
            <v>26435</v>
          </cell>
          <cell r="J294">
            <v>0.22372775205870155</v>
          </cell>
          <cell r="K294">
            <v>66025</v>
          </cell>
          <cell r="L294">
            <v>0.55879042291188841</v>
          </cell>
          <cell r="M294">
            <v>25697</v>
          </cell>
          <cell r="N294">
            <v>0.21748182502941002</v>
          </cell>
          <cell r="O294">
            <v>118157</v>
          </cell>
          <cell r="P294">
            <v>1450922</v>
          </cell>
          <cell r="Q294">
            <v>0.23667108063202241</v>
          </cell>
          <cell r="R294">
            <v>3495212</v>
          </cell>
          <cell r="S294">
            <v>0.57013099331184747</v>
          </cell>
          <cell r="T294">
            <v>1184408</v>
          </cell>
          <cell r="U294">
            <v>0.19319792605613012</v>
          </cell>
          <cell r="V294">
            <v>6130542</v>
          </cell>
          <cell r="W294">
            <v>15455759</v>
          </cell>
          <cell r="X294">
            <v>0.23543362001255971</v>
          </cell>
          <cell r="Y294">
            <v>38378210</v>
          </cell>
          <cell r="Z294">
            <v>0.58460544771060541</v>
          </cell>
          <cell r="AA294">
            <v>11814085</v>
          </cell>
          <cell r="AB294">
            <v>0.17996093227683491</v>
          </cell>
          <cell r="AC294">
            <v>65648054</v>
          </cell>
        </row>
        <row r="295">
          <cell r="A295" t="str">
            <v>E14000845</v>
          </cell>
          <cell r="B295" t="str">
            <v>North East Hertfordshire</v>
          </cell>
          <cell r="C295" t="str">
            <v>E15000006</v>
          </cell>
          <cell r="D295" t="str">
            <v>East of England</v>
          </cell>
          <cell r="E295" t="str">
            <v>K02000001</v>
          </cell>
          <cell r="F295" t="str">
            <v>UK</v>
          </cell>
          <cell r="G295">
            <v>43110</v>
          </cell>
          <cell r="H295">
            <v>42551</v>
          </cell>
          <cell r="I295">
            <v>23796</v>
          </cell>
          <cell r="J295">
            <v>0.23835567041288538</v>
          </cell>
          <cell r="K295">
            <v>56229</v>
          </cell>
          <cell r="L295">
            <v>0.56322495342268164</v>
          </cell>
          <cell r="M295">
            <v>19809</v>
          </cell>
          <cell r="N295">
            <v>0.19841937616443295</v>
          </cell>
          <cell r="O295">
            <v>99834</v>
          </cell>
          <cell r="P295">
            <v>1450922</v>
          </cell>
          <cell r="Q295">
            <v>0.23667108063202241</v>
          </cell>
          <cell r="R295">
            <v>3495212</v>
          </cell>
          <cell r="S295">
            <v>0.57013099331184747</v>
          </cell>
          <cell r="T295">
            <v>1184408</v>
          </cell>
          <cell r="U295">
            <v>0.19319792605613012</v>
          </cell>
          <cell r="V295">
            <v>6130542</v>
          </cell>
          <cell r="W295">
            <v>15455759</v>
          </cell>
          <cell r="X295">
            <v>0.23543362001255971</v>
          </cell>
          <cell r="Y295">
            <v>38378210</v>
          </cell>
          <cell r="Z295">
            <v>0.58460544771060541</v>
          </cell>
          <cell r="AA295">
            <v>11814085</v>
          </cell>
          <cell r="AB295">
            <v>0.17996093227683491</v>
          </cell>
          <cell r="AC295">
            <v>65648054</v>
          </cell>
        </row>
        <row r="296">
          <cell r="A296" t="str">
            <v>E14000848</v>
          </cell>
          <cell r="B296" t="str">
            <v>North Norfolk</v>
          </cell>
          <cell r="C296" t="str">
            <v>E15000006</v>
          </cell>
          <cell r="D296" t="str">
            <v>East of England</v>
          </cell>
          <cell r="E296" t="str">
            <v>K02000001</v>
          </cell>
          <cell r="F296" t="str">
            <v>UK</v>
          </cell>
          <cell r="G296">
            <v>43110</v>
          </cell>
          <cell r="H296">
            <v>42551</v>
          </cell>
          <cell r="I296">
            <v>15133</v>
          </cell>
          <cell r="J296">
            <v>0.17452427632337678</v>
          </cell>
          <cell r="K296">
            <v>43064</v>
          </cell>
          <cell r="L296">
            <v>0.49664398569945795</v>
          </cell>
          <cell r="M296">
            <v>28513</v>
          </cell>
          <cell r="N296">
            <v>0.32883173797716525</v>
          </cell>
          <cell r="O296">
            <v>86710</v>
          </cell>
          <cell r="P296">
            <v>1450922</v>
          </cell>
          <cell r="Q296">
            <v>0.23667108063202241</v>
          </cell>
          <cell r="R296">
            <v>3495212</v>
          </cell>
          <cell r="S296">
            <v>0.57013099331184747</v>
          </cell>
          <cell r="T296">
            <v>1184408</v>
          </cell>
          <cell r="U296">
            <v>0.19319792605613012</v>
          </cell>
          <cell r="V296">
            <v>6130542</v>
          </cell>
          <cell r="W296">
            <v>15455759</v>
          </cell>
          <cell r="X296">
            <v>0.23543362001255971</v>
          </cell>
          <cell r="Y296">
            <v>38378210</v>
          </cell>
          <cell r="Z296">
            <v>0.58460544771060541</v>
          </cell>
          <cell r="AA296">
            <v>11814085</v>
          </cell>
          <cell r="AB296">
            <v>0.17996093227683491</v>
          </cell>
          <cell r="AC296">
            <v>65648054</v>
          </cell>
        </row>
        <row r="297">
          <cell r="A297" t="str">
            <v>E14000855</v>
          </cell>
          <cell r="B297" t="str">
            <v>North West Cambridgeshire</v>
          </cell>
          <cell r="C297" t="str">
            <v>E15000006</v>
          </cell>
          <cell r="D297" t="str">
            <v>East of England</v>
          </cell>
          <cell r="E297" t="str">
            <v>K02000001</v>
          </cell>
          <cell r="F297" t="str">
            <v>UK</v>
          </cell>
          <cell r="G297">
            <v>43110</v>
          </cell>
          <cell r="H297">
            <v>42551</v>
          </cell>
          <cell r="I297">
            <v>33091</v>
          </cell>
          <cell r="J297">
            <v>0.25071788460809941</v>
          </cell>
          <cell r="K297">
            <v>76927</v>
          </cell>
          <cell r="L297">
            <v>0.58284653559116562</v>
          </cell>
          <cell r="M297">
            <v>21967</v>
          </cell>
          <cell r="N297">
            <v>0.16643557980073492</v>
          </cell>
          <cell r="O297">
            <v>131985</v>
          </cell>
          <cell r="P297">
            <v>1450922</v>
          </cell>
          <cell r="Q297">
            <v>0.23667108063202241</v>
          </cell>
          <cell r="R297">
            <v>3495212</v>
          </cell>
          <cell r="S297">
            <v>0.57013099331184747</v>
          </cell>
          <cell r="T297">
            <v>1184408</v>
          </cell>
          <cell r="U297">
            <v>0.19319792605613012</v>
          </cell>
          <cell r="V297">
            <v>6130542</v>
          </cell>
          <cell r="W297">
            <v>15455759</v>
          </cell>
          <cell r="X297">
            <v>0.23543362001255971</v>
          </cell>
          <cell r="Y297">
            <v>38378210</v>
          </cell>
          <cell r="Z297">
            <v>0.58460544771060541</v>
          </cell>
          <cell r="AA297">
            <v>11814085</v>
          </cell>
          <cell r="AB297">
            <v>0.17996093227683491</v>
          </cell>
          <cell r="AC297">
            <v>65648054</v>
          </cell>
        </row>
        <row r="298">
          <cell r="A298" t="str">
            <v>E14000859</v>
          </cell>
          <cell r="B298" t="str">
            <v>North West Norfolk</v>
          </cell>
          <cell r="C298" t="str">
            <v>E15000006</v>
          </cell>
          <cell r="D298" t="str">
            <v>East of England</v>
          </cell>
          <cell r="E298" t="str">
            <v>K02000001</v>
          </cell>
          <cell r="F298" t="str">
            <v>UK</v>
          </cell>
          <cell r="G298">
            <v>43110</v>
          </cell>
          <cell r="H298">
            <v>42551</v>
          </cell>
          <cell r="I298">
            <v>20677</v>
          </cell>
          <cell r="J298">
            <v>0.212023953569451</v>
          </cell>
          <cell r="K298">
            <v>51817</v>
          </cell>
          <cell r="L298">
            <v>0.53133651893931622</v>
          </cell>
          <cell r="M298">
            <v>25028</v>
          </cell>
          <cell r="N298">
            <v>0.25663952749123276</v>
          </cell>
          <cell r="O298">
            <v>97522</v>
          </cell>
          <cell r="P298">
            <v>1450922</v>
          </cell>
          <cell r="Q298">
            <v>0.23667108063202241</v>
          </cell>
          <cell r="R298">
            <v>3495212</v>
          </cell>
          <cell r="S298">
            <v>0.57013099331184747</v>
          </cell>
          <cell r="T298">
            <v>1184408</v>
          </cell>
          <cell r="U298">
            <v>0.19319792605613012</v>
          </cell>
          <cell r="V298">
            <v>6130542</v>
          </cell>
          <cell r="W298">
            <v>15455759</v>
          </cell>
          <cell r="X298">
            <v>0.23543362001255971</v>
          </cell>
          <cell r="Y298">
            <v>38378210</v>
          </cell>
          <cell r="Z298">
            <v>0.58460544771060541</v>
          </cell>
          <cell r="AA298">
            <v>11814085</v>
          </cell>
          <cell r="AB298">
            <v>0.17996093227683491</v>
          </cell>
          <cell r="AC298">
            <v>65648054</v>
          </cell>
        </row>
        <row r="299">
          <cell r="A299" t="str">
            <v>E14000863</v>
          </cell>
          <cell r="B299" t="str">
            <v>Norwich North</v>
          </cell>
          <cell r="C299" t="str">
            <v>E15000006</v>
          </cell>
          <cell r="D299" t="str">
            <v>East of England</v>
          </cell>
          <cell r="E299" t="str">
            <v>K02000001</v>
          </cell>
          <cell r="F299" t="str">
            <v>UK</v>
          </cell>
          <cell r="G299">
            <v>43110</v>
          </cell>
          <cell r="H299">
            <v>42551</v>
          </cell>
          <cell r="I299">
            <v>19517</v>
          </cell>
          <cell r="J299">
            <v>0.21850404720054634</v>
          </cell>
          <cell r="K299">
            <v>51645</v>
          </cell>
          <cell r="L299">
            <v>0.57819549713953045</v>
          </cell>
          <cell r="M299">
            <v>18159</v>
          </cell>
          <cell r="N299">
            <v>0.20330045565992319</v>
          </cell>
          <cell r="O299">
            <v>89321</v>
          </cell>
          <cell r="P299">
            <v>1450922</v>
          </cell>
          <cell r="Q299">
            <v>0.23667108063202241</v>
          </cell>
          <cell r="R299">
            <v>3495212</v>
          </cell>
          <cell r="S299">
            <v>0.57013099331184747</v>
          </cell>
          <cell r="T299">
            <v>1184408</v>
          </cell>
          <cell r="U299">
            <v>0.19319792605613012</v>
          </cell>
          <cell r="V299">
            <v>6130542</v>
          </cell>
          <cell r="W299">
            <v>15455759</v>
          </cell>
          <cell r="X299">
            <v>0.23543362001255971</v>
          </cell>
          <cell r="Y299">
            <v>38378210</v>
          </cell>
          <cell r="Z299">
            <v>0.58460544771060541</v>
          </cell>
          <cell r="AA299">
            <v>11814085</v>
          </cell>
          <cell r="AB299">
            <v>0.17996093227683491</v>
          </cell>
          <cell r="AC299">
            <v>65648054</v>
          </cell>
        </row>
        <row r="300">
          <cell r="A300" t="str">
            <v>E14000864</v>
          </cell>
          <cell r="B300" t="str">
            <v>Norwich South</v>
          </cell>
          <cell r="C300" t="str">
            <v>E15000006</v>
          </cell>
          <cell r="D300" t="str">
            <v>East of England</v>
          </cell>
          <cell r="E300" t="str">
            <v>K02000001</v>
          </cell>
          <cell r="F300" t="str">
            <v>UK</v>
          </cell>
          <cell r="G300">
            <v>43110</v>
          </cell>
          <cell r="H300">
            <v>42551</v>
          </cell>
          <cell r="I300">
            <v>21895</v>
          </cell>
          <cell r="J300">
            <v>0.21147642320397164</v>
          </cell>
          <cell r="K300">
            <v>65308</v>
          </cell>
          <cell r="L300">
            <v>0.63078795371568763</v>
          </cell>
          <cell r="M300">
            <v>16331</v>
          </cell>
          <cell r="N300">
            <v>0.15773562308034075</v>
          </cell>
          <cell r="O300">
            <v>103534</v>
          </cell>
          <cell r="P300">
            <v>1450922</v>
          </cell>
          <cell r="Q300">
            <v>0.23667108063202241</v>
          </cell>
          <cell r="R300">
            <v>3495212</v>
          </cell>
          <cell r="S300">
            <v>0.57013099331184747</v>
          </cell>
          <cell r="T300">
            <v>1184408</v>
          </cell>
          <cell r="U300">
            <v>0.19319792605613012</v>
          </cell>
          <cell r="V300">
            <v>6130542</v>
          </cell>
          <cell r="W300">
            <v>15455759</v>
          </cell>
          <cell r="X300">
            <v>0.23543362001255971</v>
          </cell>
          <cell r="Y300">
            <v>38378210</v>
          </cell>
          <cell r="Z300">
            <v>0.58460544771060541</v>
          </cell>
          <cell r="AA300">
            <v>11814085</v>
          </cell>
          <cell r="AB300">
            <v>0.17996093227683491</v>
          </cell>
          <cell r="AC300">
            <v>65648054</v>
          </cell>
        </row>
        <row r="301">
          <cell r="A301" t="str">
            <v>E14000878</v>
          </cell>
          <cell r="B301" t="str">
            <v>Peterborough</v>
          </cell>
          <cell r="C301" t="str">
            <v>E15000006</v>
          </cell>
          <cell r="D301" t="str">
            <v>East of England</v>
          </cell>
          <cell r="E301" t="str">
            <v>K02000001</v>
          </cell>
          <cell r="F301" t="str">
            <v>UK</v>
          </cell>
          <cell r="G301">
            <v>43110</v>
          </cell>
          <cell r="H301">
            <v>42551</v>
          </cell>
          <cell r="I301">
            <v>33173</v>
          </cell>
          <cell r="J301">
            <v>0.27089066544721091</v>
          </cell>
          <cell r="K301">
            <v>71336</v>
          </cell>
          <cell r="L301">
            <v>0.58252966298924536</v>
          </cell>
          <cell r="M301">
            <v>17950</v>
          </cell>
          <cell r="N301">
            <v>0.14657967156354371</v>
          </cell>
          <cell r="O301">
            <v>122459</v>
          </cell>
          <cell r="P301">
            <v>1450922</v>
          </cell>
          <cell r="Q301">
            <v>0.23667108063202241</v>
          </cell>
          <cell r="R301">
            <v>3495212</v>
          </cell>
          <cell r="S301">
            <v>0.57013099331184747</v>
          </cell>
          <cell r="T301">
            <v>1184408</v>
          </cell>
          <cell r="U301">
            <v>0.19319792605613012</v>
          </cell>
          <cell r="V301">
            <v>6130542</v>
          </cell>
          <cell r="W301">
            <v>15455759</v>
          </cell>
          <cell r="X301">
            <v>0.23543362001255971</v>
          </cell>
          <cell r="Y301">
            <v>38378210</v>
          </cell>
          <cell r="Z301">
            <v>0.58460544771060541</v>
          </cell>
          <cell r="AA301">
            <v>11814085</v>
          </cell>
          <cell r="AB301">
            <v>0.17996093227683491</v>
          </cell>
          <cell r="AC301">
            <v>65648054</v>
          </cell>
        </row>
        <row r="302">
          <cell r="A302" t="str">
            <v>E14000888</v>
          </cell>
          <cell r="B302" t="str">
            <v>Rayleigh and Wickford</v>
          </cell>
          <cell r="C302" t="str">
            <v>E15000006</v>
          </cell>
          <cell r="D302" t="str">
            <v>East of England</v>
          </cell>
          <cell r="E302" t="str">
            <v>K02000001</v>
          </cell>
          <cell r="F302" t="str">
            <v>UK</v>
          </cell>
          <cell r="G302">
            <v>43110</v>
          </cell>
          <cell r="H302">
            <v>42551</v>
          </cell>
          <cell r="I302">
            <v>22111</v>
          </cell>
          <cell r="J302">
            <v>0.21965151394738933</v>
          </cell>
          <cell r="K302">
            <v>56053</v>
          </cell>
          <cell r="L302">
            <v>0.55683263132798222</v>
          </cell>
          <cell r="M302">
            <v>22500</v>
          </cell>
          <cell r="N302">
            <v>0.22351585472462845</v>
          </cell>
          <cell r="O302">
            <v>100664</v>
          </cell>
          <cell r="P302">
            <v>1450922</v>
          </cell>
          <cell r="Q302">
            <v>0.23667108063202241</v>
          </cell>
          <cell r="R302">
            <v>3495212</v>
          </cell>
          <cell r="S302">
            <v>0.57013099331184747</v>
          </cell>
          <cell r="T302">
            <v>1184408</v>
          </cell>
          <cell r="U302">
            <v>0.19319792605613012</v>
          </cell>
          <cell r="V302">
            <v>6130542</v>
          </cell>
          <cell r="W302">
            <v>15455759</v>
          </cell>
          <cell r="X302">
            <v>0.23543362001255971</v>
          </cell>
          <cell r="Y302">
            <v>38378210</v>
          </cell>
          <cell r="Z302">
            <v>0.58460544771060541</v>
          </cell>
          <cell r="AA302">
            <v>11814085</v>
          </cell>
          <cell r="AB302">
            <v>0.17996093227683491</v>
          </cell>
          <cell r="AC302">
            <v>65648054</v>
          </cell>
        </row>
        <row r="303">
          <cell r="A303" t="str">
            <v>E14000899</v>
          </cell>
          <cell r="B303" t="str">
            <v>Rochford and Southend East</v>
          </cell>
          <cell r="C303" t="str">
            <v>E15000006</v>
          </cell>
          <cell r="D303" t="str">
            <v>East of England</v>
          </cell>
          <cell r="E303" t="str">
            <v>K02000001</v>
          </cell>
          <cell r="F303" t="str">
            <v>UK</v>
          </cell>
          <cell r="G303">
            <v>43110</v>
          </cell>
          <cell r="H303">
            <v>42551</v>
          </cell>
          <cell r="I303">
            <v>25216</v>
          </cell>
          <cell r="J303">
            <v>0.2426551959737098</v>
          </cell>
          <cell r="K303">
            <v>60107</v>
          </cell>
          <cell r="L303">
            <v>0.57841354157645042</v>
          </cell>
          <cell r="M303">
            <v>18594</v>
          </cell>
          <cell r="N303">
            <v>0.17893126244983978</v>
          </cell>
          <cell r="O303">
            <v>103917</v>
          </cell>
          <cell r="P303">
            <v>1450922</v>
          </cell>
          <cell r="Q303">
            <v>0.23667108063202241</v>
          </cell>
          <cell r="R303">
            <v>3495212</v>
          </cell>
          <cell r="S303">
            <v>0.57013099331184747</v>
          </cell>
          <cell r="T303">
            <v>1184408</v>
          </cell>
          <cell r="U303">
            <v>0.19319792605613012</v>
          </cell>
          <cell r="V303">
            <v>6130542</v>
          </cell>
          <cell r="W303">
            <v>15455759</v>
          </cell>
          <cell r="X303">
            <v>0.23543362001255971</v>
          </cell>
          <cell r="Y303">
            <v>38378210</v>
          </cell>
          <cell r="Z303">
            <v>0.58460544771060541</v>
          </cell>
          <cell r="AA303">
            <v>11814085</v>
          </cell>
          <cell r="AB303">
            <v>0.17996093227683491</v>
          </cell>
          <cell r="AC303">
            <v>65648054</v>
          </cell>
        </row>
        <row r="304">
          <cell r="A304" t="str">
            <v>E14000910</v>
          </cell>
          <cell r="B304" t="str">
            <v>Saffron Walden</v>
          </cell>
          <cell r="C304" t="str">
            <v>E15000006</v>
          </cell>
          <cell r="D304" t="str">
            <v>East of England</v>
          </cell>
          <cell r="E304" t="str">
            <v>K02000001</v>
          </cell>
          <cell r="F304" t="str">
            <v>UK</v>
          </cell>
          <cell r="G304">
            <v>43110</v>
          </cell>
          <cell r="H304">
            <v>42551</v>
          </cell>
          <cell r="I304">
            <v>26612</v>
          </cell>
          <cell r="J304">
            <v>0.24236573437400388</v>
          </cell>
          <cell r="K304">
            <v>61244</v>
          </cell>
          <cell r="L304">
            <v>0.55777269788071149</v>
          </cell>
          <cell r="M304">
            <v>21945</v>
          </cell>
          <cell r="N304">
            <v>0.19986156774528466</v>
          </cell>
          <cell r="O304">
            <v>109801</v>
          </cell>
          <cell r="P304">
            <v>1450922</v>
          </cell>
          <cell r="Q304">
            <v>0.23667108063202241</v>
          </cell>
          <cell r="R304">
            <v>3495212</v>
          </cell>
          <cell r="S304">
            <v>0.57013099331184747</v>
          </cell>
          <cell r="T304">
            <v>1184408</v>
          </cell>
          <cell r="U304">
            <v>0.19319792605613012</v>
          </cell>
          <cell r="V304">
            <v>6130542</v>
          </cell>
          <cell r="W304">
            <v>15455759</v>
          </cell>
          <cell r="X304">
            <v>0.23543362001255971</v>
          </cell>
          <cell r="Y304">
            <v>38378210</v>
          </cell>
          <cell r="Z304">
            <v>0.58460544771060541</v>
          </cell>
          <cell r="AA304">
            <v>11814085</v>
          </cell>
          <cell r="AB304">
            <v>0.17996093227683491</v>
          </cell>
          <cell r="AC304">
            <v>65648054</v>
          </cell>
        </row>
        <row r="305">
          <cell r="A305" t="str">
            <v>E14000933</v>
          </cell>
          <cell r="B305" t="str">
            <v>South Basildon and East Thurrock</v>
          </cell>
          <cell r="C305" t="str">
            <v>E15000006</v>
          </cell>
          <cell r="D305" t="str">
            <v>East of England</v>
          </cell>
          <cell r="E305" t="str">
            <v>K02000001</v>
          </cell>
          <cell r="F305" t="str">
            <v>UK</v>
          </cell>
          <cell r="G305">
            <v>43110</v>
          </cell>
          <cell r="H305">
            <v>42551</v>
          </cell>
          <cell r="I305">
            <v>24363</v>
          </cell>
          <cell r="J305">
            <v>0.24578305960211452</v>
          </cell>
          <cell r="K305">
            <v>57448</v>
          </cell>
          <cell r="L305">
            <v>0.57955691860699732</v>
          </cell>
          <cell r="M305">
            <v>17313</v>
          </cell>
          <cell r="N305">
            <v>0.17466002179088819</v>
          </cell>
          <cell r="O305">
            <v>99124</v>
          </cell>
          <cell r="P305">
            <v>1450922</v>
          </cell>
          <cell r="Q305">
            <v>0.23667108063202241</v>
          </cell>
          <cell r="R305">
            <v>3495212</v>
          </cell>
          <cell r="S305">
            <v>0.57013099331184747</v>
          </cell>
          <cell r="T305">
            <v>1184408</v>
          </cell>
          <cell r="U305">
            <v>0.19319792605613012</v>
          </cell>
          <cell r="V305">
            <v>6130542</v>
          </cell>
          <cell r="W305">
            <v>15455759</v>
          </cell>
          <cell r="X305">
            <v>0.23543362001255971</v>
          </cell>
          <cell r="Y305">
            <v>38378210</v>
          </cell>
          <cell r="Z305">
            <v>0.58460544771060541</v>
          </cell>
          <cell r="AA305">
            <v>11814085</v>
          </cell>
          <cell r="AB305">
            <v>0.17996093227683491</v>
          </cell>
          <cell r="AC305">
            <v>65648054</v>
          </cell>
        </row>
        <row r="306">
          <cell r="A306" t="str">
            <v>E14000934</v>
          </cell>
          <cell r="B306" t="str">
            <v>South Cambridgeshire</v>
          </cell>
          <cell r="C306" t="str">
            <v>E15000006</v>
          </cell>
          <cell r="D306" t="str">
            <v>East of England</v>
          </cell>
          <cell r="E306" t="str">
            <v>K02000001</v>
          </cell>
          <cell r="F306" t="str">
            <v>UK</v>
          </cell>
          <cell r="G306">
            <v>43110</v>
          </cell>
          <cell r="H306">
            <v>42551</v>
          </cell>
          <cell r="I306">
            <v>28465</v>
          </cell>
          <cell r="J306">
            <v>0.24599230868945254</v>
          </cell>
          <cell r="K306">
            <v>65466</v>
          </cell>
          <cell r="L306">
            <v>0.56575206325886873</v>
          </cell>
          <cell r="M306">
            <v>21784</v>
          </cell>
          <cell r="N306">
            <v>0.1882556280516787</v>
          </cell>
          <cell r="O306">
            <v>115715</v>
          </cell>
          <cell r="P306">
            <v>1450922</v>
          </cell>
          <cell r="Q306">
            <v>0.23667108063202241</v>
          </cell>
          <cell r="R306">
            <v>3495212</v>
          </cell>
          <cell r="S306">
            <v>0.57013099331184747</v>
          </cell>
          <cell r="T306">
            <v>1184408</v>
          </cell>
          <cell r="U306">
            <v>0.19319792605613012</v>
          </cell>
          <cell r="V306">
            <v>6130542</v>
          </cell>
          <cell r="W306">
            <v>15455759</v>
          </cell>
          <cell r="X306">
            <v>0.23543362001255971</v>
          </cell>
          <cell r="Y306">
            <v>38378210</v>
          </cell>
          <cell r="Z306">
            <v>0.58460544771060541</v>
          </cell>
          <cell r="AA306">
            <v>11814085</v>
          </cell>
          <cell r="AB306">
            <v>0.17996093227683491</v>
          </cell>
          <cell r="AC306">
            <v>65648054</v>
          </cell>
        </row>
        <row r="307">
          <cell r="A307" t="str">
            <v>E14000937</v>
          </cell>
          <cell r="B307" t="str">
            <v>South East Cambridgeshire</v>
          </cell>
          <cell r="C307" t="str">
            <v>E15000006</v>
          </cell>
          <cell r="D307" t="str">
            <v>East of England</v>
          </cell>
          <cell r="E307" t="str">
            <v>K02000001</v>
          </cell>
          <cell r="F307" t="str">
            <v>UK</v>
          </cell>
          <cell r="G307">
            <v>43110</v>
          </cell>
          <cell r="H307">
            <v>42551</v>
          </cell>
          <cell r="I307">
            <v>28557</v>
          </cell>
          <cell r="J307">
            <v>0.23828079368522936</v>
          </cell>
          <cell r="K307">
            <v>68393</v>
          </cell>
          <cell r="L307">
            <v>0.57067403167398156</v>
          </cell>
          <cell r="M307">
            <v>22896</v>
          </cell>
          <cell r="N307">
            <v>0.19104517464078902</v>
          </cell>
          <cell r="O307">
            <v>119846</v>
          </cell>
          <cell r="P307">
            <v>1450922</v>
          </cell>
          <cell r="Q307">
            <v>0.23667108063202241</v>
          </cell>
          <cell r="R307">
            <v>3495212</v>
          </cell>
          <cell r="S307">
            <v>0.57013099331184747</v>
          </cell>
          <cell r="T307">
            <v>1184408</v>
          </cell>
          <cell r="U307">
            <v>0.19319792605613012</v>
          </cell>
          <cell r="V307">
            <v>6130542</v>
          </cell>
          <cell r="W307">
            <v>15455759</v>
          </cell>
          <cell r="X307">
            <v>0.23543362001255971</v>
          </cell>
          <cell r="Y307">
            <v>38378210</v>
          </cell>
          <cell r="Z307">
            <v>0.58460544771060541</v>
          </cell>
          <cell r="AA307">
            <v>11814085</v>
          </cell>
          <cell r="AB307">
            <v>0.17996093227683491</v>
          </cell>
          <cell r="AC307">
            <v>65648054</v>
          </cell>
        </row>
        <row r="308">
          <cell r="A308" t="str">
            <v>E14000941</v>
          </cell>
          <cell r="B308" t="str">
            <v>South Norfolk</v>
          </cell>
          <cell r="C308" t="str">
            <v>E15000006</v>
          </cell>
          <cell r="D308" t="str">
            <v>East of England</v>
          </cell>
          <cell r="E308" t="str">
            <v>K02000001</v>
          </cell>
          <cell r="F308" t="str">
            <v>UK</v>
          </cell>
          <cell r="G308">
            <v>43110</v>
          </cell>
          <cell r="H308">
            <v>42551</v>
          </cell>
          <cell r="I308">
            <v>23065</v>
          </cell>
          <cell r="J308">
            <v>0.21851167637724409</v>
          </cell>
          <cell r="K308">
            <v>57064</v>
          </cell>
          <cell r="L308">
            <v>0.54060916110084789</v>
          </cell>
          <cell r="M308">
            <v>25426</v>
          </cell>
          <cell r="N308">
            <v>0.240879162521908</v>
          </cell>
          <cell r="O308">
            <v>105555</v>
          </cell>
          <cell r="P308">
            <v>1450922</v>
          </cell>
          <cell r="Q308">
            <v>0.23667108063202241</v>
          </cell>
          <cell r="R308">
            <v>3495212</v>
          </cell>
          <cell r="S308">
            <v>0.57013099331184747</v>
          </cell>
          <cell r="T308">
            <v>1184408</v>
          </cell>
          <cell r="U308">
            <v>0.19319792605613012</v>
          </cell>
          <cell r="V308">
            <v>6130542</v>
          </cell>
          <cell r="W308">
            <v>15455759</v>
          </cell>
          <cell r="X308">
            <v>0.23543362001255971</v>
          </cell>
          <cell r="Y308">
            <v>38378210</v>
          </cell>
          <cell r="Z308">
            <v>0.58460544771060541</v>
          </cell>
          <cell r="AA308">
            <v>11814085</v>
          </cell>
          <cell r="AB308">
            <v>0.17996093227683491</v>
          </cell>
          <cell r="AC308">
            <v>65648054</v>
          </cell>
        </row>
        <row r="309">
          <cell r="A309" t="str">
            <v>E14000946</v>
          </cell>
          <cell r="B309" t="str">
            <v>South Suffolk</v>
          </cell>
          <cell r="C309" t="str">
            <v>E15000006</v>
          </cell>
          <cell r="D309" t="str">
            <v>East of England</v>
          </cell>
          <cell r="E309" t="str">
            <v>K02000001</v>
          </cell>
          <cell r="F309" t="str">
            <v>UK</v>
          </cell>
          <cell r="G309">
            <v>43110</v>
          </cell>
          <cell r="H309">
            <v>42551</v>
          </cell>
          <cell r="I309">
            <v>20150</v>
          </cell>
          <cell r="J309">
            <v>0.21529617916061203</v>
          </cell>
          <cell r="K309">
            <v>49266</v>
          </cell>
          <cell r="L309">
            <v>0.52639114454226854</v>
          </cell>
          <cell r="M309">
            <v>24176</v>
          </cell>
          <cell r="N309">
            <v>0.2583126762971194</v>
          </cell>
          <cell r="O309">
            <v>93592</v>
          </cell>
          <cell r="P309">
            <v>1450922</v>
          </cell>
          <cell r="Q309">
            <v>0.23667108063202241</v>
          </cell>
          <cell r="R309">
            <v>3495212</v>
          </cell>
          <cell r="S309">
            <v>0.57013099331184747</v>
          </cell>
          <cell r="T309">
            <v>1184408</v>
          </cell>
          <cell r="U309">
            <v>0.19319792605613012</v>
          </cell>
          <cell r="V309">
            <v>6130542</v>
          </cell>
          <cell r="W309">
            <v>15455759</v>
          </cell>
          <cell r="X309">
            <v>0.23543362001255971</v>
          </cell>
          <cell r="Y309">
            <v>38378210</v>
          </cell>
          <cell r="Z309">
            <v>0.58460544771060541</v>
          </cell>
          <cell r="AA309">
            <v>11814085</v>
          </cell>
          <cell r="AB309">
            <v>0.17996093227683491</v>
          </cell>
          <cell r="AC309">
            <v>65648054</v>
          </cell>
        </row>
        <row r="310">
          <cell r="A310" t="str">
            <v>E14000949</v>
          </cell>
          <cell r="B310" t="str">
            <v>South West Bedfordshire</v>
          </cell>
          <cell r="C310" t="str">
            <v>E15000006</v>
          </cell>
          <cell r="D310" t="str">
            <v>East of England</v>
          </cell>
          <cell r="E310" t="str">
            <v>K02000001</v>
          </cell>
          <cell r="F310" t="str">
            <v>UK</v>
          </cell>
          <cell r="G310">
            <v>43110</v>
          </cell>
          <cell r="H310">
            <v>42551</v>
          </cell>
          <cell r="I310">
            <v>26756</v>
          </cell>
          <cell r="J310">
            <v>0.24066778203536798</v>
          </cell>
          <cell r="K310">
            <v>65480</v>
          </cell>
          <cell r="L310">
            <v>0.58898663356540193</v>
          </cell>
          <cell r="M310">
            <v>18938</v>
          </cell>
          <cell r="N310">
            <v>0.17034558439923003</v>
          </cell>
          <cell r="O310">
            <v>111174</v>
          </cell>
          <cell r="P310">
            <v>1450922</v>
          </cell>
          <cell r="Q310">
            <v>0.23667108063202241</v>
          </cell>
          <cell r="R310">
            <v>3495212</v>
          </cell>
          <cell r="S310">
            <v>0.57013099331184747</v>
          </cell>
          <cell r="T310">
            <v>1184408</v>
          </cell>
          <cell r="U310">
            <v>0.19319792605613012</v>
          </cell>
          <cell r="V310">
            <v>6130542</v>
          </cell>
          <cell r="W310">
            <v>15455759</v>
          </cell>
          <cell r="X310">
            <v>0.23543362001255971</v>
          </cell>
          <cell r="Y310">
            <v>38378210</v>
          </cell>
          <cell r="Z310">
            <v>0.58460544771060541</v>
          </cell>
          <cell r="AA310">
            <v>11814085</v>
          </cell>
          <cell r="AB310">
            <v>0.17996093227683491</v>
          </cell>
          <cell r="AC310">
            <v>65648054</v>
          </cell>
        </row>
        <row r="311">
          <cell r="A311" t="str">
            <v>E14000951</v>
          </cell>
          <cell r="B311" t="str">
            <v>South West Hertfordshire</v>
          </cell>
          <cell r="C311" t="str">
            <v>E15000006</v>
          </cell>
          <cell r="D311" t="str">
            <v>East of England</v>
          </cell>
          <cell r="E311" t="str">
            <v>K02000001</v>
          </cell>
          <cell r="F311" t="str">
            <v>UK</v>
          </cell>
          <cell r="G311">
            <v>43110</v>
          </cell>
          <cell r="H311">
            <v>42551</v>
          </cell>
          <cell r="I311">
            <v>27057</v>
          </cell>
          <cell r="J311">
            <v>0.24548621822206898</v>
          </cell>
          <cell r="K311">
            <v>62608</v>
          </cell>
          <cell r="L311">
            <v>0.56803788854815007</v>
          </cell>
          <cell r="M311">
            <v>20553</v>
          </cell>
          <cell r="N311">
            <v>0.18647589322978098</v>
          </cell>
          <cell r="O311">
            <v>110218</v>
          </cell>
          <cell r="P311">
            <v>1450922</v>
          </cell>
          <cell r="Q311">
            <v>0.23667108063202241</v>
          </cell>
          <cell r="R311">
            <v>3495212</v>
          </cell>
          <cell r="S311">
            <v>0.57013099331184747</v>
          </cell>
          <cell r="T311">
            <v>1184408</v>
          </cell>
          <cell r="U311">
            <v>0.19319792605613012</v>
          </cell>
          <cell r="V311">
            <v>6130542</v>
          </cell>
          <cell r="W311">
            <v>15455759</v>
          </cell>
          <cell r="X311">
            <v>0.23543362001255971</v>
          </cell>
          <cell r="Y311">
            <v>38378210</v>
          </cell>
          <cell r="Z311">
            <v>0.58460544771060541</v>
          </cell>
          <cell r="AA311">
            <v>11814085</v>
          </cell>
          <cell r="AB311">
            <v>0.17996093227683491</v>
          </cell>
          <cell r="AC311">
            <v>65648054</v>
          </cell>
        </row>
        <row r="312">
          <cell r="A312" t="str">
            <v>E14000952</v>
          </cell>
          <cell r="B312" t="str">
            <v>South West Norfolk</v>
          </cell>
          <cell r="C312" t="str">
            <v>E15000006</v>
          </cell>
          <cell r="D312" t="str">
            <v>East of England</v>
          </cell>
          <cell r="E312" t="str">
            <v>K02000001</v>
          </cell>
          <cell r="F312" t="str">
            <v>UK</v>
          </cell>
          <cell r="G312">
            <v>43110</v>
          </cell>
          <cell r="H312">
            <v>42551</v>
          </cell>
          <cell r="I312">
            <v>24054</v>
          </cell>
          <cell r="J312">
            <v>0.22148763374523489</v>
          </cell>
          <cell r="K312">
            <v>59183</v>
          </cell>
          <cell r="L312">
            <v>0.54495313161820225</v>
          </cell>
          <cell r="M312">
            <v>25365</v>
          </cell>
          <cell r="N312">
            <v>0.23355923463656286</v>
          </cell>
          <cell r="O312">
            <v>108602</v>
          </cell>
          <cell r="P312">
            <v>1450922</v>
          </cell>
          <cell r="Q312">
            <v>0.23667108063202241</v>
          </cell>
          <cell r="R312">
            <v>3495212</v>
          </cell>
          <cell r="S312">
            <v>0.57013099331184747</v>
          </cell>
          <cell r="T312">
            <v>1184408</v>
          </cell>
          <cell r="U312">
            <v>0.19319792605613012</v>
          </cell>
          <cell r="V312">
            <v>6130542</v>
          </cell>
          <cell r="W312">
            <v>15455759</v>
          </cell>
          <cell r="X312">
            <v>0.23543362001255971</v>
          </cell>
          <cell r="Y312">
            <v>38378210</v>
          </cell>
          <cell r="Z312">
            <v>0.58460544771060541</v>
          </cell>
          <cell r="AA312">
            <v>11814085</v>
          </cell>
          <cell r="AB312">
            <v>0.17996093227683491</v>
          </cell>
          <cell r="AC312">
            <v>65648054</v>
          </cell>
        </row>
        <row r="313">
          <cell r="A313" t="str">
            <v>E14000957</v>
          </cell>
          <cell r="B313" t="str">
            <v>Southend West</v>
          </cell>
          <cell r="C313" t="str">
            <v>E15000006</v>
          </cell>
          <cell r="D313" t="str">
            <v>East of England</v>
          </cell>
          <cell r="E313" t="str">
            <v>K02000001</v>
          </cell>
          <cell r="F313" t="str">
            <v>UK</v>
          </cell>
          <cell r="G313">
            <v>43110</v>
          </cell>
          <cell r="H313">
            <v>42551</v>
          </cell>
          <cell r="I313">
            <v>20982</v>
          </cell>
          <cell r="J313">
            <v>0.2292763948685447</v>
          </cell>
          <cell r="K313">
            <v>51555</v>
          </cell>
          <cell r="L313">
            <v>0.5633564263391394</v>
          </cell>
          <cell r="M313">
            <v>18977</v>
          </cell>
          <cell r="N313">
            <v>0.20736717879231592</v>
          </cell>
          <cell r="O313">
            <v>91514</v>
          </cell>
          <cell r="P313">
            <v>1450922</v>
          </cell>
          <cell r="Q313">
            <v>0.23667108063202241</v>
          </cell>
          <cell r="R313">
            <v>3495212</v>
          </cell>
          <cell r="S313">
            <v>0.57013099331184747</v>
          </cell>
          <cell r="T313">
            <v>1184408</v>
          </cell>
          <cell r="U313">
            <v>0.19319792605613012</v>
          </cell>
          <cell r="V313">
            <v>6130542</v>
          </cell>
          <cell r="W313">
            <v>15455759</v>
          </cell>
          <cell r="X313">
            <v>0.23543362001255971</v>
          </cell>
          <cell r="Y313">
            <v>38378210</v>
          </cell>
          <cell r="Z313">
            <v>0.58460544771060541</v>
          </cell>
          <cell r="AA313">
            <v>11814085</v>
          </cell>
          <cell r="AB313">
            <v>0.17996093227683491</v>
          </cell>
          <cell r="AC313">
            <v>65648054</v>
          </cell>
        </row>
        <row r="314">
          <cell r="A314" t="str">
            <v>E14000960</v>
          </cell>
          <cell r="B314" t="str">
            <v>St Albans</v>
          </cell>
          <cell r="C314" t="str">
            <v>E15000006</v>
          </cell>
          <cell r="D314" t="str">
            <v>East of England</v>
          </cell>
          <cell r="E314" t="str">
            <v>K02000001</v>
          </cell>
          <cell r="F314" t="str">
            <v>UK</v>
          </cell>
          <cell r="G314">
            <v>43110</v>
          </cell>
          <cell r="H314">
            <v>42551</v>
          </cell>
          <cell r="I314">
            <v>26498</v>
          </cell>
          <cell r="J314">
            <v>0.25819967649523512</v>
          </cell>
          <cell r="K314">
            <v>60091</v>
          </cell>
          <cell r="L314">
            <v>0.58553388030323694</v>
          </cell>
          <cell r="M314">
            <v>16037</v>
          </cell>
          <cell r="N314">
            <v>0.15626644320152788</v>
          </cell>
          <cell r="O314">
            <v>102626</v>
          </cell>
          <cell r="P314">
            <v>1450922</v>
          </cell>
          <cell r="Q314">
            <v>0.23667108063202241</v>
          </cell>
          <cell r="R314">
            <v>3495212</v>
          </cell>
          <cell r="S314">
            <v>0.57013099331184747</v>
          </cell>
          <cell r="T314">
            <v>1184408</v>
          </cell>
          <cell r="U314">
            <v>0.19319792605613012</v>
          </cell>
          <cell r="V314">
            <v>6130542</v>
          </cell>
          <cell r="W314">
            <v>15455759</v>
          </cell>
          <cell r="X314">
            <v>0.23543362001255971</v>
          </cell>
          <cell r="Y314">
            <v>38378210</v>
          </cell>
          <cell r="Z314">
            <v>0.58460544771060541</v>
          </cell>
          <cell r="AA314">
            <v>11814085</v>
          </cell>
          <cell r="AB314">
            <v>0.17996093227683491</v>
          </cell>
          <cell r="AC314">
            <v>65648054</v>
          </cell>
        </row>
        <row r="315">
          <cell r="A315" t="str">
            <v>E14000968</v>
          </cell>
          <cell r="B315" t="str">
            <v>Stevenage</v>
          </cell>
          <cell r="C315" t="str">
            <v>E15000006</v>
          </cell>
          <cell r="D315" t="str">
            <v>East of England</v>
          </cell>
          <cell r="E315" t="str">
            <v>K02000001</v>
          </cell>
          <cell r="F315" t="str">
            <v>UK</v>
          </cell>
          <cell r="G315">
            <v>43110</v>
          </cell>
          <cell r="H315">
            <v>42551</v>
          </cell>
          <cell r="I315">
            <v>23952</v>
          </cell>
          <cell r="J315">
            <v>0.24579767255710855</v>
          </cell>
          <cell r="K315">
            <v>57992</v>
          </cell>
          <cell r="L315">
            <v>0.5951193481517969</v>
          </cell>
          <cell r="M315">
            <v>15502</v>
          </cell>
          <cell r="N315">
            <v>0.15908297929109455</v>
          </cell>
          <cell r="O315">
            <v>97446</v>
          </cell>
          <cell r="P315">
            <v>1450922</v>
          </cell>
          <cell r="Q315">
            <v>0.23667108063202241</v>
          </cell>
          <cell r="R315">
            <v>3495212</v>
          </cell>
          <cell r="S315">
            <v>0.57013099331184747</v>
          </cell>
          <cell r="T315">
            <v>1184408</v>
          </cell>
          <cell r="U315">
            <v>0.19319792605613012</v>
          </cell>
          <cell r="V315">
            <v>6130542</v>
          </cell>
          <cell r="W315">
            <v>15455759</v>
          </cell>
          <cell r="X315">
            <v>0.23543362001255971</v>
          </cell>
          <cell r="Y315">
            <v>38378210</v>
          </cell>
          <cell r="Z315">
            <v>0.58460544771060541</v>
          </cell>
          <cell r="AA315">
            <v>11814085</v>
          </cell>
          <cell r="AB315">
            <v>0.17996093227683491</v>
          </cell>
          <cell r="AC315">
            <v>65648054</v>
          </cell>
        </row>
        <row r="316">
          <cell r="A316" t="str">
            <v>E14000981</v>
          </cell>
          <cell r="B316" t="str">
            <v>Suffolk Coastal</v>
          </cell>
          <cell r="C316" t="str">
            <v>E15000006</v>
          </cell>
          <cell r="D316" t="str">
            <v>East of England</v>
          </cell>
          <cell r="E316" t="str">
            <v>K02000001</v>
          </cell>
          <cell r="F316" t="str">
            <v>UK</v>
          </cell>
          <cell r="G316">
            <v>43110</v>
          </cell>
          <cell r="H316">
            <v>42551</v>
          </cell>
          <cell r="I316">
            <v>19790</v>
          </cell>
          <cell r="J316">
            <v>0.19774180655475621</v>
          </cell>
          <cell r="K316">
            <v>51077</v>
          </cell>
          <cell r="L316">
            <v>0.51036171063149482</v>
          </cell>
          <cell r="M316">
            <v>29213</v>
          </cell>
          <cell r="N316">
            <v>0.29189648281374903</v>
          </cell>
          <cell r="O316">
            <v>100080</v>
          </cell>
          <cell r="P316">
            <v>1450922</v>
          </cell>
          <cell r="Q316">
            <v>0.23667108063202241</v>
          </cell>
          <cell r="R316">
            <v>3495212</v>
          </cell>
          <cell r="S316">
            <v>0.57013099331184747</v>
          </cell>
          <cell r="T316">
            <v>1184408</v>
          </cell>
          <cell r="U316">
            <v>0.19319792605613012</v>
          </cell>
          <cell r="V316">
            <v>6130542</v>
          </cell>
          <cell r="W316">
            <v>15455759</v>
          </cell>
          <cell r="X316">
            <v>0.23543362001255971</v>
          </cell>
          <cell r="Y316">
            <v>38378210</v>
          </cell>
          <cell r="Z316">
            <v>0.58460544771060541</v>
          </cell>
          <cell r="AA316">
            <v>11814085</v>
          </cell>
          <cell r="AB316">
            <v>0.17996093227683491</v>
          </cell>
          <cell r="AC316">
            <v>65648054</v>
          </cell>
        </row>
        <row r="317">
          <cell r="A317" t="str">
            <v>E14000995</v>
          </cell>
          <cell r="B317" t="str">
            <v>Thurrock</v>
          </cell>
          <cell r="C317" t="str">
            <v>E15000006</v>
          </cell>
          <cell r="D317" t="str">
            <v>East of England</v>
          </cell>
          <cell r="E317" t="str">
            <v>K02000001</v>
          </cell>
          <cell r="F317" t="str">
            <v>UK</v>
          </cell>
          <cell r="G317">
            <v>43110</v>
          </cell>
          <cell r="H317">
            <v>42551</v>
          </cell>
          <cell r="I317">
            <v>35925</v>
          </cell>
          <cell r="J317">
            <v>0.28606806707967702</v>
          </cell>
          <cell r="K317">
            <v>74779</v>
          </cell>
          <cell r="L317">
            <v>0.59545954037999071</v>
          </cell>
          <cell r="M317">
            <v>14878</v>
          </cell>
          <cell r="N317">
            <v>0.11847239254033222</v>
          </cell>
          <cell r="O317">
            <v>125582</v>
          </cell>
          <cell r="P317">
            <v>1450922</v>
          </cell>
          <cell r="Q317">
            <v>0.23667108063202241</v>
          </cell>
          <cell r="R317">
            <v>3495212</v>
          </cell>
          <cell r="S317">
            <v>0.57013099331184747</v>
          </cell>
          <cell r="T317">
            <v>1184408</v>
          </cell>
          <cell r="U317">
            <v>0.19319792605613012</v>
          </cell>
          <cell r="V317">
            <v>6130542</v>
          </cell>
          <cell r="W317">
            <v>15455759</v>
          </cell>
          <cell r="X317">
            <v>0.23543362001255971</v>
          </cell>
          <cell r="Y317">
            <v>38378210</v>
          </cell>
          <cell r="Z317">
            <v>0.58460544771060541</v>
          </cell>
          <cell r="AA317">
            <v>11814085</v>
          </cell>
          <cell r="AB317">
            <v>0.17996093227683491</v>
          </cell>
          <cell r="AC317">
            <v>65648054</v>
          </cell>
        </row>
        <row r="318">
          <cell r="A318" t="str">
            <v>E14001021</v>
          </cell>
          <cell r="B318" t="str">
            <v>Watford</v>
          </cell>
          <cell r="C318" t="str">
            <v>E15000006</v>
          </cell>
          <cell r="D318" t="str">
            <v>East of England</v>
          </cell>
          <cell r="E318" t="str">
            <v>K02000001</v>
          </cell>
          <cell r="F318" t="str">
            <v>UK</v>
          </cell>
          <cell r="G318">
            <v>43110</v>
          </cell>
          <cell r="H318">
            <v>42551</v>
          </cell>
          <cell r="I318">
            <v>31424</v>
          </cell>
          <cell r="J318">
            <v>0.25725536426226553</v>
          </cell>
          <cell r="K318">
            <v>73578</v>
          </cell>
          <cell r="L318">
            <v>0.60235282560110026</v>
          </cell>
          <cell r="M318">
            <v>17149</v>
          </cell>
          <cell r="N318">
            <v>0.14039181013663415</v>
          </cell>
          <cell r="O318">
            <v>122151</v>
          </cell>
          <cell r="P318">
            <v>1450922</v>
          </cell>
          <cell r="Q318">
            <v>0.23667108063202241</v>
          </cell>
          <cell r="R318">
            <v>3495212</v>
          </cell>
          <cell r="S318">
            <v>0.57013099331184747</v>
          </cell>
          <cell r="T318">
            <v>1184408</v>
          </cell>
          <cell r="U318">
            <v>0.19319792605613012</v>
          </cell>
          <cell r="V318">
            <v>6130542</v>
          </cell>
          <cell r="W318">
            <v>15455759</v>
          </cell>
          <cell r="X318">
            <v>0.23543362001255971</v>
          </cell>
          <cell r="Y318">
            <v>38378210</v>
          </cell>
          <cell r="Z318">
            <v>0.58460544771060541</v>
          </cell>
          <cell r="AA318">
            <v>11814085</v>
          </cell>
          <cell r="AB318">
            <v>0.17996093227683491</v>
          </cell>
          <cell r="AC318">
            <v>65648054</v>
          </cell>
        </row>
        <row r="319">
          <cell r="A319" t="str">
            <v>E14001022</v>
          </cell>
          <cell r="B319" t="str">
            <v>Waveney</v>
          </cell>
          <cell r="C319" t="str">
            <v>E15000006</v>
          </cell>
          <cell r="D319" t="str">
            <v>East of England</v>
          </cell>
          <cell r="E319" t="str">
            <v>K02000001</v>
          </cell>
          <cell r="F319" t="str">
            <v>UK</v>
          </cell>
          <cell r="G319">
            <v>43110</v>
          </cell>
          <cell r="H319">
            <v>42551</v>
          </cell>
          <cell r="I319">
            <v>22689</v>
          </cell>
          <cell r="J319">
            <v>0.21910307665565792</v>
          </cell>
          <cell r="K319">
            <v>54449</v>
          </cell>
          <cell r="L319">
            <v>0.52580296270544835</v>
          </cell>
          <cell r="M319">
            <v>26416</v>
          </cell>
          <cell r="N319">
            <v>0.25509396063889372</v>
          </cell>
          <cell r="O319">
            <v>103554</v>
          </cell>
          <cell r="P319">
            <v>1450922</v>
          </cell>
          <cell r="Q319">
            <v>0.23667108063202241</v>
          </cell>
          <cell r="R319">
            <v>3495212</v>
          </cell>
          <cell r="S319">
            <v>0.57013099331184747</v>
          </cell>
          <cell r="T319">
            <v>1184408</v>
          </cell>
          <cell r="U319">
            <v>0.19319792605613012</v>
          </cell>
          <cell r="V319">
            <v>6130542</v>
          </cell>
          <cell r="W319">
            <v>15455759</v>
          </cell>
          <cell r="X319">
            <v>0.23543362001255971</v>
          </cell>
          <cell r="Y319">
            <v>38378210</v>
          </cell>
          <cell r="Z319">
            <v>0.58460544771060541</v>
          </cell>
          <cell r="AA319">
            <v>11814085</v>
          </cell>
          <cell r="AB319">
            <v>0.17996093227683491</v>
          </cell>
          <cell r="AC319">
            <v>65648054</v>
          </cell>
        </row>
        <row r="320">
          <cell r="A320" t="str">
            <v>E14001027</v>
          </cell>
          <cell r="B320" t="str">
            <v>Welwyn Hatfield</v>
          </cell>
          <cell r="C320" t="str">
            <v>E15000006</v>
          </cell>
          <cell r="D320" t="str">
            <v>East of England</v>
          </cell>
          <cell r="E320" t="str">
            <v>K02000001</v>
          </cell>
          <cell r="F320" t="str">
            <v>UK</v>
          </cell>
          <cell r="G320">
            <v>43110</v>
          </cell>
          <cell r="H320">
            <v>42551</v>
          </cell>
          <cell r="I320">
            <v>27921</v>
          </cell>
          <cell r="J320">
            <v>0.23940425458941755</v>
          </cell>
          <cell r="K320">
            <v>71428</v>
          </cell>
          <cell r="L320">
            <v>0.61244823239901569</v>
          </cell>
          <cell r="M320">
            <v>17278</v>
          </cell>
          <cell r="N320">
            <v>0.14814751301156678</v>
          </cell>
          <cell r="O320">
            <v>116627</v>
          </cell>
          <cell r="P320">
            <v>1450922</v>
          </cell>
          <cell r="Q320">
            <v>0.23667108063202241</v>
          </cell>
          <cell r="R320">
            <v>3495212</v>
          </cell>
          <cell r="S320">
            <v>0.57013099331184747</v>
          </cell>
          <cell r="T320">
            <v>1184408</v>
          </cell>
          <cell r="U320">
            <v>0.19319792605613012</v>
          </cell>
          <cell r="V320">
            <v>6130542</v>
          </cell>
          <cell r="W320">
            <v>15455759</v>
          </cell>
          <cell r="X320">
            <v>0.23543362001255971</v>
          </cell>
          <cell r="Y320">
            <v>38378210</v>
          </cell>
          <cell r="Z320">
            <v>0.58460544771060541</v>
          </cell>
          <cell r="AA320">
            <v>11814085</v>
          </cell>
          <cell r="AB320">
            <v>0.17996093227683491</v>
          </cell>
          <cell r="AC320">
            <v>65648054</v>
          </cell>
        </row>
        <row r="321">
          <cell r="A321" t="str">
            <v>E14001034</v>
          </cell>
          <cell r="B321" t="str">
            <v>West Suffolk</v>
          </cell>
          <cell r="C321" t="str">
            <v>E15000006</v>
          </cell>
          <cell r="D321" t="str">
            <v>East of England</v>
          </cell>
          <cell r="E321" t="str">
            <v>K02000001</v>
          </cell>
          <cell r="F321" t="str">
            <v>UK</v>
          </cell>
          <cell r="G321">
            <v>43110</v>
          </cell>
          <cell r="H321">
            <v>42551</v>
          </cell>
          <cell r="I321">
            <v>28870</v>
          </cell>
          <cell r="J321">
            <v>0.24170727214882537</v>
          </cell>
          <cell r="K321">
            <v>67853</v>
          </cell>
          <cell r="L321">
            <v>0.5680832537968219</v>
          </cell>
          <cell r="M321">
            <v>22719</v>
          </cell>
          <cell r="N321">
            <v>0.19020947405435273</v>
          </cell>
          <cell r="O321">
            <v>119442</v>
          </cell>
          <cell r="P321">
            <v>1450922</v>
          </cell>
          <cell r="Q321">
            <v>0.23667108063202241</v>
          </cell>
          <cell r="R321">
            <v>3495212</v>
          </cell>
          <cell r="S321">
            <v>0.57013099331184747</v>
          </cell>
          <cell r="T321">
            <v>1184408</v>
          </cell>
          <cell r="U321">
            <v>0.19319792605613012</v>
          </cell>
          <cell r="V321">
            <v>6130542</v>
          </cell>
          <cell r="W321">
            <v>15455759</v>
          </cell>
          <cell r="X321">
            <v>0.23543362001255971</v>
          </cell>
          <cell r="Y321">
            <v>38378210</v>
          </cell>
          <cell r="Z321">
            <v>0.58460544771060541</v>
          </cell>
          <cell r="AA321">
            <v>11814085</v>
          </cell>
          <cell r="AB321">
            <v>0.17996093227683491</v>
          </cell>
          <cell r="AC321">
            <v>65648054</v>
          </cell>
        </row>
        <row r="322">
          <cell r="A322" t="str">
            <v>E14001045</v>
          </cell>
          <cell r="B322" t="str">
            <v>Witham</v>
          </cell>
          <cell r="C322" t="str">
            <v>E15000006</v>
          </cell>
          <cell r="D322" t="str">
            <v>East of England</v>
          </cell>
          <cell r="E322" t="str">
            <v>K02000001</v>
          </cell>
          <cell r="F322" t="str">
            <v>UK</v>
          </cell>
          <cell r="G322">
            <v>43110</v>
          </cell>
          <cell r="H322">
            <v>42551</v>
          </cell>
          <cell r="I322">
            <v>20650</v>
          </cell>
          <cell r="J322">
            <v>0.22715772336259432</v>
          </cell>
          <cell r="K322">
            <v>50826</v>
          </cell>
          <cell r="L322">
            <v>0.55910500957032538</v>
          </cell>
          <cell r="M322">
            <v>19430</v>
          </cell>
          <cell r="N322">
            <v>0.21373726706708029</v>
          </cell>
          <cell r="O322">
            <v>90906</v>
          </cell>
          <cell r="P322">
            <v>1450922</v>
          </cell>
          <cell r="Q322">
            <v>0.23667108063202241</v>
          </cell>
          <cell r="R322">
            <v>3495212</v>
          </cell>
          <cell r="S322">
            <v>0.57013099331184747</v>
          </cell>
          <cell r="T322">
            <v>1184408</v>
          </cell>
          <cell r="U322">
            <v>0.19319792605613012</v>
          </cell>
          <cell r="V322">
            <v>6130542</v>
          </cell>
          <cell r="W322">
            <v>15455759</v>
          </cell>
          <cell r="X322">
            <v>0.23543362001255971</v>
          </cell>
          <cell r="Y322">
            <v>38378210</v>
          </cell>
          <cell r="Z322">
            <v>0.58460544771060541</v>
          </cell>
          <cell r="AA322">
            <v>11814085</v>
          </cell>
          <cell r="AB322">
            <v>0.17996093227683491</v>
          </cell>
          <cell r="AC322">
            <v>65648054</v>
          </cell>
        </row>
        <row r="323">
          <cell r="A323" t="str">
            <v>E14000540</v>
          </cell>
          <cell r="B323" t="str">
            <v>Barking</v>
          </cell>
          <cell r="C323" t="str">
            <v>E15000007</v>
          </cell>
          <cell r="D323" t="str">
            <v>London</v>
          </cell>
          <cell r="E323" t="str">
            <v>K02000001</v>
          </cell>
          <cell r="F323" t="str">
            <v>UK</v>
          </cell>
          <cell r="G323">
            <v>43110</v>
          </cell>
          <cell r="H323">
            <v>42551</v>
          </cell>
          <cell r="I323">
            <v>45607</v>
          </cell>
          <cell r="J323">
            <v>0.33164868088077026</v>
          </cell>
          <cell r="K323">
            <v>80416</v>
          </cell>
          <cell r="L323">
            <v>0.58477558974955646</v>
          </cell>
          <cell r="M323">
            <v>11493</v>
          </cell>
          <cell r="N323">
            <v>8.3575729369673349E-2</v>
          </cell>
          <cell r="O323">
            <v>137516</v>
          </cell>
          <cell r="P323">
            <v>2171476</v>
          </cell>
          <cell r="Q323">
            <v>0.24709862160345167</v>
          </cell>
          <cell r="R323">
            <v>5595292</v>
          </cell>
          <cell r="S323">
            <v>0.63670468412675074</v>
          </cell>
          <cell r="T323">
            <v>1021124</v>
          </cell>
          <cell r="U323">
            <v>0.11619669426979758</v>
          </cell>
          <cell r="V323">
            <v>8787892</v>
          </cell>
          <cell r="W323">
            <v>15455759</v>
          </cell>
          <cell r="X323">
            <v>0.23543362001255971</v>
          </cell>
          <cell r="Y323">
            <v>38378210</v>
          </cell>
          <cell r="Z323">
            <v>0.58460544771060541</v>
          </cell>
          <cell r="AA323">
            <v>11814085</v>
          </cell>
          <cell r="AB323">
            <v>0.17996093227683491</v>
          </cell>
          <cell r="AC323">
            <v>65648054</v>
          </cell>
        </row>
        <row r="324">
          <cell r="A324" t="str">
            <v>E14000549</v>
          </cell>
          <cell r="B324" t="str">
            <v>Battersea</v>
          </cell>
          <cell r="C324" t="str">
            <v>E15000007</v>
          </cell>
          <cell r="D324" t="str">
            <v>London</v>
          </cell>
          <cell r="E324" t="str">
            <v>K02000001</v>
          </cell>
          <cell r="F324" t="str">
            <v>UK</v>
          </cell>
          <cell r="G324">
            <v>43110</v>
          </cell>
          <cell r="H324">
            <v>42551</v>
          </cell>
          <cell r="I324">
            <v>21327</v>
          </cell>
          <cell r="J324">
            <v>0.18924866673174021</v>
          </cell>
          <cell r="K324">
            <v>81789</v>
          </cell>
          <cell r="L324">
            <v>0.72576823760127074</v>
          </cell>
          <cell r="M324">
            <v>9577</v>
          </cell>
          <cell r="N324">
            <v>8.498309566698907E-2</v>
          </cell>
          <cell r="O324">
            <v>112693</v>
          </cell>
          <cell r="P324">
            <v>2171476</v>
          </cell>
          <cell r="Q324">
            <v>0.24709862160345167</v>
          </cell>
          <cell r="R324">
            <v>5595292</v>
          </cell>
          <cell r="S324">
            <v>0.63670468412675074</v>
          </cell>
          <cell r="T324">
            <v>1021124</v>
          </cell>
          <cell r="U324">
            <v>0.11619669426979758</v>
          </cell>
          <cell r="V324">
            <v>8787892</v>
          </cell>
          <cell r="W324">
            <v>15455759</v>
          </cell>
          <cell r="X324">
            <v>0.23543362001255971</v>
          </cell>
          <cell r="Y324">
            <v>38378210</v>
          </cell>
          <cell r="Z324">
            <v>0.58460544771060541</v>
          </cell>
          <cell r="AA324">
            <v>11814085</v>
          </cell>
          <cell r="AB324">
            <v>0.17996093227683491</v>
          </cell>
          <cell r="AC324">
            <v>65648054</v>
          </cell>
        </row>
        <row r="325">
          <cell r="A325" t="str">
            <v>E14000551</v>
          </cell>
          <cell r="B325" t="str">
            <v>Beckenham</v>
          </cell>
          <cell r="C325" t="str">
            <v>E15000007</v>
          </cell>
          <cell r="D325" t="str">
            <v>London</v>
          </cell>
          <cell r="E325" t="str">
            <v>K02000001</v>
          </cell>
          <cell r="F325" t="str">
            <v>UK</v>
          </cell>
          <cell r="G325">
            <v>43110</v>
          </cell>
          <cell r="H325">
            <v>42551</v>
          </cell>
          <cell r="I325">
            <v>21698</v>
          </cell>
          <cell r="J325">
            <v>0.23596837514817354</v>
          </cell>
          <cell r="K325">
            <v>52807</v>
          </cell>
          <cell r="L325">
            <v>0.57428251389296703</v>
          </cell>
          <cell r="M325">
            <v>17448</v>
          </cell>
          <cell r="N325">
            <v>0.18974911095885941</v>
          </cell>
          <cell r="O325">
            <v>91953</v>
          </cell>
          <cell r="P325">
            <v>2171476</v>
          </cell>
          <cell r="Q325">
            <v>0.24709862160345167</v>
          </cell>
          <cell r="R325">
            <v>5595292</v>
          </cell>
          <cell r="S325">
            <v>0.63670468412675074</v>
          </cell>
          <cell r="T325">
            <v>1021124</v>
          </cell>
          <cell r="U325">
            <v>0.11619669426979758</v>
          </cell>
          <cell r="V325">
            <v>8787892</v>
          </cell>
          <cell r="W325">
            <v>15455759</v>
          </cell>
          <cell r="X325">
            <v>0.23543362001255971</v>
          </cell>
          <cell r="Y325">
            <v>38378210</v>
          </cell>
          <cell r="Z325">
            <v>0.58460544771060541</v>
          </cell>
          <cell r="AA325">
            <v>11814085</v>
          </cell>
          <cell r="AB325">
            <v>0.17996093227683491</v>
          </cell>
          <cell r="AC325">
            <v>65648054</v>
          </cell>
        </row>
        <row r="326">
          <cell r="A326" t="str">
            <v>E14000553</v>
          </cell>
          <cell r="B326" t="str">
            <v>Bermondsey and Old Southwark</v>
          </cell>
          <cell r="C326" t="str">
            <v>E15000007</v>
          </cell>
          <cell r="D326" t="str">
            <v>London</v>
          </cell>
          <cell r="E326" t="str">
            <v>K02000001</v>
          </cell>
          <cell r="F326" t="str">
            <v>UK</v>
          </cell>
          <cell r="G326">
            <v>43110</v>
          </cell>
          <cell r="H326">
            <v>42551</v>
          </cell>
          <cell r="I326">
            <v>28064</v>
          </cell>
          <cell r="J326">
            <v>0.19617081064455924</v>
          </cell>
          <cell r="K326">
            <v>104888</v>
          </cell>
          <cell r="L326">
            <v>0.73318001663649268</v>
          </cell>
          <cell r="M326">
            <v>10107</v>
          </cell>
          <cell r="N326">
            <v>7.0649172718948119E-2</v>
          </cell>
          <cell r="O326">
            <v>143059</v>
          </cell>
          <cell r="P326">
            <v>2171476</v>
          </cell>
          <cell r="Q326">
            <v>0.24709862160345167</v>
          </cell>
          <cell r="R326">
            <v>5595292</v>
          </cell>
          <cell r="S326">
            <v>0.63670468412675074</v>
          </cell>
          <cell r="T326">
            <v>1021124</v>
          </cell>
          <cell r="U326">
            <v>0.11619669426979758</v>
          </cell>
          <cell r="V326">
            <v>8787892</v>
          </cell>
          <cell r="W326">
            <v>15455759</v>
          </cell>
          <cell r="X326">
            <v>0.23543362001255971</v>
          </cell>
          <cell r="Y326">
            <v>38378210</v>
          </cell>
          <cell r="Z326">
            <v>0.58460544771060541</v>
          </cell>
          <cell r="AA326">
            <v>11814085</v>
          </cell>
          <cell r="AB326">
            <v>0.17996093227683491</v>
          </cell>
          <cell r="AC326">
            <v>65648054</v>
          </cell>
        </row>
        <row r="327">
          <cell r="A327" t="str">
            <v>E14000555</v>
          </cell>
          <cell r="B327" t="str">
            <v>Bethnal Green and Bow</v>
          </cell>
          <cell r="C327" t="str">
            <v>E15000007</v>
          </cell>
          <cell r="D327" t="str">
            <v>London</v>
          </cell>
          <cell r="E327" t="str">
            <v>K02000001</v>
          </cell>
          <cell r="F327" t="str">
            <v>UK</v>
          </cell>
          <cell r="G327">
            <v>43110</v>
          </cell>
          <cell r="H327">
            <v>42551</v>
          </cell>
          <cell r="I327">
            <v>34891</v>
          </cell>
          <cell r="J327">
            <v>0.23857909672125543</v>
          </cell>
          <cell r="K327">
            <v>101851</v>
          </cell>
          <cell r="L327">
            <v>0.69644090396252867</v>
          </cell>
          <cell r="M327">
            <v>9503</v>
          </cell>
          <cell r="N327">
            <v>6.4979999316215939E-2</v>
          </cell>
          <cell r="O327">
            <v>146245</v>
          </cell>
          <cell r="P327">
            <v>2171476</v>
          </cell>
          <cell r="Q327">
            <v>0.24709862160345167</v>
          </cell>
          <cell r="R327">
            <v>5595292</v>
          </cell>
          <cell r="S327">
            <v>0.63670468412675074</v>
          </cell>
          <cell r="T327">
            <v>1021124</v>
          </cell>
          <cell r="U327">
            <v>0.11619669426979758</v>
          </cell>
          <cell r="V327">
            <v>8787892</v>
          </cell>
          <cell r="W327">
            <v>15455759</v>
          </cell>
          <cell r="X327">
            <v>0.23543362001255971</v>
          </cell>
          <cell r="Y327">
            <v>38378210</v>
          </cell>
          <cell r="Z327">
            <v>0.58460544771060541</v>
          </cell>
          <cell r="AA327">
            <v>11814085</v>
          </cell>
          <cell r="AB327">
            <v>0.17996093227683491</v>
          </cell>
          <cell r="AC327">
            <v>65648054</v>
          </cell>
        </row>
        <row r="328">
          <cell r="A328" t="str">
            <v>E14000558</v>
          </cell>
          <cell r="B328" t="str">
            <v>Bexleyheath and Crayford</v>
          </cell>
          <cell r="C328" t="str">
            <v>E15000007</v>
          </cell>
          <cell r="D328" t="str">
            <v>London</v>
          </cell>
          <cell r="E328" t="str">
            <v>K02000001</v>
          </cell>
          <cell r="F328" t="str">
            <v>UK</v>
          </cell>
          <cell r="G328">
            <v>43110</v>
          </cell>
          <cell r="H328">
            <v>42551</v>
          </cell>
          <cell r="I328">
            <v>23660</v>
          </cell>
          <cell r="J328">
            <v>0.25398529332832376</v>
          </cell>
          <cell r="K328">
            <v>54248</v>
          </cell>
          <cell r="L328">
            <v>0.58234125919166979</v>
          </cell>
          <cell r="M328">
            <v>15247</v>
          </cell>
          <cell r="N328">
            <v>0.16367344748000645</v>
          </cell>
          <cell r="O328">
            <v>93155</v>
          </cell>
          <cell r="P328">
            <v>2171476</v>
          </cell>
          <cell r="Q328">
            <v>0.24709862160345167</v>
          </cell>
          <cell r="R328">
            <v>5595292</v>
          </cell>
          <cell r="S328">
            <v>0.63670468412675074</v>
          </cell>
          <cell r="T328">
            <v>1021124</v>
          </cell>
          <cell r="U328">
            <v>0.11619669426979758</v>
          </cell>
          <cell r="V328">
            <v>8787892</v>
          </cell>
          <cell r="W328">
            <v>15455759</v>
          </cell>
          <cell r="X328">
            <v>0.23543362001255971</v>
          </cell>
          <cell r="Y328">
            <v>38378210</v>
          </cell>
          <cell r="Z328">
            <v>0.58460544771060541</v>
          </cell>
          <cell r="AA328">
            <v>11814085</v>
          </cell>
          <cell r="AB328">
            <v>0.17996093227683491</v>
          </cell>
          <cell r="AC328">
            <v>65648054</v>
          </cell>
        </row>
        <row r="329">
          <cell r="A329" t="str">
            <v>E14000591</v>
          </cell>
          <cell r="B329" t="str">
            <v>Brent Central</v>
          </cell>
          <cell r="C329" t="str">
            <v>E15000007</v>
          </cell>
          <cell r="D329" t="str">
            <v>London</v>
          </cell>
          <cell r="E329" t="str">
            <v>K02000001</v>
          </cell>
          <cell r="F329" t="str">
            <v>UK</v>
          </cell>
          <cell r="G329">
            <v>43110</v>
          </cell>
          <cell r="H329">
            <v>42551</v>
          </cell>
          <cell r="I329">
            <v>38650</v>
          </cell>
          <cell r="J329">
            <v>0.2653913234546878</v>
          </cell>
          <cell r="K329">
            <v>91907</v>
          </cell>
          <cell r="L329">
            <v>0.63108202754851206</v>
          </cell>
          <cell r="M329">
            <v>15077</v>
          </cell>
          <cell r="N329">
            <v>0.1035266489968002</v>
          </cell>
          <cell r="O329">
            <v>145634</v>
          </cell>
          <cell r="P329">
            <v>2171476</v>
          </cell>
          <cell r="Q329">
            <v>0.24709862160345167</v>
          </cell>
          <cell r="R329">
            <v>5595292</v>
          </cell>
          <cell r="S329">
            <v>0.63670468412675074</v>
          </cell>
          <cell r="T329">
            <v>1021124</v>
          </cell>
          <cell r="U329">
            <v>0.11619669426979758</v>
          </cell>
          <cell r="V329">
            <v>8787892</v>
          </cell>
          <cell r="W329">
            <v>15455759</v>
          </cell>
          <cell r="X329">
            <v>0.23543362001255971</v>
          </cell>
          <cell r="Y329">
            <v>38378210</v>
          </cell>
          <cell r="Z329">
            <v>0.58460544771060541</v>
          </cell>
          <cell r="AA329">
            <v>11814085</v>
          </cell>
          <cell r="AB329">
            <v>0.17996093227683491</v>
          </cell>
          <cell r="AC329">
            <v>65648054</v>
          </cell>
        </row>
        <row r="330">
          <cell r="A330" t="str">
            <v>E14000592</v>
          </cell>
          <cell r="B330" t="str">
            <v>Brent North</v>
          </cell>
          <cell r="C330" t="str">
            <v>E15000007</v>
          </cell>
          <cell r="D330" t="str">
            <v>London</v>
          </cell>
          <cell r="E330" t="str">
            <v>K02000001</v>
          </cell>
          <cell r="F330" t="str">
            <v>UK</v>
          </cell>
          <cell r="G330">
            <v>43110</v>
          </cell>
          <cell r="H330">
            <v>42551</v>
          </cell>
          <cell r="I330">
            <v>35132</v>
          </cell>
          <cell r="J330">
            <v>0.25616496288626717</v>
          </cell>
          <cell r="K330">
            <v>84210</v>
          </cell>
          <cell r="L330">
            <v>0.61401717877298645</v>
          </cell>
          <cell r="M330">
            <v>17804</v>
          </cell>
          <cell r="N330">
            <v>0.12981785834074636</v>
          </cell>
          <cell r="O330">
            <v>137146</v>
          </cell>
          <cell r="P330">
            <v>2171476</v>
          </cell>
          <cell r="Q330">
            <v>0.24709862160345167</v>
          </cell>
          <cell r="R330">
            <v>5595292</v>
          </cell>
          <cell r="S330">
            <v>0.63670468412675074</v>
          </cell>
          <cell r="T330">
            <v>1021124</v>
          </cell>
          <cell r="U330">
            <v>0.11619669426979758</v>
          </cell>
          <cell r="V330">
            <v>8787892</v>
          </cell>
          <cell r="W330">
            <v>15455759</v>
          </cell>
          <cell r="X330">
            <v>0.23543362001255971</v>
          </cell>
          <cell r="Y330">
            <v>38378210</v>
          </cell>
          <cell r="Z330">
            <v>0.58460544771060541</v>
          </cell>
          <cell r="AA330">
            <v>11814085</v>
          </cell>
          <cell r="AB330">
            <v>0.17996093227683491</v>
          </cell>
          <cell r="AC330">
            <v>65648054</v>
          </cell>
        </row>
        <row r="331">
          <cell r="A331" t="str">
            <v>E14000593</v>
          </cell>
          <cell r="B331" t="str">
            <v>Brentford and Isleworth</v>
          </cell>
          <cell r="C331" t="str">
            <v>E15000007</v>
          </cell>
          <cell r="D331" t="str">
            <v>London</v>
          </cell>
          <cell r="E331" t="str">
            <v>K02000001</v>
          </cell>
          <cell r="F331" t="str">
            <v>UK</v>
          </cell>
          <cell r="G331">
            <v>43110</v>
          </cell>
          <cell r="H331">
            <v>42551</v>
          </cell>
          <cell r="I331">
            <v>32808</v>
          </cell>
          <cell r="J331">
            <v>0.24153721563719355</v>
          </cell>
          <cell r="K331">
            <v>87069</v>
          </cell>
          <cell r="L331">
            <v>0.64101450342339694</v>
          </cell>
          <cell r="M331">
            <v>15953</v>
          </cell>
          <cell r="N331">
            <v>0.11744828093940955</v>
          </cell>
          <cell r="O331">
            <v>135830</v>
          </cell>
          <cell r="P331">
            <v>2171476</v>
          </cell>
          <cell r="Q331">
            <v>0.24709862160345167</v>
          </cell>
          <cell r="R331">
            <v>5595292</v>
          </cell>
          <cell r="S331">
            <v>0.63670468412675074</v>
          </cell>
          <cell r="T331">
            <v>1021124</v>
          </cell>
          <cell r="U331">
            <v>0.11619669426979758</v>
          </cell>
          <cell r="V331">
            <v>8787892</v>
          </cell>
          <cell r="W331">
            <v>15455759</v>
          </cell>
          <cell r="X331">
            <v>0.23543362001255971</v>
          </cell>
          <cell r="Y331">
            <v>38378210</v>
          </cell>
          <cell r="Z331">
            <v>0.58460544771060541</v>
          </cell>
          <cell r="AA331">
            <v>11814085</v>
          </cell>
          <cell r="AB331">
            <v>0.17996093227683491</v>
          </cell>
          <cell r="AC331">
            <v>65648054</v>
          </cell>
        </row>
        <row r="332">
          <cell r="A332" t="str">
            <v>E14000604</v>
          </cell>
          <cell r="B332" t="str">
            <v>Bromley and Chislehurst</v>
          </cell>
          <cell r="C332" t="str">
            <v>E15000007</v>
          </cell>
          <cell r="D332" t="str">
            <v>London</v>
          </cell>
          <cell r="E332" t="str">
            <v>K02000001</v>
          </cell>
          <cell r="F332" t="str">
            <v>UK</v>
          </cell>
          <cell r="G332">
            <v>43110</v>
          </cell>
          <cell r="H332">
            <v>42551</v>
          </cell>
          <cell r="I332">
            <v>23833</v>
          </cell>
          <cell r="J332">
            <v>0.25229717140921409</v>
          </cell>
          <cell r="K332">
            <v>55055</v>
          </cell>
          <cell r="L332">
            <v>0.58281461720867211</v>
          </cell>
          <cell r="M332">
            <v>15576</v>
          </cell>
          <cell r="N332">
            <v>0.16488821138211382</v>
          </cell>
          <cell r="O332">
            <v>94464</v>
          </cell>
          <cell r="P332">
            <v>2171476</v>
          </cell>
          <cell r="Q332">
            <v>0.24709862160345167</v>
          </cell>
          <cell r="R332">
            <v>5595292</v>
          </cell>
          <cell r="S332">
            <v>0.63670468412675074</v>
          </cell>
          <cell r="T332">
            <v>1021124</v>
          </cell>
          <cell r="U332">
            <v>0.11619669426979758</v>
          </cell>
          <cell r="V332">
            <v>8787892</v>
          </cell>
          <cell r="W332">
            <v>15455759</v>
          </cell>
          <cell r="X332">
            <v>0.23543362001255971</v>
          </cell>
          <cell r="Y332">
            <v>38378210</v>
          </cell>
          <cell r="Z332">
            <v>0.58460544771060541</v>
          </cell>
          <cell r="AA332">
            <v>11814085</v>
          </cell>
          <cell r="AB332">
            <v>0.17996093227683491</v>
          </cell>
          <cell r="AC332">
            <v>65648054</v>
          </cell>
        </row>
        <row r="333">
          <cell r="A333" t="str">
            <v>E14000615</v>
          </cell>
          <cell r="B333" t="str">
            <v>Camberwell and Peckham</v>
          </cell>
          <cell r="C333" t="str">
            <v>E15000007</v>
          </cell>
          <cell r="D333" t="str">
            <v>London</v>
          </cell>
          <cell r="E333" t="str">
            <v>K02000001</v>
          </cell>
          <cell r="F333" t="str">
            <v>UK</v>
          </cell>
          <cell r="G333">
            <v>43110</v>
          </cell>
          <cell r="H333">
            <v>42551</v>
          </cell>
          <cell r="I333">
            <v>32652</v>
          </cell>
          <cell r="J333">
            <v>0.24727933658979892</v>
          </cell>
          <cell r="K333">
            <v>88519</v>
          </cell>
          <cell r="L333">
            <v>0.67036994963838081</v>
          </cell>
          <cell r="M333">
            <v>10874</v>
          </cell>
          <cell r="N333">
            <v>8.2350713771820211E-2</v>
          </cell>
          <cell r="O333">
            <v>132045</v>
          </cell>
          <cell r="P333">
            <v>2171476</v>
          </cell>
          <cell r="Q333">
            <v>0.24709862160345167</v>
          </cell>
          <cell r="R333">
            <v>5595292</v>
          </cell>
          <cell r="S333">
            <v>0.63670468412675074</v>
          </cell>
          <cell r="T333">
            <v>1021124</v>
          </cell>
          <cell r="U333">
            <v>0.11619669426979758</v>
          </cell>
          <cell r="V333">
            <v>8787892</v>
          </cell>
          <cell r="W333">
            <v>15455759</v>
          </cell>
          <cell r="X333">
            <v>0.23543362001255971</v>
          </cell>
          <cell r="Y333">
            <v>38378210</v>
          </cell>
          <cell r="Z333">
            <v>0.58460544771060541</v>
          </cell>
          <cell r="AA333">
            <v>11814085</v>
          </cell>
          <cell r="AB333">
            <v>0.17996093227683491</v>
          </cell>
          <cell r="AC333">
            <v>65648054</v>
          </cell>
        </row>
        <row r="334">
          <cell r="A334" t="str">
            <v>E14000621</v>
          </cell>
          <cell r="B334" t="str">
            <v>Carshalton and Wallington</v>
          </cell>
          <cell r="C334" t="str">
            <v>E15000007</v>
          </cell>
          <cell r="D334" t="str">
            <v>London</v>
          </cell>
          <cell r="E334" t="str">
            <v>K02000001</v>
          </cell>
          <cell r="F334" t="str">
            <v>UK</v>
          </cell>
          <cell r="G334">
            <v>43110</v>
          </cell>
          <cell r="H334">
            <v>42551</v>
          </cell>
          <cell r="I334">
            <v>26739</v>
          </cell>
          <cell r="J334">
            <v>0.26370082545192752</v>
          </cell>
          <cell r="K334">
            <v>60481</v>
          </cell>
          <cell r="L334">
            <v>0.59646544837720294</v>
          </cell>
          <cell r="M334">
            <v>14179</v>
          </cell>
          <cell r="N334">
            <v>0.13983372617086953</v>
          </cell>
          <cell r="O334">
            <v>101399</v>
          </cell>
          <cell r="P334">
            <v>2171476</v>
          </cell>
          <cell r="Q334">
            <v>0.24709862160345167</v>
          </cell>
          <cell r="R334">
            <v>5595292</v>
          </cell>
          <cell r="S334">
            <v>0.63670468412675074</v>
          </cell>
          <cell r="T334">
            <v>1021124</v>
          </cell>
          <cell r="U334">
            <v>0.11619669426979758</v>
          </cell>
          <cell r="V334">
            <v>8787892</v>
          </cell>
          <cell r="W334">
            <v>15455759</v>
          </cell>
          <cell r="X334">
            <v>0.23543362001255971</v>
          </cell>
          <cell r="Y334">
            <v>38378210</v>
          </cell>
          <cell r="Z334">
            <v>0.58460544771060541</v>
          </cell>
          <cell r="AA334">
            <v>11814085</v>
          </cell>
          <cell r="AB334">
            <v>0.17996093227683491</v>
          </cell>
          <cell r="AC334">
            <v>65648054</v>
          </cell>
        </row>
        <row r="335">
          <cell r="A335" t="str">
            <v>E14000629</v>
          </cell>
          <cell r="B335" t="str">
            <v>Chelsea and Fulham</v>
          </cell>
          <cell r="C335" t="str">
            <v>E15000007</v>
          </cell>
          <cell r="D335" t="str">
            <v>London</v>
          </cell>
          <cell r="E335" t="str">
            <v>K02000001</v>
          </cell>
          <cell r="F335" t="str">
            <v>UK</v>
          </cell>
          <cell r="G335">
            <v>43110</v>
          </cell>
          <cell r="H335">
            <v>42551</v>
          </cell>
          <cell r="I335">
            <v>21578</v>
          </cell>
          <cell r="J335">
            <v>0.20201660846526173</v>
          </cell>
          <cell r="K335">
            <v>70770</v>
          </cell>
          <cell r="L335">
            <v>0.66255980077331411</v>
          </cell>
          <cell r="M335">
            <v>14465</v>
          </cell>
          <cell r="N335">
            <v>0.13542359076142418</v>
          </cell>
          <cell r="O335">
            <v>106813</v>
          </cell>
          <cell r="P335">
            <v>2171476</v>
          </cell>
          <cell r="Q335">
            <v>0.24709862160345167</v>
          </cell>
          <cell r="R335">
            <v>5595292</v>
          </cell>
          <cell r="S335">
            <v>0.63670468412675074</v>
          </cell>
          <cell r="T335">
            <v>1021124</v>
          </cell>
          <cell r="U335">
            <v>0.11619669426979758</v>
          </cell>
          <cell r="V335">
            <v>8787892</v>
          </cell>
          <cell r="W335">
            <v>15455759</v>
          </cell>
          <cell r="X335">
            <v>0.23543362001255971</v>
          </cell>
          <cell r="Y335">
            <v>38378210</v>
          </cell>
          <cell r="Z335">
            <v>0.58460544771060541</v>
          </cell>
          <cell r="AA335">
            <v>11814085</v>
          </cell>
          <cell r="AB335">
            <v>0.17996093227683491</v>
          </cell>
          <cell r="AC335">
            <v>65648054</v>
          </cell>
        </row>
        <row r="336">
          <cell r="A336" t="str">
            <v>E14000634</v>
          </cell>
          <cell r="B336" t="str">
            <v>Chingford and Woodford Green</v>
          </cell>
          <cell r="C336" t="str">
            <v>E15000007</v>
          </cell>
          <cell r="D336" t="str">
            <v>London</v>
          </cell>
          <cell r="E336" t="str">
            <v>K02000001</v>
          </cell>
          <cell r="F336" t="str">
            <v>UK</v>
          </cell>
          <cell r="G336">
            <v>43110</v>
          </cell>
          <cell r="H336">
            <v>42551</v>
          </cell>
          <cell r="I336">
            <v>22836</v>
          </cell>
          <cell r="J336">
            <v>0.24228920648056784</v>
          </cell>
          <cell r="K336">
            <v>55779</v>
          </cell>
          <cell r="L336">
            <v>0.59181334946048314</v>
          </cell>
          <cell r="M336">
            <v>15636</v>
          </cell>
          <cell r="N336">
            <v>0.16589744405894899</v>
          </cell>
          <cell r="O336">
            <v>94251</v>
          </cell>
          <cell r="P336">
            <v>2171476</v>
          </cell>
          <cell r="Q336">
            <v>0.24709862160345167</v>
          </cell>
          <cell r="R336">
            <v>5595292</v>
          </cell>
          <cell r="S336">
            <v>0.63670468412675074</v>
          </cell>
          <cell r="T336">
            <v>1021124</v>
          </cell>
          <cell r="U336">
            <v>0.11619669426979758</v>
          </cell>
          <cell r="V336">
            <v>8787892</v>
          </cell>
          <cell r="W336">
            <v>15455759</v>
          </cell>
          <cell r="X336">
            <v>0.23543362001255971</v>
          </cell>
          <cell r="Y336">
            <v>38378210</v>
          </cell>
          <cell r="Z336">
            <v>0.58460544771060541</v>
          </cell>
          <cell r="AA336">
            <v>11814085</v>
          </cell>
          <cell r="AB336">
            <v>0.17996093227683491</v>
          </cell>
          <cell r="AC336">
            <v>65648054</v>
          </cell>
        </row>
        <row r="337">
          <cell r="A337" t="str">
            <v>E14000636</v>
          </cell>
          <cell r="B337" t="str">
            <v>Chipping Barnet</v>
          </cell>
          <cell r="C337" t="str">
            <v>E15000007</v>
          </cell>
          <cell r="D337" t="str">
            <v>London</v>
          </cell>
          <cell r="E337" t="str">
            <v>K02000001</v>
          </cell>
          <cell r="F337" t="str">
            <v>UK</v>
          </cell>
          <cell r="G337">
            <v>43110</v>
          </cell>
          <cell r="H337">
            <v>42551</v>
          </cell>
          <cell r="I337">
            <v>29090</v>
          </cell>
          <cell r="J337">
            <v>0.2447849611659472</v>
          </cell>
          <cell r="K337">
            <v>70520</v>
          </cell>
          <cell r="L337">
            <v>0.59340788798290123</v>
          </cell>
          <cell r="M337">
            <v>19229</v>
          </cell>
          <cell r="N337">
            <v>0.16180715085115155</v>
          </cell>
          <cell r="O337">
            <v>118839</v>
          </cell>
          <cell r="P337">
            <v>2171476</v>
          </cell>
          <cell r="Q337">
            <v>0.24709862160345167</v>
          </cell>
          <cell r="R337">
            <v>5595292</v>
          </cell>
          <cell r="S337">
            <v>0.63670468412675074</v>
          </cell>
          <cell r="T337">
            <v>1021124</v>
          </cell>
          <cell r="U337">
            <v>0.11619669426979758</v>
          </cell>
          <cell r="V337">
            <v>8787892</v>
          </cell>
          <cell r="W337">
            <v>15455759</v>
          </cell>
          <cell r="X337">
            <v>0.23543362001255971</v>
          </cell>
          <cell r="Y337">
            <v>38378210</v>
          </cell>
          <cell r="Z337">
            <v>0.58460544771060541</v>
          </cell>
          <cell r="AA337">
            <v>11814085</v>
          </cell>
          <cell r="AB337">
            <v>0.17996093227683491</v>
          </cell>
          <cell r="AC337">
            <v>65648054</v>
          </cell>
        </row>
        <row r="338">
          <cell r="A338" t="str">
            <v>E14000639</v>
          </cell>
          <cell r="B338" t="str">
            <v>Cities of London and Westminster</v>
          </cell>
          <cell r="C338" t="str">
            <v>E15000007</v>
          </cell>
          <cell r="D338" t="str">
            <v>London</v>
          </cell>
          <cell r="E338" t="str">
            <v>K02000001</v>
          </cell>
          <cell r="F338" t="str">
            <v>UK</v>
          </cell>
          <cell r="G338">
            <v>43110</v>
          </cell>
          <cell r="H338">
            <v>42551</v>
          </cell>
          <cell r="I338">
            <v>21029</v>
          </cell>
          <cell r="J338">
            <v>0.16706521652777007</v>
          </cell>
          <cell r="K338">
            <v>88883</v>
          </cell>
          <cell r="L338">
            <v>0.706132371517323</v>
          </cell>
          <cell r="M338">
            <v>15961</v>
          </cell>
          <cell r="N338">
            <v>0.12680241195490694</v>
          </cell>
          <cell r="O338">
            <v>125873</v>
          </cell>
          <cell r="P338">
            <v>2171476</v>
          </cell>
          <cell r="Q338">
            <v>0.24709862160345167</v>
          </cell>
          <cell r="R338">
            <v>5595292</v>
          </cell>
          <cell r="S338">
            <v>0.63670468412675074</v>
          </cell>
          <cell r="T338">
            <v>1021124</v>
          </cell>
          <cell r="U338">
            <v>0.11619669426979758</v>
          </cell>
          <cell r="V338">
            <v>8787892</v>
          </cell>
          <cell r="W338">
            <v>15455759</v>
          </cell>
          <cell r="X338">
            <v>0.23543362001255971</v>
          </cell>
          <cell r="Y338">
            <v>38378210</v>
          </cell>
          <cell r="Z338">
            <v>0.58460544771060541</v>
          </cell>
          <cell r="AA338">
            <v>11814085</v>
          </cell>
          <cell r="AB338">
            <v>0.17996093227683491</v>
          </cell>
          <cell r="AC338">
            <v>65648054</v>
          </cell>
        </row>
        <row r="339">
          <cell r="A339" t="str">
            <v>E14000654</v>
          </cell>
          <cell r="B339" t="str">
            <v>Croydon Central</v>
          </cell>
          <cell r="C339" t="str">
            <v>E15000007</v>
          </cell>
          <cell r="D339" t="str">
            <v>London</v>
          </cell>
          <cell r="E339" t="str">
            <v>K02000001</v>
          </cell>
          <cell r="F339" t="str">
            <v>UK</v>
          </cell>
          <cell r="G339">
            <v>43110</v>
          </cell>
          <cell r="H339">
            <v>42551</v>
          </cell>
          <cell r="I339">
            <v>32620</v>
          </cell>
          <cell r="J339">
            <v>0.27177897753782576</v>
          </cell>
          <cell r="K339">
            <v>71833</v>
          </cell>
          <cell r="L339">
            <v>0.59848863560621213</v>
          </cell>
          <cell r="M339">
            <v>15571</v>
          </cell>
          <cell r="N339">
            <v>0.12973238685596214</v>
          </cell>
          <cell r="O339">
            <v>120024</v>
          </cell>
          <cell r="P339">
            <v>2171476</v>
          </cell>
          <cell r="Q339">
            <v>0.24709862160345167</v>
          </cell>
          <cell r="R339">
            <v>5595292</v>
          </cell>
          <cell r="S339">
            <v>0.63670468412675074</v>
          </cell>
          <cell r="T339">
            <v>1021124</v>
          </cell>
          <cell r="U339">
            <v>0.11619669426979758</v>
          </cell>
          <cell r="V339">
            <v>8787892</v>
          </cell>
          <cell r="W339">
            <v>15455759</v>
          </cell>
          <cell r="X339">
            <v>0.23543362001255971</v>
          </cell>
          <cell r="Y339">
            <v>38378210</v>
          </cell>
          <cell r="Z339">
            <v>0.58460544771060541</v>
          </cell>
          <cell r="AA339">
            <v>11814085</v>
          </cell>
          <cell r="AB339">
            <v>0.17996093227683491</v>
          </cell>
          <cell r="AC339">
            <v>65648054</v>
          </cell>
        </row>
        <row r="340">
          <cell r="A340" t="str">
            <v>E14000655</v>
          </cell>
          <cell r="B340" t="str">
            <v>Croydon North</v>
          </cell>
          <cell r="C340" t="str">
            <v>E15000007</v>
          </cell>
          <cell r="D340" t="str">
            <v>London</v>
          </cell>
          <cell r="E340" t="str">
            <v>K02000001</v>
          </cell>
          <cell r="F340" t="str">
            <v>UK</v>
          </cell>
          <cell r="G340">
            <v>43110</v>
          </cell>
          <cell r="H340">
            <v>42551</v>
          </cell>
          <cell r="I340">
            <v>41792</v>
          </cell>
          <cell r="J340">
            <v>0.28818690222525634</v>
          </cell>
          <cell r="K340">
            <v>88480</v>
          </cell>
          <cell r="L340">
            <v>0.6101353634401484</v>
          </cell>
          <cell r="M340">
            <v>14745</v>
          </cell>
          <cell r="N340">
            <v>0.10167773433459526</v>
          </cell>
          <cell r="O340">
            <v>145017</v>
          </cell>
          <cell r="P340">
            <v>2171476</v>
          </cell>
          <cell r="Q340">
            <v>0.24709862160345167</v>
          </cell>
          <cell r="R340">
            <v>5595292</v>
          </cell>
          <cell r="S340">
            <v>0.63670468412675074</v>
          </cell>
          <cell r="T340">
            <v>1021124</v>
          </cell>
          <cell r="U340">
            <v>0.11619669426979758</v>
          </cell>
          <cell r="V340">
            <v>8787892</v>
          </cell>
          <cell r="W340">
            <v>15455759</v>
          </cell>
          <cell r="X340">
            <v>0.23543362001255971</v>
          </cell>
          <cell r="Y340">
            <v>38378210</v>
          </cell>
          <cell r="Z340">
            <v>0.58460544771060541</v>
          </cell>
          <cell r="AA340">
            <v>11814085</v>
          </cell>
          <cell r="AB340">
            <v>0.17996093227683491</v>
          </cell>
          <cell r="AC340">
            <v>65648054</v>
          </cell>
        </row>
        <row r="341">
          <cell r="A341" t="str">
            <v>E14000656</v>
          </cell>
          <cell r="B341" t="str">
            <v>Croydon South</v>
          </cell>
          <cell r="C341" t="str">
            <v>E15000007</v>
          </cell>
          <cell r="D341" t="str">
            <v>London</v>
          </cell>
          <cell r="E341" t="str">
            <v>K02000001</v>
          </cell>
          <cell r="F341" t="str">
            <v>UK</v>
          </cell>
          <cell r="G341">
            <v>43110</v>
          </cell>
          <cell r="H341">
            <v>42551</v>
          </cell>
          <cell r="I341">
            <v>28528</v>
          </cell>
          <cell r="J341">
            <v>0.24328219472467871</v>
          </cell>
          <cell r="K341">
            <v>68845</v>
          </cell>
          <cell r="L341">
            <v>0.58709908496286123</v>
          </cell>
          <cell r="M341">
            <v>19890</v>
          </cell>
          <cell r="N341">
            <v>0.16961872031246003</v>
          </cell>
          <cell r="O341">
            <v>117263</v>
          </cell>
          <cell r="P341">
            <v>2171476</v>
          </cell>
          <cell r="Q341">
            <v>0.24709862160345167</v>
          </cell>
          <cell r="R341">
            <v>5595292</v>
          </cell>
          <cell r="S341">
            <v>0.63670468412675074</v>
          </cell>
          <cell r="T341">
            <v>1021124</v>
          </cell>
          <cell r="U341">
            <v>0.11619669426979758</v>
          </cell>
          <cell r="V341">
            <v>8787892</v>
          </cell>
          <cell r="W341">
            <v>15455759</v>
          </cell>
          <cell r="X341">
            <v>0.23543362001255971</v>
          </cell>
          <cell r="Y341">
            <v>38378210</v>
          </cell>
          <cell r="Z341">
            <v>0.58460544771060541</v>
          </cell>
          <cell r="AA341">
            <v>11814085</v>
          </cell>
          <cell r="AB341">
            <v>0.17996093227683491</v>
          </cell>
          <cell r="AC341">
            <v>65648054</v>
          </cell>
        </row>
        <row r="342">
          <cell r="A342" t="str">
            <v>E14000657</v>
          </cell>
          <cell r="B342" t="str">
            <v>Dagenham and Rainham</v>
          </cell>
          <cell r="C342" t="str">
            <v>E15000007</v>
          </cell>
          <cell r="D342" t="str">
            <v>London</v>
          </cell>
          <cell r="E342" t="str">
            <v>K02000001</v>
          </cell>
          <cell r="F342" t="str">
            <v>UK</v>
          </cell>
          <cell r="G342">
            <v>43110</v>
          </cell>
          <cell r="H342">
            <v>42551</v>
          </cell>
          <cell r="I342">
            <v>31777</v>
          </cell>
          <cell r="J342">
            <v>0.28963222895684271</v>
          </cell>
          <cell r="K342">
            <v>62363</v>
          </cell>
          <cell r="L342">
            <v>0.56840905983684997</v>
          </cell>
          <cell r="M342">
            <v>15575</v>
          </cell>
          <cell r="N342">
            <v>0.14195871120630726</v>
          </cell>
          <cell r="O342">
            <v>109715</v>
          </cell>
          <cell r="P342">
            <v>2171476</v>
          </cell>
          <cell r="Q342">
            <v>0.24709862160345167</v>
          </cell>
          <cell r="R342">
            <v>5595292</v>
          </cell>
          <cell r="S342">
            <v>0.63670468412675074</v>
          </cell>
          <cell r="T342">
            <v>1021124</v>
          </cell>
          <cell r="U342">
            <v>0.11619669426979758</v>
          </cell>
          <cell r="V342">
            <v>8787892</v>
          </cell>
          <cell r="W342">
            <v>15455759</v>
          </cell>
          <cell r="X342">
            <v>0.23543362001255971</v>
          </cell>
          <cell r="Y342">
            <v>38378210</v>
          </cell>
          <cell r="Z342">
            <v>0.58460544771060541</v>
          </cell>
          <cell r="AA342">
            <v>11814085</v>
          </cell>
          <cell r="AB342">
            <v>0.17996093227683491</v>
          </cell>
          <cell r="AC342">
            <v>65648054</v>
          </cell>
        </row>
        <row r="343">
          <cell r="A343" t="str">
            <v>E14000673</v>
          </cell>
          <cell r="B343" t="str">
            <v>Dulwich and West Norwood</v>
          </cell>
          <cell r="C343" t="str">
            <v>E15000007</v>
          </cell>
          <cell r="D343" t="str">
            <v>London</v>
          </cell>
          <cell r="E343" t="str">
            <v>K02000001</v>
          </cell>
          <cell r="F343" t="str">
            <v>UK</v>
          </cell>
          <cell r="G343">
            <v>43110</v>
          </cell>
          <cell r="H343">
            <v>42551</v>
          </cell>
          <cell r="I343">
            <v>29533</v>
          </cell>
          <cell r="J343">
            <v>0.25172172786471653</v>
          </cell>
          <cell r="K343">
            <v>77200</v>
          </cell>
          <cell r="L343">
            <v>0.65800688691145892</v>
          </cell>
          <cell r="M343">
            <v>10591</v>
          </cell>
          <cell r="N343">
            <v>9.0271385223824621E-2</v>
          </cell>
          <cell r="O343">
            <v>117324</v>
          </cell>
          <cell r="P343">
            <v>2171476</v>
          </cell>
          <cell r="Q343">
            <v>0.24709862160345167</v>
          </cell>
          <cell r="R343">
            <v>5595292</v>
          </cell>
          <cell r="S343">
            <v>0.63670468412675074</v>
          </cell>
          <cell r="T343">
            <v>1021124</v>
          </cell>
          <cell r="U343">
            <v>0.11619669426979758</v>
          </cell>
          <cell r="V343">
            <v>8787892</v>
          </cell>
          <cell r="W343">
            <v>15455759</v>
          </cell>
          <cell r="X343">
            <v>0.23543362001255971</v>
          </cell>
          <cell r="Y343">
            <v>38378210</v>
          </cell>
          <cell r="Z343">
            <v>0.58460544771060541</v>
          </cell>
          <cell r="AA343">
            <v>11814085</v>
          </cell>
          <cell r="AB343">
            <v>0.17996093227683491</v>
          </cell>
          <cell r="AC343">
            <v>65648054</v>
          </cell>
        </row>
        <row r="344">
          <cell r="A344" t="str">
            <v>E14000674</v>
          </cell>
          <cell r="B344" t="str">
            <v>Ealing Central and Acton</v>
          </cell>
          <cell r="C344" t="str">
            <v>E15000007</v>
          </cell>
          <cell r="D344" t="str">
            <v>London</v>
          </cell>
          <cell r="E344" t="str">
            <v>K02000001</v>
          </cell>
          <cell r="F344" t="str">
            <v>UK</v>
          </cell>
          <cell r="G344">
            <v>43110</v>
          </cell>
          <cell r="H344">
            <v>42551</v>
          </cell>
          <cell r="I344">
            <v>27768</v>
          </cell>
          <cell r="J344">
            <v>0.22799714264600832</v>
          </cell>
          <cell r="K344">
            <v>79707</v>
          </cell>
          <cell r="L344">
            <v>0.65445722590339184</v>
          </cell>
          <cell r="M344">
            <v>14316</v>
          </cell>
          <cell r="N344">
            <v>0.11754563145059979</v>
          </cell>
          <cell r="O344">
            <v>121791</v>
          </cell>
          <cell r="P344">
            <v>2171476</v>
          </cell>
          <cell r="Q344">
            <v>0.24709862160345167</v>
          </cell>
          <cell r="R344">
            <v>5595292</v>
          </cell>
          <cell r="S344">
            <v>0.63670468412675074</v>
          </cell>
          <cell r="T344">
            <v>1021124</v>
          </cell>
          <cell r="U344">
            <v>0.11619669426979758</v>
          </cell>
          <cell r="V344">
            <v>8787892</v>
          </cell>
          <cell r="W344">
            <v>15455759</v>
          </cell>
          <cell r="X344">
            <v>0.23543362001255971</v>
          </cell>
          <cell r="Y344">
            <v>38378210</v>
          </cell>
          <cell r="Z344">
            <v>0.58460544771060541</v>
          </cell>
          <cell r="AA344">
            <v>11814085</v>
          </cell>
          <cell r="AB344">
            <v>0.17996093227683491</v>
          </cell>
          <cell r="AC344">
            <v>65648054</v>
          </cell>
        </row>
        <row r="345">
          <cell r="A345" t="str">
            <v>E14000675</v>
          </cell>
          <cell r="B345" t="str">
            <v>Ealing North</v>
          </cell>
          <cell r="C345" t="str">
            <v>E15000007</v>
          </cell>
          <cell r="D345" t="str">
            <v>London</v>
          </cell>
          <cell r="E345" t="str">
            <v>K02000001</v>
          </cell>
          <cell r="F345" t="str">
            <v>UK</v>
          </cell>
          <cell r="G345">
            <v>43110</v>
          </cell>
          <cell r="H345">
            <v>42551</v>
          </cell>
          <cell r="I345">
            <v>34100</v>
          </cell>
          <cell r="J345">
            <v>0.27946467353444954</v>
          </cell>
          <cell r="K345">
            <v>72528</v>
          </cell>
          <cell r="L345">
            <v>0.59439923290635066</v>
          </cell>
          <cell r="M345">
            <v>15391</v>
          </cell>
          <cell r="N345">
            <v>0.1261360935591998</v>
          </cell>
          <cell r="O345">
            <v>122019</v>
          </cell>
          <cell r="P345">
            <v>2171476</v>
          </cell>
          <cell r="Q345">
            <v>0.24709862160345167</v>
          </cell>
          <cell r="R345">
            <v>5595292</v>
          </cell>
          <cell r="S345">
            <v>0.63670468412675074</v>
          </cell>
          <cell r="T345">
            <v>1021124</v>
          </cell>
          <cell r="U345">
            <v>0.11619669426979758</v>
          </cell>
          <cell r="V345">
            <v>8787892</v>
          </cell>
          <cell r="W345">
            <v>15455759</v>
          </cell>
          <cell r="X345">
            <v>0.23543362001255971</v>
          </cell>
          <cell r="Y345">
            <v>38378210</v>
          </cell>
          <cell r="Z345">
            <v>0.58460544771060541</v>
          </cell>
          <cell r="AA345">
            <v>11814085</v>
          </cell>
          <cell r="AB345">
            <v>0.17996093227683491</v>
          </cell>
          <cell r="AC345">
            <v>65648054</v>
          </cell>
        </row>
        <row r="346">
          <cell r="A346" t="str">
            <v>E14000676</v>
          </cell>
          <cell r="B346" t="str">
            <v>Ealing, Southall</v>
          </cell>
          <cell r="C346" t="str">
            <v>E15000007</v>
          </cell>
          <cell r="D346" t="str">
            <v>London</v>
          </cell>
          <cell r="E346" t="str">
            <v>K02000001</v>
          </cell>
          <cell r="F346" t="str">
            <v>UK</v>
          </cell>
          <cell r="G346">
            <v>43110</v>
          </cell>
          <cell r="H346">
            <v>42551</v>
          </cell>
          <cell r="I346">
            <v>26924</v>
          </cell>
          <cell r="J346">
            <v>0.27090334654780351</v>
          </cell>
          <cell r="K346">
            <v>60707</v>
          </cell>
          <cell r="L346">
            <v>0.6108204374861651</v>
          </cell>
          <cell r="M346">
            <v>11755</v>
          </cell>
          <cell r="N346">
            <v>0.11827621596603144</v>
          </cell>
          <cell r="O346">
            <v>99386</v>
          </cell>
          <cell r="P346">
            <v>2171476</v>
          </cell>
          <cell r="Q346">
            <v>0.24709862160345167</v>
          </cell>
          <cell r="R346">
            <v>5595292</v>
          </cell>
          <cell r="S346">
            <v>0.63670468412675074</v>
          </cell>
          <cell r="T346">
            <v>1021124</v>
          </cell>
          <cell r="U346">
            <v>0.11619669426979758</v>
          </cell>
          <cell r="V346">
            <v>8787892</v>
          </cell>
          <cell r="W346">
            <v>15455759</v>
          </cell>
          <cell r="X346">
            <v>0.23543362001255971</v>
          </cell>
          <cell r="Y346">
            <v>38378210</v>
          </cell>
          <cell r="Z346">
            <v>0.58460544771060541</v>
          </cell>
          <cell r="AA346">
            <v>11814085</v>
          </cell>
          <cell r="AB346">
            <v>0.17996093227683491</v>
          </cell>
          <cell r="AC346">
            <v>65648054</v>
          </cell>
        </row>
        <row r="347">
          <cell r="A347" t="str">
            <v>E14000679</v>
          </cell>
          <cell r="B347" t="str">
            <v>East Ham</v>
          </cell>
          <cell r="C347" t="str">
            <v>E15000007</v>
          </cell>
          <cell r="D347" t="str">
            <v>London</v>
          </cell>
          <cell r="E347" t="str">
            <v>K02000001</v>
          </cell>
          <cell r="F347" t="str">
            <v>UK</v>
          </cell>
          <cell r="G347">
            <v>43110</v>
          </cell>
          <cell r="H347">
            <v>42551</v>
          </cell>
          <cell r="I347">
            <v>48208</v>
          </cell>
          <cell r="J347">
            <v>0.30006784640569661</v>
          </cell>
          <cell r="K347">
            <v>100797</v>
          </cell>
          <cell r="L347">
            <v>0.62740496834871806</v>
          </cell>
          <cell r="M347">
            <v>11652</v>
          </cell>
          <cell r="N347">
            <v>7.252718524558531E-2</v>
          </cell>
          <cell r="O347">
            <v>160657</v>
          </cell>
          <cell r="P347">
            <v>2171476</v>
          </cell>
          <cell r="Q347">
            <v>0.24709862160345167</v>
          </cell>
          <cell r="R347">
            <v>5595292</v>
          </cell>
          <cell r="S347">
            <v>0.63670468412675074</v>
          </cell>
          <cell r="T347">
            <v>1021124</v>
          </cell>
          <cell r="U347">
            <v>0.11619669426979758</v>
          </cell>
          <cell r="V347">
            <v>8787892</v>
          </cell>
          <cell r="W347">
            <v>15455759</v>
          </cell>
          <cell r="X347">
            <v>0.23543362001255971</v>
          </cell>
          <cell r="Y347">
            <v>38378210</v>
          </cell>
          <cell r="Z347">
            <v>0.58460544771060541</v>
          </cell>
          <cell r="AA347">
            <v>11814085</v>
          </cell>
          <cell r="AB347">
            <v>0.17996093227683491</v>
          </cell>
          <cell r="AC347">
            <v>65648054</v>
          </cell>
        </row>
        <row r="348">
          <cell r="A348" t="str">
            <v>E14000687</v>
          </cell>
          <cell r="B348" t="str">
            <v>Edmonton</v>
          </cell>
          <cell r="C348" t="str">
            <v>E15000007</v>
          </cell>
          <cell r="D348" t="str">
            <v>London</v>
          </cell>
          <cell r="E348" t="str">
            <v>K02000001</v>
          </cell>
          <cell r="F348" t="str">
            <v>UK</v>
          </cell>
          <cell r="G348">
            <v>43110</v>
          </cell>
          <cell r="H348">
            <v>42551</v>
          </cell>
          <cell r="I348">
            <v>36623</v>
          </cell>
          <cell r="J348">
            <v>0.30491977986295554</v>
          </cell>
          <cell r="K348">
            <v>70576</v>
          </cell>
          <cell r="L348">
            <v>0.5876093816347091</v>
          </cell>
          <cell r="M348">
            <v>12908</v>
          </cell>
          <cell r="N348">
            <v>0.10747083850233542</v>
          </cell>
          <cell r="O348">
            <v>120107</v>
          </cell>
          <cell r="P348">
            <v>2171476</v>
          </cell>
          <cell r="Q348">
            <v>0.24709862160345167</v>
          </cell>
          <cell r="R348">
            <v>5595292</v>
          </cell>
          <cell r="S348">
            <v>0.63670468412675074</v>
          </cell>
          <cell r="T348">
            <v>1021124</v>
          </cell>
          <cell r="U348">
            <v>0.11619669426979758</v>
          </cell>
          <cell r="V348">
            <v>8787892</v>
          </cell>
          <cell r="W348">
            <v>15455759</v>
          </cell>
          <cell r="X348">
            <v>0.23543362001255971</v>
          </cell>
          <cell r="Y348">
            <v>38378210</v>
          </cell>
          <cell r="Z348">
            <v>0.58460544771060541</v>
          </cell>
          <cell r="AA348">
            <v>11814085</v>
          </cell>
          <cell r="AB348">
            <v>0.17996093227683491</v>
          </cell>
          <cell r="AC348">
            <v>65648054</v>
          </cell>
        </row>
        <row r="349">
          <cell r="A349" t="str">
            <v>E14000690</v>
          </cell>
          <cell r="B349" t="str">
            <v>Eltham</v>
          </cell>
          <cell r="C349" t="str">
            <v>E15000007</v>
          </cell>
          <cell r="D349" t="str">
            <v>London</v>
          </cell>
          <cell r="E349" t="str">
            <v>K02000001</v>
          </cell>
          <cell r="F349" t="str">
            <v>UK</v>
          </cell>
          <cell r="G349">
            <v>43110</v>
          </cell>
          <cell r="H349">
            <v>42551</v>
          </cell>
          <cell r="I349">
            <v>23778</v>
          </cell>
          <cell r="J349">
            <v>0.24910167094442406</v>
          </cell>
          <cell r="K349">
            <v>57676</v>
          </cell>
          <cell r="L349">
            <v>0.60422188465769211</v>
          </cell>
          <cell r="M349">
            <v>14001</v>
          </cell>
          <cell r="N349">
            <v>0.14667644439788383</v>
          </cell>
          <cell r="O349">
            <v>95455</v>
          </cell>
          <cell r="P349">
            <v>2171476</v>
          </cell>
          <cell r="Q349">
            <v>0.24709862160345167</v>
          </cell>
          <cell r="R349">
            <v>5595292</v>
          </cell>
          <cell r="S349">
            <v>0.63670468412675074</v>
          </cell>
          <cell r="T349">
            <v>1021124</v>
          </cell>
          <cell r="U349">
            <v>0.11619669426979758</v>
          </cell>
          <cell r="V349">
            <v>8787892</v>
          </cell>
          <cell r="W349">
            <v>15455759</v>
          </cell>
          <cell r="X349">
            <v>0.23543362001255971</v>
          </cell>
          <cell r="Y349">
            <v>38378210</v>
          </cell>
          <cell r="Z349">
            <v>0.58460544771060541</v>
          </cell>
          <cell r="AA349">
            <v>11814085</v>
          </cell>
          <cell r="AB349">
            <v>0.17996093227683491</v>
          </cell>
          <cell r="AC349">
            <v>65648054</v>
          </cell>
        </row>
        <row r="350">
          <cell r="A350" t="str">
            <v>E14000691</v>
          </cell>
          <cell r="B350" t="str">
            <v>Enfield North</v>
          </cell>
          <cell r="C350" t="str">
            <v>E15000007</v>
          </cell>
          <cell r="D350" t="str">
            <v>London</v>
          </cell>
          <cell r="E350" t="str">
            <v>K02000001</v>
          </cell>
          <cell r="F350" t="str">
            <v>UK</v>
          </cell>
          <cell r="G350">
            <v>43110</v>
          </cell>
          <cell r="H350">
            <v>42551</v>
          </cell>
          <cell r="I350">
            <v>31734</v>
          </cell>
          <cell r="J350">
            <v>0.29034914361001318</v>
          </cell>
          <cell r="K350">
            <v>63799</v>
          </cell>
          <cell r="L350">
            <v>0.58372676035719517</v>
          </cell>
          <cell r="M350">
            <v>13763</v>
          </cell>
          <cell r="N350">
            <v>0.12592409603279167</v>
          </cell>
          <cell r="O350">
            <v>109296</v>
          </cell>
          <cell r="P350">
            <v>2171476</v>
          </cell>
          <cell r="Q350">
            <v>0.24709862160345167</v>
          </cell>
          <cell r="R350">
            <v>5595292</v>
          </cell>
          <cell r="S350">
            <v>0.63670468412675074</v>
          </cell>
          <cell r="T350">
            <v>1021124</v>
          </cell>
          <cell r="U350">
            <v>0.11619669426979758</v>
          </cell>
          <cell r="V350">
            <v>8787892</v>
          </cell>
          <cell r="W350">
            <v>15455759</v>
          </cell>
          <cell r="X350">
            <v>0.23543362001255971</v>
          </cell>
          <cell r="Y350">
            <v>38378210</v>
          </cell>
          <cell r="Z350">
            <v>0.58460544771060541</v>
          </cell>
          <cell r="AA350">
            <v>11814085</v>
          </cell>
          <cell r="AB350">
            <v>0.17996093227683491</v>
          </cell>
          <cell r="AC350">
            <v>65648054</v>
          </cell>
        </row>
        <row r="351">
          <cell r="A351" t="str">
            <v>E14000692</v>
          </cell>
          <cell r="B351" t="str">
            <v>Enfield, Southgate</v>
          </cell>
          <cell r="C351" t="str">
            <v>E15000007</v>
          </cell>
          <cell r="D351" t="str">
            <v>London</v>
          </cell>
          <cell r="E351" t="str">
            <v>K02000001</v>
          </cell>
          <cell r="F351" t="str">
            <v>UK</v>
          </cell>
          <cell r="G351">
            <v>43110</v>
          </cell>
          <cell r="H351">
            <v>42551</v>
          </cell>
          <cell r="I351">
            <v>23087</v>
          </cell>
          <cell r="J351">
            <v>0.22636089105027846</v>
          </cell>
          <cell r="K351">
            <v>63020</v>
          </cell>
          <cell r="L351">
            <v>0.61789159934112481</v>
          </cell>
          <cell r="M351">
            <v>15885</v>
          </cell>
          <cell r="N351">
            <v>0.15574750960859676</v>
          </cell>
          <cell r="O351">
            <v>101992</v>
          </cell>
          <cell r="P351">
            <v>2171476</v>
          </cell>
          <cell r="Q351">
            <v>0.24709862160345167</v>
          </cell>
          <cell r="R351">
            <v>5595292</v>
          </cell>
          <cell r="S351">
            <v>0.63670468412675074</v>
          </cell>
          <cell r="T351">
            <v>1021124</v>
          </cell>
          <cell r="U351">
            <v>0.11619669426979758</v>
          </cell>
          <cell r="V351">
            <v>8787892</v>
          </cell>
          <cell r="W351">
            <v>15455759</v>
          </cell>
          <cell r="X351">
            <v>0.23543362001255971</v>
          </cell>
          <cell r="Y351">
            <v>38378210</v>
          </cell>
          <cell r="Z351">
            <v>0.58460544771060541</v>
          </cell>
          <cell r="AA351">
            <v>11814085</v>
          </cell>
          <cell r="AB351">
            <v>0.17996093227683491</v>
          </cell>
          <cell r="AC351">
            <v>65648054</v>
          </cell>
        </row>
        <row r="352">
          <cell r="A352" t="str">
            <v>E14000696</v>
          </cell>
          <cell r="B352" t="str">
            <v>Erith and Thamesmead</v>
          </cell>
          <cell r="C352" t="str">
            <v>E15000007</v>
          </cell>
          <cell r="D352" t="str">
            <v>London</v>
          </cell>
          <cell r="E352" t="str">
            <v>K02000001</v>
          </cell>
          <cell r="F352" t="str">
            <v>UK</v>
          </cell>
          <cell r="G352">
            <v>43110</v>
          </cell>
          <cell r="H352">
            <v>42551</v>
          </cell>
          <cell r="I352">
            <v>35218</v>
          </cell>
          <cell r="J352">
            <v>0.29264928287713349</v>
          </cell>
          <cell r="K352">
            <v>72736</v>
          </cell>
          <cell r="L352">
            <v>0.60441076265975302</v>
          </cell>
          <cell r="M352">
            <v>12388</v>
          </cell>
          <cell r="N352">
            <v>0.10293995446311346</v>
          </cell>
          <cell r="O352">
            <v>120342</v>
          </cell>
          <cell r="P352">
            <v>2171476</v>
          </cell>
          <cell r="Q352">
            <v>0.24709862160345167</v>
          </cell>
          <cell r="R352">
            <v>5595292</v>
          </cell>
          <cell r="S352">
            <v>0.63670468412675074</v>
          </cell>
          <cell r="T352">
            <v>1021124</v>
          </cell>
          <cell r="U352">
            <v>0.11619669426979758</v>
          </cell>
          <cell r="V352">
            <v>8787892</v>
          </cell>
          <cell r="W352">
            <v>15455759</v>
          </cell>
          <cell r="X352">
            <v>0.23543362001255971</v>
          </cell>
          <cell r="Y352">
            <v>38378210</v>
          </cell>
          <cell r="Z352">
            <v>0.58460544771060541</v>
          </cell>
          <cell r="AA352">
            <v>11814085</v>
          </cell>
          <cell r="AB352">
            <v>0.17996093227683491</v>
          </cell>
          <cell r="AC352">
            <v>65648054</v>
          </cell>
        </row>
        <row r="353">
          <cell r="A353" t="str">
            <v>E14000701</v>
          </cell>
          <cell r="B353" t="str">
            <v>Feltham and Heston</v>
          </cell>
          <cell r="C353" t="str">
            <v>E15000007</v>
          </cell>
          <cell r="D353" t="str">
            <v>London</v>
          </cell>
          <cell r="E353" t="str">
            <v>K02000001</v>
          </cell>
          <cell r="F353" t="str">
            <v>UK</v>
          </cell>
          <cell r="G353">
            <v>43110</v>
          </cell>
          <cell r="H353">
            <v>42551</v>
          </cell>
          <cell r="I353">
            <v>36694</v>
          </cell>
          <cell r="J353">
            <v>0.27118669120309807</v>
          </cell>
          <cell r="K353">
            <v>83402</v>
          </cell>
          <cell r="L353">
            <v>0.61638176322343674</v>
          </cell>
          <cell r="M353">
            <v>15213</v>
          </cell>
          <cell r="N353">
            <v>0.11243154557346519</v>
          </cell>
          <cell r="O353">
            <v>135309</v>
          </cell>
          <cell r="P353">
            <v>2171476</v>
          </cell>
          <cell r="Q353">
            <v>0.24709862160345167</v>
          </cell>
          <cell r="R353">
            <v>5595292</v>
          </cell>
          <cell r="S353">
            <v>0.63670468412675074</v>
          </cell>
          <cell r="T353">
            <v>1021124</v>
          </cell>
          <cell r="U353">
            <v>0.11619669426979758</v>
          </cell>
          <cell r="V353">
            <v>8787892</v>
          </cell>
          <cell r="W353">
            <v>15455759</v>
          </cell>
          <cell r="X353">
            <v>0.23543362001255971</v>
          </cell>
          <cell r="Y353">
            <v>38378210</v>
          </cell>
          <cell r="Z353">
            <v>0.58460544771060541</v>
          </cell>
          <cell r="AA353">
            <v>11814085</v>
          </cell>
          <cell r="AB353">
            <v>0.17996093227683491</v>
          </cell>
          <cell r="AC353">
            <v>65648054</v>
          </cell>
        </row>
        <row r="354">
          <cell r="A354" t="str">
            <v>E14000703</v>
          </cell>
          <cell r="B354" t="str">
            <v>Finchley and Golders Green</v>
          </cell>
          <cell r="C354" t="str">
            <v>E15000007</v>
          </cell>
          <cell r="D354" t="str">
            <v>London</v>
          </cell>
          <cell r="E354" t="str">
            <v>K02000001</v>
          </cell>
          <cell r="F354" t="str">
            <v>UK</v>
          </cell>
          <cell r="G354">
            <v>43110</v>
          </cell>
          <cell r="H354">
            <v>42551</v>
          </cell>
          <cell r="I354">
            <v>31692</v>
          </cell>
          <cell r="J354">
            <v>0.24412263133569559</v>
          </cell>
          <cell r="K354">
            <v>79606</v>
          </cell>
          <cell r="L354">
            <v>0.61320289631797875</v>
          </cell>
          <cell r="M354">
            <v>18522</v>
          </cell>
          <cell r="N354">
            <v>0.14267447234632569</v>
          </cell>
          <cell r="O354">
            <v>129820</v>
          </cell>
          <cell r="P354">
            <v>2171476</v>
          </cell>
          <cell r="Q354">
            <v>0.24709862160345167</v>
          </cell>
          <cell r="R354">
            <v>5595292</v>
          </cell>
          <cell r="S354">
            <v>0.63670468412675074</v>
          </cell>
          <cell r="T354">
            <v>1021124</v>
          </cell>
          <cell r="U354">
            <v>0.11619669426979758</v>
          </cell>
          <cell r="V354">
            <v>8787892</v>
          </cell>
          <cell r="W354">
            <v>15455759</v>
          </cell>
          <cell r="X354">
            <v>0.23543362001255971</v>
          </cell>
          <cell r="Y354">
            <v>38378210</v>
          </cell>
          <cell r="Z354">
            <v>0.58460544771060541</v>
          </cell>
          <cell r="AA354">
            <v>11814085</v>
          </cell>
          <cell r="AB354">
            <v>0.17996093227683491</v>
          </cell>
          <cell r="AC354">
            <v>65648054</v>
          </cell>
        </row>
        <row r="355">
          <cell r="A355" t="str">
            <v>E14000718</v>
          </cell>
          <cell r="B355" t="str">
            <v>Greenwich and Woolwich</v>
          </cell>
          <cell r="C355" t="str">
            <v>E15000007</v>
          </cell>
          <cell r="D355" t="str">
            <v>London</v>
          </cell>
          <cell r="E355" t="str">
            <v>K02000001</v>
          </cell>
          <cell r="F355" t="str">
            <v>UK</v>
          </cell>
          <cell r="G355">
            <v>43110</v>
          </cell>
          <cell r="H355">
            <v>42551</v>
          </cell>
          <cell r="I355">
            <v>32307</v>
          </cell>
          <cell r="J355">
            <v>0.2560694328855071</v>
          </cell>
          <cell r="K355">
            <v>83320</v>
          </cell>
          <cell r="L355">
            <v>0.66040502516545796</v>
          </cell>
          <cell r="M355">
            <v>10538</v>
          </cell>
          <cell r="N355">
            <v>8.3525541949034998E-2</v>
          </cell>
          <cell r="O355">
            <v>126165</v>
          </cell>
          <cell r="P355">
            <v>2171476</v>
          </cell>
          <cell r="Q355">
            <v>0.24709862160345167</v>
          </cell>
          <cell r="R355">
            <v>5595292</v>
          </cell>
          <cell r="S355">
            <v>0.63670468412675074</v>
          </cell>
          <cell r="T355">
            <v>1021124</v>
          </cell>
          <cell r="U355">
            <v>0.11619669426979758</v>
          </cell>
          <cell r="V355">
            <v>8787892</v>
          </cell>
          <cell r="W355">
            <v>15455759</v>
          </cell>
          <cell r="X355">
            <v>0.23543362001255971</v>
          </cell>
          <cell r="Y355">
            <v>38378210</v>
          </cell>
          <cell r="Z355">
            <v>0.58460544771060541</v>
          </cell>
          <cell r="AA355">
            <v>11814085</v>
          </cell>
          <cell r="AB355">
            <v>0.17996093227683491</v>
          </cell>
          <cell r="AC355">
            <v>65648054</v>
          </cell>
        </row>
        <row r="356">
          <cell r="A356" t="str">
            <v>E14000720</v>
          </cell>
          <cell r="B356" t="str">
            <v>Hackney North and Stoke Newington</v>
          </cell>
          <cell r="C356" t="str">
            <v>E15000007</v>
          </cell>
          <cell r="D356" t="str">
            <v>London</v>
          </cell>
          <cell r="E356" t="str">
            <v>K02000001</v>
          </cell>
          <cell r="F356" t="str">
            <v>UK</v>
          </cell>
          <cell r="G356">
            <v>43110</v>
          </cell>
          <cell r="H356">
            <v>42551</v>
          </cell>
          <cell r="I356">
            <v>37656</v>
          </cell>
          <cell r="J356">
            <v>0.26741849119044409</v>
          </cell>
          <cell r="K356">
            <v>92989</v>
          </cell>
          <cell r="L356">
            <v>0.66037226676514238</v>
          </cell>
          <cell r="M356">
            <v>10168</v>
          </cell>
          <cell r="N356">
            <v>7.2209242044413507E-2</v>
          </cell>
          <cell r="O356">
            <v>140813</v>
          </cell>
          <cell r="P356">
            <v>2171476</v>
          </cell>
          <cell r="Q356">
            <v>0.24709862160345167</v>
          </cell>
          <cell r="R356">
            <v>5595292</v>
          </cell>
          <cell r="S356">
            <v>0.63670468412675074</v>
          </cell>
          <cell r="T356">
            <v>1021124</v>
          </cell>
          <cell r="U356">
            <v>0.11619669426979758</v>
          </cell>
          <cell r="V356">
            <v>8787892</v>
          </cell>
          <cell r="W356">
            <v>15455759</v>
          </cell>
          <cell r="X356">
            <v>0.23543362001255971</v>
          </cell>
          <cell r="Y356">
            <v>38378210</v>
          </cell>
          <cell r="Z356">
            <v>0.58460544771060541</v>
          </cell>
          <cell r="AA356">
            <v>11814085</v>
          </cell>
          <cell r="AB356">
            <v>0.17996093227683491</v>
          </cell>
          <cell r="AC356">
            <v>65648054</v>
          </cell>
        </row>
        <row r="357">
          <cell r="A357" t="str">
            <v>E14000721</v>
          </cell>
          <cell r="B357" t="str">
            <v>Hackney South and Shoreditch</v>
          </cell>
          <cell r="C357" t="str">
            <v>E15000007</v>
          </cell>
          <cell r="D357" t="str">
            <v>London</v>
          </cell>
          <cell r="E357" t="str">
            <v>K02000001</v>
          </cell>
          <cell r="F357" t="str">
            <v>UK</v>
          </cell>
          <cell r="G357">
            <v>43110</v>
          </cell>
          <cell r="H357">
            <v>42551</v>
          </cell>
          <cell r="I357">
            <v>30042</v>
          </cell>
          <cell r="J357">
            <v>0.22636817794790262</v>
          </cell>
          <cell r="K357">
            <v>92957</v>
          </cell>
          <cell r="L357">
            <v>0.70043627979173106</v>
          </cell>
          <cell r="M357">
            <v>9714</v>
          </cell>
          <cell r="N357">
            <v>7.3195542260366356E-2</v>
          </cell>
          <cell r="O357">
            <v>132713</v>
          </cell>
          <cell r="P357">
            <v>2171476</v>
          </cell>
          <cell r="Q357">
            <v>0.24709862160345167</v>
          </cell>
          <cell r="R357">
            <v>5595292</v>
          </cell>
          <cell r="S357">
            <v>0.63670468412675074</v>
          </cell>
          <cell r="T357">
            <v>1021124</v>
          </cell>
          <cell r="U357">
            <v>0.11619669426979758</v>
          </cell>
          <cell r="V357">
            <v>8787892</v>
          </cell>
          <cell r="W357">
            <v>15455759</v>
          </cell>
          <cell r="X357">
            <v>0.23543362001255971</v>
          </cell>
          <cell r="Y357">
            <v>38378210</v>
          </cell>
          <cell r="Z357">
            <v>0.58460544771060541</v>
          </cell>
          <cell r="AA357">
            <v>11814085</v>
          </cell>
          <cell r="AB357">
            <v>0.17996093227683491</v>
          </cell>
          <cell r="AC357">
            <v>65648054</v>
          </cell>
        </row>
        <row r="358">
          <cell r="A358" t="str">
            <v>E14000726</v>
          </cell>
          <cell r="B358" t="str">
            <v>Hammersmith</v>
          </cell>
          <cell r="C358" t="str">
            <v>E15000007</v>
          </cell>
          <cell r="D358" t="str">
            <v>London</v>
          </cell>
          <cell r="E358" t="str">
            <v>K02000001</v>
          </cell>
          <cell r="F358" t="str">
            <v>UK</v>
          </cell>
          <cell r="G358">
            <v>43110</v>
          </cell>
          <cell r="H358">
            <v>42551</v>
          </cell>
          <cell r="I358">
            <v>24252</v>
          </cell>
          <cell r="J358">
            <v>0.21020333870716107</v>
          </cell>
          <cell r="K358">
            <v>79324</v>
          </cell>
          <cell r="L358">
            <v>0.687537920155321</v>
          </cell>
          <cell r="M358">
            <v>11798</v>
          </cell>
          <cell r="N358">
            <v>0.10225874113751798</v>
          </cell>
          <cell r="O358">
            <v>115374</v>
          </cell>
          <cell r="P358">
            <v>2171476</v>
          </cell>
          <cell r="Q358">
            <v>0.24709862160345167</v>
          </cell>
          <cell r="R358">
            <v>5595292</v>
          </cell>
          <cell r="S358">
            <v>0.63670468412675074</v>
          </cell>
          <cell r="T358">
            <v>1021124</v>
          </cell>
          <cell r="U358">
            <v>0.11619669426979758</v>
          </cell>
          <cell r="V358">
            <v>8787892</v>
          </cell>
          <cell r="W358">
            <v>15455759</v>
          </cell>
          <cell r="X358">
            <v>0.23543362001255971</v>
          </cell>
          <cell r="Y358">
            <v>38378210</v>
          </cell>
          <cell r="Z358">
            <v>0.58460544771060541</v>
          </cell>
          <cell r="AA358">
            <v>11814085</v>
          </cell>
          <cell r="AB358">
            <v>0.17996093227683491</v>
          </cell>
          <cell r="AC358">
            <v>65648054</v>
          </cell>
        </row>
        <row r="359">
          <cell r="A359" t="str">
            <v>E14000727</v>
          </cell>
          <cell r="B359" t="str">
            <v>Hampstead and Kilburn</v>
          </cell>
          <cell r="C359" t="str">
            <v>E15000007</v>
          </cell>
          <cell r="D359" t="str">
            <v>London</v>
          </cell>
          <cell r="E359" t="str">
            <v>K02000001</v>
          </cell>
          <cell r="F359" t="str">
            <v>UK</v>
          </cell>
          <cell r="G359">
            <v>43110</v>
          </cell>
          <cell r="H359">
            <v>42551</v>
          </cell>
          <cell r="I359">
            <v>30649</v>
          </cell>
          <cell r="J359">
            <v>0.21659458389868838</v>
          </cell>
          <cell r="K359">
            <v>93729</v>
          </cell>
          <cell r="L359">
            <v>0.66237703527815472</v>
          </cell>
          <cell r="M359">
            <v>17126</v>
          </cell>
          <cell r="N359">
            <v>0.12102838082315694</v>
          </cell>
          <cell r="O359">
            <v>141504</v>
          </cell>
          <cell r="P359">
            <v>2171476</v>
          </cell>
          <cell r="Q359">
            <v>0.24709862160345167</v>
          </cell>
          <cell r="R359">
            <v>5595292</v>
          </cell>
          <cell r="S359">
            <v>0.63670468412675074</v>
          </cell>
          <cell r="T359">
            <v>1021124</v>
          </cell>
          <cell r="U359">
            <v>0.11619669426979758</v>
          </cell>
          <cell r="V359">
            <v>8787892</v>
          </cell>
          <cell r="W359">
            <v>15455759</v>
          </cell>
          <cell r="X359">
            <v>0.23543362001255971</v>
          </cell>
          <cell r="Y359">
            <v>38378210</v>
          </cell>
          <cell r="Z359">
            <v>0.58460544771060541</v>
          </cell>
          <cell r="AA359">
            <v>11814085</v>
          </cell>
          <cell r="AB359">
            <v>0.17996093227683491</v>
          </cell>
          <cell r="AC359">
            <v>65648054</v>
          </cell>
        </row>
        <row r="360">
          <cell r="A360" t="str">
            <v>E14000731</v>
          </cell>
          <cell r="B360" t="str">
            <v>Harrow East</v>
          </cell>
          <cell r="C360" t="str">
            <v>E15000007</v>
          </cell>
          <cell r="D360" t="str">
            <v>London</v>
          </cell>
          <cell r="E360" t="str">
            <v>K02000001</v>
          </cell>
          <cell r="F360" t="str">
            <v>UK</v>
          </cell>
          <cell r="G360">
            <v>43110</v>
          </cell>
          <cell r="H360">
            <v>42551</v>
          </cell>
          <cell r="I360">
            <v>26842</v>
          </cell>
          <cell r="J360">
            <v>0.2481028570372219</v>
          </cell>
          <cell r="K360">
            <v>64209</v>
          </cell>
          <cell r="L360">
            <v>0.59348917172725513</v>
          </cell>
          <cell r="M360">
            <v>17138</v>
          </cell>
          <cell r="N360">
            <v>0.15840797123552303</v>
          </cell>
          <cell r="O360">
            <v>108189</v>
          </cell>
          <cell r="P360">
            <v>2171476</v>
          </cell>
          <cell r="Q360">
            <v>0.24709862160345167</v>
          </cell>
          <cell r="R360">
            <v>5595292</v>
          </cell>
          <cell r="S360">
            <v>0.63670468412675074</v>
          </cell>
          <cell r="T360">
            <v>1021124</v>
          </cell>
          <cell r="U360">
            <v>0.11619669426979758</v>
          </cell>
          <cell r="V360">
            <v>8787892</v>
          </cell>
          <cell r="W360">
            <v>15455759</v>
          </cell>
          <cell r="X360">
            <v>0.23543362001255971</v>
          </cell>
          <cell r="Y360">
            <v>38378210</v>
          </cell>
          <cell r="Z360">
            <v>0.58460544771060541</v>
          </cell>
          <cell r="AA360">
            <v>11814085</v>
          </cell>
          <cell r="AB360">
            <v>0.17996093227683491</v>
          </cell>
          <cell r="AC360">
            <v>65648054</v>
          </cell>
        </row>
        <row r="361">
          <cell r="A361" t="str">
            <v>E14000732</v>
          </cell>
          <cell r="B361" t="str">
            <v>Harrow West</v>
          </cell>
          <cell r="C361" t="str">
            <v>E15000007</v>
          </cell>
          <cell r="D361" t="str">
            <v>London</v>
          </cell>
          <cell r="E361" t="str">
            <v>K02000001</v>
          </cell>
          <cell r="F361" t="str">
            <v>UK</v>
          </cell>
          <cell r="G361">
            <v>43110</v>
          </cell>
          <cell r="H361">
            <v>42551</v>
          </cell>
          <cell r="I361">
            <v>28264</v>
          </cell>
          <cell r="J361">
            <v>0.26015481899432086</v>
          </cell>
          <cell r="K361">
            <v>66382</v>
          </cell>
          <cell r="L361">
            <v>0.61101037342488707</v>
          </cell>
          <cell r="M361">
            <v>13997</v>
          </cell>
          <cell r="N361">
            <v>0.12883480758079213</v>
          </cell>
          <cell r="O361">
            <v>108643</v>
          </cell>
          <cell r="P361">
            <v>2171476</v>
          </cell>
          <cell r="Q361">
            <v>0.24709862160345167</v>
          </cell>
          <cell r="R361">
            <v>5595292</v>
          </cell>
          <cell r="S361">
            <v>0.63670468412675074</v>
          </cell>
          <cell r="T361">
            <v>1021124</v>
          </cell>
          <cell r="U361">
            <v>0.11619669426979758</v>
          </cell>
          <cell r="V361">
            <v>8787892</v>
          </cell>
          <cell r="W361">
            <v>15455759</v>
          </cell>
          <cell r="X361">
            <v>0.23543362001255971</v>
          </cell>
          <cell r="Y361">
            <v>38378210</v>
          </cell>
          <cell r="Z361">
            <v>0.58460544771060541</v>
          </cell>
          <cell r="AA361">
            <v>11814085</v>
          </cell>
          <cell r="AB361">
            <v>0.17996093227683491</v>
          </cell>
          <cell r="AC361">
            <v>65648054</v>
          </cell>
        </row>
        <row r="362">
          <cell r="A362" t="str">
            <v>E14000737</v>
          </cell>
          <cell r="B362" t="str">
            <v>Hayes and Harlington</v>
          </cell>
          <cell r="C362" t="str">
            <v>E15000007</v>
          </cell>
          <cell r="D362" t="str">
            <v>London</v>
          </cell>
          <cell r="E362" t="str">
            <v>K02000001</v>
          </cell>
          <cell r="F362" t="str">
            <v>UK</v>
          </cell>
          <cell r="G362">
            <v>43110</v>
          </cell>
          <cell r="H362">
            <v>42551</v>
          </cell>
          <cell r="I362">
            <v>37443</v>
          </cell>
          <cell r="J362">
            <v>0.29723271838186266</v>
          </cell>
          <cell r="K362">
            <v>76350</v>
          </cell>
          <cell r="L362">
            <v>0.60608706696726256</v>
          </cell>
          <cell r="M362">
            <v>12179</v>
          </cell>
          <cell r="N362">
            <v>9.6680214650874799E-2</v>
          </cell>
          <cell r="O362">
            <v>125972</v>
          </cell>
          <cell r="P362">
            <v>2171476</v>
          </cell>
          <cell r="Q362">
            <v>0.24709862160345167</v>
          </cell>
          <cell r="R362">
            <v>5595292</v>
          </cell>
          <cell r="S362">
            <v>0.63670468412675074</v>
          </cell>
          <cell r="T362">
            <v>1021124</v>
          </cell>
          <cell r="U362">
            <v>0.11619669426979758</v>
          </cell>
          <cell r="V362">
            <v>8787892</v>
          </cell>
          <cell r="W362">
            <v>15455759</v>
          </cell>
          <cell r="X362">
            <v>0.23543362001255971</v>
          </cell>
          <cell r="Y362">
            <v>38378210</v>
          </cell>
          <cell r="Z362">
            <v>0.58460544771060541</v>
          </cell>
          <cell r="AA362">
            <v>11814085</v>
          </cell>
          <cell r="AB362">
            <v>0.17996093227683491</v>
          </cell>
          <cell r="AC362">
            <v>65648054</v>
          </cell>
        </row>
        <row r="363">
          <cell r="A363" t="str">
            <v>E14000741</v>
          </cell>
          <cell r="B363" t="str">
            <v>Hendon</v>
          </cell>
          <cell r="C363" t="str">
            <v>E15000007</v>
          </cell>
          <cell r="D363" t="str">
            <v>London</v>
          </cell>
          <cell r="E363" t="str">
            <v>K02000001</v>
          </cell>
          <cell r="F363" t="str">
            <v>UK</v>
          </cell>
          <cell r="G363">
            <v>43110</v>
          </cell>
          <cell r="H363">
            <v>42551</v>
          </cell>
          <cell r="I363">
            <v>37396</v>
          </cell>
          <cell r="J363">
            <v>0.27212131796483874</v>
          </cell>
          <cell r="K363">
            <v>83564</v>
          </cell>
          <cell r="L363">
            <v>0.6080742810571661</v>
          </cell>
          <cell r="M363">
            <v>16464</v>
          </cell>
          <cell r="N363">
            <v>0.11980440097799511</v>
          </cell>
          <cell r="O363">
            <v>137424</v>
          </cell>
          <cell r="P363">
            <v>2171476</v>
          </cell>
          <cell r="Q363">
            <v>0.24709862160345167</v>
          </cell>
          <cell r="R363">
            <v>5595292</v>
          </cell>
          <cell r="S363">
            <v>0.63670468412675074</v>
          </cell>
          <cell r="T363">
            <v>1021124</v>
          </cell>
          <cell r="U363">
            <v>0.11619669426979758</v>
          </cell>
          <cell r="V363">
            <v>8787892</v>
          </cell>
          <cell r="W363">
            <v>15455759</v>
          </cell>
          <cell r="X363">
            <v>0.23543362001255971</v>
          </cell>
          <cell r="Y363">
            <v>38378210</v>
          </cell>
          <cell r="Z363">
            <v>0.58460544771060541</v>
          </cell>
          <cell r="AA363">
            <v>11814085</v>
          </cell>
          <cell r="AB363">
            <v>0.17996093227683491</v>
          </cell>
          <cell r="AC363">
            <v>65648054</v>
          </cell>
        </row>
        <row r="364">
          <cell r="A364" t="str">
            <v>E14000750</v>
          </cell>
          <cell r="B364" t="str">
            <v>Holborn and St Pancras</v>
          </cell>
          <cell r="C364" t="str">
            <v>E15000007</v>
          </cell>
          <cell r="D364" t="str">
            <v>London</v>
          </cell>
          <cell r="E364" t="str">
            <v>K02000001</v>
          </cell>
          <cell r="F364" t="str">
            <v>UK</v>
          </cell>
          <cell r="G364">
            <v>43110</v>
          </cell>
          <cell r="H364">
            <v>42551</v>
          </cell>
          <cell r="I364">
            <v>33172</v>
          </cell>
          <cell r="J364">
            <v>0.22092426956863423</v>
          </cell>
          <cell r="K364">
            <v>100164</v>
          </cell>
          <cell r="L364">
            <v>0.66708846427929214</v>
          </cell>
          <cell r="M364">
            <v>16815</v>
          </cell>
          <cell r="N364">
            <v>0.11198726615207358</v>
          </cell>
          <cell r="O364">
            <v>150151</v>
          </cell>
          <cell r="P364">
            <v>2171476</v>
          </cell>
          <cell r="Q364">
            <v>0.24709862160345167</v>
          </cell>
          <cell r="R364">
            <v>5595292</v>
          </cell>
          <cell r="S364">
            <v>0.63670468412675074</v>
          </cell>
          <cell r="T364">
            <v>1021124</v>
          </cell>
          <cell r="U364">
            <v>0.11619669426979758</v>
          </cell>
          <cell r="V364">
            <v>8787892</v>
          </cell>
          <cell r="W364">
            <v>15455759</v>
          </cell>
          <cell r="X364">
            <v>0.23543362001255971</v>
          </cell>
          <cell r="Y364">
            <v>38378210</v>
          </cell>
          <cell r="Z364">
            <v>0.58460544771060541</v>
          </cell>
          <cell r="AA364">
            <v>11814085</v>
          </cell>
          <cell r="AB364">
            <v>0.17996093227683491</v>
          </cell>
          <cell r="AC364">
            <v>65648054</v>
          </cell>
        </row>
        <row r="365">
          <cell r="A365" t="str">
            <v>E14000751</v>
          </cell>
          <cell r="B365" t="str">
            <v>Hornchurch and Upminster</v>
          </cell>
          <cell r="C365" t="str">
            <v>E15000007</v>
          </cell>
          <cell r="D365" t="str">
            <v>London</v>
          </cell>
          <cell r="E365" t="str">
            <v>K02000001</v>
          </cell>
          <cell r="F365" t="str">
            <v>UK</v>
          </cell>
          <cell r="G365">
            <v>43110</v>
          </cell>
          <cell r="H365">
            <v>42551</v>
          </cell>
          <cell r="I365">
            <v>26066</v>
          </cell>
          <cell r="J365">
            <v>0.23901043481450238</v>
          </cell>
          <cell r="K365">
            <v>61571</v>
          </cell>
          <cell r="L365">
            <v>0.5645711456289314</v>
          </cell>
          <cell r="M365">
            <v>21421</v>
          </cell>
          <cell r="N365">
            <v>0.19641841955656622</v>
          </cell>
          <cell r="O365">
            <v>109058</v>
          </cell>
          <cell r="P365">
            <v>2171476</v>
          </cell>
          <cell r="Q365">
            <v>0.24709862160345167</v>
          </cell>
          <cell r="R365">
            <v>5595292</v>
          </cell>
          <cell r="S365">
            <v>0.63670468412675074</v>
          </cell>
          <cell r="T365">
            <v>1021124</v>
          </cell>
          <cell r="U365">
            <v>0.11619669426979758</v>
          </cell>
          <cell r="V365">
            <v>8787892</v>
          </cell>
          <cell r="W365">
            <v>15455759</v>
          </cell>
          <cell r="X365">
            <v>0.23543362001255971</v>
          </cell>
          <cell r="Y365">
            <v>38378210</v>
          </cell>
          <cell r="Z365">
            <v>0.58460544771060541</v>
          </cell>
          <cell r="AA365">
            <v>11814085</v>
          </cell>
          <cell r="AB365">
            <v>0.17996093227683491</v>
          </cell>
          <cell r="AC365">
            <v>65648054</v>
          </cell>
        </row>
        <row r="366">
          <cell r="A366" t="str">
            <v>E14000752</v>
          </cell>
          <cell r="B366" t="str">
            <v>Hornsey and Wood Green</v>
          </cell>
          <cell r="C366" t="str">
            <v>E15000007</v>
          </cell>
          <cell r="D366" t="str">
            <v>London</v>
          </cell>
          <cell r="E366" t="str">
            <v>K02000001</v>
          </cell>
          <cell r="F366" t="str">
            <v>UK</v>
          </cell>
          <cell r="G366">
            <v>43110</v>
          </cell>
          <cell r="H366">
            <v>42551</v>
          </cell>
          <cell r="I366">
            <v>29486</v>
          </cell>
          <cell r="J366">
            <v>0.22194622587541024</v>
          </cell>
          <cell r="K366">
            <v>89303</v>
          </cell>
          <cell r="L366">
            <v>0.67219913889139793</v>
          </cell>
          <cell r="M366">
            <v>14063</v>
          </cell>
          <cell r="N366">
            <v>0.10585463523319182</v>
          </cell>
          <cell r="O366">
            <v>132852</v>
          </cell>
          <cell r="P366">
            <v>2171476</v>
          </cell>
          <cell r="Q366">
            <v>0.24709862160345167</v>
          </cell>
          <cell r="R366">
            <v>5595292</v>
          </cell>
          <cell r="S366">
            <v>0.63670468412675074</v>
          </cell>
          <cell r="T366">
            <v>1021124</v>
          </cell>
          <cell r="U366">
            <v>0.11619669426979758</v>
          </cell>
          <cell r="V366">
            <v>8787892</v>
          </cell>
          <cell r="W366">
            <v>15455759</v>
          </cell>
          <cell r="X366">
            <v>0.23543362001255971</v>
          </cell>
          <cell r="Y366">
            <v>38378210</v>
          </cell>
          <cell r="Z366">
            <v>0.58460544771060541</v>
          </cell>
          <cell r="AA366">
            <v>11814085</v>
          </cell>
          <cell r="AB366">
            <v>0.17996093227683491</v>
          </cell>
          <cell r="AC366">
            <v>65648054</v>
          </cell>
        </row>
        <row r="367">
          <cell r="A367" t="str">
            <v>E14000759</v>
          </cell>
          <cell r="B367" t="str">
            <v>Ilford North</v>
          </cell>
          <cell r="C367" t="str">
            <v>E15000007</v>
          </cell>
          <cell r="D367" t="str">
            <v>London</v>
          </cell>
          <cell r="E367" t="str">
            <v>K02000001</v>
          </cell>
          <cell r="F367" t="str">
            <v>UK</v>
          </cell>
          <cell r="G367">
            <v>43110</v>
          </cell>
          <cell r="H367">
            <v>42551</v>
          </cell>
          <cell r="I367">
            <v>28569</v>
          </cell>
          <cell r="J367">
            <v>0.26281461583750371</v>
          </cell>
          <cell r="K367">
            <v>65095</v>
          </cell>
          <cell r="L367">
            <v>0.59882801000883135</v>
          </cell>
          <cell r="M367">
            <v>15040</v>
          </cell>
          <cell r="N367">
            <v>0.138357374153665</v>
          </cell>
          <cell r="O367">
            <v>108704</v>
          </cell>
          <cell r="P367">
            <v>2171476</v>
          </cell>
          <cell r="Q367">
            <v>0.24709862160345167</v>
          </cell>
          <cell r="R367">
            <v>5595292</v>
          </cell>
          <cell r="S367">
            <v>0.63670468412675074</v>
          </cell>
          <cell r="T367">
            <v>1021124</v>
          </cell>
          <cell r="U367">
            <v>0.11619669426979758</v>
          </cell>
          <cell r="V367">
            <v>8787892</v>
          </cell>
          <cell r="W367">
            <v>15455759</v>
          </cell>
          <cell r="X367">
            <v>0.23543362001255971</v>
          </cell>
          <cell r="Y367">
            <v>38378210</v>
          </cell>
          <cell r="Z367">
            <v>0.58460544771060541</v>
          </cell>
          <cell r="AA367">
            <v>11814085</v>
          </cell>
          <cell r="AB367">
            <v>0.17996093227683491</v>
          </cell>
          <cell r="AC367">
            <v>65648054</v>
          </cell>
        </row>
        <row r="368">
          <cell r="A368" t="str">
            <v>E14000760</v>
          </cell>
          <cell r="B368" t="str">
            <v>Ilford South</v>
          </cell>
          <cell r="C368" t="str">
            <v>E15000007</v>
          </cell>
          <cell r="D368" t="str">
            <v>London</v>
          </cell>
          <cell r="E368" t="str">
            <v>K02000001</v>
          </cell>
          <cell r="F368" t="str">
            <v>UK</v>
          </cell>
          <cell r="G368">
            <v>43110</v>
          </cell>
          <cell r="H368">
            <v>42551</v>
          </cell>
          <cell r="I368">
            <v>43822</v>
          </cell>
          <cell r="J368">
            <v>0.30667917028245106</v>
          </cell>
          <cell r="K368">
            <v>85529</v>
          </cell>
          <cell r="L368">
            <v>0.59855695210368665</v>
          </cell>
          <cell r="M368">
            <v>13541</v>
          </cell>
          <cell r="N368">
            <v>9.4763877613862221E-2</v>
          </cell>
          <cell r="O368">
            <v>142892</v>
          </cell>
          <cell r="P368">
            <v>2171476</v>
          </cell>
          <cell r="Q368">
            <v>0.24709862160345167</v>
          </cell>
          <cell r="R368">
            <v>5595292</v>
          </cell>
          <cell r="S368">
            <v>0.63670468412675074</v>
          </cell>
          <cell r="T368">
            <v>1021124</v>
          </cell>
          <cell r="U368">
            <v>0.11619669426979758</v>
          </cell>
          <cell r="V368">
            <v>8787892</v>
          </cell>
          <cell r="W368">
            <v>15455759</v>
          </cell>
          <cell r="X368">
            <v>0.23543362001255971</v>
          </cell>
          <cell r="Y368">
            <v>38378210</v>
          </cell>
          <cell r="Z368">
            <v>0.58460544771060541</v>
          </cell>
          <cell r="AA368">
            <v>11814085</v>
          </cell>
          <cell r="AB368">
            <v>0.17996093227683491</v>
          </cell>
          <cell r="AC368">
            <v>65648054</v>
          </cell>
        </row>
        <row r="369">
          <cell r="A369" t="str">
            <v>E14000763</v>
          </cell>
          <cell r="B369" t="str">
            <v>Islington North</v>
          </cell>
          <cell r="C369" t="str">
            <v>E15000007</v>
          </cell>
          <cell r="D369" t="str">
            <v>London</v>
          </cell>
          <cell r="E369" t="str">
            <v>K02000001</v>
          </cell>
          <cell r="F369" t="str">
            <v>UK</v>
          </cell>
          <cell r="G369">
            <v>43110</v>
          </cell>
          <cell r="H369">
            <v>42551</v>
          </cell>
          <cell r="I369">
            <v>24307</v>
          </cell>
          <cell r="J369">
            <v>0.21157495256166983</v>
          </cell>
          <cell r="K369">
            <v>80428</v>
          </cell>
          <cell r="L369">
            <v>0.70006789338996922</v>
          </cell>
          <cell r="M369">
            <v>10151</v>
          </cell>
          <cell r="N369">
            <v>8.8357154048360989E-2</v>
          </cell>
          <cell r="O369">
            <v>114886</v>
          </cell>
          <cell r="P369">
            <v>2171476</v>
          </cell>
          <cell r="Q369">
            <v>0.24709862160345167</v>
          </cell>
          <cell r="R369">
            <v>5595292</v>
          </cell>
          <cell r="S369">
            <v>0.63670468412675074</v>
          </cell>
          <cell r="T369">
            <v>1021124</v>
          </cell>
          <cell r="U369">
            <v>0.11619669426979758</v>
          </cell>
          <cell r="V369">
            <v>8787892</v>
          </cell>
          <cell r="W369">
            <v>15455759</v>
          </cell>
          <cell r="X369">
            <v>0.23543362001255971</v>
          </cell>
          <cell r="Y369">
            <v>38378210</v>
          </cell>
          <cell r="Z369">
            <v>0.58460544771060541</v>
          </cell>
          <cell r="AA369">
            <v>11814085</v>
          </cell>
          <cell r="AB369">
            <v>0.17996093227683491</v>
          </cell>
          <cell r="AC369">
            <v>65648054</v>
          </cell>
        </row>
        <row r="370">
          <cell r="A370" t="str">
            <v>E14000764</v>
          </cell>
          <cell r="B370" t="str">
            <v>Islington South and Finsbury</v>
          </cell>
          <cell r="C370" t="str">
            <v>E15000007</v>
          </cell>
          <cell r="D370" t="str">
            <v>London</v>
          </cell>
          <cell r="E370" t="str">
            <v>K02000001</v>
          </cell>
          <cell r="F370" t="str">
            <v>UK</v>
          </cell>
          <cell r="G370">
            <v>43110</v>
          </cell>
          <cell r="H370">
            <v>42551</v>
          </cell>
          <cell r="I370">
            <v>22117</v>
          </cell>
          <cell r="J370">
            <v>0.1874655659057968</v>
          </cell>
          <cell r="K370">
            <v>85563</v>
          </cell>
          <cell r="L370">
            <v>0.72523923749141794</v>
          </cell>
          <cell r="M370">
            <v>10299</v>
          </cell>
          <cell r="N370">
            <v>8.7295196602785244E-2</v>
          </cell>
          <cell r="O370">
            <v>117979</v>
          </cell>
          <cell r="P370">
            <v>2171476</v>
          </cell>
          <cell r="Q370">
            <v>0.24709862160345167</v>
          </cell>
          <cell r="R370">
            <v>5595292</v>
          </cell>
          <cell r="S370">
            <v>0.63670468412675074</v>
          </cell>
          <cell r="T370">
            <v>1021124</v>
          </cell>
          <cell r="U370">
            <v>0.11619669426979758</v>
          </cell>
          <cell r="V370">
            <v>8787892</v>
          </cell>
          <cell r="W370">
            <v>15455759</v>
          </cell>
          <cell r="X370">
            <v>0.23543362001255971</v>
          </cell>
          <cell r="Y370">
            <v>38378210</v>
          </cell>
          <cell r="Z370">
            <v>0.58460544771060541</v>
          </cell>
          <cell r="AA370">
            <v>11814085</v>
          </cell>
          <cell r="AB370">
            <v>0.17996093227683491</v>
          </cell>
          <cell r="AC370">
            <v>65648054</v>
          </cell>
        </row>
        <row r="371">
          <cell r="A371" t="str">
            <v>E14000768</v>
          </cell>
          <cell r="B371" t="str">
            <v>Kensington</v>
          </cell>
          <cell r="C371" t="str">
            <v>E15000007</v>
          </cell>
          <cell r="D371" t="str">
            <v>London</v>
          </cell>
          <cell r="E371" t="str">
            <v>K02000001</v>
          </cell>
          <cell r="F371" t="str">
            <v>UK</v>
          </cell>
          <cell r="G371">
            <v>43110</v>
          </cell>
          <cell r="H371">
            <v>42551</v>
          </cell>
          <cell r="I371">
            <v>23393</v>
          </cell>
          <cell r="J371">
            <v>0.20485493856891404</v>
          </cell>
          <cell r="K371">
            <v>74845</v>
          </cell>
          <cell r="L371">
            <v>0.65542546390759504</v>
          </cell>
          <cell r="M371">
            <v>15955</v>
          </cell>
          <cell r="N371">
            <v>0.13971959752349092</v>
          </cell>
          <cell r="O371">
            <v>114193</v>
          </cell>
          <cell r="P371">
            <v>2171476</v>
          </cell>
          <cell r="Q371">
            <v>0.24709862160345167</v>
          </cell>
          <cell r="R371">
            <v>5595292</v>
          </cell>
          <cell r="S371">
            <v>0.63670468412675074</v>
          </cell>
          <cell r="T371">
            <v>1021124</v>
          </cell>
          <cell r="U371">
            <v>0.11619669426979758</v>
          </cell>
          <cell r="V371">
            <v>8787892</v>
          </cell>
          <cell r="W371">
            <v>15455759</v>
          </cell>
          <cell r="X371">
            <v>0.23543362001255971</v>
          </cell>
          <cell r="Y371">
            <v>38378210</v>
          </cell>
          <cell r="Z371">
            <v>0.58460544771060541</v>
          </cell>
          <cell r="AA371">
            <v>11814085</v>
          </cell>
          <cell r="AB371">
            <v>0.17996093227683491</v>
          </cell>
          <cell r="AC371">
            <v>65648054</v>
          </cell>
        </row>
        <row r="372">
          <cell r="A372" t="str">
            <v>E14000770</v>
          </cell>
          <cell r="B372" t="str">
            <v>Kingston and Surbiton</v>
          </cell>
          <cell r="C372" t="str">
            <v>E15000007</v>
          </cell>
          <cell r="D372" t="str">
            <v>London</v>
          </cell>
          <cell r="E372" t="str">
            <v>K02000001</v>
          </cell>
          <cell r="F372" t="str">
            <v>UK</v>
          </cell>
          <cell r="G372">
            <v>43110</v>
          </cell>
          <cell r="H372">
            <v>42551</v>
          </cell>
          <cell r="I372">
            <v>29653</v>
          </cell>
          <cell r="J372">
            <v>0.23014117519228233</v>
          </cell>
          <cell r="K372">
            <v>81741</v>
          </cell>
          <cell r="L372">
            <v>0.63440359496146592</v>
          </cell>
          <cell r="M372">
            <v>17453</v>
          </cell>
          <cell r="N372">
            <v>0.13545522984625175</v>
          </cell>
          <cell r="O372">
            <v>128847</v>
          </cell>
          <cell r="P372">
            <v>2171476</v>
          </cell>
          <cell r="Q372">
            <v>0.24709862160345167</v>
          </cell>
          <cell r="R372">
            <v>5595292</v>
          </cell>
          <cell r="S372">
            <v>0.63670468412675074</v>
          </cell>
          <cell r="T372">
            <v>1021124</v>
          </cell>
          <cell r="U372">
            <v>0.11619669426979758</v>
          </cell>
          <cell r="V372">
            <v>8787892</v>
          </cell>
          <cell r="W372">
            <v>15455759</v>
          </cell>
          <cell r="X372">
            <v>0.23543362001255971</v>
          </cell>
          <cell r="Y372">
            <v>38378210</v>
          </cell>
          <cell r="Z372">
            <v>0.58460544771060541</v>
          </cell>
          <cell r="AA372">
            <v>11814085</v>
          </cell>
          <cell r="AB372">
            <v>0.17996093227683491</v>
          </cell>
          <cell r="AC372">
            <v>65648054</v>
          </cell>
        </row>
        <row r="373">
          <cell r="A373" t="str">
            <v>E14000787</v>
          </cell>
          <cell r="B373" t="str">
            <v>Lewisham East</v>
          </cell>
          <cell r="C373" t="str">
            <v>E15000007</v>
          </cell>
          <cell r="D373" t="str">
            <v>London</v>
          </cell>
          <cell r="E373" t="str">
            <v>K02000001</v>
          </cell>
          <cell r="F373" t="str">
            <v>UK</v>
          </cell>
          <cell r="G373">
            <v>43110</v>
          </cell>
          <cell r="H373">
            <v>42551</v>
          </cell>
          <cell r="I373">
            <v>28920</v>
          </cell>
          <cell r="J373">
            <v>0.26065795403334835</v>
          </cell>
          <cell r="K373">
            <v>69847</v>
          </cell>
          <cell r="L373">
            <v>0.62953582694907617</v>
          </cell>
          <cell r="M373">
            <v>12183</v>
          </cell>
          <cell r="N373">
            <v>0.10980621901757548</v>
          </cell>
          <cell r="O373">
            <v>110950</v>
          </cell>
          <cell r="P373">
            <v>2171476</v>
          </cell>
          <cell r="Q373">
            <v>0.24709862160345167</v>
          </cell>
          <cell r="R373">
            <v>5595292</v>
          </cell>
          <cell r="S373">
            <v>0.63670468412675074</v>
          </cell>
          <cell r="T373">
            <v>1021124</v>
          </cell>
          <cell r="U373">
            <v>0.11619669426979758</v>
          </cell>
          <cell r="V373">
            <v>8787892</v>
          </cell>
          <cell r="W373">
            <v>15455759</v>
          </cell>
          <cell r="X373">
            <v>0.23543362001255971</v>
          </cell>
          <cell r="Y373">
            <v>38378210</v>
          </cell>
          <cell r="Z373">
            <v>0.58460544771060541</v>
          </cell>
          <cell r="AA373">
            <v>11814085</v>
          </cell>
          <cell r="AB373">
            <v>0.17996093227683491</v>
          </cell>
          <cell r="AC373">
            <v>65648054</v>
          </cell>
        </row>
        <row r="374">
          <cell r="A374" t="str">
            <v>E14000788</v>
          </cell>
          <cell r="B374" t="str">
            <v>Lewisham West and Penge</v>
          </cell>
          <cell r="C374" t="str">
            <v>E15000007</v>
          </cell>
          <cell r="D374" t="str">
            <v>London</v>
          </cell>
          <cell r="E374" t="str">
            <v>K02000001</v>
          </cell>
          <cell r="F374" t="str">
            <v>UK</v>
          </cell>
          <cell r="G374">
            <v>43110</v>
          </cell>
          <cell r="H374">
            <v>42551</v>
          </cell>
          <cell r="I374">
            <v>28647</v>
          </cell>
          <cell r="J374">
            <v>0.24951007290115232</v>
          </cell>
          <cell r="K374">
            <v>74215</v>
          </cell>
          <cell r="L374">
            <v>0.64639892695078083</v>
          </cell>
          <cell r="M374">
            <v>11951</v>
          </cell>
          <cell r="N374">
            <v>0.10409100014806685</v>
          </cell>
          <cell r="O374">
            <v>114813</v>
          </cell>
          <cell r="P374">
            <v>2171476</v>
          </cell>
          <cell r="Q374">
            <v>0.24709862160345167</v>
          </cell>
          <cell r="R374">
            <v>5595292</v>
          </cell>
          <cell r="S374">
            <v>0.63670468412675074</v>
          </cell>
          <cell r="T374">
            <v>1021124</v>
          </cell>
          <cell r="U374">
            <v>0.11619669426979758</v>
          </cell>
          <cell r="V374">
            <v>8787892</v>
          </cell>
          <cell r="W374">
            <v>15455759</v>
          </cell>
          <cell r="X374">
            <v>0.23543362001255971</v>
          </cell>
          <cell r="Y374">
            <v>38378210</v>
          </cell>
          <cell r="Z374">
            <v>0.58460544771060541</v>
          </cell>
          <cell r="AA374">
            <v>11814085</v>
          </cell>
          <cell r="AB374">
            <v>0.17996093227683491</v>
          </cell>
          <cell r="AC374">
            <v>65648054</v>
          </cell>
        </row>
        <row r="375">
          <cell r="A375" t="str">
            <v>E14000789</v>
          </cell>
          <cell r="B375" t="str">
            <v>Lewisham, Deptford</v>
          </cell>
          <cell r="C375" t="str">
            <v>E15000007</v>
          </cell>
          <cell r="D375" t="str">
            <v>London</v>
          </cell>
          <cell r="E375" t="str">
            <v>K02000001</v>
          </cell>
          <cell r="F375" t="str">
            <v>UK</v>
          </cell>
          <cell r="G375">
            <v>43110</v>
          </cell>
          <cell r="H375">
            <v>42551</v>
          </cell>
          <cell r="I375">
            <v>28274</v>
          </cell>
          <cell r="J375">
            <v>0.2265817205593621</v>
          </cell>
          <cell r="K375">
            <v>87370</v>
          </cell>
          <cell r="L375">
            <v>0.7001642825660136</v>
          </cell>
          <cell r="M375">
            <v>9141</v>
          </cell>
          <cell r="N375">
            <v>7.3253996874624361E-2</v>
          </cell>
          <cell r="O375">
            <v>124785</v>
          </cell>
          <cell r="P375">
            <v>2171476</v>
          </cell>
          <cell r="Q375">
            <v>0.24709862160345167</v>
          </cell>
          <cell r="R375">
            <v>5595292</v>
          </cell>
          <cell r="S375">
            <v>0.63670468412675074</v>
          </cell>
          <cell r="T375">
            <v>1021124</v>
          </cell>
          <cell r="U375">
            <v>0.11619669426979758</v>
          </cell>
          <cell r="V375">
            <v>8787892</v>
          </cell>
          <cell r="W375">
            <v>15455759</v>
          </cell>
          <cell r="X375">
            <v>0.23543362001255971</v>
          </cell>
          <cell r="Y375">
            <v>38378210</v>
          </cell>
          <cell r="Z375">
            <v>0.58460544771060541</v>
          </cell>
          <cell r="AA375">
            <v>11814085</v>
          </cell>
          <cell r="AB375">
            <v>0.17996093227683491</v>
          </cell>
          <cell r="AC375">
            <v>65648054</v>
          </cell>
        </row>
        <row r="376">
          <cell r="A376" t="str">
            <v>E14000790</v>
          </cell>
          <cell r="B376" t="str">
            <v>Leyton and Wanstead</v>
          </cell>
          <cell r="C376" t="str">
            <v>E15000007</v>
          </cell>
          <cell r="D376" t="str">
            <v>London</v>
          </cell>
          <cell r="E376" t="str">
            <v>K02000001</v>
          </cell>
          <cell r="F376" t="str">
            <v>UK</v>
          </cell>
          <cell r="G376">
            <v>43110</v>
          </cell>
          <cell r="H376">
            <v>42551</v>
          </cell>
          <cell r="I376">
            <v>26664</v>
          </cell>
          <cell r="J376">
            <v>0.24051957423777737</v>
          </cell>
          <cell r="K376">
            <v>73119</v>
          </cell>
          <cell r="L376">
            <v>0.65956160923687535</v>
          </cell>
          <cell r="M376">
            <v>11077</v>
          </cell>
          <cell r="N376">
            <v>9.9918816525347287E-2</v>
          </cell>
          <cell r="O376">
            <v>110860</v>
          </cell>
          <cell r="P376">
            <v>2171476</v>
          </cell>
          <cell r="Q376">
            <v>0.24709862160345167</v>
          </cell>
          <cell r="R376">
            <v>5595292</v>
          </cell>
          <cell r="S376">
            <v>0.63670468412675074</v>
          </cell>
          <cell r="T376">
            <v>1021124</v>
          </cell>
          <cell r="U376">
            <v>0.11619669426979758</v>
          </cell>
          <cell r="V376">
            <v>8787892</v>
          </cell>
          <cell r="W376">
            <v>15455759</v>
          </cell>
          <cell r="X376">
            <v>0.23543362001255971</v>
          </cell>
          <cell r="Y376">
            <v>38378210</v>
          </cell>
          <cell r="Z376">
            <v>0.58460544771060541</v>
          </cell>
          <cell r="AA376">
            <v>11814085</v>
          </cell>
          <cell r="AB376">
            <v>0.17996093227683491</v>
          </cell>
          <cell r="AC376">
            <v>65648054</v>
          </cell>
        </row>
        <row r="377">
          <cell r="A377" t="str">
            <v>E14000823</v>
          </cell>
          <cell r="B377" t="str">
            <v>Mitcham and Morden</v>
          </cell>
          <cell r="C377" t="str">
            <v>E15000007</v>
          </cell>
          <cell r="D377" t="str">
            <v>London</v>
          </cell>
          <cell r="E377" t="str">
            <v>K02000001</v>
          </cell>
          <cell r="F377" t="str">
            <v>UK</v>
          </cell>
          <cell r="G377">
            <v>43110</v>
          </cell>
          <cell r="H377">
            <v>42551</v>
          </cell>
          <cell r="I377">
            <v>27935</v>
          </cell>
          <cell r="J377">
            <v>0.2605560892802179</v>
          </cell>
          <cell r="K377">
            <v>67052</v>
          </cell>
          <cell r="L377">
            <v>0.62540923208939214</v>
          </cell>
          <cell r="M377">
            <v>12226</v>
          </cell>
          <cell r="N377">
            <v>0.11403467863038998</v>
          </cell>
          <cell r="O377">
            <v>107213</v>
          </cell>
          <cell r="P377">
            <v>2171476</v>
          </cell>
          <cell r="Q377">
            <v>0.24709862160345167</v>
          </cell>
          <cell r="R377">
            <v>5595292</v>
          </cell>
          <cell r="S377">
            <v>0.63670468412675074</v>
          </cell>
          <cell r="T377">
            <v>1021124</v>
          </cell>
          <cell r="U377">
            <v>0.11619669426979758</v>
          </cell>
          <cell r="V377">
            <v>8787892</v>
          </cell>
          <cell r="W377">
            <v>15455759</v>
          </cell>
          <cell r="X377">
            <v>0.23543362001255971</v>
          </cell>
          <cell r="Y377">
            <v>38378210</v>
          </cell>
          <cell r="Z377">
            <v>0.58460544771060541</v>
          </cell>
          <cell r="AA377">
            <v>11814085</v>
          </cell>
          <cell r="AB377">
            <v>0.17996093227683491</v>
          </cell>
          <cell r="AC377">
            <v>65648054</v>
          </cell>
        </row>
        <row r="378">
          <cell r="A378" t="str">
            <v>E14000869</v>
          </cell>
          <cell r="B378" t="str">
            <v>Old Bexley and Sidcup</v>
          </cell>
          <cell r="C378" t="str">
            <v>E15000007</v>
          </cell>
          <cell r="D378" t="str">
            <v>London</v>
          </cell>
          <cell r="E378" t="str">
            <v>K02000001</v>
          </cell>
          <cell r="F378" t="str">
            <v>UK</v>
          </cell>
          <cell r="G378">
            <v>43110</v>
          </cell>
          <cell r="H378">
            <v>42551</v>
          </cell>
          <cell r="I378">
            <v>20698</v>
          </cell>
          <cell r="J378">
            <v>0.2314979476339071</v>
          </cell>
          <cell r="K378">
            <v>51512</v>
          </cell>
          <cell r="L378">
            <v>0.57613886745182252</v>
          </cell>
          <cell r="M378">
            <v>17199</v>
          </cell>
          <cell r="N378">
            <v>0.19236318491427037</v>
          </cell>
          <cell r="O378">
            <v>89409</v>
          </cell>
          <cell r="P378">
            <v>2171476</v>
          </cell>
          <cell r="Q378">
            <v>0.24709862160345167</v>
          </cell>
          <cell r="R378">
            <v>5595292</v>
          </cell>
          <cell r="S378">
            <v>0.63670468412675074</v>
          </cell>
          <cell r="T378">
            <v>1021124</v>
          </cell>
          <cell r="U378">
            <v>0.11619669426979758</v>
          </cell>
          <cell r="V378">
            <v>8787892</v>
          </cell>
          <cell r="W378">
            <v>15455759</v>
          </cell>
          <cell r="X378">
            <v>0.23543362001255971</v>
          </cell>
          <cell r="Y378">
            <v>38378210</v>
          </cell>
          <cell r="Z378">
            <v>0.58460544771060541</v>
          </cell>
          <cell r="AA378">
            <v>11814085</v>
          </cell>
          <cell r="AB378">
            <v>0.17996093227683491</v>
          </cell>
          <cell r="AC378">
            <v>65648054</v>
          </cell>
        </row>
        <row r="379">
          <cell r="A379" t="str">
            <v>E14000872</v>
          </cell>
          <cell r="B379" t="str">
            <v>Orpington</v>
          </cell>
          <cell r="C379" t="str">
            <v>E15000007</v>
          </cell>
          <cell r="D379" t="str">
            <v>London</v>
          </cell>
          <cell r="E379" t="str">
            <v>K02000001</v>
          </cell>
          <cell r="F379" t="str">
            <v>UK</v>
          </cell>
          <cell r="G379">
            <v>43110</v>
          </cell>
          <cell r="H379">
            <v>42551</v>
          </cell>
          <cell r="I379">
            <v>22462</v>
          </cell>
          <cell r="J379">
            <v>0.24470808684947326</v>
          </cell>
          <cell r="K379">
            <v>50209</v>
          </cell>
          <cell r="L379">
            <v>0.5469926245492478</v>
          </cell>
          <cell r="M379">
            <v>19120</v>
          </cell>
          <cell r="N379">
            <v>0.208299288601279</v>
          </cell>
          <cell r="O379">
            <v>91791</v>
          </cell>
          <cell r="P379">
            <v>2171476</v>
          </cell>
          <cell r="Q379">
            <v>0.24709862160345167</v>
          </cell>
          <cell r="R379">
            <v>5595292</v>
          </cell>
          <cell r="S379">
            <v>0.63670468412675074</v>
          </cell>
          <cell r="T379">
            <v>1021124</v>
          </cell>
          <cell r="U379">
            <v>0.11619669426979758</v>
          </cell>
          <cell r="V379">
            <v>8787892</v>
          </cell>
          <cell r="W379">
            <v>15455759</v>
          </cell>
          <cell r="X379">
            <v>0.23543362001255971</v>
          </cell>
          <cell r="Y379">
            <v>38378210</v>
          </cell>
          <cell r="Z379">
            <v>0.58460544771060541</v>
          </cell>
          <cell r="AA379">
            <v>11814085</v>
          </cell>
          <cell r="AB379">
            <v>0.17996093227683491</v>
          </cell>
          <cell r="AC379">
            <v>65648054</v>
          </cell>
        </row>
        <row r="380">
          <cell r="A380" t="str">
            <v>E14000882</v>
          </cell>
          <cell r="B380" t="str">
            <v>Poplar and Limehouse</v>
          </cell>
          <cell r="C380" t="str">
            <v>E15000007</v>
          </cell>
          <cell r="D380" t="str">
            <v>London</v>
          </cell>
          <cell r="E380" t="str">
            <v>K02000001</v>
          </cell>
          <cell r="F380" t="str">
            <v>UK</v>
          </cell>
          <cell r="G380">
            <v>43110</v>
          </cell>
          <cell r="H380">
            <v>42551</v>
          </cell>
          <cell r="I380">
            <v>39512</v>
          </cell>
          <cell r="J380">
            <v>0.2491157500520147</v>
          </cell>
          <cell r="K380">
            <v>110334</v>
          </cell>
          <cell r="L380">
            <v>0.69563517833162047</v>
          </cell>
          <cell r="M380">
            <v>8763</v>
          </cell>
          <cell r="N380">
            <v>5.5249071616364769E-2</v>
          </cell>
          <cell r="O380">
            <v>158609</v>
          </cell>
          <cell r="P380">
            <v>2171476</v>
          </cell>
          <cell r="Q380">
            <v>0.24709862160345167</v>
          </cell>
          <cell r="R380">
            <v>5595292</v>
          </cell>
          <cell r="S380">
            <v>0.63670468412675074</v>
          </cell>
          <cell r="T380">
            <v>1021124</v>
          </cell>
          <cell r="U380">
            <v>0.11619669426979758</v>
          </cell>
          <cell r="V380">
            <v>8787892</v>
          </cell>
          <cell r="W380">
            <v>15455759</v>
          </cell>
          <cell r="X380">
            <v>0.23543362001255971</v>
          </cell>
          <cell r="Y380">
            <v>38378210</v>
          </cell>
          <cell r="Z380">
            <v>0.58460544771060541</v>
          </cell>
          <cell r="AA380">
            <v>11814085</v>
          </cell>
          <cell r="AB380">
            <v>0.17996093227683491</v>
          </cell>
          <cell r="AC380">
            <v>65648054</v>
          </cell>
        </row>
        <row r="381">
          <cell r="A381" t="str">
            <v>E14000887</v>
          </cell>
          <cell r="B381" t="str">
            <v>Putney</v>
          </cell>
          <cell r="C381" t="str">
            <v>E15000007</v>
          </cell>
          <cell r="D381" t="str">
            <v>London</v>
          </cell>
          <cell r="E381" t="str">
            <v>K02000001</v>
          </cell>
          <cell r="F381" t="str">
            <v>UK</v>
          </cell>
          <cell r="G381">
            <v>43110</v>
          </cell>
          <cell r="H381">
            <v>42551</v>
          </cell>
          <cell r="I381">
            <v>21935</v>
          </cell>
          <cell r="J381">
            <v>0.22921782747269973</v>
          </cell>
          <cell r="K381">
            <v>63222</v>
          </cell>
          <cell r="L381">
            <v>0.6606614765661738</v>
          </cell>
          <cell r="M381">
            <v>10538</v>
          </cell>
          <cell r="N381">
            <v>0.1101206959611265</v>
          </cell>
          <cell r="O381">
            <v>95695</v>
          </cell>
          <cell r="P381">
            <v>2171476</v>
          </cell>
          <cell r="Q381">
            <v>0.24709862160345167</v>
          </cell>
          <cell r="R381">
            <v>5595292</v>
          </cell>
          <cell r="S381">
            <v>0.63670468412675074</v>
          </cell>
          <cell r="T381">
            <v>1021124</v>
          </cell>
          <cell r="U381">
            <v>0.11619669426979758</v>
          </cell>
          <cell r="V381">
            <v>8787892</v>
          </cell>
          <cell r="W381">
            <v>15455759</v>
          </cell>
          <cell r="X381">
            <v>0.23543362001255971</v>
          </cell>
          <cell r="Y381">
            <v>38378210</v>
          </cell>
          <cell r="Z381">
            <v>0.58460544771060541</v>
          </cell>
          <cell r="AA381">
            <v>11814085</v>
          </cell>
          <cell r="AB381">
            <v>0.17996093227683491</v>
          </cell>
          <cell r="AC381">
            <v>65648054</v>
          </cell>
        </row>
        <row r="382">
          <cell r="A382" t="str">
            <v>E14000896</v>
          </cell>
          <cell r="B382" t="str">
            <v>Richmond Park</v>
          </cell>
          <cell r="C382" t="str">
            <v>E15000007</v>
          </cell>
          <cell r="D382" t="str">
            <v>London</v>
          </cell>
          <cell r="E382" t="str">
            <v>K02000001</v>
          </cell>
          <cell r="F382" t="str">
            <v>UK</v>
          </cell>
          <cell r="G382">
            <v>43110</v>
          </cell>
          <cell r="H382">
            <v>42551</v>
          </cell>
          <cell r="I382">
            <v>31542</v>
          </cell>
          <cell r="J382">
            <v>0.25270191236911049</v>
          </cell>
          <cell r="K382">
            <v>75150</v>
          </cell>
          <cell r="L382">
            <v>0.6020717999663513</v>
          </cell>
          <cell r="M382">
            <v>18127</v>
          </cell>
          <cell r="N382">
            <v>0.14522628766453824</v>
          </cell>
          <cell r="O382">
            <v>124819</v>
          </cell>
          <cell r="P382">
            <v>2171476</v>
          </cell>
          <cell r="Q382">
            <v>0.24709862160345167</v>
          </cell>
          <cell r="R382">
            <v>5595292</v>
          </cell>
          <cell r="S382">
            <v>0.63670468412675074</v>
          </cell>
          <cell r="T382">
            <v>1021124</v>
          </cell>
          <cell r="U382">
            <v>0.11619669426979758</v>
          </cell>
          <cell r="V382">
            <v>8787892</v>
          </cell>
          <cell r="W382">
            <v>15455759</v>
          </cell>
          <cell r="X382">
            <v>0.23543362001255971</v>
          </cell>
          <cell r="Y382">
            <v>38378210</v>
          </cell>
          <cell r="Z382">
            <v>0.58460544771060541</v>
          </cell>
          <cell r="AA382">
            <v>11814085</v>
          </cell>
          <cell r="AB382">
            <v>0.17996093227683491</v>
          </cell>
          <cell r="AC382">
            <v>65648054</v>
          </cell>
        </row>
        <row r="383">
          <cell r="A383" t="str">
            <v>E14000900</v>
          </cell>
          <cell r="B383" t="str">
            <v>Romford</v>
          </cell>
          <cell r="C383" t="str">
            <v>E15000007</v>
          </cell>
          <cell r="D383" t="str">
            <v>London</v>
          </cell>
          <cell r="E383" t="str">
            <v>K02000001</v>
          </cell>
          <cell r="F383" t="str">
            <v>UK</v>
          </cell>
          <cell r="G383">
            <v>43110</v>
          </cell>
          <cell r="H383">
            <v>42551</v>
          </cell>
          <cell r="I383">
            <v>24777</v>
          </cell>
          <cell r="J383">
            <v>0.24066087767352409</v>
          </cell>
          <cell r="K383">
            <v>60632</v>
          </cell>
          <cell r="L383">
            <v>0.58892320842317925</v>
          </cell>
          <cell r="M383">
            <v>17545</v>
          </cell>
          <cell r="N383">
            <v>0.17041591390329661</v>
          </cell>
          <cell r="O383">
            <v>102954</v>
          </cell>
          <cell r="P383">
            <v>2171476</v>
          </cell>
          <cell r="Q383">
            <v>0.24709862160345167</v>
          </cell>
          <cell r="R383">
            <v>5595292</v>
          </cell>
          <cell r="S383">
            <v>0.63670468412675074</v>
          </cell>
          <cell r="T383">
            <v>1021124</v>
          </cell>
          <cell r="U383">
            <v>0.11619669426979758</v>
          </cell>
          <cell r="V383">
            <v>8787892</v>
          </cell>
          <cell r="W383">
            <v>15455759</v>
          </cell>
          <cell r="X383">
            <v>0.23543362001255971</v>
          </cell>
          <cell r="Y383">
            <v>38378210</v>
          </cell>
          <cell r="Z383">
            <v>0.58460544771060541</v>
          </cell>
          <cell r="AA383">
            <v>11814085</v>
          </cell>
          <cell r="AB383">
            <v>0.17996093227683491</v>
          </cell>
          <cell r="AC383">
            <v>65648054</v>
          </cell>
        </row>
        <row r="384">
          <cell r="A384" t="str">
            <v>E14000906</v>
          </cell>
          <cell r="B384" t="str">
            <v>Ruislip, Northwood and Pinner</v>
          </cell>
          <cell r="C384" t="str">
            <v>E15000007</v>
          </cell>
          <cell r="D384" t="str">
            <v>London</v>
          </cell>
          <cell r="E384" t="str">
            <v>K02000001</v>
          </cell>
          <cell r="F384" t="str">
            <v>UK</v>
          </cell>
          <cell r="G384">
            <v>43110</v>
          </cell>
          <cell r="H384">
            <v>42551</v>
          </cell>
          <cell r="I384">
            <v>22384</v>
          </cell>
          <cell r="J384">
            <v>0.22819394038249807</v>
          </cell>
          <cell r="K384">
            <v>55913</v>
          </cell>
          <cell r="L384">
            <v>0.57000570892631408</v>
          </cell>
          <cell r="M384">
            <v>19795</v>
          </cell>
          <cell r="N384">
            <v>0.20180035069118787</v>
          </cell>
          <cell r="O384">
            <v>98092</v>
          </cell>
          <cell r="P384">
            <v>2171476</v>
          </cell>
          <cell r="Q384">
            <v>0.24709862160345167</v>
          </cell>
          <cell r="R384">
            <v>5595292</v>
          </cell>
          <cell r="S384">
            <v>0.63670468412675074</v>
          </cell>
          <cell r="T384">
            <v>1021124</v>
          </cell>
          <cell r="U384">
            <v>0.11619669426979758</v>
          </cell>
          <cell r="V384">
            <v>8787892</v>
          </cell>
          <cell r="W384">
            <v>15455759</v>
          </cell>
          <cell r="X384">
            <v>0.23543362001255971</v>
          </cell>
          <cell r="Y384">
            <v>38378210</v>
          </cell>
          <cell r="Z384">
            <v>0.58460544771060541</v>
          </cell>
          <cell r="AA384">
            <v>11814085</v>
          </cell>
          <cell r="AB384">
            <v>0.17996093227683491</v>
          </cell>
          <cell r="AC384">
            <v>65648054</v>
          </cell>
        </row>
        <row r="385">
          <cell r="A385" t="str">
            <v>E14000978</v>
          </cell>
          <cell r="B385" t="str">
            <v>Streatham</v>
          </cell>
          <cell r="C385" t="str">
            <v>E15000007</v>
          </cell>
          <cell r="D385" t="str">
            <v>London</v>
          </cell>
          <cell r="E385" t="str">
            <v>K02000001</v>
          </cell>
          <cell r="F385" t="str">
            <v>UK</v>
          </cell>
          <cell r="G385">
            <v>43110</v>
          </cell>
          <cell r="H385">
            <v>42551</v>
          </cell>
          <cell r="I385">
            <v>26708</v>
          </cell>
          <cell r="J385">
            <v>0.21199012596537739</v>
          </cell>
          <cell r="K385">
            <v>89275</v>
          </cell>
          <cell r="L385">
            <v>0.7086048560565773</v>
          </cell>
          <cell r="M385">
            <v>10004</v>
          </cell>
          <cell r="N385">
            <v>7.9405017978045347E-2</v>
          </cell>
          <cell r="O385">
            <v>125987</v>
          </cell>
          <cell r="P385">
            <v>2171476</v>
          </cell>
          <cell r="Q385">
            <v>0.24709862160345167</v>
          </cell>
          <cell r="R385">
            <v>5595292</v>
          </cell>
          <cell r="S385">
            <v>0.63670468412675074</v>
          </cell>
          <cell r="T385">
            <v>1021124</v>
          </cell>
          <cell r="U385">
            <v>0.11619669426979758</v>
          </cell>
          <cell r="V385">
            <v>8787892</v>
          </cell>
          <cell r="W385">
            <v>15455759</v>
          </cell>
          <cell r="X385">
            <v>0.23543362001255971</v>
          </cell>
          <cell r="Y385">
            <v>38378210</v>
          </cell>
          <cell r="Z385">
            <v>0.58460544771060541</v>
          </cell>
          <cell r="AA385">
            <v>11814085</v>
          </cell>
          <cell r="AB385">
            <v>0.17996093227683491</v>
          </cell>
          <cell r="AC385">
            <v>65648054</v>
          </cell>
        </row>
        <row r="386">
          <cell r="A386" t="str">
            <v>E14000984</v>
          </cell>
          <cell r="B386" t="str">
            <v>Sutton and Cheam</v>
          </cell>
          <cell r="C386" t="str">
            <v>E15000007</v>
          </cell>
          <cell r="D386" t="str">
            <v>London</v>
          </cell>
          <cell r="E386" t="str">
            <v>K02000001</v>
          </cell>
          <cell r="F386" t="str">
            <v>UK</v>
          </cell>
          <cell r="G386">
            <v>43110</v>
          </cell>
          <cell r="H386">
            <v>42551</v>
          </cell>
          <cell r="I386">
            <v>24292</v>
          </cell>
          <cell r="J386">
            <v>0.24094186726971564</v>
          </cell>
          <cell r="K386">
            <v>60101</v>
          </cell>
          <cell r="L386">
            <v>0.59611588855496378</v>
          </cell>
          <cell r="M386">
            <v>16428</v>
          </cell>
          <cell r="N386">
            <v>0.16294224417532061</v>
          </cell>
          <cell r="O386">
            <v>100821</v>
          </cell>
          <cell r="P386">
            <v>2171476</v>
          </cell>
          <cell r="Q386">
            <v>0.24709862160345167</v>
          </cell>
          <cell r="R386">
            <v>5595292</v>
          </cell>
          <cell r="S386">
            <v>0.63670468412675074</v>
          </cell>
          <cell r="T386">
            <v>1021124</v>
          </cell>
          <cell r="U386">
            <v>0.11619669426979758</v>
          </cell>
          <cell r="V386">
            <v>8787892</v>
          </cell>
          <cell r="W386">
            <v>15455759</v>
          </cell>
          <cell r="X386">
            <v>0.23543362001255971</v>
          </cell>
          <cell r="Y386">
            <v>38378210</v>
          </cell>
          <cell r="Z386">
            <v>0.58460544771060541</v>
          </cell>
          <cell r="AA386">
            <v>11814085</v>
          </cell>
          <cell r="AB386">
            <v>0.17996093227683491</v>
          </cell>
          <cell r="AC386">
            <v>65648054</v>
          </cell>
        </row>
        <row r="387">
          <cell r="A387" t="str">
            <v>E14000998</v>
          </cell>
          <cell r="B387" t="str">
            <v>Tooting</v>
          </cell>
          <cell r="C387" t="str">
            <v>E15000007</v>
          </cell>
          <cell r="D387" t="str">
            <v>London</v>
          </cell>
          <cell r="E387" t="str">
            <v>K02000001</v>
          </cell>
          <cell r="F387" t="str">
            <v>UK</v>
          </cell>
          <cell r="G387">
            <v>43110</v>
          </cell>
          <cell r="H387">
            <v>42551</v>
          </cell>
          <cell r="I387">
            <v>23779</v>
          </cell>
          <cell r="J387">
            <v>0.22077283024473576</v>
          </cell>
          <cell r="K387">
            <v>74207</v>
          </cell>
          <cell r="L387">
            <v>0.68896460801426074</v>
          </cell>
          <cell r="M387">
            <v>9722</v>
          </cell>
          <cell r="N387">
            <v>9.0262561741003458E-2</v>
          </cell>
          <cell r="O387">
            <v>107708</v>
          </cell>
          <cell r="P387">
            <v>2171476</v>
          </cell>
          <cell r="Q387">
            <v>0.24709862160345167</v>
          </cell>
          <cell r="R387">
            <v>5595292</v>
          </cell>
          <cell r="S387">
            <v>0.63670468412675074</v>
          </cell>
          <cell r="T387">
            <v>1021124</v>
          </cell>
          <cell r="U387">
            <v>0.11619669426979758</v>
          </cell>
          <cell r="V387">
            <v>8787892</v>
          </cell>
          <cell r="W387">
            <v>15455759</v>
          </cell>
          <cell r="X387">
            <v>0.23543362001255971</v>
          </cell>
          <cell r="Y387">
            <v>38378210</v>
          </cell>
          <cell r="Z387">
            <v>0.58460544771060541</v>
          </cell>
          <cell r="AA387">
            <v>11814085</v>
          </cell>
          <cell r="AB387">
            <v>0.17996093227683491</v>
          </cell>
          <cell r="AC387">
            <v>65648054</v>
          </cell>
        </row>
        <row r="388">
          <cell r="A388" t="str">
            <v>E14001002</v>
          </cell>
          <cell r="B388" t="str">
            <v>Tottenham</v>
          </cell>
          <cell r="C388" t="str">
            <v>E15000007</v>
          </cell>
          <cell r="D388" t="str">
            <v>London</v>
          </cell>
          <cell r="E388" t="str">
            <v>K02000001</v>
          </cell>
          <cell r="F388" t="str">
            <v>UK</v>
          </cell>
          <cell r="G388">
            <v>43110</v>
          </cell>
          <cell r="H388">
            <v>42551</v>
          </cell>
          <cell r="I388">
            <v>38122</v>
          </cell>
          <cell r="J388">
            <v>0.26182872135110818</v>
          </cell>
          <cell r="K388">
            <v>95566</v>
          </cell>
          <cell r="L388">
            <v>0.65636439810712988</v>
          </cell>
          <cell r="M388">
            <v>11911</v>
          </cell>
          <cell r="N388">
            <v>8.1806880541761967E-2</v>
          </cell>
          <cell r="O388">
            <v>145599</v>
          </cell>
          <cell r="P388">
            <v>2171476</v>
          </cell>
          <cell r="Q388">
            <v>0.24709862160345167</v>
          </cell>
          <cell r="R388">
            <v>5595292</v>
          </cell>
          <cell r="S388">
            <v>0.63670468412675074</v>
          </cell>
          <cell r="T388">
            <v>1021124</v>
          </cell>
          <cell r="U388">
            <v>0.11619669426979758</v>
          </cell>
          <cell r="V388">
            <v>8787892</v>
          </cell>
          <cell r="W388">
            <v>15455759</v>
          </cell>
          <cell r="X388">
            <v>0.23543362001255971</v>
          </cell>
          <cell r="Y388">
            <v>38378210</v>
          </cell>
          <cell r="Z388">
            <v>0.58460544771060541</v>
          </cell>
          <cell r="AA388">
            <v>11814085</v>
          </cell>
          <cell r="AB388">
            <v>0.17996093227683491</v>
          </cell>
          <cell r="AC388">
            <v>65648054</v>
          </cell>
        </row>
        <row r="389">
          <cell r="A389" t="str">
            <v>E14001005</v>
          </cell>
          <cell r="B389" t="str">
            <v>Twickenham</v>
          </cell>
          <cell r="C389" t="str">
            <v>E15000007</v>
          </cell>
          <cell r="D389" t="str">
            <v>London</v>
          </cell>
          <cell r="E389" t="str">
            <v>K02000001</v>
          </cell>
          <cell r="F389" t="str">
            <v>UK</v>
          </cell>
          <cell r="G389">
            <v>43110</v>
          </cell>
          <cell r="H389">
            <v>42551</v>
          </cell>
          <cell r="I389">
            <v>29336</v>
          </cell>
          <cell r="J389">
            <v>0.2480069661078563</v>
          </cell>
          <cell r="K389">
            <v>71474</v>
          </cell>
          <cell r="L389">
            <v>0.60424222442026598</v>
          </cell>
          <cell r="M389">
            <v>17477</v>
          </cell>
          <cell r="N389">
            <v>0.14775080947187771</v>
          </cell>
          <cell r="O389">
            <v>118287</v>
          </cell>
          <cell r="P389">
            <v>2171476</v>
          </cell>
          <cell r="Q389">
            <v>0.24709862160345167</v>
          </cell>
          <cell r="R389">
            <v>5595292</v>
          </cell>
          <cell r="S389">
            <v>0.63670468412675074</v>
          </cell>
          <cell r="T389">
            <v>1021124</v>
          </cell>
          <cell r="U389">
            <v>0.11619669426979758</v>
          </cell>
          <cell r="V389">
            <v>8787892</v>
          </cell>
          <cell r="W389">
            <v>15455759</v>
          </cell>
          <cell r="X389">
            <v>0.23543362001255971</v>
          </cell>
          <cell r="Y389">
            <v>38378210</v>
          </cell>
          <cell r="Z389">
            <v>0.58460544771060541</v>
          </cell>
          <cell r="AA389">
            <v>11814085</v>
          </cell>
          <cell r="AB389">
            <v>0.17996093227683491</v>
          </cell>
          <cell r="AC389">
            <v>65648054</v>
          </cell>
        </row>
        <row r="390">
          <cell r="A390" t="str">
            <v>E14001007</v>
          </cell>
          <cell r="B390" t="str">
            <v>Uxbridge and South Ruislip</v>
          </cell>
          <cell r="C390" t="str">
            <v>E15000007</v>
          </cell>
          <cell r="D390" t="str">
            <v>London</v>
          </cell>
          <cell r="E390" t="str">
            <v>K02000001</v>
          </cell>
          <cell r="F390" t="str">
            <v>UK</v>
          </cell>
          <cell r="G390">
            <v>43110</v>
          </cell>
          <cell r="H390">
            <v>42551</v>
          </cell>
          <cell r="I390">
            <v>27406</v>
          </cell>
          <cell r="J390">
            <v>0.24840700825727158</v>
          </cell>
          <cell r="K390">
            <v>68816</v>
          </cell>
          <cell r="L390">
            <v>0.62374577392660002</v>
          </cell>
          <cell r="M390">
            <v>14105</v>
          </cell>
          <cell r="N390">
            <v>0.12784721781612843</v>
          </cell>
          <cell r="O390">
            <v>110327</v>
          </cell>
          <cell r="P390">
            <v>2171476</v>
          </cell>
          <cell r="Q390">
            <v>0.24709862160345167</v>
          </cell>
          <cell r="R390">
            <v>5595292</v>
          </cell>
          <cell r="S390">
            <v>0.63670468412675074</v>
          </cell>
          <cell r="T390">
            <v>1021124</v>
          </cell>
          <cell r="U390">
            <v>0.11619669426979758</v>
          </cell>
          <cell r="V390">
            <v>8787892</v>
          </cell>
          <cell r="W390">
            <v>15455759</v>
          </cell>
          <cell r="X390">
            <v>0.23543362001255971</v>
          </cell>
          <cell r="Y390">
            <v>38378210</v>
          </cell>
          <cell r="Z390">
            <v>0.58460544771060541</v>
          </cell>
          <cell r="AA390">
            <v>11814085</v>
          </cell>
          <cell r="AB390">
            <v>0.17996093227683491</v>
          </cell>
          <cell r="AC390">
            <v>65648054</v>
          </cell>
        </row>
        <row r="391">
          <cell r="A391" t="str">
            <v>E14001008</v>
          </cell>
          <cell r="B391" t="str">
            <v>Vauxhall</v>
          </cell>
          <cell r="C391" t="str">
            <v>E15000007</v>
          </cell>
          <cell r="D391" t="str">
            <v>London</v>
          </cell>
          <cell r="E391" t="str">
            <v>K02000001</v>
          </cell>
          <cell r="F391" t="str">
            <v>UK</v>
          </cell>
          <cell r="G391">
            <v>43110</v>
          </cell>
          <cell r="H391">
            <v>42551</v>
          </cell>
          <cell r="I391">
            <v>22443</v>
          </cell>
          <cell r="J391">
            <v>0.18288270669339463</v>
          </cell>
          <cell r="K391">
            <v>91005</v>
          </cell>
          <cell r="L391">
            <v>0.74157825257908372</v>
          </cell>
          <cell r="M391">
            <v>9270</v>
          </cell>
          <cell r="N391">
            <v>7.5539040727521642E-2</v>
          </cell>
          <cell r="O391">
            <v>122718</v>
          </cell>
          <cell r="P391">
            <v>2171476</v>
          </cell>
          <cell r="Q391">
            <v>0.24709862160345167</v>
          </cell>
          <cell r="R391">
            <v>5595292</v>
          </cell>
          <cell r="S391">
            <v>0.63670468412675074</v>
          </cell>
          <cell r="T391">
            <v>1021124</v>
          </cell>
          <cell r="U391">
            <v>0.11619669426979758</v>
          </cell>
          <cell r="V391">
            <v>8787892</v>
          </cell>
          <cell r="W391">
            <v>15455759</v>
          </cell>
          <cell r="X391">
            <v>0.23543362001255971</v>
          </cell>
          <cell r="Y391">
            <v>38378210</v>
          </cell>
          <cell r="Z391">
            <v>0.58460544771060541</v>
          </cell>
          <cell r="AA391">
            <v>11814085</v>
          </cell>
          <cell r="AB391">
            <v>0.17996093227683491</v>
          </cell>
          <cell r="AC391">
            <v>65648054</v>
          </cell>
        </row>
        <row r="392">
          <cell r="A392" t="str">
            <v>E14001013</v>
          </cell>
          <cell r="B392" t="str">
            <v>Walthamstow</v>
          </cell>
          <cell r="C392" t="str">
            <v>E15000007</v>
          </cell>
          <cell r="D392" t="str">
            <v>London</v>
          </cell>
          <cell r="E392" t="str">
            <v>K02000001</v>
          </cell>
          <cell r="F392" t="str">
            <v>UK</v>
          </cell>
          <cell r="G392">
            <v>43110</v>
          </cell>
          <cell r="H392">
            <v>42551</v>
          </cell>
          <cell r="I392">
            <v>32684</v>
          </cell>
          <cell r="J392">
            <v>0.27608227393673185</v>
          </cell>
          <cell r="K392">
            <v>75840</v>
          </cell>
          <cell r="L392">
            <v>0.64062170038433919</v>
          </cell>
          <cell r="M392">
            <v>9861</v>
          </cell>
          <cell r="N392">
            <v>8.3296025678928923E-2</v>
          </cell>
          <cell r="O392">
            <v>118385</v>
          </cell>
          <cell r="P392">
            <v>2171476</v>
          </cell>
          <cell r="Q392">
            <v>0.24709862160345167</v>
          </cell>
          <cell r="R392">
            <v>5595292</v>
          </cell>
          <cell r="S392">
            <v>0.63670468412675074</v>
          </cell>
          <cell r="T392">
            <v>1021124</v>
          </cell>
          <cell r="U392">
            <v>0.11619669426979758</v>
          </cell>
          <cell r="V392">
            <v>8787892</v>
          </cell>
          <cell r="W392">
            <v>15455759</v>
          </cell>
          <cell r="X392">
            <v>0.23543362001255971</v>
          </cell>
          <cell r="Y392">
            <v>38378210</v>
          </cell>
          <cell r="Z392">
            <v>0.58460544771060541</v>
          </cell>
          <cell r="AA392">
            <v>11814085</v>
          </cell>
          <cell r="AB392">
            <v>0.17996093227683491</v>
          </cell>
          <cell r="AC392">
            <v>65648054</v>
          </cell>
        </row>
        <row r="393">
          <cell r="A393" t="str">
            <v>E14001032</v>
          </cell>
          <cell r="B393" t="str">
            <v>West Ham</v>
          </cell>
          <cell r="C393" t="str">
            <v>E15000007</v>
          </cell>
          <cell r="D393" t="str">
            <v>London</v>
          </cell>
          <cell r="E393" t="str">
            <v>K02000001</v>
          </cell>
          <cell r="F393" t="str">
            <v>UK</v>
          </cell>
          <cell r="G393">
            <v>43110</v>
          </cell>
          <cell r="H393">
            <v>42551</v>
          </cell>
          <cell r="I393">
            <v>45686</v>
          </cell>
          <cell r="J393">
            <v>0.25335928704920668</v>
          </cell>
          <cell r="K393">
            <v>121956</v>
          </cell>
          <cell r="L393">
            <v>0.67632721646397254</v>
          </cell>
          <cell r="M393">
            <v>12679</v>
          </cell>
          <cell r="N393">
            <v>7.0313496486820726E-2</v>
          </cell>
          <cell r="O393">
            <v>180321</v>
          </cell>
          <cell r="P393">
            <v>2171476</v>
          </cell>
          <cell r="Q393">
            <v>0.24709862160345167</v>
          </cell>
          <cell r="R393">
            <v>5595292</v>
          </cell>
          <cell r="S393">
            <v>0.63670468412675074</v>
          </cell>
          <cell r="T393">
            <v>1021124</v>
          </cell>
          <cell r="U393">
            <v>0.11619669426979758</v>
          </cell>
          <cell r="V393">
            <v>8787892</v>
          </cell>
          <cell r="W393">
            <v>15455759</v>
          </cell>
          <cell r="X393">
            <v>0.23543362001255971</v>
          </cell>
          <cell r="Y393">
            <v>38378210</v>
          </cell>
          <cell r="Z393">
            <v>0.58460544771060541</v>
          </cell>
          <cell r="AA393">
            <v>11814085</v>
          </cell>
          <cell r="AB393">
            <v>0.17996093227683491</v>
          </cell>
          <cell r="AC393">
            <v>65648054</v>
          </cell>
        </row>
        <row r="394">
          <cell r="A394" t="str">
            <v>E14001036</v>
          </cell>
          <cell r="B394" t="str">
            <v>Westminster North</v>
          </cell>
          <cell r="C394" t="str">
            <v>E15000007</v>
          </cell>
          <cell r="D394" t="str">
            <v>London</v>
          </cell>
          <cell r="E394" t="str">
            <v>K02000001</v>
          </cell>
          <cell r="F394" t="str">
            <v>UK</v>
          </cell>
          <cell r="G394">
            <v>43110</v>
          </cell>
          <cell r="H394">
            <v>42551</v>
          </cell>
          <cell r="I394">
            <v>29668</v>
          </cell>
          <cell r="J394">
            <v>0.22622805813545621</v>
          </cell>
          <cell r="K394">
            <v>86763</v>
          </cell>
          <cell r="L394">
            <v>0.6615958274237087</v>
          </cell>
          <cell r="M394">
            <v>14711</v>
          </cell>
          <cell r="N394">
            <v>0.11217611444083513</v>
          </cell>
          <cell r="O394">
            <v>131142</v>
          </cell>
          <cell r="P394">
            <v>2171476</v>
          </cell>
          <cell r="Q394">
            <v>0.24709862160345167</v>
          </cell>
          <cell r="R394">
            <v>5595292</v>
          </cell>
          <cell r="S394">
            <v>0.63670468412675074</v>
          </cell>
          <cell r="T394">
            <v>1021124</v>
          </cell>
          <cell r="U394">
            <v>0.11619669426979758</v>
          </cell>
          <cell r="V394">
            <v>8787892</v>
          </cell>
          <cell r="W394">
            <v>15455759</v>
          </cell>
          <cell r="X394">
            <v>0.23543362001255971</v>
          </cell>
          <cell r="Y394">
            <v>38378210</v>
          </cell>
          <cell r="Z394">
            <v>0.58460544771060541</v>
          </cell>
          <cell r="AA394">
            <v>11814085</v>
          </cell>
          <cell r="AB394">
            <v>0.17996093227683491</v>
          </cell>
          <cell r="AC394">
            <v>65648054</v>
          </cell>
        </row>
        <row r="395">
          <cell r="A395" t="str">
            <v>E14001040</v>
          </cell>
          <cell r="B395" t="str">
            <v>Wimbledon</v>
          </cell>
          <cell r="C395" t="str">
            <v>E15000007</v>
          </cell>
          <cell r="D395" t="str">
            <v>London</v>
          </cell>
          <cell r="E395" t="str">
            <v>K02000001</v>
          </cell>
          <cell r="F395" t="str">
            <v>UK</v>
          </cell>
          <cell r="G395">
            <v>43110</v>
          </cell>
          <cell r="H395">
            <v>42551</v>
          </cell>
          <cell r="I395">
            <v>22496</v>
          </cell>
          <cell r="J395">
            <v>0.22998282489572258</v>
          </cell>
          <cell r="K395">
            <v>62184</v>
          </cell>
          <cell r="L395">
            <v>0.63572421689703118</v>
          </cell>
          <cell r="M395">
            <v>13136</v>
          </cell>
          <cell r="N395">
            <v>0.13429295820724627</v>
          </cell>
          <cell r="O395">
            <v>97816</v>
          </cell>
          <cell r="P395">
            <v>2171476</v>
          </cell>
          <cell r="Q395">
            <v>0.24709862160345167</v>
          </cell>
          <cell r="R395">
            <v>5595292</v>
          </cell>
          <cell r="S395">
            <v>0.63670468412675074</v>
          </cell>
          <cell r="T395">
            <v>1021124</v>
          </cell>
          <cell r="U395">
            <v>0.11619669426979758</v>
          </cell>
          <cell r="V395">
            <v>8787892</v>
          </cell>
          <cell r="W395">
            <v>15455759</v>
          </cell>
          <cell r="X395">
            <v>0.23543362001255971</v>
          </cell>
          <cell r="Y395">
            <v>38378210</v>
          </cell>
          <cell r="Z395">
            <v>0.58460544771060541</v>
          </cell>
          <cell r="AA395">
            <v>11814085</v>
          </cell>
          <cell r="AB395">
            <v>0.17996093227683491</v>
          </cell>
          <cell r="AC395">
            <v>65648054</v>
          </cell>
        </row>
        <row r="396">
          <cell r="A396" t="str">
            <v>E14000530</v>
          </cell>
          <cell r="B396" t="str">
            <v>Aldershot</v>
          </cell>
          <cell r="C396" t="str">
            <v>E15000008</v>
          </cell>
          <cell r="D396" t="str">
            <v>South East</v>
          </cell>
          <cell r="E396" t="str">
            <v>K02000001</v>
          </cell>
          <cell r="F396" t="str">
            <v>UK</v>
          </cell>
          <cell r="G396">
            <v>43110</v>
          </cell>
          <cell r="H396">
            <v>42551</v>
          </cell>
          <cell r="I396">
            <v>25764</v>
          </cell>
          <cell r="J396">
            <v>0.24167721964260588</v>
          </cell>
          <cell r="K396">
            <v>65311</v>
          </cell>
          <cell r="L396">
            <v>0.61264481028094364</v>
          </cell>
          <cell r="M396">
            <v>15530</v>
          </cell>
          <cell r="N396">
            <v>0.14567797007645045</v>
          </cell>
          <cell r="O396">
            <v>106605</v>
          </cell>
          <cell r="P396">
            <v>2148531</v>
          </cell>
          <cell r="Q396">
            <v>0.23803016896075987</v>
          </cell>
          <cell r="R396">
            <v>5167328</v>
          </cell>
          <cell r="S396">
            <v>0.57247484765901235</v>
          </cell>
          <cell r="T396">
            <v>1710438</v>
          </cell>
          <cell r="U396">
            <v>0.1894949833802278</v>
          </cell>
          <cell r="V396">
            <v>9026297</v>
          </cell>
          <cell r="W396">
            <v>15455759</v>
          </cell>
          <cell r="X396">
            <v>0.23543362001255971</v>
          </cell>
          <cell r="Y396">
            <v>38378210</v>
          </cell>
          <cell r="Z396">
            <v>0.58460544771060541</v>
          </cell>
          <cell r="AA396">
            <v>11814085</v>
          </cell>
          <cell r="AB396">
            <v>0.17996093227683491</v>
          </cell>
          <cell r="AC396">
            <v>65648054</v>
          </cell>
        </row>
        <row r="397">
          <cell r="A397" t="str">
            <v>E14000534</v>
          </cell>
          <cell r="B397" t="str">
            <v>Arundel and South Downs</v>
          </cell>
          <cell r="C397" t="str">
            <v>E15000008</v>
          </cell>
          <cell r="D397" t="str">
            <v>South East</v>
          </cell>
          <cell r="E397" t="str">
            <v>K02000001</v>
          </cell>
          <cell r="F397" t="str">
            <v>UK</v>
          </cell>
          <cell r="G397">
            <v>43110</v>
          </cell>
          <cell r="H397">
            <v>42551</v>
          </cell>
          <cell r="I397">
            <v>21069</v>
          </cell>
          <cell r="J397">
            <v>0.2119297892672132</v>
          </cell>
          <cell r="K397">
            <v>51420</v>
          </cell>
          <cell r="L397">
            <v>0.51722577075893983</v>
          </cell>
          <cell r="M397">
            <v>26926</v>
          </cell>
          <cell r="N397">
            <v>0.270844439973847</v>
          </cell>
          <cell r="O397">
            <v>99415</v>
          </cell>
          <cell r="P397">
            <v>2148531</v>
          </cell>
          <cell r="Q397">
            <v>0.23803016896075987</v>
          </cell>
          <cell r="R397">
            <v>5167328</v>
          </cell>
          <cell r="S397">
            <v>0.57247484765901235</v>
          </cell>
          <cell r="T397">
            <v>1710438</v>
          </cell>
          <cell r="U397">
            <v>0.1894949833802278</v>
          </cell>
          <cell r="V397">
            <v>9026297</v>
          </cell>
          <cell r="W397">
            <v>15455759</v>
          </cell>
          <cell r="X397">
            <v>0.23543362001255971</v>
          </cell>
          <cell r="Y397">
            <v>38378210</v>
          </cell>
          <cell r="Z397">
            <v>0.58460544771060541</v>
          </cell>
          <cell r="AA397">
            <v>11814085</v>
          </cell>
          <cell r="AB397">
            <v>0.17996093227683491</v>
          </cell>
          <cell r="AC397">
            <v>65648054</v>
          </cell>
        </row>
        <row r="398">
          <cell r="A398" t="str">
            <v>E14000536</v>
          </cell>
          <cell r="B398" t="str">
            <v>Ashford</v>
          </cell>
          <cell r="C398" t="str">
            <v>E15000008</v>
          </cell>
          <cell r="D398" t="str">
            <v>South East</v>
          </cell>
          <cell r="E398" t="str">
            <v>K02000001</v>
          </cell>
          <cell r="F398" t="str">
            <v>UK</v>
          </cell>
          <cell r="G398">
            <v>43110</v>
          </cell>
          <cell r="H398">
            <v>42551</v>
          </cell>
          <cell r="I398">
            <v>30667</v>
          </cell>
          <cell r="J398">
            <v>0.25345465965817054</v>
          </cell>
          <cell r="K398">
            <v>67544</v>
          </cell>
          <cell r="L398">
            <v>0.55823333002743891</v>
          </cell>
          <cell r="M398">
            <v>22785</v>
          </cell>
          <cell r="N398">
            <v>0.18831201031439057</v>
          </cell>
          <cell r="O398">
            <v>120996</v>
          </cell>
          <cell r="P398">
            <v>2148531</v>
          </cell>
          <cell r="Q398">
            <v>0.23803016896075987</v>
          </cell>
          <cell r="R398">
            <v>5167328</v>
          </cell>
          <cell r="S398">
            <v>0.57247484765901235</v>
          </cell>
          <cell r="T398">
            <v>1710438</v>
          </cell>
          <cell r="U398">
            <v>0.1894949833802278</v>
          </cell>
          <cell r="V398">
            <v>9026297</v>
          </cell>
          <cell r="W398">
            <v>15455759</v>
          </cell>
          <cell r="X398">
            <v>0.23543362001255971</v>
          </cell>
          <cell r="Y398">
            <v>38378210</v>
          </cell>
          <cell r="Z398">
            <v>0.58460544771060541</v>
          </cell>
          <cell r="AA398">
            <v>11814085</v>
          </cell>
          <cell r="AB398">
            <v>0.17996093227683491</v>
          </cell>
          <cell r="AC398">
            <v>65648054</v>
          </cell>
        </row>
        <row r="399">
          <cell r="A399" t="str">
            <v>E14000538</v>
          </cell>
          <cell r="B399" t="str">
            <v>Aylesbury</v>
          </cell>
          <cell r="C399" t="str">
            <v>E15000008</v>
          </cell>
          <cell r="D399" t="str">
            <v>South East</v>
          </cell>
          <cell r="E399" t="str">
            <v>K02000001</v>
          </cell>
          <cell r="F399" t="str">
            <v>UK</v>
          </cell>
          <cell r="G399">
            <v>43110</v>
          </cell>
          <cell r="H399">
            <v>42551</v>
          </cell>
          <cell r="I399">
            <v>30778</v>
          </cell>
          <cell r="J399">
            <v>0.25501275975209625</v>
          </cell>
          <cell r="K399">
            <v>71640</v>
          </cell>
          <cell r="L399">
            <v>0.59357703907466941</v>
          </cell>
          <cell r="M399">
            <v>18274</v>
          </cell>
          <cell r="N399">
            <v>0.15141020117323434</v>
          </cell>
          <cell r="O399">
            <v>120692</v>
          </cell>
          <cell r="P399">
            <v>2148531</v>
          </cell>
          <cell r="Q399">
            <v>0.23803016896075987</v>
          </cell>
          <cell r="R399">
            <v>5167328</v>
          </cell>
          <cell r="S399">
            <v>0.57247484765901235</v>
          </cell>
          <cell r="T399">
            <v>1710438</v>
          </cell>
          <cell r="U399">
            <v>0.1894949833802278</v>
          </cell>
          <cell r="V399">
            <v>9026297</v>
          </cell>
          <cell r="W399">
            <v>15455759</v>
          </cell>
          <cell r="X399">
            <v>0.23543362001255971</v>
          </cell>
          <cell r="Y399">
            <v>38378210</v>
          </cell>
          <cell r="Z399">
            <v>0.58460544771060541</v>
          </cell>
          <cell r="AA399">
            <v>11814085</v>
          </cell>
          <cell r="AB399">
            <v>0.17996093227683491</v>
          </cell>
          <cell r="AC399">
            <v>65648054</v>
          </cell>
        </row>
        <row r="400">
          <cell r="A400" t="str">
            <v>E14000539</v>
          </cell>
          <cell r="B400" t="str">
            <v>Banbury</v>
          </cell>
          <cell r="C400" t="str">
            <v>E15000008</v>
          </cell>
          <cell r="D400" t="str">
            <v>South East</v>
          </cell>
          <cell r="E400" t="str">
            <v>K02000001</v>
          </cell>
          <cell r="F400" t="str">
            <v>UK</v>
          </cell>
          <cell r="G400">
            <v>43110</v>
          </cell>
          <cell r="H400">
            <v>42551</v>
          </cell>
          <cell r="I400">
            <v>30238</v>
          </cell>
          <cell r="J400">
            <v>0.24841240501129597</v>
          </cell>
          <cell r="K400">
            <v>70957</v>
          </cell>
          <cell r="L400">
            <v>0.58292873279934276</v>
          </cell>
          <cell r="M400">
            <v>20530</v>
          </cell>
          <cell r="N400">
            <v>0.16865886218936127</v>
          </cell>
          <cell r="O400">
            <v>121725</v>
          </cell>
          <cell r="P400">
            <v>2148531</v>
          </cell>
          <cell r="Q400">
            <v>0.23803016896075987</v>
          </cell>
          <cell r="R400">
            <v>5167328</v>
          </cell>
          <cell r="S400">
            <v>0.57247484765901235</v>
          </cell>
          <cell r="T400">
            <v>1710438</v>
          </cell>
          <cell r="U400">
            <v>0.1894949833802278</v>
          </cell>
          <cell r="V400">
            <v>9026297</v>
          </cell>
          <cell r="W400">
            <v>15455759</v>
          </cell>
          <cell r="X400">
            <v>0.23543362001255971</v>
          </cell>
          <cell r="Y400">
            <v>38378210</v>
          </cell>
          <cell r="Z400">
            <v>0.58460544771060541</v>
          </cell>
          <cell r="AA400">
            <v>11814085</v>
          </cell>
          <cell r="AB400">
            <v>0.17996093227683491</v>
          </cell>
          <cell r="AC400">
            <v>65648054</v>
          </cell>
        </row>
        <row r="401">
          <cell r="A401" t="str">
            <v>E14000545</v>
          </cell>
          <cell r="B401" t="str">
            <v>Basingstoke</v>
          </cell>
          <cell r="C401" t="str">
            <v>E15000008</v>
          </cell>
          <cell r="D401" t="str">
            <v>South East</v>
          </cell>
          <cell r="E401" t="str">
            <v>K02000001</v>
          </cell>
          <cell r="F401" t="str">
            <v>UK</v>
          </cell>
          <cell r="G401">
            <v>43110</v>
          </cell>
          <cell r="H401">
            <v>42551</v>
          </cell>
          <cell r="I401">
            <v>29039</v>
          </cell>
          <cell r="J401">
            <v>0.25377529975180901</v>
          </cell>
          <cell r="K401">
            <v>69186</v>
          </cell>
          <cell r="L401">
            <v>0.60462474219596607</v>
          </cell>
          <cell r="M401">
            <v>16203</v>
          </cell>
          <cell r="N401">
            <v>0.14159995805222497</v>
          </cell>
          <cell r="O401">
            <v>114428</v>
          </cell>
          <cell r="P401">
            <v>2148531</v>
          </cell>
          <cell r="Q401">
            <v>0.23803016896075987</v>
          </cell>
          <cell r="R401">
            <v>5167328</v>
          </cell>
          <cell r="S401">
            <v>0.57247484765901235</v>
          </cell>
          <cell r="T401">
            <v>1710438</v>
          </cell>
          <cell r="U401">
            <v>0.1894949833802278</v>
          </cell>
          <cell r="V401">
            <v>9026297</v>
          </cell>
          <cell r="W401">
            <v>15455759</v>
          </cell>
          <cell r="X401">
            <v>0.23543362001255971</v>
          </cell>
          <cell r="Y401">
            <v>38378210</v>
          </cell>
          <cell r="Z401">
            <v>0.58460544771060541</v>
          </cell>
          <cell r="AA401">
            <v>11814085</v>
          </cell>
          <cell r="AB401">
            <v>0.17996093227683491</v>
          </cell>
          <cell r="AC401">
            <v>65648054</v>
          </cell>
        </row>
        <row r="402">
          <cell r="A402" t="str">
            <v>E14000550</v>
          </cell>
          <cell r="B402" t="str">
            <v>Beaconsfield</v>
          </cell>
          <cell r="C402" t="str">
            <v>E15000008</v>
          </cell>
          <cell r="D402" t="str">
            <v>South East</v>
          </cell>
          <cell r="E402" t="str">
            <v>K02000001</v>
          </cell>
          <cell r="F402" t="str">
            <v>UK</v>
          </cell>
          <cell r="G402">
            <v>43110</v>
          </cell>
          <cell r="H402">
            <v>42551</v>
          </cell>
          <cell r="I402">
            <v>24078</v>
          </cell>
          <cell r="J402">
            <v>0.23446355191150409</v>
          </cell>
          <cell r="K402">
            <v>56515</v>
          </cell>
          <cell r="L402">
            <v>0.55032426431923964</v>
          </cell>
          <cell r="M402">
            <v>22101</v>
          </cell>
          <cell r="N402">
            <v>0.21521218376925624</v>
          </cell>
          <cell r="O402">
            <v>102694</v>
          </cell>
          <cell r="P402">
            <v>2148531</v>
          </cell>
          <cell r="Q402">
            <v>0.23803016896075987</v>
          </cell>
          <cell r="R402">
            <v>5167328</v>
          </cell>
          <cell r="S402">
            <v>0.57247484765901235</v>
          </cell>
          <cell r="T402">
            <v>1710438</v>
          </cell>
          <cell r="U402">
            <v>0.1894949833802278</v>
          </cell>
          <cell r="V402">
            <v>9026297</v>
          </cell>
          <cell r="W402">
            <v>15455759</v>
          </cell>
          <cell r="X402">
            <v>0.23543362001255971</v>
          </cell>
          <cell r="Y402">
            <v>38378210</v>
          </cell>
          <cell r="Z402">
            <v>0.58460544771060541</v>
          </cell>
          <cell r="AA402">
            <v>11814085</v>
          </cell>
          <cell r="AB402">
            <v>0.17996093227683491</v>
          </cell>
          <cell r="AC402">
            <v>65648054</v>
          </cell>
        </row>
        <row r="403">
          <cell r="A403" t="str">
            <v>E14000557</v>
          </cell>
          <cell r="B403" t="str">
            <v>Bexhill and Battle</v>
          </cell>
          <cell r="C403" t="str">
            <v>E15000008</v>
          </cell>
          <cell r="D403" t="str">
            <v>South East</v>
          </cell>
          <cell r="E403" t="str">
            <v>K02000001</v>
          </cell>
          <cell r="F403" t="str">
            <v>UK</v>
          </cell>
          <cell r="G403">
            <v>43110</v>
          </cell>
          <cell r="H403">
            <v>42551</v>
          </cell>
          <cell r="I403">
            <v>20489</v>
          </cell>
          <cell r="J403">
            <v>0.19781036696627693</v>
          </cell>
          <cell r="K403">
            <v>52091</v>
          </cell>
          <cell r="L403">
            <v>0.50291082169165569</v>
          </cell>
          <cell r="M403">
            <v>30999</v>
          </cell>
          <cell r="N403">
            <v>0.29927881134206741</v>
          </cell>
          <cell r="O403">
            <v>103579</v>
          </cell>
          <cell r="P403">
            <v>2148531</v>
          </cell>
          <cell r="Q403">
            <v>0.23803016896075987</v>
          </cell>
          <cell r="R403">
            <v>5167328</v>
          </cell>
          <cell r="S403">
            <v>0.57247484765901235</v>
          </cell>
          <cell r="T403">
            <v>1710438</v>
          </cell>
          <cell r="U403">
            <v>0.1894949833802278</v>
          </cell>
          <cell r="V403">
            <v>9026297</v>
          </cell>
          <cell r="W403">
            <v>15455759</v>
          </cell>
          <cell r="X403">
            <v>0.23543362001255971</v>
          </cell>
          <cell r="Y403">
            <v>38378210</v>
          </cell>
          <cell r="Z403">
            <v>0.58460544771060541</v>
          </cell>
          <cell r="AA403">
            <v>11814085</v>
          </cell>
          <cell r="AB403">
            <v>0.17996093227683491</v>
          </cell>
          <cell r="AC403">
            <v>65648054</v>
          </cell>
        </row>
        <row r="404">
          <cell r="A404" t="str">
            <v>E14000576</v>
          </cell>
          <cell r="B404" t="str">
            <v>Bognor Regis and Littlehampton</v>
          </cell>
          <cell r="C404" t="str">
            <v>E15000008</v>
          </cell>
          <cell r="D404" t="str">
            <v>South East</v>
          </cell>
          <cell r="E404" t="str">
            <v>K02000001</v>
          </cell>
          <cell r="F404" t="str">
            <v>UK</v>
          </cell>
          <cell r="G404">
            <v>43110</v>
          </cell>
          <cell r="H404">
            <v>42551</v>
          </cell>
          <cell r="I404">
            <v>21776</v>
          </cell>
          <cell r="J404">
            <v>0.20674857110305148</v>
          </cell>
          <cell r="K404">
            <v>56640</v>
          </cell>
          <cell r="L404">
            <v>0.53775895790213246</v>
          </cell>
          <cell r="M404">
            <v>26910</v>
          </cell>
          <cell r="N404">
            <v>0.25549247099481609</v>
          </cell>
          <cell r="O404">
            <v>105326</v>
          </cell>
          <cell r="P404">
            <v>2148531</v>
          </cell>
          <cell r="Q404">
            <v>0.23803016896075987</v>
          </cell>
          <cell r="R404">
            <v>5167328</v>
          </cell>
          <cell r="S404">
            <v>0.57247484765901235</v>
          </cell>
          <cell r="T404">
            <v>1710438</v>
          </cell>
          <cell r="U404">
            <v>0.1894949833802278</v>
          </cell>
          <cell r="V404">
            <v>9026297</v>
          </cell>
          <cell r="W404">
            <v>15455759</v>
          </cell>
          <cell r="X404">
            <v>0.23543362001255971</v>
          </cell>
          <cell r="Y404">
            <v>38378210</v>
          </cell>
          <cell r="Z404">
            <v>0.58460544771060541</v>
          </cell>
          <cell r="AA404">
            <v>11814085</v>
          </cell>
          <cell r="AB404">
            <v>0.17996093227683491</v>
          </cell>
          <cell r="AC404">
            <v>65648054</v>
          </cell>
        </row>
        <row r="405">
          <cell r="A405" t="str">
            <v>E14000586</v>
          </cell>
          <cell r="B405" t="str">
            <v>Bracknell</v>
          </cell>
          <cell r="C405" t="str">
            <v>E15000008</v>
          </cell>
          <cell r="D405" t="str">
            <v>South East</v>
          </cell>
          <cell r="E405" t="str">
            <v>K02000001</v>
          </cell>
          <cell r="F405" t="str">
            <v>UK</v>
          </cell>
          <cell r="G405">
            <v>43110</v>
          </cell>
          <cell r="H405">
            <v>42551</v>
          </cell>
          <cell r="I405">
            <v>28628</v>
          </cell>
          <cell r="J405">
            <v>0.25873740340729362</v>
          </cell>
          <cell r="K405">
            <v>65768</v>
          </cell>
          <cell r="L405">
            <v>0.59440553120339823</v>
          </cell>
          <cell r="M405">
            <v>16249</v>
          </cell>
          <cell r="N405">
            <v>0.14685706538930815</v>
          </cell>
          <cell r="O405">
            <v>110645</v>
          </cell>
          <cell r="P405">
            <v>2148531</v>
          </cell>
          <cell r="Q405">
            <v>0.23803016896075987</v>
          </cell>
          <cell r="R405">
            <v>5167328</v>
          </cell>
          <cell r="S405">
            <v>0.57247484765901235</v>
          </cell>
          <cell r="T405">
            <v>1710438</v>
          </cell>
          <cell r="U405">
            <v>0.1894949833802278</v>
          </cell>
          <cell r="V405">
            <v>9026297</v>
          </cell>
          <cell r="W405">
            <v>15455759</v>
          </cell>
          <cell r="X405">
            <v>0.23543362001255971</v>
          </cell>
          <cell r="Y405">
            <v>38378210</v>
          </cell>
          <cell r="Z405">
            <v>0.58460544771060541</v>
          </cell>
          <cell r="AA405">
            <v>11814085</v>
          </cell>
          <cell r="AB405">
            <v>0.17996093227683491</v>
          </cell>
          <cell r="AC405">
            <v>65648054</v>
          </cell>
        </row>
        <row r="406">
          <cell r="A406" t="str">
            <v>E14000597</v>
          </cell>
          <cell r="B406" t="str">
            <v>Brighton, Kemptown</v>
          </cell>
          <cell r="C406" t="str">
            <v>E15000008</v>
          </cell>
          <cell r="D406" t="str">
            <v>South East</v>
          </cell>
          <cell r="E406" t="str">
            <v>K02000001</v>
          </cell>
          <cell r="F406" t="str">
            <v>UK</v>
          </cell>
          <cell r="G406">
            <v>43110</v>
          </cell>
          <cell r="H406">
            <v>42551</v>
          </cell>
          <cell r="I406">
            <v>20399</v>
          </cell>
          <cell r="J406">
            <v>0.21255379229142138</v>
          </cell>
          <cell r="K406">
            <v>59099</v>
          </cell>
          <cell r="L406">
            <v>0.61580060643319334</v>
          </cell>
          <cell r="M406">
            <v>16473</v>
          </cell>
          <cell r="N406">
            <v>0.17164560127538528</v>
          </cell>
          <cell r="O406">
            <v>95971</v>
          </cell>
          <cell r="P406">
            <v>2148531</v>
          </cell>
          <cell r="Q406">
            <v>0.23803016896075987</v>
          </cell>
          <cell r="R406">
            <v>5167328</v>
          </cell>
          <cell r="S406">
            <v>0.57247484765901235</v>
          </cell>
          <cell r="T406">
            <v>1710438</v>
          </cell>
          <cell r="U406">
            <v>0.1894949833802278</v>
          </cell>
          <cell r="V406">
            <v>9026297</v>
          </cell>
          <cell r="W406">
            <v>15455759</v>
          </cell>
          <cell r="X406">
            <v>0.23543362001255971</v>
          </cell>
          <cell r="Y406">
            <v>38378210</v>
          </cell>
          <cell r="Z406">
            <v>0.58460544771060541</v>
          </cell>
          <cell r="AA406">
            <v>11814085</v>
          </cell>
          <cell r="AB406">
            <v>0.17996093227683491</v>
          </cell>
          <cell r="AC406">
            <v>65648054</v>
          </cell>
        </row>
        <row r="407">
          <cell r="A407" t="str">
            <v>E14000598</v>
          </cell>
          <cell r="B407" t="str">
            <v>Brighton, Pavilion</v>
          </cell>
          <cell r="C407" t="str">
            <v>E15000008</v>
          </cell>
          <cell r="D407" t="str">
            <v>South East</v>
          </cell>
          <cell r="E407" t="str">
            <v>K02000001</v>
          </cell>
          <cell r="F407" t="str">
            <v>UK</v>
          </cell>
          <cell r="G407">
            <v>43110</v>
          </cell>
          <cell r="H407">
            <v>42551</v>
          </cell>
          <cell r="I407">
            <v>23514</v>
          </cell>
          <cell r="J407">
            <v>0.2079725462795079</v>
          </cell>
          <cell r="K407">
            <v>77709</v>
          </cell>
          <cell r="L407">
            <v>0.6873070765856204</v>
          </cell>
          <cell r="M407">
            <v>11840</v>
          </cell>
          <cell r="N407">
            <v>0.10472037713487171</v>
          </cell>
          <cell r="O407">
            <v>113063</v>
          </cell>
          <cell r="P407">
            <v>2148531</v>
          </cell>
          <cell r="Q407">
            <v>0.23803016896075987</v>
          </cell>
          <cell r="R407">
            <v>5167328</v>
          </cell>
          <cell r="S407">
            <v>0.57247484765901235</v>
          </cell>
          <cell r="T407">
            <v>1710438</v>
          </cell>
          <cell r="U407">
            <v>0.1894949833802278</v>
          </cell>
          <cell r="V407">
            <v>9026297</v>
          </cell>
          <cell r="W407">
            <v>15455759</v>
          </cell>
          <cell r="X407">
            <v>0.23543362001255971</v>
          </cell>
          <cell r="Y407">
            <v>38378210</v>
          </cell>
          <cell r="Z407">
            <v>0.58460544771060541</v>
          </cell>
          <cell r="AA407">
            <v>11814085</v>
          </cell>
          <cell r="AB407">
            <v>0.17996093227683491</v>
          </cell>
          <cell r="AC407">
            <v>65648054</v>
          </cell>
        </row>
        <row r="408">
          <cell r="A408" t="str">
            <v>E14000608</v>
          </cell>
          <cell r="B408" t="str">
            <v>Buckingham</v>
          </cell>
          <cell r="C408" t="str">
            <v>E15000008</v>
          </cell>
          <cell r="D408" t="str">
            <v>South East</v>
          </cell>
          <cell r="E408" t="str">
            <v>K02000001</v>
          </cell>
          <cell r="F408" t="str">
            <v>UK</v>
          </cell>
          <cell r="G408">
            <v>43110</v>
          </cell>
          <cell r="H408">
            <v>42551</v>
          </cell>
          <cell r="I408">
            <v>24688</v>
          </cell>
          <cell r="J408">
            <v>0.23782138350239382</v>
          </cell>
          <cell r="K408">
            <v>57879</v>
          </cell>
          <cell r="L408">
            <v>0.55755281333988382</v>
          </cell>
          <cell r="M408">
            <v>21242</v>
          </cell>
          <cell r="N408">
            <v>0.20462580315772236</v>
          </cell>
          <cell r="O408">
            <v>103809</v>
          </cell>
          <cell r="P408">
            <v>2148531</v>
          </cell>
          <cell r="Q408">
            <v>0.23803016896075987</v>
          </cell>
          <cell r="R408">
            <v>5167328</v>
          </cell>
          <cell r="S408">
            <v>0.57247484765901235</v>
          </cell>
          <cell r="T408">
            <v>1710438</v>
          </cell>
          <cell r="U408">
            <v>0.1894949833802278</v>
          </cell>
          <cell r="V408">
            <v>9026297</v>
          </cell>
          <cell r="W408">
            <v>15455759</v>
          </cell>
          <cell r="X408">
            <v>0.23543362001255971</v>
          </cell>
          <cell r="Y408">
            <v>38378210</v>
          </cell>
          <cell r="Z408">
            <v>0.58460544771060541</v>
          </cell>
          <cell r="AA408">
            <v>11814085</v>
          </cell>
          <cell r="AB408">
            <v>0.17996093227683491</v>
          </cell>
          <cell r="AC408">
            <v>65648054</v>
          </cell>
        </row>
        <row r="409">
          <cell r="A409" t="str">
            <v>E14000619</v>
          </cell>
          <cell r="B409" t="str">
            <v>Canterbury</v>
          </cell>
          <cell r="C409" t="str">
            <v>E15000008</v>
          </cell>
          <cell r="D409" t="str">
            <v>South East</v>
          </cell>
          <cell r="E409" t="str">
            <v>K02000001</v>
          </cell>
          <cell r="F409" t="str">
            <v>UK</v>
          </cell>
          <cell r="G409">
            <v>43110</v>
          </cell>
          <cell r="H409">
            <v>42551</v>
          </cell>
          <cell r="I409">
            <v>26308</v>
          </cell>
          <cell r="J409">
            <v>0.22230860233226296</v>
          </cell>
          <cell r="K409">
            <v>70123</v>
          </cell>
          <cell r="L409">
            <v>0.59255534899442286</v>
          </cell>
          <cell r="M409">
            <v>21909</v>
          </cell>
          <cell r="N409">
            <v>0.18513604867331418</v>
          </cell>
          <cell r="O409">
            <v>118340</v>
          </cell>
          <cell r="P409">
            <v>2148531</v>
          </cell>
          <cell r="Q409">
            <v>0.23803016896075987</v>
          </cell>
          <cell r="R409">
            <v>5167328</v>
          </cell>
          <cell r="S409">
            <v>0.57247484765901235</v>
          </cell>
          <cell r="T409">
            <v>1710438</v>
          </cell>
          <cell r="U409">
            <v>0.1894949833802278</v>
          </cell>
          <cell r="V409">
            <v>9026297</v>
          </cell>
          <cell r="W409">
            <v>15455759</v>
          </cell>
          <cell r="X409">
            <v>0.23543362001255971</v>
          </cell>
          <cell r="Y409">
            <v>38378210</v>
          </cell>
          <cell r="Z409">
            <v>0.58460544771060541</v>
          </cell>
          <cell r="AA409">
            <v>11814085</v>
          </cell>
          <cell r="AB409">
            <v>0.17996093227683491</v>
          </cell>
          <cell r="AC409">
            <v>65648054</v>
          </cell>
        </row>
        <row r="410">
          <cell r="A410" t="str">
            <v>E14000626</v>
          </cell>
          <cell r="B410" t="str">
            <v>Chatham and Aylesford</v>
          </cell>
          <cell r="C410" t="str">
            <v>E15000008</v>
          </cell>
          <cell r="D410" t="str">
            <v>South East</v>
          </cell>
          <cell r="E410" t="str">
            <v>K02000001</v>
          </cell>
          <cell r="F410" t="str">
            <v>UK</v>
          </cell>
          <cell r="G410">
            <v>43110</v>
          </cell>
          <cell r="H410">
            <v>42551</v>
          </cell>
          <cell r="I410">
            <v>26548</v>
          </cell>
          <cell r="J410">
            <v>0.25998139352690591</v>
          </cell>
          <cell r="K410">
            <v>60376</v>
          </cell>
          <cell r="L410">
            <v>0.5912549576457915</v>
          </cell>
          <cell r="M410">
            <v>15191</v>
          </cell>
          <cell r="N410">
            <v>0.14876364882730256</v>
          </cell>
          <cell r="O410">
            <v>102115</v>
          </cell>
          <cell r="P410">
            <v>2148531</v>
          </cell>
          <cell r="Q410">
            <v>0.23803016896075987</v>
          </cell>
          <cell r="R410">
            <v>5167328</v>
          </cell>
          <cell r="S410">
            <v>0.57247484765901235</v>
          </cell>
          <cell r="T410">
            <v>1710438</v>
          </cell>
          <cell r="U410">
            <v>0.1894949833802278</v>
          </cell>
          <cell r="V410">
            <v>9026297</v>
          </cell>
          <cell r="W410">
            <v>15455759</v>
          </cell>
          <cell r="X410">
            <v>0.23543362001255971</v>
          </cell>
          <cell r="Y410">
            <v>38378210</v>
          </cell>
          <cell r="Z410">
            <v>0.58460544771060541</v>
          </cell>
          <cell r="AA410">
            <v>11814085</v>
          </cell>
          <cell r="AB410">
            <v>0.17996093227683491</v>
          </cell>
          <cell r="AC410">
            <v>65648054</v>
          </cell>
        </row>
        <row r="411">
          <cell r="A411" t="str">
            <v>E14000631</v>
          </cell>
          <cell r="B411" t="str">
            <v>Chesham and Amersham</v>
          </cell>
          <cell r="C411" t="str">
            <v>E15000008</v>
          </cell>
          <cell r="D411" t="str">
            <v>South East</v>
          </cell>
          <cell r="E411" t="str">
            <v>K02000001</v>
          </cell>
          <cell r="F411" t="str">
            <v>UK</v>
          </cell>
          <cell r="G411">
            <v>43110</v>
          </cell>
          <cell r="H411">
            <v>42551</v>
          </cell>
          <cell r="I411">
            <v>23913</v>
          </cell>
          <cell r="J411">
            <v>0.25144317213968015</v>
          </cell>
          <cell r="K411">
            <v>50919</v>
          </cell>
          <cell r="L411">
            <v>0.53540897763477491</v>
          </cell>
          <cell r="M411">
            <v>20271</v>
          </cell>
          <cell r="N411">
            <v>0.21314785022554494</v>
          </cell>
          <cell r="O411">
            <v>95103</v>
          </cell>
          <cell r="P411">
            <v>2148531</v>
          </cell>
          <cell r="Q411">
            <v>0.23803016896075987</v>
          </cell>
          <cell r="R411">
            <v>5167328</v>
          </cell>
          <cell r="S411">
            <v>0.57247484765901235</v>
          </cell>
          <cell r="T411">
            <v>1710438</v>
          </cell>
          <cell r="U411">
            <v>0.1894949833802278</v>
          </cell>
          <cell r="V411">
            <v>9026297</v>
          </cell>
          <cell r="W411">
            <v>15455759</v>
          </cell>
          <cell r="X411">
            <v>0.23543362001255971</v>
          </cell>
          <cell r="Y411">
            <v>38378210</v>
          </cell>
          <cell r="Z411">
            <v>0.58460544771060541</v>
          </cell>
          <cell r="AA411">
            <v>11814085</v>
          </cell>
          <cell r="AB411">
            <v>0.17996093227683491</v>
          </cell>
          <cell r="AC411">
            <v>65648054</v>
          </cell>
        </row>
        <row r="412">
          <cell r="A412" t="str">
            <v>E14000633</v>
          </cell>
          <cell r="B412" t="str">
            <v>Chichester</v>
          </cell>
          <cell r="C412" t="str">
            <v>E15000008</v>
          </cell>
          <cell r="D412" t="str">
            <v>South East</v>
          </cell>
          <cell r="E412" t="str">
            <v>K02000001</v>
          </cell>
          <cell r="F412" t="str">
            <v>UK</v>
          </cell>
          <cell r="G412">
            <v>43110</v>
          </cell>
          <cell r="H412">
            <v>42551</v>
          </cell>
          <cell r="I412">
            <v>22710</v>
          </cell>
          <cell r="J412">
            <v>0.20886215649486811</v>
          </cell>
          <cell r="K412">
            <v>57179</v>
          </cell>
          <cell r="L412">
            <v>0.52587094875473639</v>
          </cell>
          <cell r="M412">
            <v>28843</v>
          </cell>
          <cell r="N412">
            <v>0.26526689475039544</v>
          </cell>
          <cell r="O412">
            <v>108732</v>
          </cell>
          <cell r="P412">
            <v>2148531</v>
          </cell>
          <cell r="Q412">
            <v>0.23803016896075987</v>
          </cell>
          <cell r="R412">
            <v>5167328</v>
          </cell>
          <cell r="S412">
            <v>0.57247484765901235</v>
          </cell>
          <cell r="T412">
            <v>1710438</v>
          </cell>
          <cell r="U412">
            <v>0.1894949833802278</v>
          </cell>
          <cell r="V412">
            <v>9026297</v>
          </cell>
          <cell r="W412">
            <v>15455759</v>
          </cell>
          <cell r="X412">
            <v>0.23543362001255971</v>
          </cell>
          <cell r="Y412">
            <v>38378210</v>
          </cell>
          <cell r="Z412">
            <v>0.58460544771060541</v>
          </cell>
          <cell r="AA412">
            <v>11814085</v>
          </cell>
          <cell r="AB412">
            <v>0.17996093227683491</v>
          </cell>
          <cell r="AC412">
            <v>65648054</v>
          </cell>
        </row>
        <row r="413">
          <cell r="A413" t="str">
            <v>E14000652</v>
          </cell>
          <cell r="B413" t="str">
            <v>Crawley</v>
          </cell>
          <cell r="C413" t="str">
            <v>E15000008</v>
          </cell>
          <cell r="D413" t="str">
            <v>South East</v>
          </cell>
          <cell r="E413" t="str">
            <v>K02000001</v>
          </cell>
          <cell r="F413" t="str">
            <v>UK</v>
          </cell>
          <cell r="G413">
            <v>43110</v>
          </cell>
          <cell r="H413">
            <v>42551</v>
          </cell>
          <cell r="I413">
            <v>28928</v>
          </cell>
          <cell r="J413">
            <v>0.25973512906846241</v>
          </cell>
          <cell r="K413">
            <v>67698</v>
          </cell>
          <cell r="L413">
            <v>0.60783838383838384</v>
          </cell>
          <cell r="M413">
            <v>14749</v>
          </cell>
          <cell r="N413">
            <v>0.13242648709315377</v>
          </cell>
          <cell r="O413">
            <v>111375</v>
          </cell>
          <cell r="P413">
            <v>2148531</v>
          </cell>
          <cell r="Q413">
            <v>0.23803016896075987</v>
          </cell>
          <cell r="R413">
            <v>5167328</v>
          </cell>
          <cell r="S413">
            <v>0.57247484765901235</v>
          </cell>
          <cell r="T413">
            <v>1710438</v>
          </cell>
          <cell r="U413">
            <v>0.1894949833802278</v>
          </cell>
          <cell r="V413">
            <v>9026297</v>
          </cell>
          <cell r="W413">
            <v>15455759</v>
          </cell>
          <cell r="X413">
            <v>0.23543362001255971</v>
          </cell>
          <cell r="Y413">
            <v>38378210</v>
          </cell>
          <cell r="Z413">
            <v>0.58460544771060541</v>
          </cell>
          <cell r="AA413">
            <v>11814085</v>
          </cell>
          <cell r="AB413">
            <v>0.17996093227683491</v>
          </cell>
          <cell r="AC413">
            <v>65648054</v>
          </cell>
        </row>
        <row r="414">
          <cell r="A414" t="str">
            <v>E14000659</v>
          </cell>
          <cell r="B414" t="str">
            <v>Dartford</v>
          </cell>
          <cell r="C414" t="str">
            <v>E15000008</v>
          </cell>
          <cell r="D414" t="str">
            <v>South East</v>
          </cell>
          <cell r="E414" t="str">
            <v>K02000001</v>
          </cell>
          <cell r="F414" t="str">
            <v>UK</v>
          </cell>
          <cell r="G414">
            <v>43110</v>
          </cell>
          <cell r="H414">
            <v>42551</v>
          </cell>
          <cell r="I414">
            <v>27993</v>
          </cell>
          <cell r="J414">
            <v>0.25094576423128639</v>
          </cell>
          <cell r="K414">
            <v>66217</v>
          </cell>
          <cell r="L414">
            <v>0.59360824742268037</v>
          </cell>
          <cell r="M414">
            <v>17340</v>
          </cell>
          <cell r="N414">
            <v>0.15544598834603318</v>
          </cell>
          <cell r="O414">
            <v>111550</v>
          </cell>
          <cell r="P414">
            <v>2148531</v>
          </cell>
          <cell r="Q414">
            <v>0.23803016896075987</v>
          </cell>
          <cell r="R414">
            <v>5167328</v>
          </cell>
          <cell r="S414">
            <v>0.57247484765901235</v>
          </cell>
          <cell r="T414">
            <v>1710438</v>
          </cell>
          <cell r="U414">
            <v>0.1894949833802278</v>
          </cell>
          <cell r="V414">
            <v>9026297</v>
          </cell>
          <cell r="W414">
            <v>15455759</v>
          </cell>
          <cell r="X414">
            <v>0.23543362001255971</v>
          </cell>
          <cell r="Y414">
            <v>38378210</v>
          </cell>
          <cell r="Z414">
            <v>0.58460544771060541</v>
          </cell>
          <cell r="AA414">
            <v>11814085</v>
          </cell>
          <cell r="AB414">
            <v>0.17996093227683491</v>
          </cell>
          <cell r="AC414">
            <v>65648054</v>
          </cell>
        </row>
        <row r="415">
          <cell r="A415" t="str">
            <v>E14000670</v>
          </cell>
          <cell r="B415" t="str">
            <v>Dover</v>
          </cell>
          <cell r="C415" t="str">
            <v>E15000008</v>
          </cell>
          <cell r="D415" t="str">
            <v>South East</v>
          </cell>
          <cell r="E415" t="str">
            <v>K02000001</v>
          </cell>
          <cell r="F415" t="str">
            <v>UK</v>
          </cell>
          <cell r="G415">
            <v>43110</v>
          </cell>
          <cell r="H415">
            <v>42551</v>
          </cell>
          <cell r="I415">
            <v>22328</v>
          </cell>
          <cell r="J415">
            <v>0.22323535292941413</v>
          </cell>
          <cell r="K415">
            <v>55197</v>
          </cell>
          <cell r="L415">
            <v>0.55185962807438516</v>
          </cell>
          <cell r="M415">
            <v>22495</v>
          </cell>
          <cell r="N415">
            <v>0.22490501899620077</v>
          </cell>
          <cell r="O415">
            <v>100020</v>
          </cell>
          <cell r="P415">
            <v>2148531</v>
          </cell>
          <cell r="Q415">
            <v>0.23803016896075987</v>
          </cell>
          <cell r="R415">
            <v>5167328</v>
          </cell>
          <cell r="S415">
            <v>0.57247484765901235</v>
          </cell>
          <cell r="T415">
            <v>1710438</v>
          </cell>
          <cell r="U415">
            <v>0.1894949833802278</v>
          </cell>
          <cell r="V415">
            <v>9026297</v>
          </cell>
          <cell r="W415">
            <v>15455759</v>
          </cell>
          <cell r="X415">
            <v>0.23543362001255971</v>
          </cell>
          <cell r="Y415">
            <v>38378210</v>
          </cell>
          <cell r="Z415">
            <v>0.58460544771060541</v>
          </cell>
          <cell r="AA415">
            <v>11814085</v>
          </cell>
          <cell r="AB415">
            <v>0.17996093227683491</v>
          </cell>
          <cell r="AC415">
            <v>65648054</v>
          </cell>
        </row>
        <row r="416">
          <cell r="A416" t="str">
            <v>E14000680</v>
          </cell>
          <cell r="B416" t="str">
            <v>East Hampshire</v>
          </cell>
          <cell r="C416" t="str">
            <v>E15000008</v>
          </cell>
          <cell r="D416" t="str">
            <v>South East</v>
          </cell>
          <cell r="E416" t="str">
            <v>K02000001</v>
          </cell>
          <cell r="F416" t="str">
            <v>UK</v>
          </cell>
          <cell r="G416">
            <v>43110</v>
          </cell>
          <cell r="H416">
            <v>42551</v>
          </cell>
          <cell r="I416">
            <v>22603</v>
          </cell>
          <cell r="J416">
            <v>0.23363964317831781</v>
          </cell>
          <cell r="K416">
            <v>52592</v>
          </cell>
          <cell r="L416">
            <v>0.54362589541362161</v>
          </cell>
          <cell r="M416">
            <v>21548</v>
          </cell>
          <cell r="N416">
            <v>0.22273446140806052</v>
          </cell>
          <cell r="O416">
            <v>96743</v>
          </cell>
          <cell r="P416">
            <v>2148531</v>
          </cell>
          <cell r="Q416">
            <v>0.23803016896075987</v>
          </cell>
          <cell r="R416">
            <v>5167328</v>
          </cell>
          <cell r="S416">
            <v>0.57247484765901235</v>
          </cell>
          <cell r="T416">
            <v>1710438</v>
          </cell>
          <cell r="U416">
            <v>0.1894949833802278</v>
          </cell>
          <cell r="V416">
            <v>9026297</v>
          </cell>
          <cell r="W416">
            <v>15455759</v>
          </cell>
          <cell r="X416">
            <v>0.23543362001255971</v>
          </cell>
          <cell r="Y416">
            <v>38378210</v>
          </cell>
          <cell r="Z416">
            <v>0.58460544771060541</v>
          </cell>
          <cell r="AA416">
            <v>11814085</v>
          </cell>
          <cell r="AB416">
            <v>0.17996093227683491</v>
          </cell>
          <cell r="AC416">
            <v>65648054</v>
          </cell>
        </row>
        <row r="417">
          <cell r="A417" t="str">
            <v>E14000681</v>
          </cell>
          <cell r="B417" t="str">
            <v>East Surrey</v>
          </cell>
          <cell r="C417" t="str">
            <v>E15000008</v>
          </cell>
          <cell r="D417" t="str">
            <v>South East</v>
          </cell>
          <cell r="E417" t="str">
            <v>K02000001</v>
          </cell>
          <cell r="F417" t="str">
            <v>UK</v>
          </cell>
          <cell r="G417">
            <v>43110</v>
          </cell>
          <cell r="H417">
            <v>42551</v>
          </cell>
          <cell r="I417">
            <v>26176</v>
          </cell>
          <cell r="J417">
            <v>0.23551428777081984</v>
          </cell>
          <cell r="K417">
            <v>63144</v>
          </cell>
          <cell r="L417">
            <v>0.56812783416108836</v>
          </cell>
          <cell r="M417">
            <v>21824</v>
          </cell>
          <cell r="N417">
            <v>0.19635787806809185</v>
          </cell>
          <cell r="O417">
            <v>111144</v>
          </cell>
          <cell r="P417">
            <v>2148531</v>
          </cell>
          <cell r="Q417">
            <v>0.23803016896075987</v>
          </cell>
          <cell r="R417">
            <v>5167328</v>
          </cell>
          <cell r="S417">
            <v>0.57247484765901235</v>
          </cell>
          <cell r="T417">
            <v>1710438</v>
          </cell>
          <cell r="U417">
            <v>0.1894949833802278</v>
          </cell>
          <cell r="V417">
            <v>9026297</v>
          </cell>
          <cell r="W417">
            <v>15455759</v>
          </cell>
          <cell r="X417">
            <v>0.23543362001255971</v>
          </cell>
          <cell r="Y417">
            <v>38378210</v>
          </cell>
          <cell r="Z417">
            <v>0.58460544771060541</v>
          </cell>
          <cell r="AA417">
            <v>11814085</v>
          </cell>
          <cell r="AB417">
            <v>0.17996093227683491</v>
          </cell>
          <cell r="AC417">
            <v>65648054</v>
          </cell>
        </row>
        <row r="418">
          <cell r="A418" t="str">
            <v>E14000682</v>
          </cell>
          <cell r="B418" t="str">
            <v>East Worthing and Shoreham</v>
          </cell>
          <cell r="C418" t="str">
            <v>E15000008</v>
          </cell>
          <cell r="D418" t="str">
            <v>South East</v>
          </cell>
          <cell r="E418" t="str">
            <v>K02000001</v>
          </cell>
          <cell r="F418" t="str">
            <v>UK</v>
          </cell>
          <cell r="G418">
            <v>43110</v>
          </cell>
          <cell r="H418">
            <v>42551</v>
          </cell>
          <cell r="I418">
            <v>22723</v>
          </cell>
          <cell r="J418">
            <v>0.22856711763818338</v>
          </cell>
          <cell r="K418">
            <v>55102</v>
          </cell>
          <cell r="L418">
            <v>0.55426243524619023</v>
          </cell>
          <cell r="M418">
            <v>21590</v>
          </cell>
          <cell r="N418">
            <v>0.21717044711562641</v>
          </cell>
          <cell r="O418">
            <v>99415</v>
          </cell>
          <cell r="P418">
            <v>2148531</v>
          </cell>
          <cell r="Q418">
            <v>0.23803016896075987</v>
          </cell>
          <cell r="R418">
            <v>5167328</v>
          </cell>
          <cell r="S418">
            <v>0.57247484765901235</v>
          </cell>
          <cell r="T418">
            <v>1710438</v>
          </cell>
          <cell r="U418">
            <v>0.1894949833802278</v>
          </cell>
          <cell r="V418">
            <v>9026297</v>
          </cell>
          <cell r="W418">
            <v>15455759</v>
          </cell>
          <cell r="X418">
            <v>0.23543362001255971</v>
          </cell>
          <cell r="Y418">
            <v>38378210</v>
          </cell>
          <cell r="Z418">
            <v>0.58460544771060541</v>
          </cell>
          <cell r="AA418">
            <v>11814085</v>
          </cell>
          <cell r="AB418">
            <v>0.17996093227683491</v>
          </cell>
          <cell r="AC418">
            <v>65648054</v>
          </cell>
        </row>
        <row r="419">
          <cell r="A419" t="str">
            <v>E14000684</v>
          </cell>
          <cell r="B419" t="str">
            <v>Eastbourne</v>
          </cell>
          <cell r="C419" t="str">
            <v>E15000008</v>
          </cell>
          <cell r="D419" t="str">
            <v>South East</v>
          </cell>
          <cell r="E419" t="str">
            <v>K02000001</v>
          </cell>
          <cell r="F419" t="str">
            <v>UK</v>
          </cell>
          <cell r="G419">
            <v>43110</v>
          </cell>
          <cell r="H419">
            <v>42551</v>
          </cell>
          <cell r="I419">
            <v>23653</v>
          </cell>
          <cell r="J419">
            <v>0.21401556279406442</v>
          </cell>
          <cell r="K419">
            <v>58945</v>
          </cell>
          <cell r="L419">
            <v>0.53334238146941726</v>
          </cell>
          <cell r="M419">
            <v>27922</v>
          </cell>
          <cell r="N419">
            <v>0.25264205573651827</v>
          </cell>
          <cell r="O419">
            <v>110520</v>
          </cell>
          <cell r="P419">
            <v>2148531</v>
          </cell>
          <cell r="Q419">
            <v>0.23803016896075987</v>
          </cell>
          <cell r="R419">
            <v>5167328</v>
          </cell>
          <cell r="S419">
            <v>0.57247484765901235</v>
          </cell>
          <cell r="T419">
            <v>1710438</v>
          </cell>
          <cell r="U419">
            <v>0.1894949833802278</v>
          </cell>
          <cell r="V419">
            <v>9026297</v>
          </cell>
          <cell r="W419">
            <v>15455759</v>
          </cell>
          <cell r="X419">
            <v>0.23543362001255971</v>
          </cell>
          <cell r="Y419">
            <v>38378210</v>
          </cell>
          <cell r="Z419">
            <v>0.58460544771060541</v>
          </cell>
          <cell r="AA419">
            <v>11814085</v>
          </cell>
          <cell r="AB419">
            <v>0.17996093227683491</v>
          </cell>
          <cell r="AC419">
            <v>65648054</v>
          </cell>
        </row>
        <row r="420">
          <cell r="A420" t="str">
            <v>E14000685</v>
          </cell>
          <cell r="B420" t="str">
            <v>Eastleigh</v>
          </cell>
          <cell r="C420" t="str">
            <v>E15000008</v>
          </cell>
          <cell r="D420" t="str">
            <v>South East</v>
          </cell>
          <cell r="E420" t="str">
            <v>K02000001</v>
          </cell>
          <cell r="F420" t="str">
            <v>UK</v>
          </cell>
          <cell r="G420">
            <v>43110</v>
          </cell>
          <cell r="H420">
            <v>42551</v>
          </cell>
          <cell r="I420">
            <v>25474</v>
          </cell>
          <cell r="J420">
            <v>0.23565217391304347</v>
          </cell>
          <cell r="K420">
            <v>63195</v>
          </cell>
          <cell r="L420">
            <v>0.58459759481961149</v>
          </cell>
          <cell r="M420">
            <v>19431</v>
          </cell>
          <cell r="N420">
            <v>0.17975023126734505</v>
          </cell>
          <cell r="O420">
            <v>108100</v>
          </cell>
          <cell r="P420">
            <v>2148531</v>
          </cell>
          <cell r="Q420">
            <v>0.23803016896075987</v>
          </cell>
          <cell r="R420">
            <v>5167328</v>
          </cell>
          <cell r="S420">
            <v>0.57247484765901235</v>
          </cell>
          <cell r="T420">
            <v>1710438</v>
          </cell>
          <cell r="U420">
            <v>0.1894949833802278</v>
          </cell>
          <cell r="V420">
            <v>9026297</v>
          </cell>
          <cell r="W420">
            <v>15455759</v>
          </cell>
          <cell r="X420">
            <v>0.23543362001255971</v>
          </cell>
          <cell r="Y420">
            <v>38378210</v>
          </cell>
          <cell r="Z420">
            <v>0.58460544771060541</v>
          </cell>
          <cell r="AA420">
            <v>11814085</v>
          </cell>
          <cell r="AB420">
            <v>0.17996093227683491</v>
          </cell>
          <cell r="AC420">
            <v>65648054</v>
          </cell>
        </row>
        <row r="421">
          <cell r="A421" t="str">
            <v>E14000694</v>
          </cell>
          <cell r="B421" t="str">
            <v>Epsom and Ewell</v>
          </cell>
          <cell r="C421" t="str">
            <v>E15000008</v>
          </cell>
          <cell r="D421" t="str">
            <v>South East</v>
          </cell>
          <cell r="E421" t="str">
            <v>K02000001</v>
          </cell>
          <cell r="F421" t="str">
            <v>UK</v>
          </cell>
          <cell r="G421">
            <v>43110</v>
          </cell>
          <cell r="H421">
            <v>42551</v>
          </cell>
          <cell r="I421">
            <v>27032</v>
          </cell>
          <cell r="J421">
            <v>0.24633890736774958</v>
          </cell>
          <cell r="K421">
            <v>61565</v>
          </cell>
          <cell r="L421">
            <v>0.56103339864218349</v>
          </cell>
          <cell r="M421">
            <v>21138</v>
          </cell>
          <cell r="N421">
            <v>0.19262769399006699</v>
          </cell>
          <cell r="O421">
            <v>109735</v>
          </cell>
          <cell r="P421">
            <v>2148531</v>
          </cell>
          <cell r="Q421">
            <v>0.23803016896075987</v>
          </cell>
          <cell r="R421">
            <v>5167328</v>
          </cell>
          <cell r="S421">
            <v>0.57247484765901235</v>
          </cell>
          <cell r="T421">
            <v>1710438</v>
          </cell>
          <cell r="U421">
            <v>0.1894949833802278</v>
          </cell>
          <cell r="V421">
            <v>9026297</v>
          </cell>
          <cell r="W421">
            <v>15455759</v>
          </cell>
          <cell r="X421">
            <v>0.23543362001255971</v>
          </cell>
          <cell r="Y421">
            <v>38378210</v>
          </cell>
          <cell r="Z421">
            <v>0.58460544771060541</v>
          </cell>
          <cell r="AA421">
            <v>11814085</v>
          </cell>
          <cell r="AB421">
            <v>0.17996093227683491</v>
          </cell>
          <cell r="AC421">
            <v>65648054</v>
          </cell>
        </row>
        <row r="422">
          <cell r="A422" t="str">
            <v>E14000697</v>
          </cell>
          <cell r="B422" t="str">
            <v>Esher and Walton</v>
          </cell>
          <cell r="C422" t="str">
            <v>E15000008</v>
          </cell>
          <cell r="D422" t="str">
            <v>South East</v>
          </cell>
          <cell r="E422" t="str">
            <v>K02000001</v>
          </cell>
          <cell r="F422" t="str">
            <v>UK</v>
          </cell>
          <cell r="G422">
            <v>43110</v>
          </cell>
          <cell r="H422">
            <v>42551</v>
          </cell>
          <cell r="I422">
            <v>30151</v>
          </cell>
          <cell r="J422">
            <v>0.27172610196375302</v>
          </cell>
          <cell r="K422">
            <v>60756</v>
          </cell>
          <cell r="L422">
            <v>0.54754373158136638</v>
          </cell>
          <cell r="M422">
            <v>20054</v>
          </cell>
          <cell r="N422">
            <v>0.18073016645488055</v>
          </cell>
          <cell r="O422">
            <v>110961</v>
          </cell>
          <cell r="P422">
            <v>2148531</v>
          </cell>
          <cell r="Q422">
            <v>0.23803016896075987</v>
          </cell>
          <cell r="R422">
            <v>5167328</v>
          </cell>
          <cell r="S422">
            <v>0.57247484765901235</v>
          </cell>
          <cell r="T422">
            <v>1710438</v>
          </cell>
          <cell r="U422">
            <v>0.1894949833802278</v>
          </cell>
          <cell r="V422">
            <v>9026297</v>
          </cell>
          <cell r="W422">
            <v>15455759</v>
          </cell>
          <cell r="X422">
            <v>0.23543362001255971</v>
          </cell>
          <cell r="Y422">
            <v>38378210</v>
          </cell>
          <cell r="Z422">
            <v>0.58460544771060541</v>
          </cell>
          <cell r="AA422">
            <v>11814085</v>
          </cell>
          <cell r="AB422">
            <v>0.17996093227683491</v>
          </cell>
          <cell r="AC422">
            <v>65648054</v>
          </cell>
        </row>
        <row r="423">
          <cell r="A423" t="str">
            <v>E14000699</v>
          </cell>
          <cell r="B423" t="str">
            <v>Fareham</v>
          </cell>
          <cell r="C423" t="str">
            <v>E15000008</v>
          </cell>
          <cell r="D423" t="str">
            <v>South East</v>
          </cell>
          <cell r="E423" t="str">
            <v>K02000001</v>
          </cell>
          <cell r="F423" t="str">
            <v>UK</v>
          </cell>
          <cell r="G423">
            <v>43110</v>
          </cell>
          <cell r="H423">
            <v>42551</v>
          </cell>
          <cell r="I423">
            <v>22136</v>
          </cell>
          <cell r="J423">
            <v>0.21898185703262568</v>
          </cell>
          <cell r="K423">
            <v>56956</v>
          </cell>
          <cell r="L423">
            <v>0.56344103040975013</v>
          </cell>
          <cell r="M423">
            <v>21994</v>
          </cell>
          <cell r="N423">
            <v>0.21757711255762421</v>
          </cell>
          <cell r="O423">
            <v>101086</v>
          </cell>
          <cell r="P423">
            <v>2148531</v>
          </cell>
          <cell r="Q423">
            <v>0.23803016896075987</v>
          </cell>
          <cell r="R423">
            <v>5167328</v>
          </cell>
          <cell r="S423">
            <v>0.57247484765901235</v>
          </cell>
          <cell r="T423">
            <v>1710438</v>
          </cell>
          <cell r="U423">
            <v>0.1894949833802278</v>
          </cell>
          <cell r="V423">
            <v>9026297</v>
          </cell>
          <cell r="W423">
            <v>15455759</v>
          </cell>
          <cell r="X423">
            <v>0.23543362001255971</v>
          </cell>
          <cell r="Y423">
            <v>38378210</v>
          </cell>
          <cell r="Z423">
            <v>0.58460544771060541</v>
          </cell>
          <cell r="AA423">
            <v>11814085</v>
          </cell>
          <cell r="AB423">
            <v>0.17996093227683491</v>
          </cell>
          <cell r="AC423">
            <v>65648054</v>
          </cell>
        </row>
        <row r="424">
          <cell r="A424" t="str">
            <v>E14000700</v>
          </cell>
          <cell r="B424" t="str">
            <v>Faversham and Mid Kent</v>
          </cell>
          <cell r="C424" t="str">
            <v>E15000008</v>
          </cell>
          <cell r="D424" t="str">
            <v>South East</v>
          </cell>
          <cell r="E424" t="str">
            <v>K02000001</v>
          </cell>
          <cell r="F424" t="str">
            <v>UK</v>
          </cell>
          <cell r="G424">
            <v>43110</v>
          </cell>
          <cell r="H424">
            <v>42551</v>
          </cell>
          <cell r="I424">
            <v>23263</v>
          </cell>
          <cell r="J424">
            <v>0.23897232551928174</v>
          </cell>
          <cell r="K424">
            <v>53935</v>
          </cell>
          <cell r="L424">
            <v>0.55405460933166228</v>
          </cell>
          <cell r="M424">
            <v>20148</v>
          </cell>
          <cell r="N424">
            <v>0.20697306514905595</v>
          </cell>
          <cell r="O424">
            <v>97346</v>
          </cell>
          <cell r="P424">
            <v>2148531</v>
          </cell>
          <cell r="Q424">
            <v>0.23803016896075987</v>
          </cell>
          <cell r="R424">
            <v>5167328</v>
          </cell>
          <cell r="S424">
            <v>0.57247484765901235</v>
          </cell>
          <cell r="T424">
            <v>1710438</v>
          </cell>
          <cell r="U424">
            <v>0.1894949833802278</v>
          </cell>
          <cell r="V424">
            <v>9026297</v>
          </cell>
          <cell r="W424">
            <v>15455759</v>
          </cell>
          <cell r="X424">
            <v>0.23543362001255971</v>
          </cell>
          <cell r="Y424">
            <v>38378210</v>
          </cell>
          <cell r="Z424">
            <v>0.58460544771060541</v>
          </cell>
          <cell r="AA424">
            <v>11814085</v>
          </cell>
          <cell r="AB424">
            <v>0.17996093227683491</v>
          </cell>
          <cell r="AC424">
            <v>65648054</v>
          </cell>
        </row>
        <row r="425">
          <cell r="A425" t="str">
            <v>E14000704</v>
          </cell>
          <cell r="B425" t="str">
            <v>Folkestone and Hythe</v>
          </cell>
          <cell r="C425" t="str">
            <v>E15000008</v>
          </cell>
          <cell r="D425" t="str">
            <v>South East</v>
          </cell>
          <cell r="E425" t="str">
            <v>K02000001</v>
          </cell>
          <cell r="F425" t="str">
            <v>UK</v>
          </cell>
          <cell r="G425">
            <v>43110</v>
          </cell>
          <cell r="H425">
            <v>42551</v>
          </cell>
          <cell r="I425">
            <v>25012</v>
          </cell>
          <cell r="J425">
            <v>0.21498130559972495</v>
          </cell>
          <cell r="K425">
            <v>63559</v>
          </cell>
          <cell r="L425">
            <v>0.54629764923288493</v>
          </cell>
          <cell r="M425">
            <v>27774</v>
          </cell>
          <cell r="N425">
            <v>0.23872104516739009</v>
          </cell>
          <cell r="O425">
            <v>116345</v>
          </cell>
          <cell r="P425">
            <v>2148531</v>
          </cell>
          <cell r="Q425">
            <v>0.23803016896075987</v>
          </cell>
          <cell r="R425">
            <v>5167328</v>
          </cell>
          <cell r="S425">
            <v>0.57247484765901235</v>
          </cell>
          <cell r="T425">
            <v>1710438</v>
          </cell>
          <cell r="U425">
            <v>0.1894949833802278</v>
          </cell>
          <cell r="V425">
            <v>9026297</v>
          </cell>
          <cell r="W425">
            <v>15455759</v>
          </cell>
          <cell r="X425">
            <v>0.23543362001255971</v>
          </cell>
          <cell r="Y425">
            <v>38378210</v>
          </cell>
          <cell r="Z425">
            <v>0.58460544771060541</v>
          </cell>
          <cell r="AA425">
            <v>11814085</v>
          </cell>
          <cell r="AB425">
            <v>0.17996093227683491</v>
          </cell>
          <cell r="AC425">
            <v>65648054</v>
          </cell>
        </row>
        <row r="426">
          <cell r="A426" t="str">
            <v>E14000711</v>
          </cell>
          <cell r="B426" t="str">
            <v>Gillingham and Rainham</v>
          </cell>
          <cell r="C426" t="str">
            <v>E15000008</v>
          </cell>
          <cell r="D426" t="str">
            <v>South East</v>
          </cell>
          <cell r="E426" t="str">
            <v>K02000001</v>
          </cell>
          <cell r="F426" t="str">
            <v>UK</v>
          </cell>
          <cell r="G426">
            <v>43110</v>
          </cell>
          <cell r="H426">
            <v>42551</v>
          </cell>
          <cell r="I426">
            <v>25979</v>
          </cell>
          <cell r="J426">
            <v>0.25185651963160444</v>
          </cell>
          <cell r="K426">
            <v>59880</v>
          </cell>
          <cell r="L426">
            <v>0.58051381483276776</v>
          </cell>
          <cell r="M426">
            <v>17291</v>
          </cell>
          <cell r="N426">
            <v>0.16762966553562772</v>
          </cell>
          <cell r="O426">
            <v>103150</v>
          </cell>
          <cell r="P426">
            <v>2148531</v>
          </cell>
          <cell r="Q426">
            <v>0.23803016896075987</v>
          </cell>
          <cell r="R426">
            <v>5167328</v>
          </cell>
          <cell r="S426">
            <v>0.57247484765901235</v>
          </cell>
          <cell r="T426">
            <v>1710438</v>
          </cell>
          <cell r="U426">
            <v>0.1894949833802278</v>
          </cell>
          <cell r="V426">
            <v>9026297</v>
          </cell>
          <cell r="W426">
            <v>15455759</v>
          </cell>
          <cell r="X426">
            <v>0.23543362001255971</v>
          </cell>
          <cell r="Y426">
            <v>38378210</v>
          </cell>
          <cell r="Z426">
            <v>0.58460544771060541</v>
          </cell>
          <cell r="AA426">
            <v>11814085</v>
          </cell>
          <cell r="AB426">
            <v>0.17996093227683491</v>
          </cell>
          <cell r="AC426">
            <v>65648054</v>
          </cell>
        </row>
        <row r="427">
          <cell r="A427" t="str">
            <v>E14000713</v>
          </cell>
          <cell r="B427" t="str">
            <v>Gosport</v>
          </cell>
          <cell r="C427" t="str">
            <v>E15000008</v>
          </cell>
          <cell r="D427" t="str">
            <v>South East</v>
          </cell>
          <cell r="E427" t="str">
            <v>K02000001</v>
          </cell>
          <cell r="F427" t="str">
            <v>UK</v>
          </cell>
          <cell r="G427">
            <v>43110</v>
          </cell>
          <cell r="H427">
            <v>42551</v>
          </cell>
          <cell r="I427">
            <v>22689</v>
          </cell>
          <cell r="J427">
            <v>0.22757271815446339</v>
          </cell>
          <cell r="K427">
            <v>56045</v>
          </cell>
          <cell r="L427">
            <v>0.56213640922768304</v>
          </cell>
          <cell r="M427">
            <v>20966</v>
          </cell>
          <cell r="N427">
            <v>0.21029087261785356</v>
          </cell>
          <cell r="O427">
            <v>99700</v>
          </cell>
          <cell r="P427">
            <v>2148531</v>
          </cell>
          <cell r="Q427">
            <v>0.23803016896075987</v>
          </cell>
          <cell r="R427">
            <v>5167328</v>
          </cell>
          <cell r="S427">
            <v>0.57247484765901235</v>
          </cell>
          <cell r="T427">
            <v>1710438</v>
          </cell>
          <cell r="U427">
            <v>0.1894949833802278</v>
          </cell>
          <cell r="V427">
            <v>9026297</v>
          </cell>
          <cell r="W427">
            <v>15455759</v>
          </cell>
          <cell r="X427">
            <v>0.23543362001255971</v>
          </cell>
          <cell r="Y427">
            <v>38378210</v>
          </cell>
          <cell r="Z427">
            <v>0.58460544771060541</v>
          </cell>
          <cell r="AA427">
            <v>11814085</v>
          </cell>
          <cell r="AB427">
            <v>0.17996093227683491</v>
          </cell>
          <cell r="AC427">
            <v>65648054</v>
          </cell>
        </row>
        <row r="428">
          <cell r="A428" t="str">
            <v>E14000715</v>
          </cell>
          <cell r="B428" t="str">
            <v>Gravesham</v>
          </cell>
          <cell r="C428" t="str">
            <v>E15000008</v>
          </cell>
          <cell r="D428" t="str">
            <v>South East</v>
          </cell>
          <cell r="E428" t="str">
            <v>K02000001</v>
          </cell>
          <cell r="F428" t="str">
            <v>UK</v>
          </cell>
          <cell r="G428">
            <v>43110</v>
          </cell>
          <cell r="H428">
            <v>42551</v>
          </cell>
          <cell r="I428">
            <v>27361</v>
          </cell>
          <cell r="J428">
            <v>0.25616994981649316</v>
          </cell>
          <cell r="K428">
            <v>61188</v>
          </cell>
          <cell r="L428">
            <v>0.57287843607220434</v>
          </cell>
          <cell r="M428">
            <v>18259</v>
          </cell>
          <cell r="N428">
            <v>0.17095161411130252</v>
          </cell>
          <cell r="O428">
            <v>106808</v>
          </cell>
          <cell r="P428">
            <v>2148531</v>
          </cell>
          <cell r="Q428">
            <v>0.23803016896075987</v>
          </cell>
          <cell r="R428">
            <v>5167328</v>
          </cell>
          <cell r="S428">
            <v>0.57247484765901235</v>
          </cell>
          <cell r="T428">
            <v>1710438</v>
          </cell>
          <cell r="U428">
            <v>0.1894949833802278</v>
          </cell>
          <cell r="V428">
            <v>9026297</v>
          </cell>
          <cell r="W428">
            <v>15455759</v>
          </cell>
          <cell r="X428">
            <v>0.23543362001255971</v>
          </cell>
          <cell r="Y428">
            <v>38378210</v>
          </cell>
          <cell r="Z428">
            <v>0.58460544771060541</v>
          </cell>
          <cell r="AA428">
            <v>11814085</v>
          </cell>
          <cell r="AB428">
            <v>0.17996093227683491</v>
          </cell>
          <cell r="AC428">
            <v>65648054</v>
          </cell>
        </row>
        <row r="429">
          <cell r="A429" t="str">
            <v>E14000719</v>
          </cell>
          <cell r="B429" t="str">
            <v>Guildford</v>
          </cell>
          <cell r="C429" t="str">
            <v>E15000008</v>
          </cell>
          <cell r="D429" t="str">
            <v>South East</v>
          </cell>
          <cell r="E429" t="str">
            <v>K02000001</v>
          </cell>
          <cell r="F429" t="str">
            <v>UK</v>
          </cell>
          <cell r="G429">
            <v>43110</v>
          </cell>
          <cell r="H429">
            <v>42551</v>
          </cell>
          <cell r="I429">
            <v>26941</v>
          </cell>
          <cell r="J429">
            <v>0.23564037750041547</v>
          </cell>
          <cell r="K429">
            <v>68928</v>
          </cell>
          <cell r="L429">
            <v>0.60288110836081199</v>
          </cell>
          <cell r="M429">
            <v>18462</v>
          </cell>
          <cell r="N429">
            <v>0.16147851413877251</v>
          </cell>
          <cell r="O429">
            <v>114331</v>
          </cell>
          <cell r="P429">
            <v>2148531</v>
          </cell>
          <cell r="Q429">
            <v>0.23803016896075987</v>
          </cell>
          <cell r="R429">
            <v>5167328</v>
          </cell>
          <cell r="S429">
            <v>0.57247484765901235</v>
          </cell>
          <cell r="T429">
            <v>1710438</v>
          </cell>
          <cell r="U429">
            <v>0.1894949833802278</v>
          </cell>
          <cell r="V429">
            <v>9026297</v>
          </cell>
          <cell r="W429">
            <v>15455759</v>
          </cell>
          <cell r="X429">
            <v>0.23543362001255971</v>
          </cell>
          <cell r="Y429">
            <v>38378210</v>
          </cell>
          <cell r="Z429">
            <v>0.58460544771060541</v>
          </cell>
          <cell r="AA429">
            <v>11814085</v>
          </cell>
          <cell r="AB429">
            <v>0.17996093227683491</v>
          </cell>
          <cell r="AC429">
            <v>65648054</v>
          </cell>
        </row>
        <row r="430">
          <cell r="A430" t="str">
            <v>E14000735</v>
          </cell>
          <cell r="B430" t="str">
            <v>Hastings and Rye</v>
          </cell>
          <cell r="C430" t="str">
            <v>E15000008</v>
          </cell>
          <cell r="D430" t="str">
            <v>South East</v>
          </cell>
          <cell r="E430" t="str">
            <v>K02000001</v>
          </cell>
          <cell r="F430" t="str">
            <v>UK</v>
          </cell>
          <cell r="G430">
            <v>43110</v>
          </cell>
          <cell r="H430">
            <v>42551</v>
          </cell>
          <cell r="I430">
            <v>24926</v>
          </cell>
          <cell r="J430">
            <v>0.22488677168480123</v>
          </cell>
          <cell r="K430">
            <v>61948</v>
          </cell>
          <cell r="L430">
            <v>0.55890579043288402</v>
          </cell>
          <cell r="M430">
            <v>23964</v>
          </cell>
          <cell r="N430">
            <v>0.21620743788231472</v>
          </cell>
          <cell r="O430">
            <v>110838</v>
          </cell>
          <cell r="P430">
            <v>2148531</v>
          </cell>
          <cell r="Q430">
            <v>0.23803016896075987</v>
          </cell>
          <cell r="R430">
            <v>5167328</v>
          </cell>
          <cell r="S430">
            <v>0.57247484765901235</v>
          </cell>
          <cell r="T430">
            <v>1710438</v>
          </cell>
          <cell r="U430">
            <v>0.1894949833802278</v>
          </cell>
          <cell r="V430">
            <v>9026297</v>
          </cell>
          <cell r="W430">
            <v>15455759</v>
          </cell>
          <cell r="X430">
            <v>0.23543362001255971</v>
          </cell>
          <cell r="Y430">
            <v>38378210</v>
          </cell>
          <cell r="Z430">
            <v>0.58460544771060541</v>
          </cell>
          <cell r="AA430">
            <v>11814085</v>
          </cell>
          <cell r="AB430">
            <v>0.17996093227683491</v>
          </cell>
          <cell r="AC430">
            <v>65648054</v>
          </cell>
        </row>
        <row r="431">
          <cell r="A431" t="str">
            <v>E14000736</v>
          </cell>
          <cell r="B431" t="str">
            <v>Havant</v>
          </cell>
          <cell r="C431" t="str">
            <v>E15000008</v>
          </cell>
          <cell r="D431" t="str">
            <v>South East</v>
          </cell>
          <cell r="E431" t="str">
            <v>K02000001</v>
          </cell>
          <cell r="F431" t="str">
            <v>UK</v>
          </cell>
          <cell r="G431">
            <v>43110</v>
          </cell>
          <cell r="H431">
            <v>42551</v>
          </cell>
          <cell r="I431">
            <v>21561</v>
          </cell>
          <cell r="J431">
            <v>0.22844882390336935</v>
          </cell>
          <cell r="K431">
            <v>51358</v>
          </cell>
          <cell r="L431">
            <v>0.54416189870735321</v>
          </cell>
          <cell r="M431">
            <v>21461</v>
          </cell>
          <cell r="N431">
            <v>0.22738927738927739</v>
          </cell>
          <cell r="O431">
            <v>94380</v>
          </cell>
          <cell r="P431">
            <v>2148531</v>
          </cell>
          <cell r="Q431">
            <v>0.23803016896075987</v>
          </cell>
          <cell r="R431">
            <v>5167328</v>
          </cell>
          <cell r="S431">
            <v>0.57247484765901235</v>
          </cell>
          <cell r="T431">
            <v>1710438</v>
          </cell>
          <cell r="U431">
            <v>0.1894949833802278</v>
          </cell>
          <cell r="V431">
            <v>9026297</v>
          </cell>
          <cell r="W431">
            <v>15455759</v>
          </cell>
          <cell r="X431">
            <v>0.23543362001255971</v>
          </cell>
          <cell r="Y431">
            <v>38378210</v>
          </cell>
          <cell r="Z431">
            <v>0.58460544771060541</v>
          </cell>
          <cell r="AA431">
            <v>11814085</v>
          </cell>
          <cell r="AB431">
            <v>0.17996093227683491</v>
          </cell>
          <cell r="AC431">
            <v>65648054</v>
          </cell>
        </row>
        <row r="432">
          <cell r="A432" t="str">
            <v>E14000742</v>
          </cell>
          <cell r="B432" t="str">
            <v>Henley</v>
          </cell>
          <cell r="C432" t="str">
            <v>E15000008</v>
          </cell>
          <cell r="D432" t="str">
            <v>South East</v>
          </cell>
          <cell r="E432" t="str">
            <v>K02000001</v>
          </cell>
          <cell r="F432" t="str">
            <v>UK</v>
          </cell>
          <cell r="G432">
            <v>43110</v>
          </cell>
          <cell r="H432">
            <v>42551</v>
          </cell>
          <cell r="I432">
            <v>22329</v>
          </cell>
          <cell r="J432">
            <v>0.22700608968819577</v>
          </cell>
          <cell r="K432">
            <v>53491</v>
          </cell>
          <cell r="L432">
            <v>0.54381220580909484</v>
          </cell>
          <cell r="M432">
            <v>22543</v>
          </cell>
          <cell r="N432">
            <v>0.22918170450270936</v>
          </cell>
          <cell r="O432">
            <v>98363</v>
          </cell>
          <cell r="P432">
            <v>2148531</v>
          </cell>
          <cell r="Q432">
            <v>0.23803016896075987</v>
          </cell>
          <cell r="R432">
            <v>5167328</v>
          </cell>
          <cell r="S432">
            <v>0.57247484765901235</v>
          </cell>
          <cell r="T432">
            <v>1710438</v>
          </cell>
          <cell r="U432">
            <v>0.1894949833802278</v>
          </cell>
          <cell r="V432">
            <v>9026297</v>
          </cell>
          <cell r="W432">
            <v>15455759</v>
          </cell>
          <cell r="X432">
            <v>0.23543362001255971</v>
          </cell>
          <cell r="Y432">
            <v>38378210</v>
          </cell>
          <cell r="Z432">
            <v>0.58460544771060541</v>
          </cell>
          <cell r="AA432">
            <v>11814085</v>
          </cell>
          <cell r="AB432">
            <v>0.17996093227683491</v>
          </cell>
          <cell r="AC432">
            <v>65648054</v>
          </cell>
        </row>
        <row r="433">
          <cell r="A433" t="str">
            <v>E14000753</v>
          </cell>
          <cell r="B433" t="str">
            <v>Horsham</v>
          </cell>
          <cell r="C433" t="str">
            <v>E15000008</v>
          </cell>
          <cell r="D433" t="str">
            <v>South East</v>
          </cell>
          <cell r="E433" t="str">
            <v>K02000001</v>
          </cell>
          <cell r="F433" t="str">
            <v>UK</v>
          </cell>
          <cell r="G433">
            <v>43110</v>
          </cell>
          <cell r="H433">
            <v>42551</v>
          </cell>
          <cell r="I433">
            <v>26870</v>
          </cell>
          <cell r="J433">
            <v>0.24405307950117622</v>
          </cell>
          <cell r="K433">
            <v>62098</v>
          </cell>
          <cell r="L433">
            <v>0.56401965503773877</v>
          </cell>
          <cell r="M433">
            <v>21131</v>
          </cell>
          <cell r="N433">
            <v>0.19192726546108502</v>
          </cell>
          <cell r="O433">
            <v>110099</v>
          </cell>
          <cell r="P433">
            <v>2148531</v>
          </cell>
          <cell r="Q433">
            <v>0.23803016896075987</v>
          </cell>
          <cell r="R433">
            <v>5167328</v>
          </cell>
          <cell r="S433">
            <v>0.57247484765901235</v>
          </cell>
          <cell r="T433">
            <v>1710438</v>
          </cell>
          <cell r="U433">
            <v>0.1894949833802278</v>
          </cell>
          <cell r="V433">
            <v>9026297</v>
          </cell>
          <cell r="W433">
            <v>15455759</v>
          </cell>
          <cell r="X433">
            <v>0.23543362001255971</v>
          </cell>
          <cell r="Y433">
            <v>38378210</v>
          </cell>
          <cell r="Z433">
            <v>0.58460544771060541</v>
          </cell>
          <cell r="AA433">
            <v>11814085</v>
          </cell>
          <cell r="AB433">
            <v>0.17996093227683491</v>
          </cell>
          <cell r="AC433">
            <v>65648054</v>
          </cell>
        </row>
        <row r="434">
          <cell r="A434" t="str">
            <v>E14000755</v>
          </cell>
          <cell r="B434" t="str">
            <v>Hove</v>
          </cell>
          <cell r="C434" t="str">
            <v>E15000008</v>
          </cell>
          <cell r="D434" t="str">
            <v>South East</v>
          </cell>
          <cell r="E434" t="str">
            <v>K02000001</v>
          </cell>
          <cell r="F434" t="str">
            <v>UK</v>
          </cell>
          <cell r="G434">
            <v>43110</v>
          </cell>
          <cell r="H434">
            <v>42551</v>
          </cell>
          <cell r="I434">
            <v>21735</v>
          </cell>
          <cell r="J434">
            <v>0.21144641606350689</v>
          </cell>
          <cell r="K434">
            <v>65612</v>
          </cell>
          <cell r="L434">
            <v>0.63829870028796021</v>
          </cell>
          <cell r="M434">
            <v>15445</v>
          </cell>
          <cell r="N434">
            <v>0.15025488364853296</v>
          </cell>
          <cell r="O434">
            <v>102792</v>
          </cell>
          <cell r="P434">
            <v>2148531</v>
          </cell>
          <cell r="Q434">
            <v>0.23803016896075987</v>
          </cell>
          <cell r="R434">
            <v>5167328</v>
          </cell>
          <cell r="S434">
            <v>0.57247484765901235</v>
          </cell>
          <cell r="T434">
            <v>1710438</v>
          </cell>
          <cell r="U434">
            <v>0.1894949833802278</v>
          </cell>
          <cell r="V434">
            <v>9026297</v>
          </cell>
          <cell r="W434">
            <v>15455759</v>
          </cell>
          <cell r="X434">
            <v>0.23543362001255971</v>
          </cell>
          <cell r="Y434">
            <v>38378210</v>
          </cell>
          <cell r="Z434">
            <v>0.58460544771060541</v>
          </cell>
          <cell r="AA434">
            <v>11814085</v>
          </cell>
          <cell r="AB434">
            <v>0.17996093227683491</v>
          </cell>
          <cell r="AC434">
            <v>65648054</v>
          </cell>
        </row>
        <row r="435">
          <cell r="A435" t="str">
            <v>E14000762</v>
          </cell>
          <cell r="B435" t="str">
            <v>Isle of Wight</v>
          </cell>
          <cell r="C435" t="str">
            <v>E15000008</v>
          </cell>
          <cell r="D435" t="str">
            <v>South East</v>
          </cell>
          <cell r="E435" t="str">
            <v>K02000001</v>
          </cell>
          <cell r="F435" t="str">
            <v>UK</v>
          </cell>
          <cell r="G435">
            <v>43110</v>
          </cell>
          <cell r="H435">
            <v>42551</v>
          </cell>
          <cell r="I435">
            <v>28189</v>
          </cell>
          <cell r="J435">
            <v>0.20164093906922845</v>
          </cell>
          <cell r="K435">
            <v>73789</v>
          </cell>
          <cell r="L435">
            <v>0.5278258630309447</v>
          </cell>
          <cell r="M435">
            <v>37820</v>
          </cell>
          <cell r="N435">
            <v>0.27053319789982688</v>
          </cell>
          <cell r="O435">
            <v>139798</v>
          </cell>
          <cell r="P435">
            <v>2148531</v>
          </cell>
          <cell r="Q435">
            <v>0.23803016896075987</v>
          </cell>
          <cell r="R435">
            <v>5167328</v>
          </cell>
          <cell r="S435">
            <v>0.57247484765901235</v>
          </cell>
          <cell r="T435">
            <v>1710438</v>
          </cell>
          <cell r="U435">
            <v>0.1894949833802278</v>
          </cell>
          <cell r="V435">
            <v>9026297</v>
          </cell>
          <cell r="W435">
            <v>15455759</v>
          </cell>
          <cell r="X435">
            <v>0.23543362001255971</v>
          </cell>
          <cell r="Y435">
            <v>38378210</v>
          </cell>
          <cell r="Z435">
            <v>0.58460544771060541</v>
          </cell>
          <cell r="AA435">
            <v>11814085</v>
          </cell>
          <cell r="AB435">
            <v>0.17996093227683491</v>
          </cell>
          <cell r="AC435">
            <v>65648054</v>
          </cell>
        </row>
        <row r="436">
          <cell r="A436" t="str">
            <v>E14000786</v>
          </cell>
          <cell r="B436" t="str">
            <v>Lewes</v>
          </cell>
          <cell r="C436" t="str">
            <v>E15000008</v>
          </cell>
          <cell r="D436" t="str">
            <v>South East</v>
          </cell>
          <cell r="E436" t="str">
            <v>K02000001</v>
          </cell>
          <cell r="F436" t="str">
            <v>UK</v>
          </cell>
          <cell r="G436">
            <v>43110</v>
          </cell>
          <cell r="H436">
            <v>42551</v>
          </cell>
          <cell r="I436">
            <v>19486</v>
          </cell>
          <cell r="J436">
            <v>0.21126699481752934</v>
          </cell>
          <cell r="K436">
            <v>48318</v>
          </cell>
          <cell r="L436">
            <v>0.52386321746861242</v>
          </cell>
          <cell r="M436">
            <v>24430</v>
          </cell>
          <cell r="N436">
            <v>0.26486978771385822</v>
          </cell>
          <cell r="O436">
            <v>92234</v>
          </cell>
          <cell r="P436">
            <v>2148531</v>
          </cell>
          <cell r="Q436">
            <v>0.23803016896075987</v>
          </cell>
          <cell r="R436">
            <v>5167328</v>
          </cell>
          <cell r="S436">
            <v>0.57247484765901235</v>
          </cell>
          <cell r="T436">
            <v>1710438</v>
          </cell>
          <cell r="U436">
            <v>0.1894949833802278</v>
          </cell>
          <cell r="V436">
            <v>9026297</v>
          </cell>
          <cell r="W436">
            <v>15455759</v>
          </cell>
          <cell r="X436">
            <v>0.23543362001255971</v>
          </cell>
          <cell r="Y436">
            <v>38378210</v>
          </cell>
          <cell r="Z436">
            <v>0.58460544771060541</v>
          </cell>
          <cell r="AA436">
            <v>11814085</v>
          </cell>
          <cell r="AB436">
            <v>0.17996093227683491</v>
          </cell>
          <cell r="AC436">
            <v>65648054</v>
          </cell>
        </row>
        <row r="437">
          <cell r="A437" t="str">
            <v>E14000803</v>
          </cell>
          <cell r="B437" t="str">
            <v>Maidenhead</v>
          </cell>
          <cell r="C437" t="str">
            <v>E15000008</v>
          </cell>
          <cell r="D437" t="str">
            <v>South East</v>
          </cell>
          <cell r="E437" t="str">
            <v>K02000001</v>
          </cell>
          <cell r="F437" t="str">
            <v>UK</v>
          </cell>
          <cell r="G437">
            <v>43110</v>
          </cell>
          <cell r="H437">
            <v>42551</v>
          </cell>
          <cell r="I437">
            <v>25999</v>
          </cell>
          <cell r="J437">
            <v>0.24708006652411499</v>
          </cell>
          <cell r="K437">
            <v>59137</v>
          </cell>
          <cell r="L437">
            <v>0.5620052268947493</v>
          </cell>
          <cell r="M437">
            <v>20089</v>
          </cell>
          <cell r="N437">
            <v>0.19091470658113566</v>
          </cell>
          <cell r="O437">
            <v>105225</v>
          </cell>
          <cell r="P437">
            <v>2148531</v>
          </cell>
          <cell r="Q437">
            <v>0.23803016896075987</v>
          </cell>
          <cell r="R437">
            <v>5167328</v>
          </cell>
          <cell r="S437">
            <v>0.57247484765901235</v>
          </cell>
          <cell r="T437">
            <v>1710438</v>
          </cell>
          <cell r="U437">
            <v>0.1894949833802278</v>
          </cell>
          <cell r="V437">
            <v>9026297</v>
          </cell>
          <cell r="W437">
            <v>15455759</v>
          </cell>
          <cell r="X437">
            <v>0.23543362001255971</v>
          </cell>
          <cell r="Y437">
            <v>38378210</v>
          </cell>
          <cell r="Z437">
            <v>0.58460544771060541</v>
          </cell>
          <cell r="AA437">
            <v>11814085</v>
          </cell>
          <cell r="AB437">
            <v>0.17996093227683491</v>
          </cell>
          <cell r="AC437">
            <v>65648054</v>
          </cell>
        </row>
        <row r="438">
          <cell r="A438" t="str">
            <v>E14000804</v>
          </cell>
          <cell r="B438" t="str">
            <v>Maidstone and The Weald</v>
          </cell>
          <cell r="C438" t="str">
            <v>E15000008</v>
          </cell>
          <cell r="D438" t="str">
            <v>South East</v>
          </cell>
          <cell r="E438" t="str">
            <v>K02000001</v>
          </cell>
          <cell r="F438" t="str">
            <v>UK</v>
          </cell>
          <cell r="G438">
            <v>43110</v>
          </cell>
          <cell r="H438">
            <v>42551</v>
          </cell>
          <cell r="I438">
            <v>25655</v>
          </cell>
          <cell r="J438">
            <v>0.23871333928837279</v>
          </cell>
          <cell r="K438">
            <v>61938</v>
          </cell>
          <cell r="L438">
            <v>0.57631755247878513</v>
          </cell>
          <cell r="M438">
            <v>19879</v>
          </cell>
          <cell r="N438">
            <v>0.18496910823284204</v>
          </cell>
          <cell r="O438">
            <v>107472</v>
          </cell>
          <cell r="P438">
            <v>2148531</v>
          </cell>
          <cell r="Q438">
            <v>0.23803016896075987</v>
          </cell>
          <cell r="R438">
            <v>5167328</v>
          </cell>
          <cell r="S438">
            <v>0.57247484765901235</v>
          </cell>
          <cell r="T438">
            <v>1710438</v>
          </cell>
          <cell r="U438">
            <v>0.1894949833802278</v>
          </cell>
          <cell r="V438">
            <v>9026297</v>
          </cell>
          <cell r="W438">
            <v>15455759</v>
          </cell>
          <cell r="X438">
            <v>0.23543362001255971</v>
          </cell>
          <cell r="Y438">
            <v>38378210</v>
          </cell>
          <cell r="Z438">
            <v>0.58460544771060541</v>
          </cell>
          <cell r="AA438">
            <v>11814085</v>
          </cell>
          <cell r="AB438">
            <v>0.17996093227683491</v>
          </cell>
          <cell r="AC438">
            <v>65648054</v>
          </cell>
        </row>
        <row r="439">
          <cell r="A439" t="str">
            <v>E14000811</v>
          </cell>
          <cell r="B439" t="str">
            <v>Meon Valley</v>
          </cell>
          <cell r="C439" t="str">
            <v>E15000008</v>
          </cell>
          <cell r="D439" t="str">
            <v>South East</v>
          </cell>
          <cell r="E439" t="str">
            <v>K02000001</v>
          </cell>
          <cell r="F439" t="str">
            <v>UK</v>
          </cell>
          <cell r="G439">
            <v>43110</v>
          </cell>
          <cell r="H439">
            <v>42551</v>
          </cell>
          <cell r="I439">
            <v>20407</v>
          </cell>
          <cell r="J439">
            <v>0.21906735083839662</v>
          </cell>
          <cell r="K439">
            <v>51148</v>
          </cell>
          <cell r="L439">
            <v>0.54906928312257119</v>
          </cell>
          <cell r="M439">
            <v>21599</v>
          </cell>
          <cell r="N439">
            <v>0.23186336603903215</v>
          </cell>
          <cell r="O439">
            <v>93154</v>
          </cell>
          <cell r="P439">
            <v>2148531</v>
          </cell>
          <cell r="Q439">
            <v>0.23803016896075987</v>
          </cell>
          <cell r="R439">
            <v>5167328</v>
          </cell>
          <cell r="S439">
            <v>0.57247484765901235</v>
          </cell>
          <cell r="T439">
            <v>1710438</v>
          </cell>
          <cell r="U439">
            <v>0.1894949833802278</v>
          </cell>
          <cell r="V439">
            <v>9026297</v>
          </cell>
          <cell r="W439">
            <v>15455759</v>
          </cell>
          <cell r="X439">
            <v>0.23543362001255971</v>
          </cell>
          <cell r="Y439">
            <v>38378210</v>
          </cell>
          <cell r="Z439">
            <v>0.58460544771060541</v>
          </cell>
          <cell r="AA439">
            <v>11814085</v>
          </cell>
          <cell r="AB439">
            <v>0.17996093227683491</v>
          </cell>
          <cell r="AC439">
            <v>65648054</v>
          </cell>
        </row>
        <row r="440">
          <cell r="A440" t="str">
            <v>E14000817</v>
          </cell>
          <cell r="B440" t="str">
            <v>Mid Sussex</v>
          </cell>
          <cell r="C440" t="str">
            <v>E15000008</v>
          </cell>
          <cell r="D440" t="str">
            <v>South East</v>
          </cell>
          <cell r="E440" t="str">
            <v>K02000001</v>
          </cell>
          <cell r="F440" t="str">
            <v>UK</v>
          </cell>
          <cell r="G440">
            <v>43110</v>
          </cell>
          <cell r="H440">
            <v>42551</v>
          </cell>
          <cell r="I440">
            <v>26426</v>
          </cell>
          <cell r="J440">
            <v>0.23675817087155962</v>
          </cell>
          <cell r="K440">
            <v>63281</v>
          </cell>
          <cell r="L440">
            <v>0.56695276662844041</v>
          </cell>
          <cell r="M440">
            <v>21909</v>
          </cell>
          <cell r="N440">
            <v>0.1962890625</v>
          </cell>
          <cell r="O440">
            <v>111616</v>
          </cell>
          <cell r="P440">
            <v>2148531</v>
          </cell>
          <cell r="Q440">
            <v>0.23803016896075987</v>
          </cell>
          <cell r="R440">
            <v>5167328</v>
          </cell>
          <cell r="S440">
            <v>0.57247484765901235</v>
          </cell>
          <cell r="T440">
            <v>1710438</v>
          </cell>
          <cell r="U440">
            <v>0.1894949833802278</v>
          </cell>
          <cell r="V440">
            <v>9026297</v>
          </cell>
          <cell r="W440">
            <v>15455759</v>
          </cell>
          <cell r="X440">
            <v>0.23543362001255971</v>
          </cell>
          <cell r="Y440">
            <v>38378210</v>
          </cell>
          <cell r="Z440">
            <v>0.58460544771060541</v>
          </cell>
          <cell r="AA440">
            <v>11814085</v>
          </cell>
          <cell r="AB440">
            <v>0.17996093227683491</v>
          </cell>
          <cell r="AC440">
            <v>65648054</v>
          </cell>
        </row>
        <row r="441">
          <cell r="A441" t="str">
            <v>E14000821</v>
          </cell>
          <cell r="B441" t="str">
            <v>Milton Keynes North</v>
          </cell>
          <cell r="C441" t="str">
            <v>E15000008</v>
          </cell>
          <cell r="D441" t="str">
            <v>South East</v>
          </cell>
          <cell r="E441" t="str">
            <v>K02000001</v>
          </cell>
          <cell r="F441" t="str">
            <v>UK</v>
          </cell>
          <cell r="G441">
            <v>43110</v>
          </cell>
          <cell r="H441">
            <v>42551</v>
          </cell>
          <cell r="I441">
            <v>34513</v>
          </cell>
          <cell r="J441">
            <v>0.26396781570514044</v>
          </cell>
          <cell r="K441">
            <v>78944</v>
          </cell>
          <cell r="L441">
            <v>0.60379205641429634</v>
          </cell>
          <cell r="M441">
            <v>17290</v>
          </cell>
          <cell r="N441">
            <v>0.13224012788056322</v>
          </cell>
          <cell r="O441">
            <v>130747</v>
          </cell>
          <cell r="P441">
            <v>2148531</v>
          </cell>
          <cell r="Q441">
            <v>0.23803016896075987</v>
          </cell>
          <cell r="R441">
            <v>5167328</v>
          </cell>
          <cell r="S441">
            <v>0.57247484765901235</v>
          </cell>
          <cell r="T441">
            <v>1710438</v>
          </cell>
          <cell r="U441">
            <v>0.1894949833802278</v>
          </cell>
          <cell r="V441">
            <v>9026297</v>
          </cell>
          <cell r="W441">
            <v>15455759</v>
          </cell>
          <cell r="X441">
            <v>0.23543362001255971</v>
          </cell>
          <cell r="Y441">
            <v>38378210</v>
          </cell>
          <cell r="Z441">
            <v>0.58460544771060541</v>
          </cell>
          <cell r="AA441">
            <v>11814085</v>
          </cell>
          <cell r="AB441">
            <v>0.17996093227683491</v>
          </cell>
          <cell r="AC441">
            <v>65648054</v>
          </cell>
        </row>
        <row r="442">
          <cell r="A442" t="str">
            <v>E14000822</v>
          </cell>
          <cell r="B442" t="str">
            <v>Milton Keynes South</v>
          </cell>
          <cell r="C442" t="str">
            <v>E15000008</v>
          </cell>
          <cell r="D442" t="str">
            <v>South East</v>
          </cell>
          <cell r="E442" t="str">
            <v>K02000001</v>
          </cell>
          <cell r="F442" t="str">
            <v>UK</v>
          </cell>
          <cell r="G442">
            <v>43110</v>
          </cell>
          <cell r="H442">
            <v>42551</v>
          </cell>
          <cell r="I442">
            <v>37909</v>
          </cell>
          <cell r="J442">
            <v>0.28346992492447581</v>
          </cell>
          <cell r="K442">
            <v>78464</v>
          </cell>
          <cell r="L442">
            <v>0.5867256901863428</v>
          </cell>
          <cell r="M442">
            <v>17359</v>
          </cell>
          <cell r="N442">
            <v>0.12980438488918133</v>
          </cell>
          <cell r="O442">
            <v>133732</v>
          </cell>
          <cell r="P442">
            <v>2148531</v>
          </cell>
          <cell r="Q442">
            <v>0.23803016896075987</v>
          </cell>
          <cell r="R442">
            <v>5167328</v>
          </cell>
          <cell r="S442">
            <v>0.57247484765901235</v>
          </cell>
          <cell r="T442">
            <v>1710438</v>
          </cell>
          <cell r="U442">
            <v>0.1894949833802278</v>
          </cell>
          <cell r="V442">
            <v>9026297</v>
          </cell>
          <cell r="W442">
            <v>15455759</v>
          </cell>
          <cell r="X442">
            <v>0.23543362001255971</v>
          </cell>
          <cell r="Y442">
            <v>38378210</v>
          </cell>
          <cell r="Z442">
            <v>0.58460544771060541</v>
          </cell>
          <cell r="AA442">
            <v>11814085</v>
          </cell>
          <cell r="AB442">
            <v>0.17996093227683491</v>
          </cell>
          <cell r="AC442">
            <v>65648054</v>
          </cell>
        </row>
        <row r="443">
          <cell r="A443" t="str">
            <v>E14000824</v>
          </cell>
          <cell r="B443" t="str">
            <v>Mole Valley</v>
          </cell>
          <cell r="C443" t="str">
            <v>E15000008</v>
          </cell>
          <cell r="D443" t="str">
            <v>South East</v>
          </cell>
          <cell r="E443" t="str">
            <v>K02000001</v>
          </cell>
          <cell r="F443" t="str">
            <v>UK</v>
          </cell>
          <cell r="G443">
            <v>43110</v>
          </cell>
          <cell r="H443">
            <v>42551</v>
          </cell>
          <cell r="I443">
            <v>21907</v>
          </cell>
          <cell r="J443">
            <v>0.22680166889254694</v>
          </cell>
          <cell r="K443">
            <v>52557</v>
          </cell>
          <cell r="L443">
            <v>0.54411901729974843</v>
          </cell>
          <cell r="M443">
            <v>22127</v>
          </cell>
          <cell r="N443">
            <v>0.22907931380770466</v>
          </cell>
          <cell r="O443">
            <v>96591</v>
          </cell>
          <cell r="P443">
            <v>2148531</v>
          </cell>
          <cell r="Q443">
            <v>0.23803016896075987</v>
          </cell>
          <cell r="R443">
            <v>5167328</v>
          </cell>
          <cell r="S443">
            <v>0.57247484765901235</v>
          </cell>
          <cell r="T443">
            <v>1710438</v>
          </cell>
          <cell r="U443">
            <v>0.1894949833802278</v>
          </cell>
          <cell r="V443">
            <v>9026297</v>
          </cell>
          <cell r="W443">
            <v>15455759</v>
          </cell>
          <cell r="X443">
            <v>0.23543362001255971</v>
          </cell>
          <cell r="Y443">
            <v>38378210</v>
          </cell>
          <cell r="Z443">
            <v>0.58460544771060541</v>
          </cell>
          <cell r="AA443">
            <v>11814085</v>
          </cell>
          <cell r="AB443">
            <v>0.17996093227683491</v>
          </cell>
          <cell r="AC443">
            <v>65648054</v>
          </cell>
        </row>
        <row r="444">
          <cell r="A444" t="str">
            <v>E14000827</v>
          </cell>
          <cell r="B444" t="str">
            <v>New Forest East</v>
          </cell>
          <cell r="C444" t="str">
            <v>E15000008</v>
          </cell>
          <cell r="D444" t="str">
            <v>South East</v>
          </cell>
          <cell r="E444" t="str">
            <v>K02000001</v>
          </cell>
          <cell r="F444" t="str">
            <v>UK</v>
          </cell>
          <cell r="G444">
            <v>43110</v>
          </cell>
          <cell r="H444">
            <v>42551</v>
          </cell>
          <cell r="I444">
            <v>19807</v>
          </cell>
          <cell r="J444">
            <v>0.21181691797668697</v>
          </cell>
          <cell r="K444">
            <v>51051</v>
          </cell>
          <cell r="L444">
            <v>0.54594161052293877</v>
          </cell>
          <cell r="M444">
            <v>22652</v>
          </cell>
          <cell r="N444">
            <v>0.24224147150037428</v>
          </cell>
          <cell r="O444">
            <v>93510</v>
          </cell>
          <cell r="P444">
            <v>2148531</v>
          </cell>
          <cell r="Q444">
            <v>0.23803016896075987</v>
          </cell>
          <cell r="R444">
            <v>5167328</v>
          </cell>
          <cell r="S444">
            <v>0.57247484765901235</v>
          </cell>
          <cell r="T444">
            <v>1710438</v>
          </cell>
          <cell r="U444">
            <v>0.1894949833802278</v>
          </cell>
          <cell r="V444">
            <v>9026297</v>
          </cell>
          <cell r="W444">
            <v>15455759</v>
          </cell>
          <cell r="X444">
            <v>0.23543362001255971</v>
          </cell>
          <cell r="Y444">
            <v>38378210</v>
          </cell>
          <cell r="Z444">
            <v>0.58460544771060541</v>
          </cell>
          <cell r="AA444">
            <v>11814085</v>
          </cell>
          <cell r="AB444">
            <v>0.17996093227683491</v>
          </cell>
          <cell r="AC444">
            <v>65648054</v>
          </cell>
        </row>
        <row r="445">
          <cell r="A445" t="str">
            <v>E14000828</v>
          </cell>
          <cell r="B445" t="str">
            <v>New Forest West</v>
          </cell>
          <cell r="C445" t="str">
            <v>E15000008</v>
          </cell>
          <cell r="D445" t="str">
            <v>South East</v>
          </cell>
          <cell r="E445" t="str">
            <v>K02000001</v>
          </cell>
          <cell r="F445" t="str">
            <v>UK</v>
          </cell>
          <cell r="G445">
            <v>43110</v>
          </cell>
          <cell r="H445">
            <v>42551</v>
          </cell>
          <cell r="I445">
            <v>16063</v>
          </cell>
          <cell r="J445">
            <v>0.18737605860532394</v>
          </cell>
          <cell r="K445">
            <v>41961</v>
          </cell>
          <cell r="L445">
            <v>0.48947810465902991</v>
          </cell>
          <cell r="M445">
            <v>27702</v>
          </cell>
          <cell r="N445">
            <v>0.32314583673564612</v>
          </cell>
          <cell r="O445">
            <v>85726</v>
          </cell>
          <cell r="P445">
            <v>2148531</v>
          </cell>
          <cell r="Q445">
            <v>0.23803016896075987</v>
          </cell>
          <cell r="R445">
            <v>5167328</v>
          </cell>
          <cell r="S445">
            <v>0.57247484765901235</v>
          </cell>
          <cell r="T445">
            <v>1710438</v>
          </cell>
          <cell r="U445">
            <v>0.1894949833802278</v>
          </cell>
          <cell r="V445">
            <v>9026297</v>
          </cell>
          <cell r="W445">
            <v>15455759</v>
          </cell>
          <cell r="X445">
            <v>0.23543362001255971</v>
          </cell>
          <cell r="Y445">
            <v>38378210</v>
          </cell>
          <cell r="Z445">
            <v>0.58460544771060541</v>
          </cell>
          <cell r="AA445">
            <v>11814085</v>
          </cell>
          <cell r="AB445">
            <v>0.17996093227683491</v>
          </cell>
          <cell r="AC445">
            <v>65648054</v>
          </cell>
        </row>
        <row r="446">
          <cell r="A446" t="str">
            <v>E14000830</v>
          </cell>
          <cell r="B446" t="str">
            <v>Newbury</v>
          </cell>
          <cell r="C446" t="str">
            <v>E15000008</v>
          </cell>
          <cell r="D446" t="str">
            <v>South East</v>
          </cell>
          <cell r="E446" t="str">
            <v>K02000001</v>
          </cell>
          <cell r="F446" t="str">
            <v>UK</v>
          </cell>
          <cell r="G446">
            <v>43110</v>
          </cell>
          <cell r="H446">
            <v>42551</v>
          </cell>
          <cell r="I446">
            <v>27672</v>
          </cell>
          <cell r="J446">
            <v>0.25059996558687953</v>
          </cell>
          <cell r="K446">
            <v>63014</v>
          </cell>
          <cell r="L446">
            <v>0.57066009798683248</v>
          </cell>
          <cell r="M446">
            <v>19737</v>
          </cell>
          <cell r="N446">
            <v>0.17873993642628799</v>
          </cell>
          <cell r="O446">
            <v>110423</v>
          </cell>
          <cell r="P446">
            <v>2148531</v>
          </cell>
          <cell r="Q446">
            <v>0.23803016896075987</v>
          </cell>
          <cell r="R446">
            <v>5167328</v>
          </cell>
          <cell r="S446">
            <v>0.57247484765901235</v>
          </cell>
          <cell r="T446">
            <v>1710438</v>
          </cell>
          <cell r="U446">
            <v>0.1894949833802278</v>
          </cell>
          <cell r="V446">
            <v>9026297</v>
          </cell>
          <cell r="W446">
            <v>15455759</v>
          </cell>
          <cell r="X446">
            <v>0.23543362001255971</v>
          </cell>
          <cell r="Y446">
            <v>38378210</v>
          </cell>
          <cell r="Z446">
            <v>0.58460544771060541</v>
          </cell>
          <cell r="AA446">
            <v>11814085</v>
          </cell>
          <cell r="AB446">
            <v>0.17996093227683491</v>
          </cell>
          <cell r="AC446">
            <v>65648054</v>
          </cell>
        </row>
        <row r="447">
          <cell r="A447" t="str">
            <v>E14000844</v>
          </cell>
          <cell r="B447" t="str">
            <v>North East Hampshire</v>
          </cell>
          <cell r="C447" t="str">
            <v>E15000008</v>
          </cell>
          <cell r="D447" t="str">
            <v>South East</v>
          </cell>
          <cell r="E447" t="str">
            <v>K02000001</v>
          </cell>
          <cell r="F447" t="str">
            <v>UK</v>
          </cell>
          <cell r="G447">
            <v>43110</v>
          </cell>
          <cell r="H447">
            <v>42551</v>
          </cell>
          <cell r="I447">
            <v>24320</v>
          </cell>
          <cell r="J447">
            <v>0.24494153430893653</v>
          </cell>
          <cell r="K447">
            <v>55633</v>
          </cell>
          <cell r="L447">
            <v>0.56031383134083335</v>
          </cell>
          <cell r="M447">
            <v>19336</v>
          </cell>
          <cell r="N447">
            <v>0.19474463435023012</v>
          </cell>
          <cell r="O447">
            <v>99289</v>
          </cell>
          <cell r="P447">
            <v>2148531</v>
          </cell>
          <cell r="Q447">
            <v>0.23803016896075987</v>
          </cell>
          <cell r="R447">
            <v>5167328</v>
          </cell>
          <cell r="S447">
            <v>0.57247484765901235</v>
          </cell>
          <cell r="T447">
            <v>1710438</v>
          </cell>
          <cell r="U447">
            <v>0.1894949833802278</v>
          </cell>
          <cell r="V447">
            <v>9026297</v>
          </cell>
          <cell r="W447">
            <v>15455759</v>
          </cell>
          <cell r="X447">
            <v>0.23543362001255971</v>
          </cell>
          <cell r="Y447">
            <v>38378210</v>
          </cell>
          <cell r="Z447">
            <v>0.58460544771060541</v>
          </cell>
          <cell r="AA447">
            <v>11814085</v>
          </cell>
          <cell r="AB447">
            <v>0.17996093227683491</v>
          </cell>
          <cell r="AC447">
            <v>65648054</v>
          </cell>
        </row>
        <row r="448">
          <cell r="A448" t="str">
            <v>E14000852</v>
          </cell>
          <cell r="B448" t="str">
            <v>North Thanet</v>
          </cell>
          <cell r="C448" t="str">
            <v>E15000008</v>
          </cell>
          <cell r="D448" t="str">
            <v>South East</v>
          </cell>
          <cell r="E448" t="str">
            <v>K02000001</v>
          </cell>
          <cell r="F448" t="str">
            <v>UK</v>
          </cell>
          <cell r="G448">
            <v>43110</v>
          </cell>
          <cell r="H448">
            <v>42551</v>
          </cell>
          <cell r="I448">
            <v>22047</v>
          </cell>
          <cell r="J448">
            <v>0.22516238408431716</v>
          </cell>
          <cell r="K448">
            <v>52401</v>
          </cell>
          <cell r="L448">
            <v>0.5351627925977368</v>
          </cell>
          <cell r="M448">
            <v>23468</v>
          </cell>
          <cell r="N448">
            <v>0.23967482331794598</v>
          </cell>
          <cell r="O448">
            <v>97916</v>
          </cell>
          <cell r="P448">
            <v>2148531</v>
          </cell>
          <cell r="Q448">
            <v>0.23803016896075987</v>
          </cell>
          <cell r="R448">
            <v>5167328</v>
          </cell>
          <cell r="S448">
            <v>0.57247484765901235</v>
          </cell>
          <cell r="T448">
            <v>1710438</v>
          </cell>
          <cell r="U448">
            <v>0.1894949833802278</v>
          </cell>
          <cell r="V448">
            <v>9026297</v>
          </cell>
          <cell r="W448">
            <v>15455759</v>
          </cell>
          <cell r="X448">
            <v>0.23543362001255971</v>
          </cell>
          <cell r="Y448">
            <v>38378210</v>
          </cell>
          <cell r="Z448">
            <v>0.58460544771060541</v>
          </cell>
          <cell r="AA448">
            <v>11814085</v>
          </cell>
          <cell r="AB448">
            <v>0.17996093227683491</v>
          </cell>
          <cell r="AC448">
            <v>65648054</v>
          </cell>
        </row>
        <row r="449">
          <cell r="A449" t="str">
            <v>E14000857</v>
          </cell>
          <cell r="B449" t="str">
            <v>North West Hampshire</v>
          </cell>
          <cell r="C449" t="str">
            <v>E15000008</v>
          </cell>
          <cell r="D449" t="str">
            <v>South East</v>
          </cell>
          <cell r="E449" t="str">
            <v>K02000001</v>
          </cell>
          <cell r="F449" t="str">
            <v>UK</v>
          </cell>
          <cell r="G449">
            <v>43110</v>
          </cell>
          <cell r="H449">
            <v>42551</v>
          </cell>
          <cell r="I449">
            <v>25059</v>
          </cell>
          <cell r="J449">
            <v>0.23680554899311101</v>
          </cell>
          <cell r="K449">
            <v>59863</v>
          </cell>
          <cell r="L449">
            <v>0.56570056983018491</v>
          </cell>
          <cell r="M449">
            <v>20899</v>
          </cell>
          <cell r="N449">
            <v>0.19749388117670405</v>
          </cell>
          <cell r="O449">
            <v>105821</v>
          </cell>
          <cell r="P449">
            <v>2148531</v>
          </cell>
          <cell r="Q449">
            <v>0.23803016896075987</v>
          </cell>
          <cell r="R449">
            <v>5167328</v>
          </cell>
          <cell r="S449">
            <v>0.57247484765901235</v>
          </cell>
          <cell r="T449">
            <v>1710438</v>
          </cell>
          <cell r="U449">
            <v>0.1894949833802278</v>
          </cell>
          <cell r="V449">
            <v>9026297</v>
          </cell>
          <cell r="W449">
            <v>15455759</v>
          </cell>
          <cell r="X449">
            <v>0.23543362001255971</v>
          </cell>
          <cell r="Y449">
            <v>38378210</v>
          </cell>
          <cell r="Z449">
            <v>0.58460544771060541</v>
          </cell>
          <cell r="AA449">
            <v>11814085</v>
          </cell>
          <cell r="AB449">
            <v>0.17996093227683491</v>
          </cell>
          <cell r="AC449">
            <v>65648054</v>
          </cell>
        </row>
        <row r="450">
          <cell r="A450" t="str">
            <v>E14000873</v>
          </cell>
          <cell r="B450" t="str">
            <v>Oxford East</v>
          </cell>
          <cell r="C450" t="str">
            <v>E15000008</v>
          </cell>
          <cell r="D450" t="str">
            <v>South East</v>
          </cell>
          <cell r="E450" t="str">
            <v>K02000001</v>
          </cell>
          <cell r="F450" t="str">
            <v>UK</v>
          </cell>
          <cell r="G450">
            <v>43110</v>
          </cell>
          <cell r="H450">
            <v>42551</v>
          </cell>
          <cell r="I450">
            <v>29974</v>
          </cell>
          <cell r="J450">
            <v>0.23263250211491149</v>
          </cell>
          <cell r="K450">
            <v>85239</v>
          </cell>
          <cell r="L450">
            <v>0.66155207338936883</v>
          </cell>
          <cell r="M450">
            <v>13634</v>
          </cell>
          <cell r="N450">
            <v>0.10581542449571973</v>
          </cell>
          <cell r="O450">
            <v>128847</v>
          </cell>
          <cell r="P450">
            <v>2148531</v>
          </cell>
          <cell r="Q450">
            <v>0.23803016896075987</v>
          </cell>
          <cell r="R450">
            <v>5167328</v>
          </cell>
          <cell r="S450">
            <v>0.57247484765901235</v>
          </cell>
          <cell r="T450">
            <v>1710438</v>
          </cell>
          <cell r="U450">
            <v>0.1894949833802278</v>
          </cell>
          <cell r="V450">
            <v>9026297</v>
          </cell>
          <cell r="W450">
            <v>15455759</v>
          </cell>
          <cell r="X450">
            <v>0.23543362001255971</v>
          </cell>
          <cell r="Y450">
            <v>38378210</v>
          </cell>
          <cell r="Z450">
            <v>0.58460544771060541</v>
          </cell>
          <cell r="AA450">
            <v>11814085</v>
          </cell>
          <cell r="AB450">
            <v>0.17996093227683491</v>
          </cell>
          <cell r="AC450">
            <v>65648054</v>
          </cell>
        </row>
        <row r="451">
          <cell r="A451" t="str">
            <v>E14000874</v>
          </cell>
          <cell r="B451" t="str">
            <v>Oxford West and Abingdon</v>
          </cell>
          <cell r="C451" t="str">
            <v>E15000008</v>
          </cell>
          <cell r="D451" t="str">
            <v>South East</v>
          </cell>
          <cell r="E451" t="str">
            <v>K02000001</v>
          </cell>
          <cell r="F451" t="str">
            <v>UK</v>
          </cell>
          <cell r="G451">
            <v>43110</v>
          </cell>
          <cell r="H451">
            <v>42551</v>
          </cell>
          <cell r="I451">
            <v>25431</v>
          </cell>
          <cell r="J451">
            <v>0.23050776788789587</v>
          </cell>
          <cell r="K451">
            <v>64358</v>
          </cell>
          <cell r="L451">
            <v>0.5833439080543118</v>
          </cell>
          <cell r="M451">
            <v>20537</v>
          </cell>
          <cell r="N451">
            <v>0.18614832405779236</v>
          </cell>
          <cell r="O451">
            <v>110326</v>
          </cell>
          <cell r="P451">
            <v>2148531</v>
          </cell>
          <cell r="Q451">
            <v>0.23803016896075987</v>
          </cell>
          <cell r="R451">
            <v>5167328</v>
          </cell>
          <cell r="S451">
            <v>0.57247484765901235</v>
          </cell>
          <cell r="T451">
            <v>1710438</v>
          </cell>
          <cell r="U451">
            <v>0.1894949833802278</v>
          </cell>
          <cell r="V451">
            <v>9026297</v>
          </cell>
          <cell r="W451">
            <v>15455759</v>
          </cell>
          <cell r="X451">
            <v>0.23543362001255971</v>
          </cell>
          <cell r="Y451">
            <v>38378210</v>
          </cell>
          <cell r="Z451">
            <v>0.58460544771060541</v>
          </cell>
          <cell r="AA451">
            <v>11814085</v>
          </cell>
          <cell r="AB451">
            <v>0.17996093227683491</v>
          </cell>
          <cell r="AC451">
            <v>65648054</v>
          </cell>
        </row>
        <row r="452">
          <cell r="A452" t="str">
            <v>E14000883</v>
          </cell>
          <cell r="B452" t="str">
            <v>Portsmouth North</v>
          </cell>
          <cell r="C452" t="str">
            <v>E15000008</v>
          </cell>
          <cell r="D452" t="str">
            <v>South East</v>
          </cell>
          <cell r="E452" t="str">
            <v>K02000001</v>
          </cell>
          <cell r="F452" t="str">
            <v>UK</v>
          </cell>
          <cell r="G452">
            <v>43110</v>
          </cell>
          <cell r="H452">
            <v>42551</v>
          </cell>
          <cell r="I452">
            <v>25636</v>
          </cell>
          <cell r="J452">
            <v>0.25314255808671782</v>
          </cell>
          <cell r="K452">
            <v>59439</v>
          </cell>
          <cell r="L452">
            <v>0.58693011819770713</v>
          </cell>
          <cell r="M452">
            <v>16196</v>
          </cell>
          <cell r="N452">
            <v>0.15992732371557505</v>
          </cell>
          <cell r="O452">
            <v>101271</v>
          </cell>
          <cell r="P452">
            <v>2148531</v>
          </cell>
          <cell r="Q452">
            <v>0.23803016896075987</v>
          </cell>
          <cell r="R452">
            <v>5167328</v>
          </cell>
          <cell r="S452">
            <v>0.57247484765901235</v>
          </cell>
          <cell r="T452">
            <v>1710438</v>
          </cell>
          <cell r="U452">
            <v>0.1894949833802278</v>
          </cell>
          <cell r="V452">
            <v>9026297</v>
          </cell>
          <cell r="W452">
            <v>15455759</v>
          </cell>
          <cell r="X452">
            <v>0.23543362001255971</v>
          </cell>
          <cell r="Y452">
            <v>38378210</v>
          </cell>
          <cell r="Z452">
            <v>0.58460544771060541</v>
          </cell>
          <cell r="AA452">
            <v>11814085</v>
          </cell>
          <cell r="AB452">
            <v>0.17996093227683491</v>
          </cell>
          <cell r="AC452">
            <v>65648054</v>
          </cell>
        </row>
        <row r="453">
          <cell r="A453" t="str">
            <v>E14000884</v>
          </cell>
          <cell r="B453" t="str">
            <v>Portsmouth South</v>
          </cell>
          <cell r="C453" t="str">
            <v>E15000008</v>
          </cell>
          <cell r="D453" t="str">
            <v>South East</v>
          </cell>
          <cell r="E453" t="str">
            <v>K02000001</v>
          </cell>
          <cell r="F453" t="str">
            <v>UK</v>
          </cell>
          <cell r="G453">
            <v>43110</v>
          </cell>
          <cell r="H453">
            <v>42551</v>
          </cell>
          <cell r="I453">
            <v>25796</v>
          </cell>
          <cell r="J453">
            <v>0.22715544949410449</v>
          </cell>
          <cell r="K453">
            <v>74052</v>
          </cell>
          <cell r="L453">
            <v>0.6520900661318586</v>
          </cell>
          <cell r="M453">
            <v>13713</v>
          </cell>
          <cell r="N453">
            <v>0.12075448437403687</v>
          </cell>
          <cell r="O453">
            <v>113561</v>
          </cell>
          <cell r="P453">
            <v>2148531</v>
          </cell>
          <cell r="Q453">
            <v>0.23803016896075987</v>
          </cell>
          <cell r="R453">
            <v>5167328</v>
          </cell>
          <cell r="S453">
            <v>0.57247484765901235</v>
          </cell>
          <cell r="T453">
            <v>1710438</v>
          </cell>
          <cell r="U453">
            <v>0.1894949833802278</v>
          </cell>
          <cell r="V453">
            <v>9026297</v>
          </cell>
          <cell r="W453">
            <v>15455759</v>
          </cell>
          <cell r="X453">
            <v>0.23543362001255971</v>
          </cell>
          <cell r="Y453">
            <v>38378210</v>
          </cell>
          <cell r="Z453">
            <v>0.58460544771060541</v>
          </cell>
          <cell r="AA453">
            <v>11814085</v>
          </cell>
          <cell r="AB453">
            <v>0.17996093227683491</v>
          </cell>
          <cell r="AC453">
            <v>65648054</v>
          </cell>
        </row>
        <row r="454">
          <cell r="A454" t="str">
            <v>E14000889</v>
          </cell>
          <cell r="B454" t="str">
            <v>Reading East</v>
          </cell>
          <cell r="C454" t="str">
            <v>E15000008</v>
          </cell>
          <cell r="D454" t="str">
            <v>South East</v>
          </cell>
          <cell r="E454" t="str">
            <v>K02000001</v>
          </cell>
          <cell r="F454" t="str">
            <v>UK</v>
          </cell>
          <cell r="G454">
            <v>43110</v>
          </cell>
          <cell r="H454">
            <v>42551</v>
          </cell>
          <cell r="I454">
            <v>27371</v>
          </cell>
          <cell r="J454">
            <v>0.24204987619384508</v>
          </cell>
          <cell r="K454">
            <v>71317</v>
          </cell>
          <cell r="L454">
            <v>0.63067739653342769</v>
          </cell>
          <cell r="M454">
            <v>14392</v>
          </cell>
          <cell r="N454">
            <v>0.12727272727272726</v>
          </cell>
          <cell r="O454">
            <v>113080</v>
          </cell>
          <cell r="P454">
            <v>2148531</v>
          </cell>
          <cell r="Q454">
            <v>0.23803016896075987</v>
          </cell>
          <cell r="R454">
            <v>5167328</v>
          </cell>
          <cell r="S454">
            <v>0.57247484765901235</v>
          </cell>
          <cell r="T454">
            <v>1710438</v>
          </cell>
          <cell r="U454">
            <v>0.1894949833802278</v>
          </cell>
          <cell r="V454">
            <v>9026297</v>
          </cell>
          <cell r="W454">
            <v>15455759</v>
          </cell>
          <cell r="X454">
            <v>0.23543362001255971</v>
          </cell>
          <cell r="Y454">
            <v>38378210</v>
          </cell>
          <cell r="Z454">
            <v>0.58460544771060541</v>
          </cell>
          <cell r="AA454">
            <v>11814085</v>
          </cell>
          <cell r="AB454">
            <v>0.17996093227683491</v>
          </cell>
          <cell r="AC454">
            <v>65648054</v>
          </cell>
        </row>
        <row r="455">
          <cell r="A455" t="str">
            <v>E14000890</v>
          </cell>
          <cell r="B455" t="str">
            <v>Reading West</v>
          </cell>
          <cell r="C455" t="str">
            <v>E15000008</v>
          </cell>
          <cell r="D455" t="str">
            <v>South East</v>
          </cell>
          <cell r="E455" t="str">
            <v>K02000001</v>
          </cell>
          <cell r="F455" t="str">
            <v>UK</v>
          </cell>
          <cell r="G455">
            <v>43110</v>
          </cell>
          <cell r="H455">
            <v>42551</v>
          </cell>
          <cell r="I455">
            <v>27321</v>
          </cell>
          <cell r="J455">
            <v>0.26108520316501665</v>
          </cell>
          <cell r="K455">
            <v>61798</v>
          </cell>
          <cell r="L455">
            <v>0.5905546424066358</v>
          </cell>
          <cell r="M455">
            <v>15525</v>
          </cell>
          <cell r="N455">
            <v>0.14836015442834755</v>
          </cell>
          <cell r="O455">
            <v>104644</v>
          </cell>
          <cell r="P455">
            <v>2148531</v>
          </cell>
          <cell r="Q455">
            <v>0.23803016896075987</v>
          </cell>
          <cell r="R455">
            <v>5167328</v>
          </cell>
          <cell r="S455">
            <v>0.57247484765901235</v>
          </cell>
          <cell r="T455">
            <v>1710438</v>
          </cell>
          <cell r="U455">
            <v>0.1894949833802278</v>
          </cell>
          <cell r="V455">
            <v>9026297</v>
          </cell>
          <cell r="W455">
            <v>15455759</v>
          </cell>
          <cell r="X455">
            <v>0.23543362001255971</v>
          </cell>
          <cell r="Y455">
            <v>38378210</v>
          </cell>
          <cell r="Z455">
            <v>0.58460544771060541</v>
          </cell>
          <cell r="AA455">
            <v>11814085</v>
          </cell>
          <cell r="AB455">
            <v>0.17996093227683491</v>
          </cell>
          <cell r="AC455">
            <v>65648054</v>
          </cell>
        </row>
        <row r="456">
          <cell r="A456" t="str">
            <v>E14000893</v>
          </cell>
          <cell r="B456" t="str">
            <v>Reigate</v>
          </cell>
          <cell r="C456" t="str">
            <v>E15000008</v>
          </cell>
          <cell r="D456" t="str">
            <v>South East</v>
          </cell>
          <cell r="E456" t="str">
            <v>K02000001</v>
          </cell>
          <cell r="F456" t="str">
            <v>UK</v>
          </cell>
          <cell r="G456">
            <v>43110</v>
          </cell>
          <cell r="H456">
            <v>42551</v>
          </cell>
          <cell r="I456">
            <v>26157</v>
          </cell>
          <cell r="J456">
            <v>0.24810061747716472</v>
          </cell>
          <cell r="K456">
            <v>60688</v>
          </cell>
          <cell r="L456">
            <v>0.57562909635868686</v>
          </cell>
          <cell r="M456">
            <v>18584</v>
          </cell>
          <cell r="N456">
            <v>0.17627028616414839</v>
          </cell>
          <cell r="O456">
            <v>105429</v>
          </cell>
          <cell r="P456">
            <v>2148531</v>
          </cell>
          <cell r="Q456">
            <v>0.23803016896075987</v>
          </cell>
          <cell r="R456">
            <v>5167328</v>
          </cell>
          <cell r="S456">
            <v>0.57247484765901235</v>
          </cell>
          <cell r="T456">
            <v>1710438</v>
          </cell>
          <cell r="U456">
            <v>0.1894949833802278</v>
          </cell>
          <cell r="V456">
            <v>9026297</v>
          </cell>
          <cell r="W456">
            <v>15455759</v>
          </cell>
          <cell r="X456">
            <v>0.23543362001255971</v>
          </cell>
          <cell r="Y456">
            <v>38378210</v>
          </cell>
          <cell r="Z456">
            <v>0.58460544771060541</v>
          </cell>
          <cell r="AA456">
            <v>11814085</v>
          </cell>
          <cell r="AB456">
            <v>0.17996093227683491</v>
          </cell>
          <cell r="AC456">
            <v>65648054</v>
          </cell>
        </row>
        <row r="457">
          <cell r="A457" t="str">
            <v>E14000898</v>
          </cell>
          <cell r="B457" t="str">
            <v>Rochester and Strood</v>
          </cell>
          <cell r="C457" t="str">
            <v>E15000008</v>
          </cell>
          <cell r="D457" t="str">
            <v>South East</v>
          </cell>
          <cell r="E457" t="str">
            <v>K02000001</v>
          </cell>
          <cell r="F457" t="str">
            <v>UK</v>
          </cell>
          <cell r="G457">
            <v>43110</v>
          </cell>
          <cell r="H457">
            <v>42551</v>
          </cell>
          <cell r="I457">
            <v>27559</v>
          </cell>
          <cell r="J457">
            <v>0.24433037218291753</v>
          </cell>
          <cell r="K457">
            <v>67344</v>
          </cell>
          <cell r="L457">
            <v>0.59705303473589022</v>
          </cell>
          <cell r="M457">
            <v>17891</v>
          </cell>
          <cell r="N457">
            <v>0.15861659308119228</v>
          </cell>
          <cell r="O457">
            <v>112794</v>
          </cell>
          <cell r="P457">
            <v>2148531</v>
          </cell>
          <cell r="Q457">
            <v>0.23803016896075987</v>
          </cell>
          <cell r="R457">
            <v>5167328</v>
          </cell>
          <cell r="S457">
            <v>0.57247484765901235</v>
          </cell>
          <cell r="T457">
            <v>1710438</v>
          </cell>
          <cell r="U457">
            <v>0.1894949833802278</v>
          </cell>
          <cell r="V457">
            <v>9026297</v>
          </cell>
          <cell r="W457">
            <v>15455759</v>
          </cell>
          <cell r="X457">
            <v>0.23543362001255971</v>
          </cell>
          <cell r="Y457">
            <v>38378210</v>
          </cell>
          <cell r="Z457">
            <v>0.58460544771060541</v>
          </cell>
          <cell r="AA457">
            <v>11814085</v>
          </cell>
          <cell r="AB457">
            <v>0.17996093227683491</v>
          </cell>
          <cell r="AC457">
            <v>65648054</v>
          </cell>
        </row>
        <row r="458">
          <cell r="A458" t="str">
            <v>E14000901</v>
          </cell>
          <cell r="B458" t="str">
            <v>Romsey and Southampton North</v>
          </cell>
          <cell r="C458" t="str">
            <v>E15000008</v>
          </cell>
          <cell r="D458" t="str">
            <v>South East</v>
          </cell>
          <cell r="E458" t="str">
            <v>K02000001</v>
          </cell>
          <cell r="F458" t="str">
            <v>UK</v>
          </cell>
          <cell r="G458">
            <v>43110</v>
          </cell>
          <cell r="H458">
            <v>42551</v>
          </cell>
          <cell r="I458">
            <v>20847</v>
          </cell>
          <cell r="J458">
            <v>0.23100448778325669</v>
          </cell>
          <cell r="K458">
            <v>50592</v>
          </cell>
          <cell r="L458">
            <v>0.56060723585794225</v>
          </cell>
          <cell r="M458">
            <v>18806</v>
          </cell>
          <cell r="N458">
            <v>0.20838827635880103</v>
          </cell>
          <cell r="O458">
            <v>90245</v>
          </cell>
          <cell r="P458">
            <v>2148531</v>
          </cell>
          <cell r="Q458">
            <v>0.23803016896075987</v>
          </cell>
          <cell r="R458">
            <v>5167328</v>
          </cell>
          <cell r="S458">
            <v>0.57247484765901235</v>
          </cell>
          <cell r="T458">
            <v>1710438</v>
          </cell>
          <cell r="U458">
            <v>0.1894949833802278</v>
          </cell>
          <cell r="V458">
            <v>9026297</v>
          </cell>
          <cell r="W458">
            <v>15455759</v>
          </cell>
          <cell r="X458">
            <v>0.23543362001255971</v>
          </cell>
          <cell r="Y458">
            <v>38378210</v>
          </cell>
          <cell r="Z458">
            <v>0.58460544771060541</v>
          </cell>
          <cell r="AA458">
            <v>11814085</v>
          </cell>
          <cell r="AB458">
            <v>0.17996093227683491</v>
          </cell>
          <cell r="AC458">
            <v>65648054</v>
          </cell>
        </row>
        <row r="459">
          <cell r="A459" t="str">
            <v>E14000907</v>
          </cell>
          <cell r="B459" t="str">
            <v>Runnymede and Weybridge</v>
          </cell>
          <cell r="C459" t="str">
            <v>E15000008</v>
          </cell>
          <cell r="D459" t="str">
            <v>South East</v>
          </cell>
          <cell r="E459" t="str">
            <v>K02000001</v>
          </cell>
          <cell r="F459" t="str">
            <v>UK</v>
          </cell>
          <cell r="G459">
            <v>43110</v>
          </cell>
          <cell r="H459">
            <v>42551</v>
          </cell>
          <cell r="I459">
            <v>25139</v>
          </cell>
          <cell r="J459">
            <v>0.23128657122879329</v>
          </cell>
          <cell r="K459">
            <v>64661</v>
          </cell>
          <cell r="L459">
            <v>0.59490118867993969</v>
          </cell>
          <cell r="M459">
            <v>18892</v>
          </cell>
          <cell r="N459">
            <v>0.17381224009126706</v>
          </cell>
          <cell r="O459">
            <v>108692</v>
          </cell>
          <cell r="P459">
            <v>2148531</v>
          </cell>
          <cell r="Q459">
            <v>0.23803016896075987</v>
          </cell>
          <cell r="R459">
            <v>5167328</v>
          </cell>
          <cell r="S459">
            <v>0.57247484765901235</v>
          </cell>
          <cell r="T459">
            <v>1710438</v>
          </cell>
          <cell r="U459">
            <v>0.1894949833802278</v>
          </cell>
          <cell r="V459">
            <v>9026297</v>
          </cell>
          <cell r="W459">
            <v>15455759</v>
          </cell>
          <cell r="X459">
            <v>0.23543362001255971</v>
          </cell>
          <cell r="Y459">
            <v>38378210</v>
          </cell>
          <cell r="Z459">
            <v>0.58460544771060541</v>
          </cell>
          <cell r="AA459">
            <v>11814085</v>
          </cell>
          <cell r="AB459">
            <v>0.17996093227683491</v>
          </cell>
          <cell r="AC459">
            <v>65648054</v>
          </cell>
        </row>
        <row r="460">
          <cell r="A460" t="str">
            <v>E14000918</v>
          </cell>
          <cell r="B460" t="str">
            <v>Sevenoaks</v>
          </cell>
          <cell r="C460" t="str">
            <v>E15000008</v>
          </cell>
          <cell r="D460" t="str">
            <v>South East</v>
          </cell>
          <cell r="E460" t="str">
            <v>K02000001</v>
          </cell>
          <cell r="F460" t="str">
            <v>UK</v>
          </cell>
          <cell r="G460">
            <v>43110</v>
          </cell>
          <cell r="H460">
            <v>42551</v>
          </cell>
          <cell r="I460">
            <v>23778</v>
          </cell>
          <cell r="J460">
            <v>0.24586146640058731</v>
          </cell>
          <cell r="K460">
            <v>52927</v>
          </cell>
          <cell r="L460">
            <v>0.54725838305088248</v>
          </cell>
          <cell r="M460">
            <v>20008</v>
          </cell>
          <cell r="N460">
            <v>0.20688015054853018</v>
          </cell>
          <cell r="O460">
            <v>96713</v>
          </cell>
          <cell r="P460">
            <v>2148531</v>
          </cell>
          <cell r="Q460">
            <v>0.23803016896075987</v>
          </cell>
          <cell r="R460">
            <v>5167328</v>
          </cell>
          <cell r="S460">
            <v>0.57247484765901235</v>
          </cell>
          <cell r="T460">
            <v>1710438</v>
          </cell>
          <cell r="U460">
            <v>0.1894949833802278</v>
          </cell>
          <cell r="V460">
            <v>9026297</v>
          </cell>
          <cell r="W460">
            <v>15455759</v>
          </cell>
          <cell r="X460">
            <v>0.23543362001255971</v>
          </cell>
          <cell r="Y460">
            <v>38378210</v>
          </cell>
          <cell r="Z460">
            <v>0.58460544771060541</v>
          </cell>
          <cell r="AA460">
            <v>11814085</v>
          </cell>
          <cell r="AB460">
            <v>0.17996093227683491</v>
          </cell>
          <cell r="AC460">
            <v>65648054</v>
          </cell>
        </row>
        <row r="461">
          <cell r="A461" t="str">
            <v>E14000927</v>
          </cell>
          <cell r="B461" t="str">
            <v>Sittingbourne and Sheppey</v>
          </cell>
          <cell r="C461" t="str">
            <v>E15000008</v>
          </cell>
          <cell r="D461" t="str">
            <v>South East</v>
          </cell>
          <cell r="E461" t="str">
            <v>K02000001</v>
          </cell>
          <cell r="F461" t="str">
            <v>UK</v>
          </cell>
          <cell r="G461">
            <v>43110</v>
          </cell>
          <cell r="H461">
            <v>42551</v>
          </cell>
          <cell r="I461">
            <v>29519</v>
          </cell>
          <cell r="J461">
            <v>0.25329065916150401</v>
          </cell>
          <cell r="K461">
            <v>65700</v>
          </cell>
          <cell r="L461">
            <v>0.56374525921985208</v>
          </cell>
          <cell r="M461">
            <v>21323</v>
          </cell>
          <cell r="N461">
            <v>0.18296408161864391</v>
          </cell>
          <cell r="O461">
            <v>116542</v>
          </cell>
          <cell r="P461">
            <v>2148531</v>
          </cell>
          <cell r="Q461">
            <v>0.23803016896075987</v>
          </cell>
          <cell r="R461">
            <v>5167328</v>
          </cell>
          <cell r="S461">
            <v>0.57247484765901235</v>
          </cell>
          <cell r="T461">
            <v>1710438</v>
          </cell>
          <cell r="U461">
            <v>0.1894949833802278</v>
          </cell>
          <cell r="V461">
            <v>9026297</v>
          </cell>
          <cell r="W461">
            <v>15455759</v>
          </cell>
          <cell r="X461">
            <v>0.23543362001255971</v>
          </cell>
          <cell r="Y461">
            <v>38378210</v>
          </cell>
          <cell r="Z461">
            <v>0.58460544771060541</v>
          </cell>
          <cell r="AA461">
            <v>11814085</v>
          </cell>
          <cell r="AB461">
            <v>0.17996093227683491</v>
          </cell>
          <cell r="AC461">
            <v>65648054</v>
          </cell>
        </row>
        <row r="462">
          <cell r="A462" t="str">
            <v>E14000930</v>
          </cell>
          <cell r="B462" t="str">
            <v>Slough</v>
          </cell>
          <cell r="C462" t="str">
            <v>E15000008</v>
          </cell>
          <cell r="D462" t="str">
            <v>South East</v>
          </cell>
          <cell r="E462" t="str">
            <v>K02000001</v>
          </cell>
          <cell r="F462" t="str">
            <v>UK</v>
          </cell>
          <cell r="G462">
            <v>43110</v>
          </cell>
          <cell r="H462">
            <v>42551</v>
          </cell>
          <cell r="I462">
            <v>42886</v>
          </cell>
          <cell r="J462">
            <v>0.30521236620359826</v>
          </cell>
          <cell r="K462">
            <v>83937</v>
          </cell>
          <cell r="L462">
            <v>0.5973653495786837</v>
          </cell>
          <cell r="M462">
            <v>13689</v>
          </cell>
          <cell r="N462">
            <v>9.7422284217718064E-2</v>
          </cell>
          <cell r="O462">
            <v>140512</v>
          </cell>
          <cell r="P462">
            <v>2148531</v>
          </cell>
          <cell r="Q462">
            <v>0.23803016896075987</v>
          </cell>
          <cell r="R462">
            <v>5167328</v>
          </cell>
          <cell r="S462">
            <v>0.57247484765901235</v>
          </cell>
          <cell r="T462">
            <v>1710438</v>
          </cell>
          <cell r="U462">
            <v>0.1894949833802278</v>
          </cell>
          <cell r="V462">
            <v>9026297</v>
          </cell>
          <cell r="W462">
            <v>15455759</v>
          </cell>
          <cell r="X462">
            <v>0.23543362001255971</v>
          </cell>
          <cell r="Y462">
            <v>38378210</v>
          </cell>
          <cell r="Z462">
            <v>0.58460544771060541</v>
          </cell>
          <cell r="AA462">
            <v>11814085</v>
          </cell>
          <cell r="AB462">
            <v>0.17996093227683491</v>
          </cell>
          <cell r="AC462">
            <v>65648054</v>
          </cell>
        </row>
        <row r="463">
          <cell r="A463" t="str">
            <v>E14000948</v>
          </cell>
          <cell r="B463" t="str">
            <v>South Thanet</v>
          </cell>
          <cell r="C463" t="str">
            <v>E15000008</v>
          </cell>
          <cell r="D463" t="str">
            <v>South East</v>
          </cell>
          <cell r="E463" t="str">
            <v>K02000001</v>
          </cell>
          <cell r="F463" t="str">
            <v>UK</v>
          </cell>
          <cell r="G463">
            <v>43110</v>
          </cell>
          <cell r="H463">
            <v>42551</v>
          </cell>
          <cell r="I463">
            <v>23885</v>
          </cell>
          <cell r="J463">
            <v>0.23644066957701027</v>
          </cell>
          <cell r="K463">
            <v>53494</v>
          </cell>
          <cell r="L463">
            <v>0.52954394717825359</v>
          </cell>
          <cell r="M463">
            <v>23640</v>
          </cell>
          <cell r="N463">
            <v>0.23401538324473614</v>
          </cell>
          <cell r="O463">
            <v>101019</v>
          </cell>
          <cell r="P463">
            <v>2148531</v>
          </cell>
          <cell r="Q463">
            <v>0.23803016896075987</v>
          </cell>
          <cell r="R463">
            <v>5167328</v>
          </cell>
          <cell r="S463">
            <v>0.57247484765901235</v>
          </cell>
          <cell r="T463">
            <v>1710438</v>
          </cell>
          <cell r="U463">
            <v>0.1894949833802278</v>
          </cell>
          <cell r="V463">
            <v>9026297</v>
          </cell>
          <cell r="W463">
            <v>15455759</v>
          </cell>
          <cell r="X463">
            <v>0.23543362001255971</v>
          </cell>
          <cell r="Y463">
            <v>38378210</v>
          </cell>
          <cell r="Z463">
            <v>0.58460544771060541</v>
          </cell>
          <cell r="AA463">
            <v>11814085</v>
          </cell>
          <cell r="AB463">
            <v>0.17996093227683491</v>
          </cell>
          <cell r="AC463">
            <v>65648054</v>
          </cell>
        </row>
        <row r="464">
          <cell r="A464" t="str">
            <v>E14000953</v>
          </cell>
          <cell r="B464" t="str">
            <v>South West Surrey</v>
          </cell>
          <cell r="C464" t="str">
            <v>E15000008</v>
          </cell>
          <cell r="D464" t="str">
            <v>South East</v>
          </cell>
          <cell r="E464" t="str">
            <v>K02000001</v>
          </cell>
          <cell r="F464" t="str">
            <v>UK</v>
          </cell>
          <cell r="G464">
            <v>43110</v>
          </cell>
          <cell r="H464">
            <v>42551</v>
          </cell>
          <cell r="I464">
            <v>26352</v>
          </cell>
          <cell r="J464">
            <v>0.25095230839555083</v>
          </cell>
          <cell r="K464">
            <v>56765</v>
          </cell>
          <cell r="L464">
            <v>0.54057786073442027</v>
          </cell>
          <cell r="M464">
            <v>21891</v>
          </cell>
          <cell r="N464">
            <v>0.20846983087002896</v>
          </cell>
          <cell r="O464">
            <v>105008</v>
          </cell>
          <cell r="P464">
            <v>2148531</v>
          </cell>
          <cell r="Q464">
            <v>0.23803016896075987</v>
          </cell>
          <cell r="R464">
            <v>5167328</v>
          </cell>
          <cell r="S464">
            <v>0.57247484765901235</v>
          </cell>
          <cell r="T464">
            <v>1710438</v>
          </cell>
          <cell r="U464">
            <v>0.1894949833802278</v>
          </cell>
          <cell r="V464">
            <v>9026297</v>
          </cell>
          <cell r="W464">
            <v>15455759</v>
          </cell>
          <cell r="X464">
            <v>0.23543362001255971</v>
          </cell>
          <cell r="Y464">
            <v>38378210</v>
          </cell>
          <cell r="Z464">
            <v>0.58460544771060541</v>
          </cell>
          <cell r="AA464">
            <v>11814085</v>
          </cell>
          <cell r="AB464">
            <v>0.17996093227683491</v>
          </cell>
          <cell r="AC464">
            <v>65648054</v>
          </cell>
        </row>
        <row r="465">
          <cell r="A465" t="str">
            <v>E14000955</v>
          </cell>
          <cell r="B465" t="str">
            <v>Southampton, Itchen</v>
          </cell>
          <cell r="C465" t="str">
            <v>E15000008</v>
          </cell>
          <cell r="D465" t="str">
            <v>South East</v>
          </cell>
          <cell r="E465" t="str">
            <v>K02000001</v>
          </cell>
          <cell r="F465" t="str">
            <v>UK</v>
          </cell>
          <cell r="G465">
            <v>43110</v>
          </cell>
          <cell r="H465">
            <v>42551</v>
          </cell>
          <cell r="I465">
            <v>26330</v>
          </cell>
          <cell r="J465">
            <v>0.23625155900905348</v>
          </cell>
          <cell r="K465">
            <v>69270</v>
          </cell>
          <cell r="L465">
            <v>0.62153989717269786</v>
          </cell>
          <cell r="M465">
            <v>15849</v>
          </cell>
          <cell r="N465">
            <v>0.14220854381824871</v>
          </cell>
          <cell r="O465">
            <v>111449</v>
          </cell>
          <cell r="P465">
            <v>2148531</v>
          </cell>
          <cell r="Q465">
            <v>0.23803016896075987</v>
          </cell>
          <cell r="R465">
            <v>5167328</v>
          </cell>
          <cell r="S465">
            <v>0.57247484765901235</v>
          </cell>
          <cell r="T465">
            <v>1710438</v>
          </cell>
          <cell r="U465">
            <v>0.1894949833802278</v>
          </cell>
          <cell r="V465">
            <v>9026297</v>
          </cell>
          <cell r="W465">
            <v>15455759</v>
          </cell>
          <cell r="X465">
            <v>0.23543362001255971</v>
          </cell>
          <cell r="Y465">
            <v>38378210</v>
          </cell>
          <cell r="Z465">
            <v>0.58460544771060541</v>
          </cell>
          <cell r="AA465">
            <v>11814085</v>
          </cell>
          <cell r="AB465">
            <v>0.17996093227683491</v>
          </cell>
          <cell r="AC465">
            <v>65648054</v>
          </cell>
        </row>
        <row r="466">
          <cell r="A466" t="str">
            <v>E14000956</v>
          </cell>
          <cell r="B466" t="str">
            <v>Southampton, Test</v>
          </cell>
          <cell r="C466" t="str">
            <v>E15000008</v>
          </cell>
          <cell r="D466" t="str">
            <v>South East</v>
          </cell>
          <cell r="E466" t="str">
            <v>K02000001</v>
          </cell>
          <cell r="F466" t="str">
            <v>UK</v>
          </cell>
          <cell r="G466">
            <v>43110</v>
          </cell>
          <cell r="H466">
            <v>42551</v>
          </cell>
          <cell r="I466">
            <v>26311</v>
          </cell>
          <cell r="J466">
            <v>0.23151513018381478</v>
          </cell>
          <cell r="K466">
            <v>73963</v>
          </cell>
          <cell r="L466">
            <v>0.65081348385791093</v>
          </cell>
          <cell r="M466">
            <v>13373</v>
          </cell>
          <cell r="N466">
            <v>0.11767138595827431</v>
          </cell>
          <cell r="O466">
            <v>113647</v>
          </cell>
          <cell r="P466">
            <v>2148531</v>
          </cell>
          <cell r="Q466">
            <v>0.23803016896075987</v>
          </cell>
          <cell r="R466">
            <v>5167328</v>
          </cell>
          <cell r="S466">
            <v>0.57247484765901235</v>
          </cell>
          <cell r="T466">
            <v>1710438</v>
          </cell>
          <cell r="U466">
            <v>0.1894949833802278</v>
          </cell>
          <cell r="V466">
            <v>9026297</v>
          </cell>
          <cell r="W466">
            <v>15455759</v>
          </cell>
          <cell r="X466">
            <v>0.23543362001255971</v>
          </cell>
          <cell r="Y466">
            <v>38378210</v>
          </cell>
          <cell r="Z466">
            <v>0.58460544771060541</v>
          </cell>
          <cell r="AA466">
            <v>11814085</v>
          </cell>
          <cell r="AB466">
            <v>0.17996093227683491</v>
          </cell>
          <cell r="AC466">
            <v>65648054</v>
          </cell>
        </row>
        <row r="467">
          <cell r="A467" t="str">
            <v>E14000959</v>
          </cell>
          <cell r="B467" t="str">
            <v>Spelthorne</v>
          </cell>
          <cell r="C467" t="str">
            <v>E15000008</v>
          </cell>
          <cell r="D467" t="str">
            <v>South East</v>
          </cell>
          <cell r="E467" t="str">
            <v>K02000001</v>
          </cell>
          <cell r="F467" t="str">
            <v>UK</v>
          </cell>
          <cell r="G467">
            <v>43110</v>
          </cell>
          <cell r="H467">
            <v>42551</v>
          </cell>
          <cell r="I467">
            <v>22994</v>
          </cell>
          <cell r="J467">
            <v>0.23249277062142323</v>
          </cell>
          <cell r="K467">
            <v>57594</v>
          </cell>
          <cell r="L467">
            <v>0.58233402762330388</v>
          </cell>
          <cell r="M467">
            <v>18314</v>
          </cell>
          <cell r="N467">
            <v>0.18517320175527291</v>
          </cell>
          <cell r="O467">
            <v>98902</v>
          </cell>
          <cell r="P467">
            <v>2148531</v>
          </cell>
          <cell r="Q467">
            <v>0.23803016896075987</v>
          </cell>
          <cell r="R467">
            <v>5167328</v>
          </cell>
          <cell r="S467">
            <v>0.57247484765901235</v>
          </cell>
          <cell r="T467">
            <v>1710438</v>
          </cell>
          <cell r="U467">
            <v>0.1894949833802278</v>
          </cell>
          <cell r="V467">
            <v>9026297</v>
          </cell>
          <cell r="W467">
            <v>15455759</v>
          </cell>
          <cell r="X467">
            <v>0.23543362001255971</v>
          </cell>
          <cell r="Y467">
            <v>38378210</v>
          </cell>
          <cell r="Z467">
            <v>0.58460544771060541</v>
          </cell>
          <cell r="AA467">
            <v>11814085</v>
          </cell>
          <cell r="AB467">
            <v>0.17996093227683491</v>
          </cell>
          <cell r="AC467">
            <v>65648054</v>
          </cell>
        </row>
        <row r="468">
          <cell r="A468" t="str">
            <v>E14000983</v>
          </cell>
          <cell r="B468" t="str">
            <v>Surrey Heath</v>
          </cell>
          <cell r="C468" t="str">
            <v>E15000008</v>
          </cell>
          <cell r="D468" t="str">
            <v>South East</v>
          </cell>
          <cell r="E468" t="str">
            <v>K02000001</v>
          </cell>
          <cell r="F468" t="str">
            <v>UK</v>
          </cell>
          <cell r="G468">
            <v>43110</v>
          </cell>
          <cell r="H468">
            <v>42551</v>
          </cell>
          <cell r="I468">
            <v>25702</v>
          </cell>
          <cell r="J468">
            <v>0.23572463635196361</v>
          </cell>
          <cell r="K468">
            <v>62774</v>
          </cell>
          <cell r="L468">
            <v>0.57572867179045073</v>
          </cell>
          <cell r="M468">
            <v>20558</v>
          </cell>
          <cell r="N468">
            <v>0.18854669185758571</v>
          </cell>
          <cell r="O468">
            <v>109034</v>
          </cell>
          <cell r="P468">
            <v>2148531</v>
          </cell>
          <cell r="Q468">
            <v>0.23803016896075987</v>
          </cell>
          <cell r="R468">
            <v>5167328</v>
          </cell>
          <cell r="S468">
            <v>0.57247484765901235</v>
          </cell>
          <cell r="T468">
            <v>1710438</v>
          </cell>
          <cell r="U468">
            <v>0.1894949833802278</v>
          </cell>
          <cell r="V468">
            <v>9026297</v>
          </cell>
          <cell r="W468">
            <v>15455759</v>
          </cell>
          <cell r="X468">
            <v>0.23543362001255971</v>
          </cell>
          <cell r="Y468">
            <v>38378210</v>
          </cell>
          <cell r="Z468">
            <v>0.58460544771060541</v>
          </cell>
          <cell r="AA468">
            <v>11814085</v>
          </cell>
          <cell r="AB468">
            <v>0.17996093227683491</v>
          </cell>
          <cell r="AC468">
            <v>65648054</v>
          </cell>
        </row>
        <row r="469">
          <cell r="A469" t="str">
            <v>E14000997</v>
          </cell>
          <cell r="B469" t="str">
            <v>Tonbridge and Malling</v>
          </cell>
          <cell r="C469" t="str">
            <v>E15000008</v>
          </cell>
          <cell r="D469" t="str">
            <v>South East</v>
          </cell>
          <cell r="E469" t="str">
            <v>K02000001</v>
          </cell>
          <cell r="F469" t="str">
            <v>UK</v>
          </cell>
          <cell r="G469">
            <v>43110</v>
          </cell>
          <cell r="H469">
            <v>42551</v>
          </cell>
          <cell r="I469">
            <v>26742</v>
          </cell>
          <cell r="J469">
            <v>0.25664600088293443</v>
          </cell>
          <cell r="K469">
            <v>57555</v>
          </cell>
          <cell r="L469">
            <v>0.55236184955565371</v>
          </cell>
          <cell r="M469">
            <v>19901</v>
          </cell>
          <cell r="N469">
            <v>0.19099214956141192</v>
          </cell>
          <cell r="O469">
            <v>104198</v>
          </cell>
          <cell r="P469">
            <v>2148531</v>
          </cell>
          <cell r="Q469">
            <v>0.23803016896075987</v>
          </cell>
          <cell r="R469">
            <v>5167328</v>
          </cell>
          <cell r="S469">
            <v>0.57247484765901235</v>
          </cell>
          <cell r="T469">
            <v>1710438</v>
          </cell>
          <cell r="U469">
            <v>0.1894949833802278</v>
          </cell>
          <cell r="V469">
            <v>9026297</v>
          </cell>
          <cell r="W469">
            <v>15455759</v>
          </cell>
          <cell r="X469">
            <v>0.23543362001255971</v>
          </cell>
          <cell r="Y469">
            <v>38378210</v>
          </cell>
          <cell r="Z469">
            <v>0.58460544771060541</v>
          </cell>
          <cell r="AA469">
            <v>11814085</v>
          </cell>
          <cell r="AB469">
            <v>0.17996093227683491</v>
          </cell>
          <cell r="AC469">
            <v>65648054</v>
          </cell>
        </row>
        <row r="470">
          <cell r="A470" t="str">
            <v>E14001004</v>
          </cell>
          <cell r="B470" t="str">
            <v>Tunbridge Wells</v>
          </cell>
          <cell r="C470" t="str">
            <v>E15000008</v>
          </cell>
          <cell r="D470" t="str">
            <v>South East</v>
          </cell>
          <cell r="E470" t="str">
            <v>K02000001</v>
          </cell>
          <cell r="F470" t="str">
            <v>UK</v>
          </cell>
          <cell r="G470">
            <v>43110</v>
          </cell>
          <cell r="H470">
            <v>42551</v>
          </cell>
          <cell r="I470">
            <v>26297</v>
          </cell>
          <cell r="J470">
            <v>0.24551166546853265</v>
          </cell>
          <cell r="K470">
            <v>60955</v>
          </cell>
          <cell r="L470">
            <v>0.56908254054205454</v>
          </cell>
          <cell r="M470">
            <v>19859</v>
          </cell>
          <cell r="N470">
            <v>0.18540579398941284</v>
          </cell>
          <cell r="O470">
            <v>107111</v>
          </cell>
          <cell r="P470">
            <v>2148531</v>
          </cell>
          <cell r="Q470">
            <v>0.23803016896075987</v>
          </cell>
          <cell r="R470">
            <v>5167328</v>
          </cell>
          <cell r="S470">
            <v>0.57247484765901235</v>
          </cell>
          <cell r="T470">
            <v>1710438</v>
          </cell>
          <cell r="U470">
            <v>0.1894949833802278</v>
          </cell>
          <cell r="V470">
            <v>9026297</v>
          </cell>
          <cell r="W470">
            <v>15455759</v>
          </cell>
          <cell r="X470">
            <v>0.23543362001255971</v>
          </cell>
          <cell r="Y470">
            <v>38378210</v>
          </cell>
          <cell r="Z470">
            <v>0.58460544771060541</v>
          </cell>
          <cell r="AA470">
            <v>11814085</v>
          </cell>
          <cell r="AB470">
            <v>0.17996093227683491</v>
          </cell>
          <cell r="AC470">
            <v>65648054</v>
          </cell>
        </row>
        <row r="471">
          <cell r="A471" t="str">
            <v>E14001015</v>
          </cell>
          <cell r="B471" t="str">
            <v>Wantage</v>
          </cell>
          <cell r="C471" t="str">
            <v>E15000008</v>
          </cell>
          <cell r="D471" t="str">
            <v>South East</v>
          </cell>
          <cell r="E471" t="str">
            <v>K02000001</v>
          </cell>
          <cell r="F471" t="str">
            <v>UK</v>
          </cell>
          <cell r="G471">
            <v>43110</v>
          </cell>
          <cell r="H471">
            <v>42551</v>
          </cell>
          <cell r="I471">
            <v>28302</v>
          </cell>
          <cell r="J471">
            <v>0.24560459586580349</v>
          </cell>
          <cell r="K471">
            <v>65889</v>
          </cell>
          <cell r="L471">
            <v>0.57178436919659126</v>
          </cell>
          <cell r="M471">
            <v>21043</v>
          </cell>
          <cell r="N471">
            <v>0.18261103493760522</v>
          </cell>
          <cell r="O471">
            <v>115234</v>
          </cell>
          <cell r="P471">
            <v>2148531</v>
          </cell>
          <cell r="Q471">
            <v>0.23803016896075987</v>
          </cell>
          <cell r="R471">
            <v>5167328</v>
          </cell>
          <cell r="S471">
            <v>0.57247484765901235</v>
          </cell>
          <cell r="T471">
            <v>1710438</v>
          </cell>
          <cell r="U471">
            <v>0.1894949833802278</v>
          </cell>
          <cell r="V471">
            <v>9026297</v>
          </cell>
          <cell r="W471">
            <v>15455759</v>
          </cell>
          <cell r="X471">
            <v>0.23543362001255971</v>
          </cell>
          <cell r="Y471">
            <v>38378210</v>
          </cell>
          <cell r="Z471">
            <v>0.58460544771060541</v>
          </cell>
          <cell r="AA471">
            <v>11814085</v>
          </cell>
          <cell r="AB471">
            <v>0.17996093227683491</v>
          </cell>
          <cell r="AC471">
            <v>65648054</v>
          </cell>
        </row>
        <row r="472">
          <cell r="A472" t="str">
            <v>E14001023</v>
          </cell>
          <cell r="B472" t="str">
            <v>Wealden</v>
          </cell>
          <cell r="C472" t="str">
            <v>E15000008</v>
          </cell>
          <cell r="D472" t="str">
            <v>South East</v>
          </cell>
          <cell r="E472" t="str">
            <v>K02000001</v>
          </cell>
          <cell r="F472" t="str">
            <v>UK</v>
          </cell>
          <cell r="G472">
            <v>43110</v>
          </cell>
          <cell r="H472">
            <v>42551</v>
          </cell>
          <cell r="I472">
            <v>24456</v>
          </cell>
          <cell r="J472">
            <v>0.22638365624045395</v>
          </cell>
          <cell r="K472">
            <v>57986</v>
          </cell>
          <cell r="L472">
            <v>0.53676327652759903</v>
          </cell>
          <cell r="M472">
            <v>25587</v>
          </cell>
          <cell r="N472">
            <v>0.23685306723194699</v>
          </cell>
          <cell r="O472">
            <v>108029</v>
          </cell>
          <cell r="P472">
            <v>2148531</v>
          </cell>
          <cell r="Q472">
            <v>0.23803016896075987</v>
          </cell>
          <cell r="R472">
            <v>5167328</v>
          </cell>
          <cell r="S472">
            <v>0.57247484765901235</v>
          </cell>
          <cell r="T472">
            <v>1710438</v>
          </cell>
          <cell r="U472">
            <v>0.1894949833802278</v>
          </cell>
          <cell r="V472">
            <v>9026297</v>
          </cell>
          <cell r="W472">
            <v>15455759</v>
          </cell>
          <cell r="X472">
            <v>0.23543362001255971</v>
          </cell>
          <cell r="Y472">
            <v>38378210</v>
          </cell>
          <cell r="Z472">
            <v>0.58460544771060541</v>
          </cell>
          <cell r="AA472">
            <v>11814085</v>
          </cell>
          <cell r="AB472">
            <v>0.17996093227683491</v>
          </cell>
          <cell r="AC472">
            <v>65648054</v>
          </cell>
        </row>
        <row r="473">
          <cell r="A473" t="str">
            <v>E14001041</v>
          </cell>
          <cell r="B473" t="str">
            <v>Winchester</v>
          </cell>
          <cell r="C473" t="str">
            <v>E15000008</v>
          </cell>
          <cell r="D473" t="str">
            <v>South East</v>
          </cell>
          <cell r="E473" t="str">
            <v>K02000001</v>
          </cell>
          <cell r="F473" t="str">
            <v>UK</v>
          </cell>
          <cell r="G473">
            <v>43110</v>
          </cell>
          <cell r="H473">
            <v>42551</v>
          </cell>
          <cell r="I473">
            <v>24472</v>
          </cell>
          <cell r="J473">
            <v>0.24273443234343073</v>
          </cell>
          <cell r="K473">
            <v>54984</v>
          </cell>
          <cell r="L473">
            <v>0.54537880140451112</v>
          </cell>
          <cell r="M473">
            <v>21362</v>
          </cell>
          <cell r="N473">
            <v>0.21188676625205816</v>
          </cell>
          <cell r="O473">
            <v>100818</v>
          </cell>
          <cell r="P473">
            <v>2148531</v>
          </cell>
          <cell r="Q473">
            <v>0.23803016896075987</v>
          </cell>
          <cell r="R473">
            <v>5167328</v>
          </cell>
          <cell r="S473">
            <v>0.57247484765901235</v>
          </cell>
          <cell r="T473">
            <v>1710438</v>
          </cell>
          <cell r="U473">
            <v>0.1894949833802278</v>
          </cell>
          <cell r="V473">
            <v>9026297</v>
          </cell>
          <cell r="W473">
            <v>15455759</v>
          </cell>
          <cell r="X473">
            <v>0.23543362001255971</v>
          </cell>
          <cell r="Y473">
            <v>38378210</v>
          </cell>
          <cell r="Z473">
            <v>0.58460544771060541</v>
          </cell>
          <cell r="AA473">
            <v>11814085</v>
          </cell>
          <cell r="AB473">
            <v>0.17996093227683491</v>
          </cell>
          <cell r="AC473">
            <v>65648054</v>
          </cell>
        </row>
        <row r="474">
          <cell r="A474" t="str">
            <v>E14001042</v>
          </cell>
          <cell r="B474" t="str">
            <v>Windsor</v>
          </cell>
          <cell r="C474" t="str">
            <v>E15000008</v>
          </cell>
          <cell r="D474" t="str">
            <v>South East</v>
          </cell>
          <cell r="E474" t="str">
            <v>K02000001</v>
          </cell>
          <cell r="F474" t="str">
            <v>UK</v>
          </cell>
          <cell r="G474">
            <v>43110</v>
          </cell>
          <cell r="H474">
            <v>42551</v>
          </cell>
          <cell r="I474">
            <v>26449</v>
          </cell>
          <cell r="J474">
            <v>0.25224598012474486</v>
          </cell>
          <cell r="K474">
            <v>60736</v>
          </cell>
          <cell r="L474">
            <v>0.57924351956053177</v>
          </cell>
          <cell r="M474">
            <v>17669</v>
          </cell>
          <cell r="N474">
            <v>0.16851050031472334</v>
          </cell>
          <cell r="O474">
            <v>104854</v>
          </cell>
          <cell r="P474">
            <v>2148531</v>
          </cell>
          <cell r="Q474">
            <v>0.23803016896075987</v>
          </cell>
          <cell r="R474">
            <v>5167328</v>
          </cell>
          <cell r="S474">
            <v>0.57247484765901235</v>
          </cell>
          <cell r="T474">
            <v>1710438</v>
          </cell>
          <cell r="U474">
            <v>0.1894949833802278</v>
          </cell>
          <cell r="V474">
            <v>9026297</v>
          </cell>
          <cell r="W474">
            <v>15455759</v>
          </cell>
          <cell r="X474">
            <v>0.23543362001255971</v>
          </cell>
          <cell r="Y474">
            <v>38378210</v>
          </cell>
          <cell r="Z474">
            <v>0.58460544771060541</v>
          </cell>
          <cell r="AA474">
            <v>11814085</v>
          </cell>
          <cell r="AB474">
            <v>0.17996093227683491</v>
          </cell>
          <cell r="AC474">
            <v>65648054</v>
          </cell>
        </row>
        <row r="475">
          <cell r="A475" t="str">
            <v>E14001046</v>
          </cell>
          <cell r="B475" t="str">
            <v>Witney</v>
          </cell>
          <cell r="C475" t="str">
            <v>E15000008</v>
          </cell>
          <cell r="D475" t="str">
            <v>South East</v>
          </cell>
          <cell r="E475" t="str">
            <v>K02000001</v>
          </cell>
          <cell r="F475" t="str">
            <v>UK</v>
          </cell>
          <cell r="G475">
            <v>43110</v>
          </cell>
          <cell r="H475">
            <v>42551</v>
          </cell>
          <cell r="I475">
            <v>24714</v>
          </cell>
          <cell r="J475">
            <v>0.22741410088889707</v>
          </cell>
          <cell r="K475">
            <v>61276</v>
          </cell>
          <cell r="L475">
            <v>0.56385151922262911</v>
          </cell>
          <cell r="M475">
            <v>22684</v>
          </cell>
          <cell r="N475">
            <v>0.20873437988847379</v>
          </cell>
          <cell r="O475">
            <v>108674</v>
          </cell>
          <cell r="P475">
            <v>2148531</v>
          </cell>
          <cell r="Q475">
            <v>0.23803016896075987</v>
          </cell>
          <cell r="R475">
            <v>5167328</v>
          </cell>
          <cell r="S475">
            <v>0.57247484765901235</v>
          </cell>
          <cell r="T475">
            <v>1710438</v>
          </cell>
          <cell r="U475">
            <v>0.1894949833802278</v>
          </cell>
          <cell r="V475">
            <v>9026297</v>
          </cell>
          <cell r="W475">
            <v>15455759</v>
          </cell>
          <cell r="X475">
            <v>0.23543362001255971</v>
          </cell>
          <cell r="Y475">
            <v>38378210</v>
          </cell>
          <cell r="Z475">
            <v>0.58460544771060541</v>
          </cell>
          <cell r="AA475">
            <v>11814085</v>
          </cell>
          <cell r="AB475">
            <v>0.17996093227683491</v>
          </cell>
          <cell r="AC475">
            <v>65648054</v>
          </cell>
        </row>
        <row r="476">
          <cell r="A476" t="str">
            <v>E14001047</v>
          </cell>
          <cell r="B476" t="str">
            <v>Woking</v>
          </cell>
          <cell r="C476" t="str">
            <v>E15000008</v>
          </cell>
          <cell r="D476" t="str">
            <v>South East</v>
          </cell>
          <cell r="E476" t="str">
            <v>K02000001</v>
          </cell>
          <cell r="F476" t="str">
            <v>UK</v>
          </cell>
          <cell r="G476">
            <v>43110</v>
          </cell>
          <cell r="H476">
            <v>42551</v>
          </cell>
          <cell r="I476">
            <v>27057</v>
          </cell>
          <cell r="J476">
            <v>0.25352785742396133</v>
          </cell>
          <cell r="K476">
            <v>61704</v>
          </cell>
          <cell r="L476">
            <v>0.57817507168156523</v>
          </cell>
          <cell r="M476">
            <v>17961</v>
          </cell>
          <cell r="N476">
            <v>0.16829707089447349</v>
          </cell>
          <cell r="O476">
            <v>106722</v>
          </cell>
          <cell r="P476">
            <v>2148531</v>
          </cell>
          <cell r="Q476">
            <v>0.23803016896075987</v>
          </cell>
          <cell r="R476">
            <v>5167328</v>
          </cell>
          <cell r="S476">
            <v>0.57247484765901235</v>
          </cell>
          <cell r="T476">
            <v>1710438</v>
          </cell>
          <cell r="U476">
            <v>0.1894949833802278</v>
          </cell>
          <cell r="V476">
            <v>9026297</v>
          </cell>
          <cell r="W476">
            <v>15455759</v>
          </cell>
          <cell r="X476">
            <v>0.23543362001255971</v>
          </cell>
          <cell r="Y476">
            <v>38378210</v>
          </cell>
          <cell r="Z476">
            <v>0.58460544771060541</v>
          </cell>
          <cell r="AA476">
            <v>11814085</v>
          </cell>
          <cell r="AB476">
            <v>0.17996093227683491</v>
          </cell>
          <cell r="AC476">
            <v>65648054</v>
          </cell>
        </row>
        <row r="477">
          <cell r="A477" t="str">
            <v>E14001048</v>
          </cell>
          <cell r="B477" t="str">
            <v>Wokingham</v>
          </cell>
          <cell r="C477" t="str">
            <v>E15000008</v>
          </cell>
          <cell r="D477" t="str">
            <v>South East</v>
          </cell>
          <cell r="E477" t="str">
            <v>K02000001</v>
          </cell>
          <cell r="F477" t="str">
            <v>UK</v>
          </cell>
          <cell r="G477">
            <v>43110</v>
          </cell>
          <cell r="H477">
            <v>42551</v>
          </cell>
          <cell r="I477">
            <v>28285</v>
          </cell>
          <cell r="J477">
            <v>0.26326321667907671</v>
          </cell>
          <cell r="K477">
            <v>61938</v>
          </cell>
          <cell r="L477">
            <v>0.5764892032762472</v>
          </cell>
          <cell r="M477">
            <v>17217</v>
          </cell>
          <cell r="N477">
            <v>0.1602475800446761</v>
          </cell>
          <cell r="O477">
            <v>107440</v>
          </cell>
          <cell r="P477">
            <v>2148531</v>
          </cell>
          <cell r="Q477">
            <v>0.23803016896075987</v>
          </cell>
          <cell r="R477">
            <v>5167328</v>
          </cell>
          <cell r="S477">
            <v>0.57247484765901235</v>
          </cell>
          <cell r="T477">
            <v>1710438</v>
          </cell>
          <cell r="U477">
            <v>0.1894949833802278</v>
          </cell>
          <cell r="V477">
            <v>9026297</v>
          </cell>
          <cell r="W477">
            <v>15455759</v>
          </cell>
          <cell r="X477">
            <v>0.23543362001255971</v>
          </cell>
          <cell r="Y477">
            <v>38378210</v>
          </cell>
          <cell r="Z477">
            <v>0.58460544771060541</v>
          </cell>
          <cell r="AA477">
            <v>11814085</v>
          </cell>
          <cell r="AB477">
            <v>0.17996093227683491</v>
          </cell>
          <cell r="AC477">
            <v>65648054</v>
          </cell>
        </row>
        <row r="478">
          <cell r="A478" t="str">
            <v>E14001055</v>
          </cell>
          <cell r="B478" t="str">
            <v>Worthing West</v>
          </cell>
          <cell r="C478" t="str">
            <v>E15000008</v>
          </cell>
          <cell r="D478" t="str">
            <v>South East</v>
          </cell>
          <cell r="E478" t="str">
            <v>K02000001</v>
          </cell>
          <cell r="F478" t="str">
            <v>UK</v>
          </cell>
          <cell r="G478">
            <v>43110</v>
          </cell>
          <cell r="H478">
            <v>42551</v>
          </cell>
          <cell r="I478">
            <v>18843</v>
          </cell>
          <cell r="J478">
            <v>0.19269432542157955</v>
          </cell>
          <cell r="K478">
            <v>50880</v>
          </cell>
          <cell r="L478">
            <v>0.52031456124024666</v>
          </cell>
          <cell r="M478">
            <v>28064</v>
          </cell>
          <cell r="N478">
            <v>0.28699111333817379</v>
          </cell>
          <cell r="O478">
            <v>97787</v>
          </cell>
          <cell r="P478">
            <v>2148531</v>
          </cell>
          <cell r="Q478">
            <v>0.23803016896075987</v>
          </cell>
          <cell r="R478">
            <v>5167328</v>
          </cell>
          <cell r="S478">
            <v>0.57247484765901235</v>
          </cell>
          <cell r="T478">
            <v>1710438</v>
          </cell>
          <cell r="U478">
            <v>0.1894949833802278</v>
          </cell>
          <cell r="V478">
            <v>9026297</v>
          </cell>
          <cell r="W478">
            <v>15455759</v>
          </cell>
          <cell r="X478">
            <v>0.23543362001255971</v>
          </cell>
          <cell r="Y478">
            <v>38378210</v>
          </cell>
          <cell r="Z478">
            <v>0.58460544771060541</v>
          </cell>
          <cell r="AA478">
            <v>11814085</v>
          </cell>
          <cell r="AB478">
            <v>0.17996093227683491</v>
          </cell>
          <cell r="AC478">
            <v>65648054</v>
          </cell>
        </row>
        <row r="479">
          <cell r="A479" t="str">
            <v>E14001056</v>
          </cell>
          <cell r="B479" t="str">
            <v>Wycombe</v>
          </cell>
          <cell r="C479" t="str">
            <v>E15000008</v>
          </cell>
          <cell r="D479" t="str">
            <v>South East</v>
          </cell>
          <cell r="E479" t="str">
            <v>K02000001</v>
          </cell>
          <cell r="F479" t="str">
            <v>UK</v>
          </cell>
          <cell r="G479">
            <v>43110</v>
          </cell>
          <cell r="H479">
            <v>42551</v>
          </cell>
          <cell r="I479">
            <v>29998</v>
          </cell>
          <cell r="J479">
            <v>0.26683389372186939</v>
          </cell>
          <cell r="K479">
            <v>66249</v>
          </cell>
          <cell r="L479">
            <v>0.58928857341089824</v>
          </cell>
          <cell r="M479">
            <v>16175</v>
          </cell>
          <cell r="N479">
            <v>0.1438775328672324</v>
          </cell>
          <cell r="O479">
            <v>112422</v>
          </cell>
          <cell r="P479">
            <v>2148531</v>
          </cell>
          <cell r="Q479">
            <v>0.23803016896075987</v>
          </cell>
          <cell r="R479">
            <v>5167328</v>
          </cell>
          <cell r="S479">
            <v>0.57247484765901235</v>
          </cell>
          <cell r="T479">
            <v>1710438</v>
          </cell>
          <cell r="U479">
            <v>0.1894949833802278</v>
          </cell>
          <cell r="V479">
            <v>9026297</v>
          </cell>
          <cell r="W479">
            <v>15455759</v>
          </cell>
          <cell r="X479">
            <v>0.23543362001255971</v>
          </cell>
          <cell r="Y479">
            <v>38378210</v>
          </cell>
          <cell r="Z479">
            <v>0.58460544771060541</v>
          </cell>
          <cell r="AA479">
            <v>11814085</v>
          </cell>
          <cell r="AB479">
            <v>0.17996093227683491</v>
          </cell>
          <cell r="AC479">
            <v>65648054</v>
          </cell>
        </row>
        <row r="480">
          <cell r="A480" t="str">
            <v>E14000547</v>
          </cell>
          <cell r="B480" t="str">
            <v>Bath</v>
          </cell>
          <cell r="C480" t="str">
            <v>E15000009</v>
          </cell>
          <cell r="D480" t="str">
            <v>South West</v>
          </cell>
          <cell r="E480" t="str">
            <v>K02000001</v>
          </cell>
          <cell r="F480" t="str">
            <v>UK</v>
          </cell>
          <cell r="G480">
            <v>43110</v>
          </cell>
          <cell r="H480">
            <v>42551</v>
          </cell>
          <cell r="I480">
            <v>20941</v>
          </cell>
          <cell r="J480">
            <v>0.22168702758781308</v>
          </cell>
          <cell r="K480">
            <v>58209</v>
          </cell>
          <cell r="L480">
            <v>0.61621604454701362</v>
          </cell>
          <cell r="M480">
            <v>15312</v>
          </cell>
          <cell r="N480">
            <v>0.1620969278651733</v>
          </cell>
          <cell r="O480">
            <v>94462</v>
          </cell>
          <cell r="P480">
            <v>1224000</v>
          </cell>
          <cell r="Q480">
            <v>0.22190181823521701</v>
          </cell>
          <cell r="R480">
            <v>3101018</v>
          </cell>
          <cell r="S480">
            <v>0.56219079459161458</v>
          </cell>
          <cell r="T480">
            <v>1190935</v>
          </cell>
          <cell r="U480">
            <v>0.21590738717316846</v>
          </cell>
          <cell r="V480">
            <v>5515953</v>
          </cell>
          <cell r="W480">
            <v>15455759</v>
          </cell>
          <cell r="X480">
            <v>0.23543362001255971</v>
          </cell>
          <cell r="Y480">
            <v>38378210</v>
          </cell>
          <cell r="Z480">
            <v>0.58460544771060541</v>
          </cell>
          <cell r="AA480">
            <v>11814085</v>
          </cell>
          <cell r="AB480">
            <v>0.17996093227683491</v>
          </cell>
          <cell r="AC480">
            <v>65648054</v>
          </cell>
        </row>
        <row r="481">
          <cell r="A481" t="str">
            <v>E14000584</v>
          </cell>
          <cell r="B481" t="str">
            <v>Bournemouth East</v>
          </cell>
          <cell r="C481" t="str">
            <v>E15000009</v>
          </cell>
          <cell r="D481" t="str">
            <v>South West</v>
          </cell>
          <cell r="E481" t="str">
            <v>K02000001</v>
          </cell>
          <cell r="F481" t="str">
            <v>UK</v>
          </cell>
          <cell r="G481">
            <v>43110</v>
          </cell>
          <cell r="H481">
            <v>42551</v>
          </cell>
          <cell r="I481">
            <v>23964</v>
          </cell>
          <cell r="J481">
            <v>0.21938826889802346</v>
          </cell>
          <cell r="K481">
            <v>66058</v>
          </cell>
          <cell r="L481">
            <v>0.60475506037663296</v>
          </cell>
          <cell r="M481">
            <v>19209</v>
          </cell>
          <cell r="N481">
            <v>0.17585667072534353</v>
          </cell>
          <cell r="O481">
            <v>109231</v>
          </cell>
          <cell r="P481">
            <v>1224000</v>
          </cell>
          <cell r="Q481">
            <v>0.22190181823521701</v>
          </cell>
          <cell r="R481">
            <v>3101018</v>
          </cell>
          <cell r="S481">
            <v>0.56219079459161458</v>
          </cell>
          <cell r="T481">
            <v>1190935</v>
          </cell>
          <cell r="U481">
            <v>0.21590738717316846</v>
          </cell>
          <cell r="V481">
            <v>5515953</v>
          </cell>
          <cell r="W481">
            <v>15455759</v>
          </cell>
          <cell r="X481">
            <v>0.23543362001255971</v>
          </cell>
          <cell r="Y481">
            <v>38378210</v>
          </cell>
          <cell r="Z481">
            <v>0.58460544771060541</v>
          </cell>
          <cell r="AA481">
            <v>11814085</v>
          </cell>
          <cell r="AB481">
            <v>0.17996093227683491</v>
          </cell>
          <cell r="AC481">
            <v>65648054</v>
          </cell>
        </row>
        <row r="482">
          <cell r="A482" t="str">
            <v>E14000585</v>
          </cell>
          <cell r="B482" t="str">
            <v>Bournemouth West</v>
          </cell>
          <cell r="C482" t="str">
            <v>E15000009</v>
          </cell>
          <cell r="D482" t="str">
            <v>South West</v>
          </cell>
          <cell r="E482" t="str">
            <v>K02000001</v>
          </cell>
          <cell r="F482" t="str">
            <v>UK</v>
          </cell>
          <cell r="G482">
            <v>43110</v>
          </cell>
          <cell r="H482">
            <v>42551</v>
          </cell>
          <cell r="I482">
            <v>21897</v>
          </cell>
          <cell r="J482">
            <v>0.20550722189374102</v>
          </cell>
          <cell r="K482">
            <v>65079</v>
          </cell>
          <cell r="L482">
            <v>0.61077793732578767</v>
          </cell>
          <cell r="M482">
            <v>19575</v>
          </cell>
          <cell r="N482">
            <v>0.18371484078047132</v>
          </cell>
          <cell r="O482">
            <v>106551</v>
          </cell>
          <cell r="P482">
            <v>1224000</v>
          </cell>
          <cell r="Q482">
            <v>0.22190181823521701</v>
          </cell>
          <cell r="R482">
            <v>3101018</v>
          </cell>
          <cell r="S482">
            <v>0.56219079459161458</v>
          </cell>
          <cell r="T482">
            <v>1190935</v>
          </cell>
          <cell r="U482">
            <v>0.21590738717316846</v>
          </cell>
          <cell r="V482">
            <v>5515953</v>
          </cell>
          <cell r="W482">
            <v>15455759</v>
          </cell>
          <cell r="X482">
            <v>0.23543362001255971</v>
          </cell>
          <cell r="Y482">
            <v>38378210</v>
          </cell>
          <cell r="Z482">
            <v>0.58460544771060541</v>
          </cell>
          <cell r="AA482">
            <v>11814085</v>
          </cell>
          <cell r="AB482">
            <v>0.17996093227683491</v>
          </cell>
          <cell r="AC482">
            <v>65648054</v>
          </cell>
        </row>
        <row r="483">
          <cell r="A483" t="str">
            <v>E14000595</v>
          </cell>
          <cell r="B483" t="str">
            <v>Bridgwater and West Somerset</v>
          </cell>
          <cell r="C483" t="str">
            <v>E15000009</v>
          </cell>
          <cell r="D483" t="str">
            <v>South West</v>
          </cell>
          <cell r="E483" t="str">
            <v>K02000001</v>
          </cell>
          <cell r="F483" t="str">
            <v>UK</v>
          </cell>
          <cell r="G483">
            <v>43110</v>
          </cell>
          <cell r="H483">
            <v>42551</v>
          </cell>
          <cell r="I483">
            <v>24233</v>
          </cell>
          <cell r="J483">
            <v>0.21722527497153921</v>
          </cell>
          <cell r="K483">
            <v>60249</v>
          </cell>
          <cell r="L483">
            <v>0.54007368430488445</v>
          </cell>
          <cell r="M483">
            <v>27075</v>
          </cell>
          <cell r="N483">
            <v>0.24270104072357629</v>
          </cell>
          <cell r="O483">
            <v>111557</v>
          </cell>
          <cell r="P483">
            <v>1224000</v>
          </cell>
          <cell r="Q483">
            <v>0.22190181823521701</v>
          </cell>
          <cell r="R483">
            <v>3101018</v>
          </cell>
          <cell r="S483">
            <v>0.56219079459161458</v>
          </cell>
          <cell r="T483">
            <v>1190935</v>
          </cell>
          <cell r="U483">
            <v>0.21590738717316846</v>
          </cell>
          <cell r="V483">
            <v>5515953</v>
          </cell>
          <cell r="W483">
            <v>15455759</v>
          </cell>
          <cell r="X483">
            <v>0.23543362001255971</v>
          </cell>
          <cell r="Y483">
            <v>38378210</v>
          </cell>
          <cell r="Z483">
            <v>0.58460544771060541</v>
          </cell>
          <cell r="AA483">
            <v>11814085</v>
          </cell>
          <cell r="AB483">
            <v>0.17996093227683491</v>
          </cell>
          <cell r="AC483">
            <v>65648054</v>
          </cell>
        </row>
        <row r="484">
          <cell r="A484" t="str">
            <v>E14000599</v>
          </cell>
          <cell r="B484" t="str">
            <v>Bristol East</v>
          </cell>
          <cell r="C484" t="str">
            <v>E15000009</v>
          </cell>
          <cell r="D484" t="str">
            <v>South West</v>
          </cell>
          <cell r="E484" t="str">
            <v>K02000001</v>
          </cell>
          <cell r="F484" t="str">
            <v>UK</v>
          </cell>
          <cell r="G484">
            <v>43110</v>
          </cell>
          <cell r="H484">
            <v>42551</v>
          </cell>
          <cell r="I484">
            <v>24064</v>
          </cell>
          <cell r="J484">
            <v>0.23975769169456401</v>
          </cell>
          <cell r="K484">
            <v>61356</v>
          </cell>
          <cell r="L484">
            <v>0.61131037780966047</v>
          </cell>
          <cell r="M484">
            <v>14948</v>
          </cell>
          <cell r="N484">
            <v>0.14893193049577555</v>
          </cell>
          <cell r="O484">
            <v>100368</v>
          </cell>
          <cell r="P484">
            <v>1224000</v>
          </cell>
          <cell r="Q484">
            <v>0.22190181823521701</v>
          </cell>
          <cell r="R484">
            <v>3101018</v>
          </cell>
          <cell r="S484">
            <v>0.56219079459161458</v>
          </cell>
          <cell r="T484">
            <v>1190935</v>
          </cell>
          <cell r="U484">
            <v>0.21590738717316846</v>
          </cell>
          <cell r="V484">
            <v>5515953</v>
          </cell>
          <cell r="W484">
            <v>15455759</v>
          </cell>
          <cell r="X484">
            <v>0.23543362001255971</v>
          </cell>
          <cell r="Y484">
            <v>38378210</v>
          </cell>
          <cell r="Z484">
            <v>0.58460544771060541</v>
          </cell>
          <cell r="AA484">
            <v>11814085</v>
          </cell>
          <cell r="AB484">
            <v>0.17996093227683491</v>
          </cell>
          <cell r="AC484">
            <v>65648054</v>
          </cell>
        </row>
        <row r="485">
          <cell r="A485" t="str">
            <v>E14000600</v>
          </cell>
          <cell r="B485" t="str">
            <v>Bristol North West</v>
          </cell>
          <cell r="C485" t="str">
            <v>E15000009</v>
          </cell>
          <cell r="D485" t="str">
            <v>South West</v>
          </cell>
          <cell r="E485" t="str">
            <v>K02000001</v>
          </cell>
          <cell r="F485" t="str">
            <v>UK</v>
          </cell>
          <cell r="G485">
            <v>43110</v>
          </cell>
          <cell r="H485">
            <v>42551</v>
          </cell>
          <cell r="I485">
            <v>27447</v>
          </cell>
          <cell r="J485">
            <v>0.2604376209815159</v>
          </cell>
          <cell r="K485">
            <v>59946</v>
          </cell>
          <cell r="L485">
            <v>0.56881238850723037</v>
          </cell>
          <cell r="M485">
            <v>17995</v>
          </cell>
          <cell r="N485">
            <v>0.17074999051125364</v>
          </cell>
          <cell r="O485">
            <v>105388</v>
          </cell>
          <cell r="P485">
            <v>1224000</v>
          </cell>
          <cell r="Q485">
            <v>0.22190181823521701</v>
          </cell>
          <cell r="R485">
            <v>3101018</v>
          </cell>
          <cell r="S485">
            <v>0.56219079459161458</v>
          </cell>
          <cell r="T485">
            <v>1190935</v>
          </cell>
          <cell r="U485">
            <v>0.21590738717316846</v>
          </cell>
          <cell r="V485">
            <v>5515953</v>
          </cell>
          <cell r="W485">
            <v>15455759</v>
          </cell>
          <cell r="X485">
            <v>0.23543362001255971</v>
          </cell>
          <cell r="Y485">
            <v>38378210</v>
          </cell>
          <cell r="Z485">
            <v>0.58460544771060541</v>
          </cell>
          <cell r="AA485">
            <v>11814085</v>
          </cell>
          <cell r="AB485">
            <v>0.17996093227683491</v>
          </cell>
          <cell r="AC485">
            <v>65648054</v>
          </cell>
        </row>
        <row r="486">
          <cell r="A486" t="str">
            <v>E14000601</v>
          </cell>
          <cell r="B486" t="str">
            <v>Bristol South</v>
          </cell>
          <cell r="C486" t="str">
            <v>E15000009</v>
          </cell>
          <cell r="D486" t="str">
            <v>South West</v>
          </cell>
          <cell r="E486" t="str">
            <v>K02000001</v>
          </cell>
          <cell r="F486" t="str">
            <v>UK</v>
          </cell>
          <cell r="G486">
            <v>43110</v>
          </cell>
          <cell r="H486">
            <v>42551</v>
          </cell>
          <cell r="I486">
            <v>27470</v>
          </cell>
          <cell r="J486">
            <v>0.24398692578249903</v>
          </cell>
          <cell r="K486">
            <v>69035</v>
          </cell>
          <cell r="L486">
            <v>0.61316481330159522</v>
          </cell>
          <cell r="M486">
            <v>16083</v>
          </cell>
          <cell r="N486">
            <v>0.14284826091590577</v>
          </cell>
          <cell r="O486">
            <v>112588</v>
          </cell>
          <cell r="P486">
            <v>1224000</v>
          </cell>
          <cell r="Q486">
            <v>0.22190181823521701</v>
          </cell>
          <cell r="R486">
            <v>3101018</v>
          </cell>
          <cell r="S486">
            <v>0.56219079459161458</v>
          </cell>
          <cell r="T486">
            <v>1190935</v>
          </cell>
          <cell r="U486">
            <v>0.21590738717316846</v>
          </cell>
          <cell r="V486">
            <v>5515953</v>
          </cell>
          <cell r="W486">
            <v>15455759</v>
          </cell>
          <cell r="X486">
            <v>0.23543362001255971</v>
          </cell>
          <cell r="Y486">
            <v>38378210</v>
          </cell>
          <cell r="Z486">
            <v>0.58460544771060541</v>
          </cell>
          <cell r="AA486">
            <v>11814085</v>
          </cell>
          <cell r="AB486">
            <v>0.17996093227683491</v>
          </cell>
          <cell r="AC486">
            <v>65648054</v>
          </cell>
        </row>
        <row r="487">
          <cell r="A487" t="str">
            <v>E14000602</v>
          </cell>
          <cell r="B487" t="str">
            <v>Bristol West</v>
          </cell>
          <cell r="C487" t="str">
            <v>E15000009</v>
          </cell>
          <cell r="D487" t="str">
            <v>South West</v>
          </cell>
          <cell r="E487" t="str">
            <v>K02000001</v>
          </cell>
          <cell r="F487" t="str">
            <v>UK</v>
          </cell>
          <cell r="G487">
            <v>43110</v>
          </cell>
          <cell r="H487">
            <v>42551</v>
          </cell>
          <cell r="I487">
            <v>28025</v>
          </cell>
          <cell r="J487">
            <v>0.20626485806180953</v>
          </cell>
          <cell r="K487">
            <v>97299</v>
          </cell>
          <cell r="L487">
            <v>0.71612361907425537</v>
          </cell>
          <cell r="M487">
            <v>10545</v>
          </cell>
          <cell r="N487">
            <v>7.761152286393512E-2</v>
          </cell>
          <cell r="O487">
            <v>135869</v>
          </cell>
          <cell r="P487">
            <v>1224000</v>
          </cell>
          <cell r="Q487">
            <v>0.22190181823521701</v>
          </cell>
          <cell r="R487">
            <v>3101018</v>
          </cell>
          <cell r="S487">
            <v>0.56219079459161458</v>
          </cell>
          <cell r="T487">
            <v>1190935</v>
          </cell>
          <cell r="U487">
            <v>0.21590738717316846</v>
          </cell>
          <cell r="V487">
            <v>5515953</v>
          </cell>
          <cell r="W487">
            <v>15455759</v>
          </cell>
          <cell r="X487">
            <v>0.23543362001255971</v>
          </cell>
          <cell r="Y487">
            <v>38378210</v>
          </cell>
          <cell r="Z487">
            <v>0.58460544771060541</v>
          </cell>
          <cell r="AA487">
            <v>11814085</v>
          </cell>
          <cell r="AB487">
            <v>0.17996093227683491</v>
          </cell>
          <cell r="AC487">
            <v>65648054</v>
          </cell>
        </row>
        <row r="488">
          <cell r="A488" t="str">
            <v>E14000616</v>
          </cell>
          <cell r="B488" t="str">
            <v>Camborne and Redruth</v>
          </cell>
          <cell r="C488" t="str">
            <v>E15000009</v>
          </cell>
          <cell r="D488" t="str">
            <v>South West</v>
          </cell>
          <cell r="E488" t="str">
            <v>K02000001</v>
          </cell>
          <cell r="F488" t="str">
            <v>UK</v>
          </cell>
          <cell r="G488">
            <v>43110</v>
          </cell>
          <cell r="H488">
            <v>42551</v>
          </cell>
          <cell r="I488">
            <v>20805</v>
          </cell>
          <cell r="J488">
            <v>0.2311358485535262</v>
          </cell>
          <cell r="K488">
            <v>48867</v>
          </cell>
          <cell r="L488">
            <v>0.54289428076256496</v>
          </cell>
          <cell r="M488">
            <v>20340</v>
          </cell>
          <cell r="N488">
            <v>0.22596987068390881</v>
          </cell>
          <cell r="O488">
            <v>90012</v>
          </cell>
          <cell r="P488">
            <v>1224000</v>
          </cell>
          <cell r="Q488">
            <v>0.22190181823521701</v>
          </cell>
          <cell r="R488">
            <v>3101018</v>
          </cell>
          <cell r="S488">
            <v>0.56219079459161458</v>
          </cell>
          <cell r="T488">
            <v>1190935</v>
          </cell>
          <cell r="U488">
            <v>0.21590738717316846</v>
          </cell>
          <cell r="V488">
            <v>5515953</v>
          </cell>
          <cell r="W488">
            <v>15455759</v>
          </cell>
          <cell r="X488">
            <v>0.23543362001255971</v>
          </cell>
          <cell r="Y488">
            <v>38378210</v>
          </cell>
          <cell r="Z488">
            <v>0.58460544771060541</v>
          </cell>
          <cell r="AA488">
            <v>11814085</v>
          </cell>
          <cell r="AB488">
            <v>0.17996093227683491</v>
          </cell>
          <cell r="AC488">
            <v>65648054</v>
          </cell>
        </row>
        <row r="489">
          <cell r="A489" t="str">
            <v>E14000623</v>
          </cell>
          <cell r="B489" t="str">
            <v>Central Devon</v>
          </cell>
          <cell r="C489" t="str">
            <v>E15000009</v>
          </cell>
          <cell r="D489" t="str">
            <v>South West</v>
          </cell>
          <cell r="E489" t="str">
            <v>K02000001</v>
          </cell>
          <cell r="F489" t="str">
            <v>UK</v>
          </cell>
          <cell r="G489">
            <v>43110</v>
          </cell>
          <cell r="H489">
            <v>42551</v>
          </cell>
          <cell r="I489">
            <v>19417</v>
          </cell>
          <cell r="J489">
            <v>0.21111860131344323</v>
          </cell>
          <cell r="K489">
            <v>49478</v>
          </cell>
          <cell r="L489">
            <v>0.53796807724089946</v>
          </cell>
          <cell r="M489">
            <v>23077</v>
          </cell>
          <cell r="N489">
            <v>0.25091332144565737</v>
          </cell>
          <cell r="O489">
            <v>91972</v>
          </cell>
          <cell r="P489">
            <v>1224000</v>
          </cell>
          <cell r="Q489">
            <v>0.22190181823521701</v>
          </cell>
          <cell r="R489">
            <v>3101018</v>
          </cell>
          <cell r="S489">
            <v>0.56219079459161458</v>
          </cell>
          <cell r="T489">
            <v>1190935</v>
          </cell>
          <cell r="U489">
            <v>0.21590738717316846</v>
          </cell>
          <cell r="V489">
            <v>5515953</v>
          </cell>
          <cell r="W489">
            <v>15455759</v>
          </cell>
          <cell r="X489">
            <v>0.23543362001255971</v>
          </cell>
          <cell r="Y489">
            <v>38378210</v>
          </cell>
          <cell r="Z489">
            <v>0.58460544771060541</v>
          </cell>
          <cell r="AA489">
            <v>11814085</v>
          </cell>
          <cell r="AB489">
            <v>0.17996093227683491</v>
          </cell>
          <cell r="AC489">
            <v>65648054</v>
          </cell>
        </row>
        <row r="490">
          <cell r="A490" t="str">
            <v>E14000630</v>
          </cell>
          <cell r="B490" t="str">
            <v>Cheltenham</v>
          </cell>
          <cell r="C490" t="str">
            <v>E15000009</v>
          </cell>
          <cell r="D490" t="str">
            <v>South West</v>
          </cell>
          <cell r="E490" t="str">
            <v>K02000001</v>
          </cell>
          <cell r="F490" t="str">
            <v>UK</v>
          </cell>
          <cell r="G490">
            <v>43110</v>
          </cell>
          <cell r="H490">
            <v>42551</v>
          </cell>
          <cell r="I490">
            <v>24409</v>
          </cell>
          <cell r="J490">
            <v>0.22875645483257265</v>
          </cell>
          <cell r="K490">
            <v>63163</v>
          </cell>
          <cell r="L490">
            <v>0.59195149152319992</v>
          </cell>
          <cell r="M490">
            <v>19131</v>
          </cell>
          <cell r="N490">
            <v>0.17929205364422743</v>
          </cell>
          <cell r="O490">
            <v>106703</v>
          </cell>
          <cell r="P490">
            <v>1224000</v>
          </cell>
          <cell r="Q490">
            <v>0.22190181823521701</v>
          </cell>
          <cell r="R490">
            <v>3101018</v>
          </cell>
          <cell r="S490">
            <v>0.56219079459161458</v>
          </cell>
          <cell r="T490">
            <v>1190935</v>
          </cell>
          <cell r="U490">
            <v>0.21590738717316846</v>
          </cell>
          <cell r="V490">
            <v>5515953</v>
          </cell>
          <cell r="W490">
            <v>15455759</v>
          </cell>
          <cell r="X490">
            <v>0.23543362001255971</v>
          </cell>
          <cell r="Y490">
            <v>38378210</v>
          </cell>
          <cell r="Z490">
            <v>0.58460544771060541</v>
          </cell>
          <cell r="AA490">
            <v>11814085</v>
          </cell>
          <cell r="AB490">
            <v>0.17996093227683491</v>
          </cell>
          <cell r="AC490">
            <v>65648054</v>
          </cell>
        </row>
        <row r="491">
          <cell r="A491" t="str">
            <v>E14000635</v>
          </cell>
          <cell r="B491" t="str">
            <v>Chippenham</v>
          </cell>
          <cell r="C491" t="str">
            <v>E15000009</v>
          </cell>
          <cell r="D491" t="str">
            <v>South West</v>
          </cell>
          <cell r="E491" t="str">
            <v>K02000001</v>
          </cell>
          <cell r="F491" t="str">
            <v>UK</v>
          </cell>
          <cell r="G491">
            <v>43110</v>
          </cell>
          <cell r="H491">
            <v>42551</v>
          </cell>
          <cell r="I491">
            <v>23524</v>
          </cell>
          <cell r="J491">
            <v>0.23791415510336178</v>
          </cell>
          <cell r="K491">
            <v>55121</v>
          </cell>
          <cell r="L491">
            <v>0.55747603058376149</v>
          </cell>
          <cell r="M491">
            <v>20231</v>
          </cell>
          <cell r="N491">
            <v>0.20460981431287673</v>
          </cell>
          <cell r="O491">
            <v>98876</v>
          </cell>
          <cell r="P491">
            <v>1224000</v>
          </cell>
          <cell r="Q491">
            <v>0.22190181823521701</v>
          </cell>
          <cell r="R491">
            <v>3101018</v>
          </cell>
          <cell r="S491">
            <v>0.56219079459161458</v>
          </cell>
          <cell r="T491">
            <v>1190935</v>
          </cell>
          <cell r="U491">
            <v>0.21590738717316846</v>
          </cell>
          <cell r="V491">
            <v>5515953</v>
          </cell>
          <cell r="W491">
            <v>15455759</v>
          </cell>
          <cell r="X491">
            <v>0.23543362001255971</v>
          </cell>
          <cell r="Y491">
            <v>38378210</v>
          </cell>
          <cell r="Z491">
            <v>0.58460544771060541</v>
          </cell>
          <cell r="AA491">
            <v>11814085</v>
          </cell>
          <cell r="AB491">
            <v>0.17996093227683491</v>
          </cell>
          <cell r="AC491">
            <v>65648054</v>
          </cell>
        </row>
        <row r="492">
          <cell r="A492" t="str">
            <v>E14000638</v>
          </cell>
          <cell r="B492" t="str">
            <v>Christchurch</v>
          </cell>
          <cell r="C492" t="str">
            <v>E15000009</v>
          </cell>
          <cell r="D492" t="str">
            <v>South West</v>
          </cell>
          <cell r="E492" t="str">
            <v>K02000001</v>
          </cell>
          <cell r="F492" t="str">
            <v>UK</v>
          </cell>
          <cell r="G492">
            <v>43110</v>
          </cell>
          <cell r="H492">
            <v>42551</v>
          </cell>
          <cell r="I492">
            <v>15446</v>
          </cell>
          <cell r="J492">
            <v>0.17952323946117457</v>
          </cell>
          <cell r="K492">
            <v>40871</v>
          </cell>
          <cell r="L492">
            <v>0.47502876602470973</v>
          </cell>
          <cell r="M492">
            <v>29722</v>
          </cell>
          <cell r="N492">
            <v>0.34544799451411567</v>
          </cell>
          <cell r="O492">
            <v>86039</v>
          </cell>
          <cell r="P492">
            <v>1224000</v>
          </cell>
          <cell r="Q492">
            <v>0.22190181823521701</v>
          </cell>
          <cell r="R492">
            <v>3101018</v>
          </cell>
          <cell r="S492">
            <v>0.56219079459161458</v>
          </cell>
          <cell r="T492">
            <v>1190935</v>
          </cell>
          <cell r="U492">
            <v>0.21590738717316846</v>
          </cell>
          <cell r="V492">
            <v>5515953</v>
          </cell>
          <cell r="W492">
            <v>15455759</v>
          </cell>
          <cell r="X492">
            <v>0.23543362001255971</v>
          </cell>
          <cell r="Y492">
            <v>38378210</v>
          </cell>
          <cell r="Z492">
            <v>0.58460544771060541</v>
          </cell>
          <cell r="AA492">
            <v>11814085</v>
          </cell>
          <cell r="AB492">
            <v>0.17996093227683491</v>
          </cell>
          <cell r="AC492">
            <v>65648054</v>
          </cell>
        </row>
        <row r="493">
          <cell r="A493" t="str">
            <v>E14000665</v>
          </cell>
          <cell r="B493" t="str">
            <v>Devizes</v>
          </cell>
          <cell r="C493" t="str">
            <v>E15000009</v>
          </cell>
          <cell r="D493" t="str">
            <v>South West</v>
          </cell>
          <cell r="E493" t="str">
            <v>K02000001</v>
          </cell>
          <cell r="F493" t="str">
            <v>UK</v>
          </cell>
          <cell r="G493">
            <v>43110</v>
          </cell>
          <cell r="H493">
            <v>42551</v>
          </cell>
          <cell r="I493">
            <v>24746</v>
          </cell>
          <cell r="J493">
            <v>0.24582282001867561</v>
          </cell>
          <cell r="K493">
            <v>57018</v>
          </cell>
          <cell r="L493">
            <v>0.5664077245544672</v>
          </cell>
          <cell r="M493">
            <v>18902</v>
          </cell>
          <cell r="N493">
            <v>0.18776945542685713</v>
          </cell>
          <cell r="O493">
            <v>100666</v>
          </cell>
          <cell r="P493">
            <v>1224000</v>
          </cell>
          <cell r="Q493">
            <v>0.22190181823521701</v>
          </cell>
          <cell r="R493">
            <v>3101018</v>
          </cell>
          <cell r="S493">
            <v>0.56219079459161458</v>
          </cell>
          <cell r="T493">
            <v>1190935</v>
          </cell>
          <cell r="U493">
            <v>0.21590738717316846</v>
          </cell>
          <cell r="V493">
            <v>5515953</v>
          </cell>
          <cell r="W493">
            <v>15455759</v>
          </cell>
          <cell r="X493">
            <v>0.23543362001255971</v>
          </cell>
          <cell r="Y493">
            <v>38378210</v>
          </cell>
          <cell r="Z493">
            <v>0.58460544771060541</v>
          </cell>
          <cell r="AA493">
            <v>11814085</v>
          </cell>
          <cell r="AB493">
            <v>0.17996093227683491</v>
          </cell>
          <cell r="AC493">
            <v>65648054</v>
          </cell>
        </row>
        <row r="494">
          <cell r="A494" t="str">
            <v>E14000678</v>
          </cell>
          <cell r="B494" t="str">
            <v>East Devon</v>
          </cell>
          <cell r="C494" t="str">
            <v>E15000009</v>
          </cell>
          <cell r="D494" t="str">
            <v>South West</v>
          </cell>
          <cell r="E494" t="str">
            <v>K02000001</v>
          </cell>
          <cell r="F494" t="str">
            <v>UK</v>
          </cell>
          <cell r="G494">
            <v>43110</v>
          </cell>
          <cell r="H494">
            <v>42551</v>
          </cell>
          <cell r="I494">
            <v>21384</v>
          </cell>
          <cell r="J494">
            <v>0.20882200716775876</v>
          </cell>
          <cell r="K494">
            <v>52713</v>
          </cell>
          <cell r="L494">
            <v>0.51476030975655007</v>
          </cell>
          <cell r="M494">
            <v>28306</v>
          </cell>
          <cell r="N494">
            <v>0.27641768307569115</v>
          </cell>
          <cell r="O494">
            <v>102403</v>
          </cell>
          <cell r="P494">
            <v>1224000</v>
          </cell>
          <cell r="Q494">
            <v>0.22190181823521701</v>
          </cell>
          <cell r="R494">
            <v>3101018</v>
          </cell>
          <cell r="S494">
            <v>0.56219079459161458</v>
          </cell>
          <cell r="T494">
            <v>1190935</v>
          </cell>
          <cell r="U494">
            <v>0.21590738717316846</v>
          </cell>
          <cell r="V494">
            <v>5515953</v>
          </cell>
          <cell r="W494">
            <v>15455759</v>
          </cell>
          <cell r="X494">
            <v>0.23543362001255971</v>
          </cell>
          <cell r="Y494">
            <v>38378210</v>
          </cell>
          <cell r="Z494">
            <v>0.58460544771060541</v>
          </cell>
          <cell r="AA494">
            <v>11814085</v>
          </cell>
          <cell r="AB494">
            <v>0.17996093227683491</v>
          </cell>
          <cell r="AC494">
            <v>65648054</v>
          </cell>
        </row>
        <row r="495">
          <cell r="A495" t="str">
            <v>E14000698</v>
          </cell>
          <cell r="B495" t="str">
            <v>Exeter</v>
          </cell>
          <cell r="C495" t="str">
            <v>E15000009</v>
          </cell>
          <cell r="D495" t="str">
            <v>South West</v>
          </cell>
          <cell r="E495" t="str">
            <v>K02000001</v>
          </cell>
          <cell r="F495" t="str">
            <v>UK</v>
          </cell>
          <cell r="G495">
            <v>43110</v>
          </cell>
          <cell r="H495">
            <v>42551</v>
          </cell>
          <cell r="I495">
            <v>24511</v>
          </cell>
          <cell r="J495">
            <v>0.21203654042457482</v>
          </cell>
          <cell r="K495">
            <v>73696</v>
          </cell>
          <cell r="L495">
            <v>0.63751968027128492</v>
          </cell>
          <cell r="M495">
            <v>17391</v>
          </cell>
          <cell r="N495">
            <v>0.15044377930414021</v>
          </cell>
          <cell r="O495">
            <v>115598</v>
          </cell>
          <cell r="P495">
            <v>1224000</v>
          </cell>
          <cell r="Q495">
            <v>0.22190181823521701</v>
          </cell>
          <cell r="R495">
            <v>3101018</v>
          </cell>
          <cell r="S495">
            <v>0.56219079459161458</v>
          </cell>
          <cell r="T495">
            <v>1190935</v>
          </cell>
          <cell r="U495">
            <v>0.21590738717316846</v>
          </cell>
          <cell r="V495">
            <v>5515953</v>
          </cell>
          <cell r="W495">
            <v>15455759</v>
          </cell>
          <cell r="X495">
            <v>0.23543362001255971</v>
          </cell>
          <cell r="Y495">
            <v>38378210</v>
          </cell>
          <cell r="Z495">
            <v>0.58460544771060541</v>
          </cell>
          <cell r="AA495">
            <v>11814085</v>
          </cell>
          <cell r="AB495">
            <v>0.17996093227683491</v>
          </cell>
          <cell r="AC495">
            <v>65648054</v>
          </cell>
        </row>
        <row r="496">
          <cell r="A496" t="str">
            <v>E14000702</v>
          </cell>
          <cell r="B496" t="str">
            <v>Filton and Bradley Stoke</v>
          </cell>
          <cell r="C496" t="str">
            <v>E15000009</v>
          </cell>
          <cell r="D496" t="str">
            <v>South West</v>
          </cell>
          <cell r="E496" t="str">
            <v>K02000001</v>
          </cell>
          <cell r="F496" t="str">
            <v>UK</v>
          </cell>
          <cell r="G496">
            <v>43110</v>
          </cell>
          <cell r="H496">
            <v>42551</v>
          </cell>
          <cell r="I496">
            <v>24257</v>
          </cell>
          <cell r="J496">
            <v>0.24177456169203321</v>
          </cell>
          <cell r="K496">
            <v>60359</v>
          </cell>
          <cell r="L496">
            <v>0.6016107007943865</v>
          </cell>
          <cell r="M496">
            <v>15713</v>
          </cell>
          <cell r="N496">
            <v>0.15661473751358032</v>
          </cell>
          <cell r="O496">
            <v>100329</v>
          </cell>
          <cell r="P496">
            <v>1224000</v>
          </cell>
          <cell r="Q496">
            <v>0.22190181823521701</v>
          </cell>
          <cell r="R496">
            <v>3101018</v>
          </cell>
          <cell r="S496">
            <v>0.56219079459161458</v>
          </cell>
          <cell r="T496">
            <v>1190935</v>
          </cell>
          <cell r="U496">
            <v>0.21590738717316846</v>
          </cell>
          <cell r="V496">
            <v>5515953</v>
          </cell>
          <cell r="W496">
            <v>15455759</v>
          </cell>
          <cell r="X496">
            <v>0.23543362001255971</v>
          </cell>
          <cell r="Y496">
            <v>38378210</v>
          </cell>
          <cell r="Z496">
            <v>0.58460544771060541</v>
          </cell>
          <cell r="AA496">
            <v>11814085</v>
          </cell>
          <cell r="AB496">
            <v>0.17996093227683491</v>
          </cell>
          <cell r="AC496">
            <v>65648054</v>
          </cell>
        </row>
        <row r="497">
          <cell r="A497" t="str">
            <v>E14000705</v>
          </cell>
          <cell r="B497" t="str">
            <v>Forest of Dean</v>
          </cell>
          <cell r="C497" t="str">
            <v>E15000009</v>
          </cell>
          <cell r="D497" t="str">
            <v>South West</v>
          </cell>
          <cell r="E497" t="str">
            <v>K02000001</v>
          </cell>
          <cell r="F497" t="str">
            <v>UK</v>
          </cell>
          <cell r="G497">
            <v>43110</v>
          </cell>
          <cell r="H497">
            <v>42551</v>
          </cell>
          <cell r="I497">
            <v>19230</v>
          </cell>
          <cell r="J497">
            <v>0.21442669015733545</v>
          </cell>
          <cell r="K497">
            <v>49053</v>
          </cell>
          <cell r="L497">
            <v>0.54697204536077881</v>
          </cell>
          <cell r="M497">
            <v>21398</v>
          </cell>
          <cell r="N497">
            <v>0.23860126448188579</v>
          </cell>
          <cell r="O497">
            <v>89681</v>
          </cell>
          <cell r="P497">
            <v>1224000</v>
          </cell>
          <cell r="Q497">
            <v>0.22190181823521701</v>
          </cell>
          <cell r="R497">
            <v>3101018</v>
          </cell>
          <cell r="S497">
            <v>0.56219079459161458</v>
          </cell>
          <cell r="T497">
            <v>1190935</v>
          </cell>
          <cell r="U497">
            <v>0.21590738717316846</v>
          </cell>
          <cell r="V497">
            <v>5515953</v>
          </cell>
          <cell r="W497">
            <v>15455759</v>
          </cell>
          <cell r="X497">
            <v>0.23543362001255971</v>
          </cell>
          <cell r="Y497">
            <v>38378210</v>
          </cell>
          <cell r="Z497">
            <v>0.58460544771060541</v>
          </cell>
          <cell r="AA497">
            <v>11814085</v>
          </cell>
          <cell r="AB497">
            <v>0.17996093227683491</v>
          </cell>
          <cell r="AC497">
            <v>65648054</v>
          </cell>
        </row>
        <row r="498">
          <cell r="A498" t="str">
            <v>E14000712</v>
          </cell>
          <cell r="B498" t="str">
            <v>Gloucester</v>
          </cell>
          <cell r="C498" t="str">
            <v>E15000009</v>
          </cell>
          <cell r="D498" t="str">
            <v>South West</v>
          </cell>
          <cell r="E498" t="str">
            <v>K02000001</v>
          </cell>
          <cell r="F498" t="str">
            <v>UK</v>
          </cell>
          <cell r="G498">
            <v>43110</v>
          </cell>
          <cell r="H498">
            <v>42551</v>
          </cell>
          <cell r="I498">
            <v>30077</v>
          </cell>
          <cell r="J498">
            <v>0.25274365136720389</v>
          </cell>
          <cell r="K498">
            <v>70155</v>
          </cell>
          <cell r="L498">
            <v>0.58952790709399838</v>
          </cell>
          <cell r="M498">
            <v>18770</v>
          </cell>
          <cell r="N498">
            <v>0.15772844153879767</v>
          </cell>
          <cell r="O498">
            <v>119002</v>
          </cell>
          <cell r="P498">
            <v>1224000</v>
          </cell>
          <cell r="Q498">
            <v>0.22190181823521701</v>
          </cell>
          <cell r="R498">
            <v>3101018</v>
          </cell>
          <cell r="S498">
            <v>0.56219079459161458</v>
          </cell>
          <cell r="T498">
            <v>1190935</v>
          </cell>
          <cell r="U498">
            <v>0.21590738717316846</v>
          </cell>
          <cell r="V498">
            <v>5515953</v>
          </cell>
          <cell r="W498">
            <v>15455759</v>
          </cell>
          <cell r="X498">
            <v>0.23543362001255971</v>
          </cell>
          <cell r="Y498">
            <v>38378210</v>
          </cell>
          <cell r="Z498">
            <v>0.58460544771060541</v>
          </cell>
          <cell r="AA498">
            <v>11814085</v>
          </cell>
          <cell r="AB498">
            <v>0.17996093227683491</v>
          </cell>
          <cell r="AC498">
            <v>65648054</v>
          </cell>
        </row>
        <row r="499">
          <cell r="A499" t="str">
            <v>E14000774</v>
          </cell>
          <cell r="B499" t="str">
            <v>Kingswood</v>
          </cell>
          <cell r="C499" t="str">
            <v>E15000009</v>
          </cell>
          <cell r="D499" t="str">
            <v>South West</v>
          </cell>
          <cell r="E499" t="str">
            <v>K02000001</v>
          </cell>
          <cell r="F499" t="str">
            <v>UK</v>
          </cell>
          <cell r="G499">
            <v>43110</v>
          </cell>
          <cell r="H499">
            <v>42551</v>
          </cell>
          <cell r="I499">
            <v>21285</v>
          </cell>
          <cell r="J499">
            <v>0.23295902285263986</v>
          </cell>
          <cell r="K499">
            <v>53211</v>
          </cell>
          <cell r="L499">
            <v>0.58238114000525343</v>
          </cell>
          <cell r="M499">
            <v>16872</v>
          </cell>
          <cell r="N499">
            <v>0.18465983714210665</v>
          </cell>
          <cell r="O499">
            <v>91368</v>
          </cell>
          <cell r="P499">
            <v>1224000</v>
          </cell>
          <cell r="Q499">
            <v>0.22190181823521701</v>
          </cell>
          <cell r="R499">
            <v>3101018</v>
          </cell>
          <cell r="S499">
            <v>0.56219079459161458</v>
          </cell>
          <cell r="T499">
            <v>1190935</v>
          </cell>
          <cell r="U499">
            <v>0.21590738717316846</v>
          </cell>
          <cell r="V499">
            <v>5515953</v>
          </cell>
          <cell r="W499">
            <v>15455759</v>
          </cell>
          <cell r="X499">
            <v>0.23543362001255971</v>
          </cell>
          <cell r="Y499">
            <v>38378210</v>
          </cell>
          <cell r="Z499">
            <v>0.58460544771060541</v>
          </cell>
          <cell r="AA499">
            <v>11814085</v>
          </cell>
          <cell r="AB499">
            <v>0.17996093227683491</v>
          </cell>
          <cell r="AC499">
            <v>65648054</v>
          </cell>
        </row>
        <row r="500">
          <cell r="A500" t="str">
            <v>E14000815</v>
          </cell>
          <cell r="B500" t="str">
            <v>Mid Dorset and North Poole</v>
          </cell>
          <cell r="C500" t="str">
            <v>E15000009</v>
          </cell>
          <cell r="D500" t="str">
            <v>South West</v>
          </cell>
          <cell r="E500" t="str">
            <v>K02000001</v>
          </cell>
          <cell r="F500" t="str">
            <v>UK</v>
          </cell>
          <cell r="G500">
            <v>43110</v>
          </cell>
          <cell r="H500">
            <v>42551</v>
          </cell>
          <cell r="I500">
            <v>18250</v>
          </cell>
          <cell r="J500">
            <v>0.2211397482036182</v>
          </cell>
          <cell r="K500">
            <v>43867</v>
          </cell>
          <cell r="L500">
            <v>0.53154725120263668</v>
          </cell>
          <cell r="M500">
            <v>20410</v>
          </cell>
          <cell r="N500">
            <v>0.24731300059374509</v>
          </cell>
          <cell r="O500">
            <v>82527</v>
          </cell>
          <cell r="P500">
            <v>1224000</v>
          </cell>
          <cell r="Q500">
            <v>0.22190181823521701</v>
          </cell>
          <cell r="R500">
            <v>3101018</v>
          </cell>
          <cell r="S500">
            <v>0.56219079459161458</v>
          </cell>
          <cell r="T500">
            <v>1190935</v>
          </cell>
          <cell r="U500">
            <v>0.21590738717316846</v>
          </cell>
          <cell r="V500">
            <v>5515953</v>
          </cell>
          <cell r="W500">
            <v>15455759</v>
          </cell>
          <cell r="X500">
            <v>0.23543362001255971</v>
          </cell>
          <cell r="Y500">
            <v>38378210</v>
          </cell>
          <cell r="Z500">
            <v>0.58460544771060541</v>
          </cell>
          <cell r="AA500">
            <v>11814085</v>
          </cell>
          <cell r="AB500">
            <v>0.17996093227683491</v>
          </cell>
          <cell r="AC500">
            <v>65648054</v>
          </cell>
        </row>
        <row r="501">
          <cell r="A501" t="str">
            <v>E14000835</v>
          </cell>
          <cell r="B501" t="str">
            <v>Newton Abbot</v>
          </cell>
          <cell r="C501" t="str">
            <v>E15000009</v>
          </cell>
          <cell r="D501" t="str">
            <v>South West</v>
          </cell>
          <cell r="E501" t="str">
            <v>K02000001</v>
          </cell>
          <cell r="F501" t="str">
            <v>UK</v>
          </cell>
          <cell r="G501">
            <v>43110</v>
          </cell>
          <cell r="H501">
            <v>42551</v>
          </cell>
          <cell r="I501">
            <v>18187</v>
          </cell>
          <cell r="J501">
            <v>0.2029346128096407</v>
          </cell>
          <cell r="K501">
            <v>48228</v>
          </cell>
          <cell r="L501">
            <v>0.53813880830171834</v>
          </cell>
          <cell r="M501">
            <v>23205</v>
          </cell>
          <cell r="N501">
            <v>0.2589265788886409</v>
          </cell>
          <cell r="O501">
            <v>89620</v>
          </cell>
          <cell r="P501">
            <v>1224000</v>
          </cell>
          <cell r="Q501">
            <v>0.22190181823521701</v>
          </cell>
          <cell r="R501">
            <v>3101018</v>
          </cell>
          <cell r="S501">
            <v>0.56219079459161458</v>
          </cell>
          <cell r="T501">
            <v>1190935</v>
          </cell>
          <cell r="U501">
            <v>0.21590738717316846</v>
          </cell>
          <cell r="V501">
            <v>5515953</v>
          </cell>
          <cell r="W501">
            <v>15455759</v>
          </cell>
          <cell r="X501">
            <v>0.23543362001255971</v>
          </cell>
          <cell r="Y501">
            <v>38378210</v>
          </cell>
          <cell r="Z501">
            <v>0.58460544771060541</v>
          </cell>
          <cell r="AA501">
            <v>11814085</v>
          </cell>
          <cell r="AB501">
            <v>0.17996093227683491</v>
          </cell>
          <cell r="AC501">
            <v>65648054</v>
          </cell>
        </row>
        <row r="502">
          <cell r="A502" t="str">
            <v>E14000837</v>
          </cell>
          <cell r="B502" t="str">
            <v>North Cornwall</v>
          </cell>
          <cell r="C502" t="str">
            <v>E15000009</v>
          </cell>
          <cell r="D502" t="str">
            <v>South West</v>
          </cell>
          <cell r="E502" t="str">
            <v>K02000001</v>
          </cell>
          <cell r="F502" t="str">
            <v>UK</v>
          </cell>
          <cell r="G502">
            <v>43110</v>
          </cell>
          <cell r="H502">
            <v>42551</v>
          </cell>
          <cell r="I502">
            <v>19678</v>
          </cell>
          <cell r="J502">
            <v>0.21517533979945544</v>
          </cell>
          <cell r="K502">
            <v>48502</v>
          </cell>
          <cell r="L502">
            <v>0.5303605209347082</v>
          </cell>
          <cell r="M502">
            <v>23271</v>
          </cell>
          <cell r="N502">
            <v>0.25446413926583633</v>
          </cell>
          <cell r="O502">
            <v>91451</v>
          </cell>
          <cell r="P502">
            <v>1224000</v>
          </cell>
          <cell r="Q502">
            <v>0.22190181823521701</v>
          </cell>
          <cell r="R502">
            <v>3101018</v>
          </cell>
          <cell r="S502">
            <v>0.56219079459161458</v>
          </cell>
          <cell r="T502">
            <v>1190935</v>
          </cell>
          <cell r="U502">
            <v>0.21590738717316846</v>
          </cell>
          <cell r="V502">
            <v>5515953</v>
          </cell>
          <cell r="W502">
            <v>15455759</v>
          </cell>
          <cell r="X502">
            <v>0.23543362001255971</v>
          </cell>
          <cell r="Y502">
            <v>38378210</v>
          </cell>
          <cell r="Z502">
            <v>0.58460544771060541</v>
          </cell>
          <cell r="AA502">
            <v>11814085</v>
          </cell>
          <cell r="AB502">
            <v>0.17996093227683491</v>
          </cell>
          <cell r="AC502">
            <v>65648054</v>
          </cell>
        </row>
        <row r="503">
          <cell r="A503" t="str">
            <v>E14000838</v>
          </cell>
          <cell r="B503" t="str">
            <v>North Devon</v>
          </cell>
          <cell r="C503" t="str">
            <v>E15000009</v>
          </cell>
          <cell r="D503" t="str">
            <v>South West</v>
          </cell>
          <cell r="E503" t="str">
            <v>K02000001</v>
          </cell>
          <cell r="F503" t="str">
            <v>UK</v>
          </cell>
          <cell r="G503">
            <v>43110</v>
          </cell>
          <cell r="H503">
            <v>42551</v>
          </cell>
          <cell r="I503">
            <v>20208</v>
          </cell>
          <cell r="J503">
            <v>0.21358135602177244</v>
          </cell>
          <cell r="K503">
            <v>50918</v>
          </cell>
          <cell r="L503">
            <v>0.5381599112191513</v>
          </cell>
          <cell r="M503">
            <v>23489</v>
          </cell>
          <cell r="N503">
            <v>0.24825873275907626</v>
          </cell>
          <cell r="O503">
            <v>94615</v>
          </cell>
          <cell r="P503">
            <v>1224000</v>
          </cell>
          <cell r="Q503">
            <v>0.22190181823521701</v>
          </cell>
          <cell r="R503">
            <v>3101018</v>
          </cell>
          <cell r="S503">
            <v>0.56219079459161458</v>
          </cell>
          <cell r="T503">
            <v>1190935</v>
          </cell>
          <cell r="U503">
            <v>0.21590738717316846</v>
          </cell>
          <cell r="V503">
            <v>5515953</v>
          </cell>
          <cell r="W503">
            <v>15455759</v>
          </cell>
          <cell r="X503">
            <v>0.23543362001255971</v>
          </cell>
          <cell r="Y503">
            <v>38378210</v>
          </cell>
          <cell r="Z503">
            <v>0.58460544771060541</v>
          </cell>
          <cell r="AA503">
            <v>11814085</v>
          </cell>
          <cell r="AB503">
            <v>0.17996093227683491</v>
          </cell>
          <cell r="AC503">
            <v>65648054</v>
          </cell>
        </row>
        <row r="504">
          <cell r="A504" t="str">
            <v>E14000839</v>
          </cell>
          <cell r="B504" t="str">
            <v>North Dorset</v>
          </cell>
          <cell r="C504" t="str">
            <v>E15000009</v>
          </cell>
          <cell r="D504" t="str">
            <v>South West</v>
          </cell>
          <cell r="E504" t="str">
            <v>K02000001</v>
          </cell>
          <cell r="F504" t="str">
            <v>UK</v>
          </cell>
          <cell r="G504">
            <v>43110</v>
          </cell>
          <cell r="H504">
            <v>42551</v>
          </cell>
          <cell r="I504">
            <v>21585</v>
          </cell>
          <cell r="J504">
            <v>0.21899254299193427</v>
          </cell>
          <cell r="K504">
            <v>52347</v>
          </cell>
          <cell r="L504">
            <v>0.53109115811900776</v>
          </cell>
          <cell r="M504">
            <v>24633</v>
          </cell>
          <cell r="N504">
            <v>0.24991629888905798</v>
          </cell>
          <cell r="O504">
            <v>98565</v>
          </cell>
          <cell r="P504">
            <v>1224000</v>
          </cell>
          <cell r="Q504">
            <v>0.22190181823521701</v>
          </cell>
          <cell r="R504">
            <v>3101018</v>
          </cell>
          <cell r="S504">
            <v>0.56219079459161458</v>
          </cell>
          <cell r="T504">
            <v>1190935</v>
          </cell>
          <cell r="U504">
            <v>0.21590738717316846</v>
          </cell>
          <cell r="V504">
            <v>5515953</v>
          </cell>
          <cell r="W504">
            <v>15455759</v>
          </cell>
          <cell r="X504">
            <v>0.23543362001255971</v>
          </cell>
          <cell r="Y504">
            <v>38378210</v>
          </cell>
          <cell r="Z504">
            <v>0.58460544771060541</v>
          </cell>
          <cell r="AA504">
            <v>11814085</v>
          </cell>
          <cell r="AB504">
            <v>0.17996093227683491</v>
          </cell>
          <cell r="AC504">
            <v>65648054</v>
          </cell>
        </row>
        <row r="505">
          <cell r="A505" t="str">
            <v>E14000846</v>
          </cell>
          <cell r="B505" t="str">
            <v>North East Somerset</v>
          </cell>
          <cell r="C505" t="str">
            <v>E15000009</v>
          </cell>
          <cell r="D505" t="str">
            <v>South West</v>
          </cell>
          <cell r="E505" t="str">
            <v>K02000001</v>
          </cell>
          <cell r="F505" t="str">
            <v>UK</v>
          </cell>
          <cell r="G505">
            <v>43110</v>
          </cell>
          <cell r="H505">
            <v>42551</v>
          </cell>
          <cell r="I505">
            <v>21713</v>
          </cell>
          <cell r="J505">
            <v>0.23274984188918307</v>
          </cell>
          <cell r="K505">
            <v>51506</v>
          </cell>
          <cell r="L505">
            <v>0.55211225332032721</v>
          </cell>
          <cell r="M505">
            <v>20070</v>
          </cell>
          <cell r="N505">
            <v>0.21513790479048978</v>
          </cell>
          <cell r="O505">
            <v>93289</v>
          </cell>
          <cell r="P505">
            <v>1224000</v>
          </cell>
          <cell r="Q505">
            <v>0.22190181823521701</v>
          </cell>
          <cell r="R505">
            <v>3101018</v>
          </cell>
          <cell r="S505">
            <v>0.56219079459161458</v>
          </cell>
          <cell r="T505">
            <v>1190935</v>
          </cell>
          <cell r="U505">
            <v>0.21590738717316846</v>
          </cell>
          <cell r="V505">
            <v>5515953</v>
          </cell>
          <cell r="W505">
            <v>15455759</v>
          </cell>
          <cell r="X505">
            <v>0.23543362001255971</v>
          </cell>
          <cell r="Y505">
            <v>38378210</v>
          </cell>
          <cell r="Z505">
            <v>0.58460544771060541</v>
          </cell>
          <cell r="AA505">
            <v>11814085</v>
          </cell>
          <cell r="AB505">
            <v>0.17996093227683491</v>
          </cell>
          <cell r="AC505">
            <v>65648054</v>
          </cell>
        </row>
        <row r="506">
          <cell r="A506" t="str">
            <v>E14000850</v>
          </cell>
          <cell r="B506" t="str">
            <v>North Somerset</v>
          </cell>
          <cell r="C506" t="str">
            <v>E15000009</v>
          </cell>
          <cell r="D506" t="str">
            <v>South West</v>
          </cell>
          <cell r="E506" t="str">
            <v>K02000001</v>
          </cell>
          <cell r="F506" t="str">
            <v>UK</v>
          </cell>
          <cell r="G506">
            <v>43110</v>
          </cell>
          <cell r="H506">
            <v>42551</v>
          </cell>
          <cell r="I506">
            <v>22460</v>
          </cell>
          <cell r="J506">
            <v>0.22100208603928051</v>
          </cell>
          <cell r="K506">
            <v>54331</v>
          </cell>
          <cell r="L506">
            <v>0.53460660447908059</v>
          </cell>
          <cell r="M506">
            <v>24837</v>
          </cell>
          <cell r="N506">
            <v>0.24439130948163892</v>
          </cell>
          <cell r="O506">
            <v>101628</v>
          </cell>
          <cell r="P506">
            <v>1224000</v>
          </cell>
          <cell r="Q506">
            <v>0.22190181823521701</v>
          </cell>
          <cell r="R506">
            <v>3101018</v>
          </cell>
          <cell r="S506">
            <v>0.56219079459161458</v>
          </cell>
          <cell r="T506">
            <v>1190935</v>
          </cell>
          <cell r="U506">
            <v>0.21590738717316846</v>
          </cell>
          <cell r="V506">
            <v>5515953</v>
          </cell>
          <cell r="W506">
            <v>15455759</v>
          </cell>
          <cell r="X506">
            <v>0.23543362001255971</v>
          </cell>
          <cell r="Y506">
            <v>38378210</v>
          </cell>
          <cell r="Z506">
            <v>0.58460544771060541</v>
          </cell>
          <cell r="AA506">
            <v>11814085</v>
          </cell>
          <cell r="AB506">
            <v>0.17996093227683491</v>
          </cell>
          <cell r="AC506">
            <v>65648054</v>
          </cell>
        </row>
        <row r="507">
          <cell r="A507" t="str">
            <v>E14000851</v>
          </cell>
          <cell r="B507" t="str">
            <v>North Swindon</v>
          </cell>
          <cell r="C507" t="str">
            <v>E15000009</v>
          </cell>
          <cell r="D507" t="str">
            <v>South West</v>
          </cell>
          <cell r="E507" t="str">
            <v>K02000001</v>
          </cell>
          <cell r="F507" t="str">
            <v>UK</v>
          </cell>
          <cell r="G507">
            <v>43110</v>
          </cell>
          <cell r="H507">
            <v>42551</v>
          </cell>
          <cell r="I507">
            <v>28179</v>
          </cell>
          <cell r="J507">
            <v>0.2531623962338736</v>
          </cell>
          <cell r="K507">
            <v>65241</v>
          </cell>
          <cell r="L507">
            <v>0.58613037697200565</v>
          </cell>
          <cell r="M507">
            <v>17888</v>
          </cell>
          <cell r="N507">
            <v>0.16070722679412081</v>
          </cell>
          <cell r="O507">
            <v>111308</v>
          </cell>
          <cell r="P507">
            <v>1224000</v>
          </cell>
          <cell r="Q507">
            <v>0.22190181823521701</v>
          </cell>
          <cell r="R507">
            <v>3101018</v>
          </cell>
          <cell r="S507">
            <v>0.56219079459161458</v>
          </cell>
          <cell r="T507">
            <v>1190935</v>
          </cell>
          <cell r="U507">
            <v>0.21590738717316846</v>
          </cell>
          <cell r="V507">
            <v>5515953</v>
          </cell>
          <cell r="W507">
            <v>15455759</v>
          </cell>
          <cell r="X507">
            <v>0.23543362001255971</v>
          </cell>
          <cell r="Y507">
            <v>38378210</v>
          </cell>
          <cell r="Z507">
            <v>0.58460544771060541</v>
          </cell>
          <cell r="AA507">
            <v>11814085</v>
          </cell>
          <cell r="AB507">
            <v>0.17996093227683491</v>
          </cell>
          <cell r="AC507">
            <v>65648054</v>
          </cell>
        </row>
        <row r="508">
          <cell r="A508" t="str">
            <v>E14000860</v>
          </cell>
          <cell r="B508" t="str">
            <v>North Wiltshire</v>
          </cell>
          <cell r="C508" t="str">
            <v>E15000009</v>
          </cell>
          <cell r="D508" t="str">
            <v>South West</v>
          </cell>
          <cell r="E508" t="str">
            <v>K02000001</v>
          </cell>
          <cell r="F508" t="str">
            <v>UK</v>
          </cell>
          <cell r="G508">
            <v>43110</v>
          </cell>
          <cell r="H508">
            <v>42551</v>
          </cell>
          <cell r="I508">
            <v>22094</v>
          </cell>
          <cell r="J508">
            <v>0.23819740175731766</v>
          </cell>
          <cell r="K508">
            <v>51725</v>
          </cell>
          <cell r="L508">
            <v>0.55765187860492693</v>
          </cell>
          <cell r="M508">
            <v>18936</v>
          </cell>
          <cell r="N508">
            <v>0.20415071963775538</v>
          </cell>
          <cell r="O508">
            <v>92755</v>
          </cell>
          <cell r="P508">
            <v>1224000</v>
          </cell>
          <cell r="Q508">
            <v>0.22190181823521701</v>
          </cell>
          <cell r="R508">
            <v>3101018</v>
          </cell>
          <cell r="S508">
            <v>0.56219079459161458</v>
          </cell>
          <cell r="T508">
            <v>1190935</v>
          </cell>
          <cell r="U508">
            <v>0.21590738717316846</v>
          </cell>
          <cell r="V508">
            <v>5515953</v>
          </cell>
          <cell r="W508">
            <v>15455759</v>
          </cell>
          <cell r="X508">
            <v>0.23543362001255971</v>
          </cell>
          <cell r="Y508">
            <v>38378210</v>
          </cell>
          <cell r="Z508">
            <v>0.58460544771060541</v>
          </cell>
          <cell r="AA508">
            <v>11814085</v>
          </cell>
          <cell r="AB508">
            <v>0.17996093227683491</v>
          </cell>
          <cell r="AC508">
            <v>65648054</v>
          </cell>
        </row>
        <row r="509">
          <cell r="A509" t="str">
            <v>E14000879</v>
          </cell>
          <cell r="B509" t="str">
            <v>Plymouth, Moor View</v>
          </cell>
          <cell r="C509" t="str">
            <v>E15000009</v>
          </cell>
          <cell r="D509" t="str">
            <v>South West</v>
          </cell>
          <cell r="E509" t="str">
            <v>K02000001</v>
          </cell>
          <cell r="F509" t="str">
            <v>UK</v>
          </cell>
          <cell r="G509">
            <v>43110</v>
          </cell>
          <cell r="H509">
            <v>42551</v>
          </cell>
          <cell r="I509">
            <v>23142</v>
          </cell>
          <cell r="J509">
            <v>0.24606845513413506</v>
          </cell>
          <cell r="K509">
            <v>52640</v>
          </cell>
          <cell r="L509">
            <v>0.559720139930035</v>
          </cell>
          <cell r="M509">
            <v>18265</v>
          </cell>
          <cell r="N509">
            <v>0.19421140493582995</v>
          </cell>
          <cell r="O509">
            <v>94047</v>
          </cell>
          <cell r="P509">
            <v>1224000</v>
          </cell>
          <cell r="Q509">
            <v>0.22190181823521701</v>
          </cell>
          <cell r="R509">
            <v>3101018</v>
          </cell>
          <cell r="S509">
            <v>0.56219079459161458</v>
          </cell>
          <cell r="T509">
            <v>1190935</v>
          </cell>
          <cell r="U509">
            <v>0.21590738717316846</v>
          </cell>
          <cell r="V509">
            <v>5515953</v>
          </cell>
          <cell r="W509">
            <v>15455759</v>
          </cell>
          <cell r="X509">
            <v>0.23543362001255971</v>
          </cell>
          <cell r="Y509">
            <v>38378210</v>
          </cell>
          <cell r="Z509">
            <v>0.58460544771060541</v>
          </cell>
          <cell r="AA509">
            <v>11814085</v>
          </cell>
          <cell r="AB509">
            <v>0.17996093227683491</v>
          </cell>
          <cell r="AC509">
            <v>65648054</v>
          </cell>
        </row>
        <row r="510">
          <cell r="A510" t="str">
            <v>E14000880</v>
          </cell>
          <cell r="B510" t="str">
            <v>Plymouth, Sutton and Devonport</v>
          </cell>
          <cell r="C510" t="str">
            <v>E15000009</v>
          </cell>
          <cell r="D510" t="str">
            <v>South West</v>
          </cell>
          <cell r="E510" t="str">
            <v>K02000001</v>
          </cell>
          <cell r="F510" t="str">
            <v>UK</v>
          </cell>
          <cell r="G510">
            <v>43110</v>
          </cell>
          <cell r="H510">
            <v>42551</v>
          </cell>
          <cell r="I510">
            <v>24764</v>
          </cell>
          <cell r="J510">
            <v>0.21539157360052882</v>
          </cell>
          <cell r="K510">
            <v>74599</v>
          </cell>
          <cell r="L510">
            <v>0.64884493615836902</v>
          </cell>
          <cell r="M510">
            <v>15609</v>
          </cell>
          <cell r="N510">
            <v>0.13576349024110218</v>
          </cell>
          <cell r="O510">
            <v>114972</v>
          </cell>
          <cell r="P510">
            <v>1224000</v>
          </cell>
          <cell r="Q510">
            <v>0.22190181823521701</v>
          </cell>
          <cell r="R510">
            <v>3101018</v>
          </cell>
          <cell r="S510">
            <v>0.56219079459161458</v>
          </cell>
          <cell r="T510">
            <v>1190935</v>
          </cell>
          <cell r="U510">
            <v>0.21590738717316846</v>
          </cell>
          <cell r="V510">
            <v>5515953</v>
          </cell>
          <cell r="W510">
            <v>15455759</v>
          </cell>
          <cell r="X510">
            <v>0.23543362001255971</v>
          </cell>
          <cell r="Y510">
            <v>38378210</v>
          </cell>
          <cell r="Z510">
            <v>0.58460544771060541</v>
          </cell>
          <cell r="AA510">
            <v>11814085</v>
          </cell>
          <cell r="AB510">
            <v>0.17996093227683491</v>
          </cell>
          <cell r="AC510">
            <v>65648054</v>
          </cell>
        </row>
        <row r="511">
          <cell r="A511" t="str">
            <v>E14000881</v>
          </cell>
          <cell r="B511" t="str">
            <v>Poole</v>
          </cell>
          <cell r="C511" t="str">
            <v>E15000009</v>
          </cell>
          <cell r="D511" t="str">
            <v>South West</v>
          </cell>
          <cell r="E511" t="str">
            <v>K02000001</v>
          </cell>
          <cell r="F511" t="str">
            <v>UK</v>
          </cell>
          <cell r="G511">
            <v>43110</v>
          </cell>
          <cell r="H511">
            <v>42551</v>
          </cell>
          <cell r="I511">
            <v>21173</v>
          </cell>
          <cell r="J511">
            <v>0.21462747085656361</v>
          </cell>
          <cell r="K511">
            <v>55583</v>
          </cell>
          <cell r="L511">
            <v>0.56343639128231116</v>
          </cell>
          <cell r="M511">
            <v>21894</v>
          </cell>
          <cell r="N511">
            <v>0.22193613786112518</v>
          </cell>
          <cell r="O511">
            <v>98650</v>
          </cell>
          <cell r="P511">
            <v>1224000</v>
          </cell>
          <cell r="Q511">
            <v>0.22190181823521701</v>
          </cell>
          <cell r="R511">
            <v>3101018</v>
          </cell>
          <cell r="S511">
            <v>0.56219079459161458</v>
          </cell>
          <cell r="T511">
            <v>1190935</v>
          </cell>
          <cell r="U511">
            <v>0.21590738717316846</v>
          </cell>
          <cell r="V511">
            <v>5515953</v>
          </cell>
          <cell r="W511">
            <v>15455759</v>
          </cell>
          <cell r="X511">
            <v>0.23543362001255971</v>
          </cell>
          <cell r="Y511">
            <v>38378210</v>
          </cell>
          <cell r="Z511">
            <v>0.58460544771060541</v>
          </cell>
          <cell r="AA511">
            <v>11814085</v>
          </cell>
          <cell r="AB511">
            <v>0.17996093227683491</v>
          </cell>
          <cell r="AC511">
            <v>65648054</v>
          </cell>
        </row>
        <row r="512">
          <cell r="A512" t="str">
            <v>E14000912</v>
          </cell>
          <cell r="B512" t="str">
            <v>Salisbury</v>
          </cell>
          <cell r="C512" t="str">
            <v>E15000009</v>
          </cell>
          <cell r="D512" t="str">
            <v>South West</v>
          </cell>
          <cell r="E512" t="str">
            <v>K02000001</v>
          </cell>
          <cell r="F512" t="str">
            <v>UK</v>
          </cell>
          <cell r="G512">
            <v>43110</v>
          </cell>
          <cell r="H512">
            <v>42551</v>
          </cell>
          <cell r="I512">
            <v>21559</v>
          </cell>
          <cell r="J512">
            <v>0.22829942922495314</v>
          </cell>
          <cell r="K512">
            <v>51813</v>
          </cell>
          <cell r="L512">
            <v>0.54867472176040155</v>
          </cell>
          <cell r="M512">
            <v>21061</v>
          </cell>
          <cell r="N512">
            <v>0.22302584901464531</v>
          </cell>
          <cell r="O512">
            <v>94433</v>
          </cell>
          <cell r="P512">
            <v>1224000</v>
          </cell>
          <cell r="Q512">
            <v>0.22190181823521701</v>
          </cell>
          <cell r="R512">
            <v>3101018</v>
          </cell>
          <cell r="S512">
            <v>0.56219079459161458</v>
          </cell>
          <cell r="T512">
            <v>1190935</v>
          </cell>
          <cell r="U512">
            <v>0.21590738717316846</v>
          </cell>
          <cell r="V512">
            <v>5515953</v>
          </cell>
          <cell r="W512">
            <v>15455759</v>
          </cell>
          <cell r="X512">
            <v>0.23543362001255971</v>
          </cell>
          <cell r="Y512">
            <v>38378210</v>
          </cell>
          <cell r="Z512">
            <v>0.58460544771060541</v>
          </cell>
          <cell r="AA512">
            <v>11814085</v>
          </cell>
          <cell r="AB512">
            <v>0.17996093227683491</v>
          </cell>
          <cell r="AC512">
            <v>65648054</v>
          </cell>
        </row>
        <row r="513">
          <cell r="A513" t="str">
            <v>E14000932</v>
          </cell>
          <cell r="B513" t="str">
            <v>Somerton and Frome</v>
          </cell>
          <cell r="C513" t="str">
            <v>E15000009</v>
          </cell>
          <cell r="D513" t="str">
            <v>South West</v>
          </cell>
          <cell r="E513" t="str">
            <v>K02000001</v>
          </cell>
          <cell r="F513" t="str">
            <v>UK</v>
          </cell>
          <cell r="G513">
            <v>43110</v>
          </cell>
          <cell r="H513">
            <v>42551</v>
          </cell>
          <cell r="I513">
            <v>23663</v>
          </cell>
          <cell r="J513">
            <v>0.22321900233944608</v>
          </cell>
          <cell r="K513">
            <v>56402</v>
          </cell>
          <cell r="L513">
            <v>0.53205418458984233</v>
          </cell>
          <cell r="M513">
            <v>25943</v>
          </cell>
          <cell r="N513">
            <v>0.24472681307071165</v>
          </cell>
          <cell r="O513">
            <v>106008</v>
          </cell>
          <cell r="P513">
            <v>1224000</v>
          </cell>
          <cell r="Q513">
            <v>0.22190181823521701</v>
          </cell>
          <cell r="R513">
            <v>3101018</v>
          </cell>
          <cell r="S513">
            <v>0.56219079459161458</v>
          </cell>
          <cell r="T513">
            <v>1190935</v>
          </cell>
          <cell r="U513">
            <v>0.21590738717316846</v>
          </cell>
          <cell r="V513">
            <v>5515953</v>
          </cell>
          <cell r="W513">
            <v>15455759</v>
          </cell>
          <cell r="X513">
            <v>0.23543362001255971</v>
          </cell>
          <cell r="Y513">
            <v>38378210</v>
          </cell>
          <cell r="Z513">
            <v>0.58460544771060541</v>
          </cell>
          <cell r="AA513">
            <v>11814085</v>
          </cell>
          <cell r="AB513">
            <v>0.17996093227683491</v>
          </cell>
          <cell r="AC513">
            <v>65648054</v>
          </cell>
        </row>
        <row r="514">
          <cell r="A514" t="str">
            <v>E14000936</v>
          </cell>
          <cell r="B514" t="str">
            <v>South Dorset</v>
          </cell>
          <cell r="C514" t="str">
            <v>E15000009</v>
          </cell>
          <cell r="D514" t="str">
            <v>South West</v>
          </cell>
          <cell r="E514" t="str">
            <v>K02000001</v>
          </cell>
          <cell r="F514" t="str">
            <v>UK</v>
          </cell>
          <cell r="G514">
            <v>43110</v>
          </cell>
          <cell r="H514">
            <v>42551</v>
          </cell>
          <cell r="I514">
            <v>19119</v>
          </cell>
          <cell r="J514">
            <v>0.20580636827488213</v>
          </cell>
          <cell r="K514">
            <v>49964</v>
          </cell>
          <cell r="L514">
            <v>0.53783719778681993</v>
          </cell>
          <cell r="M514">
            <v>23815</v>
          </cell>
          <cell r="N514">
            <v>0.25635643393829793</v>
          </cell>
          <cell r="O514">
            <v>92898</v>
          </cell>
          <cell r="P514">
            <v>1224000</v>
          </cell>
          <cell r="Q514">
            <v>0.22190181823521701</v>
          </cell>
          <cell r="R514">
            <v>3101018</v>
          </cell>
          <cell r="S514">
            <v>0.56219079459161458</v>
          </cell>
          <cell r="T514">
            <v>1190935</v>
          </cell>
          <cell r="U514">
            <v>0.21590738717316846</v>
          </cell>
          <cell r="V514">
            <v>5515953</v>
          </cell>
          <cell r="W514">
            <v>15455759</v>
          </cell>
          <cell r="X514">
            <v>0.23543362001255971</v>
          </cell>
          <cell r="Y514">
            <v>38378210</v>
          </cell>
          <cell r="Z514">
            <v>0.58460544771060541</v>
          </cell>
          <cell r="AA514">
            <v>11814085</v>
          </cell>
          <cell r="AB514">
            <v>0.17996093227683491</v>
          </cell>
          <cell r="AC514">
            <v>65648054</v>
          </cell>
        </row>
        <row r="515">
          <cell r="A515" t="str">
            <v>E14000938</v>
          </cell>
          <cell r="B515" t="str">
            <v>South East Cornwall</v>
          </cell>
          <cell r="C515" t="str">
            <v>E15000009</v>
          </cell>
          <cell r="D515" t="str">
            <v>South West</v>
          </cell>
          <cell r="E515" t="str">
            <v>K02000001</v>
          </cell>
          <cell r="F515" t="str">
            <v>UK</v>
          </cell>
          <cell r="G515">
            <v>43110</v>
          </cell>
          <cell r="H515">
            <v>42551</v>
          </cell>
          <cell r="I515">
            <v>18392</v>
          </cell>
          <cell r="J515">
            <v>0.20579843122335487</v>
          </cell>
          <cell r="K515">
            <v>47943</v>
          </cell>
          <cell r="L515">
            <v>0.53646118900289808</v>
          </cell>
          <cell r="M515">
            <v>23034</v>
          </cell>
          <cell r="N515">
            <v>0.25774037977374703</v>
          </cell>
          <cell r="O515">
            <v>89369</v>
          </cell>
          <cell r="P515">
            <v>1224000</v>
          </cell>
          <cell r="Q515">
            <v>0.22190181823521701</v>
          </cell>
          <cell r="R515">
            <v>3101018</v>
          </cell>
          <cell r="S515">
            <v>0.56219079459161458</v>
          </cell>
          <cell r="T515">
            <v>1190935</v>
          </cell>
          <cell r="U515">
            <v>0.21590738717316846</v>
          </cell>
          <cell r="V515">
            <v>5515953</v>
          </cell>
          <cell r="W515">
            <v>15455759</v>
          </cell>
          <cell r="X515">
            <v>0.23543362001255971</v>
          </cell>
          <cell r="Y515">
            <v>38378210</v>
          </cell>
          <cell r="Z515">
            <v>0.58460544771060541</v>
          </cell>
          <cell r="AA515">
            <v>11814085</v>
          </cell>
          <cell r="AB515">
            <v>0.17996093227683491</v>
          </cell>
          <cell r="AC515">
            <v>65648054</v>
          </cell>
        </row>
        <row r="516">
          <cell r="A516" t="str">
            <v>E14000947</v>
          </cell>
          <cell r="B516" t="str">
            <v>South Swindon</v>
          </cell>
          <cell r="C516" t="str">
            <v>E15000009</v>
          </cell>
          <cell r="D516" t="str">
            <v>South West</v>
          </cell>
          <cell r="E516" t="str">
            <v>K02000001</v>
          </cell>
          <cell r="F516" t="str">
            <v>UK</v>
          </cell>
          <cell r="G516">
            <v>43110</v>
          </cell>
          <cell r="H516">
            <v>42551</v>
          </cell>
          <cell r="I516">
            <v>26013</v>
          </cell>
          <cell r="J516">
            <v>0.24403125791532596</v>
          </cell>
          <cell r="K516">
            <v>64739</v>
          </cell>
          <cell r="L516">
            <v>0.6073247839995497</v>
          </cell>
          <cell r="M516">
            <v>15845</v>
          </cell>
          <cell r="N516">
            <v>0.14864395808512434</v>
          </cell>
          <cell r="O516">
            <v>106597</v>
          </cell>
          <cell r="P516">
            <v>1224000</v>
          </cell>
          <cell r="Q516">
            <v>0.22190181823521701</v>
          </cell>
          <cell r="R516">
            <v>3101018</v>
          </cell>
          <cell r="S516">
            <v>0.56219079459161458</v>
          </cell>
          <cell r="T516">
            <v>1190935</v>
          </cell>
          <cell r="U516">
            <v>0.21590738717316846</v>
          </cell>
          <cell r="V516">
            <v>5515953</v>
          </cell>
          <cell r="W516">
            <v>15455759</v>
          </cell>
          <cell r="X516">
            <v>0.23543362001255971</v>
          </cell>
          <cell r="Y516">
            <v>38378210</v>
          </cell>
          <cell r="Z516">
            <v>0.58460544771060541</v>
          </cell>
          <cell r="AA516">
            <v>11814085</v>
          </cell>
          <cell r="AB516">
            <v>0.17996093227683491</v>
          </cell>
          <cell r="AC516">
            <v>65648054</v>
          </cell>
        </row>
        <row r="517">
          <cell r="A517" t="str">
            <v>E14000950</v>
          </cell>
          <cell r="B517" t="str">
            <v>South West Devon</v>
          </cell>
          <cell r="C517" t="str">
            <v>E15000009</v>
          </cell>
          <cell r="D517" t="str">
            <v>South West</v>
          </cell>
          <cell r="E517" t="str">
            <v>K02000001</v>
          </cell>
          <cell r="F517" t="str">
            <v>UK</v>
          </cell>
          <cell r="G517">
            <v>43110</v>
          </cell>
          <cell r="H517">
            <v>42551</v>
          </cell>
          <cell r="I517">
            <v>19795</v>
          </cell>
          <cell r="J517">
            <v>0.22020379558146261</v>
          </cell>
          <cell r="K517">
            <v>48517</v>
          </cell>
          <cell r="L517">
            <v>0.53971344027410062</v>
          </cell>
          <cell r="M517">
            <v>21582</v>
          </cell>
          <cell r="N517">
            <v>0.24008276414443677</v>
          </cell>
          <cell r="O517">
            <v>89894</v>
          </cell>
          <cell r="P517">
            <v>1224000</v>
          </cell>
          <cell r="Q517">
            <v>0.22190181823521701</v>
          </cell>
          <cell r="R517">
            <v>3101018</v>
          </cell>
          <cell r="S517">
            <v>0.56219079459161458</v>
          </cell>
          <cell r="T517">
            <v>1190935</v>
          </cell>
          <cell r="U517">
            <v>0.21590738717316846</v>
          </cell>
          <cell r="V517">
            <v>5515953</v>
          </cell>
          <cell r="W517">
            <v>15455759</v>
          </cell>
          <cell r="X517">
            <v>0.23543362001255971</v>
          </cell>
          <cell r="Y517">
            <v>38378210</v>
          </cell>
          <cell r="Z517">
            <v>0.58460544771060541</v>
          </cell>
          <cell r="AA517">
            <v>11814085</v>
          </cell>
          <cell r="AB517">
            <v>0.17996093227683491</v>
          </cell>
          <cell r="AC517">
            <v>65648054</v>
          </cell>
        </row>
        <row r="518">
          <cell r="A518" t="str">
            <v>E14000954</v>
          </cell>
          <cell r="B518" t="str">
            <v>South West Wiltshire</v>
          </cell>
          <cell r="C518" t="str">
            <v>E15000009</v>
          </cell>
          <cell r="D518" t="str">
            <v>South West</v>
          </cell>
          <cell r="E518" t="str">
            <v>K02000001</v>
          </cell>
          <cell r="F518" t="str">
            <v>UK</v>
          </cell>
          <cell r="G518">
            <v>43110</v>
          </cell>
          <cell r="H518">
            <v>42551</v>
          </cell>
          <cell r="I518">
            <v>23577</v>
          </cell>
          <cell r="J518">
            <v>0.23187678871743428</v>
          </cell>
          <cell r="K518">
            <v>55644</v>
          </cell>
          <cell r="L518">
            <v>0.54725164488242406</v>
          </cell>
          <cell r="M518">
            <v>22458</v>
          </cell>
          <cell r="N518">
            <v>0.22087156640014163</v>
          </cell>
          <cell r="O518">
            <v>101679</v>
          </cell>
          <cell r="P518">
            <v>1224000</v>
          </cell>
          <cell r="Q518">
            <v>0.22190181823521701</v>
          </cell>
          <cell r="R518">
            <v>3101018</v>
          </cell>
          <cell r="S518">
            <v>0.56219079459161458</v>
          </cell>
          <cell r="T518">
            <v>1190935</v>
          </cell>
          <cell r="U518">
            <v>0.21590738717316846</v>
          </cell>
          <cell r="V518">
            <v>5515953</v>
          </cell>
          <cell r="W518">
            <v>15455759</v>
          </cell>
          <cell r="X518">
            <v>0.23543362001255971</v>
          </cell>
          <cell r="Y518">
            <v>38378210</v>
          </cell>
          <cell r="Z518">
            <v>0.58460544771060541</v>
          </cell>
          <cell r="AA518">
            <v>11814085</v>
          </cell>
          <cell r="AB518">
            <v>0.17996093227683491</v>
          </cell>
          <cell r="AC518">
            <v>65648054</v>
          </cell>
        </row>
        <row r="519">
          <cell r="A519" t="str">
            <v>E14000961</v>
          </cell>
          <cell r="B519" t="str">
            <v>St Austell and Newquay</v>
          </cell>
          <cell r="C519" t="str">
            <v>E15000009</v>
          </cell>
          <cell r="D519" t="str">
            <v>South West</v>
          </cell>
          <cell r="E519" t="str">
            <v>K02000001</v>
          </cell>
          <cell r="F519" t="str">
            <v>UK</v>
          </cell>
          <cell r="G519">
            <v>43110</v>
          </cell>
          <cell r="H519">
            <v>42551</v>
          </cell>
          <cell r="I519">
            <v>23282</v>
          </cell>
          <cell r="J519">
            <v>0.22249830369174017</v>
          </cell>
          <cell r="K519">
            <v>57224</v>
          </cell>
          <cell r="L519">
            <v>0.54687066963560427</v>
          </cell>
          <cell r="M519">
            <v>24133</v>
          </cell>
          <cell r="N519">
            <v>0.2306310266726555</v>
          </cell>
          <cell r="O519">
            <v>104639</v>
          </cell>
          <cell r="P519">
            <v>1224000</v>
          </cell>
          <cell r="Q519">
            <v>0.22190181823521701</v>
          </cell>
          <cell r="R519">
            <v>3101018</v>
          </cell>
          <cell r="S519">
            <v>0.56219079459161458</v>
          </cell>
          <cell r="T519">
            <v>1190935</v>
          </cell>
          <cell r="U519">
            <v>0.21590738717316846</v>
          </cell>
          <cell r="V519">
            <v>5515953</v>
          </cell>
          <cell r="W519">
            <v>15455759</v>
          </cell>
          <cell r="X519">
            <v>0.23543362001255971</v>
          </cell>
          <cell r="Y519">
            <v>38378210</v>
          </cell>
          <cell r="Z519">
            <v>0.58460544771060541</v>
          </cell>
          <cell r="AA519">
            <v>11814085</v>
          </cell>
          <cell r="AB519">
            <v>0.17996093227683491</v>
          </cell>
          <cell r="AC519">
            <v>65648054</v>
          </cell>
        </row>
        <row r="520">
          <cell r="A520" t="str">
            <v>E14000964</v>
          </cell>
          <cell r="B520" t="str">
            <v>St Ives</v>
          </cell>
          <cell r="C520" t="str">
            <v>E15000009</v>
          </cell>
          <cell r="D520" t="str">
            <v>South West</v>
          </cell>
          <cell r="E520" t="str">
            <v>K02000001</v>
          </cell>
          <cell r="F520" t="str">
            <v>UK</v>
          </cell>
          <cell r="G520">
            <v>43110</v>
          </cell>
          <cell r="H520">
            <v>42551</v>
          </cell>
          <cell r="I520">
            <v>17650</v>
          </cell>
          <cell r="J520">
            <v>0.20372828533502627</v>
          </cell>
          <cell r="K520">
            <v>45951</v>
          </cell>
          <cell r="L520">
            <v>0.53039764529347266</v>
          </cell>
          <cell r="M520">
            <v>23034</v>
          </cell>
          <cell r="N520">
            <v>0.2658740693715011</v>
          </cell>
          <cell r="O520">
            <v>86635</v>
          </cell>
          <cell r="P520">
            <v>1224000</v>
          </cell>
          <cell r="Q520">
            <v>0.22190181823521701</v>
          </cell>
          <cell r="R520">
            <v>3101018</v>
          </cell>
          <cell r="S520">
            <v>0.56219079459161458</v>
          </cell>
          <cell r="T520">
            <v>1190935</v>
          </cell>
          <cell r="U520">
            <v>0.21590738717316846</v>
          </cell>
          <cell r="V520">
            <v>5515953</v>
          </cell>
          <cell r="W520">
            <v>15455759</v>
          </cell>
          <cell r="X520">
            <v>0.23543362001255971</v>
          </cell>
          <cell r="Y520">
            <v>38378210</v>
          </cell>
          <cell r="Z520">
            <v>0.58460544771060541</v>
          </cell>
          <cell r="AA520">
            <v>11814085</v>
          </cell>
          <cell r="AB520">
            <v>0.17996093227683491</v>
          </cell>
          <cell r="AC520">
            <v>65648054</v>
          </cell>
        </row>
        <row r="521">
          <cell r="A521" t="str">
            <v>E14000980</v>
          </cell>
          <cell r="B521" t="str">
            <v>Stroud</v>
          </cell>
          <cell r="C521" t="str">
            <v>E15000009</v>
          </cell>
          <cell r="D521" t="str">
            <v>South West</v>
          </cell>
          <cell r="E521" t="str">
            <v>K02000001</v>
          </cell>
          <cell r="F521" t="str">
            <v>UK</v>
          </cell>
          <cell r="G521">
            <v>43110</v>
          </cell>
          <cell r="H521">
            <v>42551</v>
          </cell>
          <cell r="I521">
            <v>23274</v>
          </cell>
          <cell r="J521">
            <v>0.22353698243322417</v>
          </cell>
          <cell r="K521">
            <v>58504</v>
          </cell>
          <cell r="L521">
            <v>0.56190631693191317</v>
          </cell>
          <cell r="M521">
            <v>22339</v>
          </cell>
          <cell r="N521">
            <v>0.21455670063486271</v>
          </cell>
          <cell r="O521">
            <v>104117</v>
          </cell>
          <cell r="P521">
            <v>1224000</v>
          </cell>
          <cell r="Q521">
            <v>0.22190181823521701</v>
          </cell>
          <cell r="R521">
            <v>3101018</v>
          </cell>
          <cell r="S521">
            <v>0.56219079459161458</v>
          </cell>
          <cell r="T521">
            <v>1190935</v>
          </cell>
          <cell r="U521">
            <v>0.21590738717316846</v>
          </cell>
          <cell r="V521">
            <v>5515953</v>
          </cell>
          <cell r="W521">
            <v>15455759</v>
          </cell>
          <cell r="X521">
            <v>0.23543362001255971</v>
          </cell>
          <cell r="Y521">
            <v>38378210</v>
          </cell>
          <cell r="Z521">
            <v>0.58460544771060541</v>
          </cell>
          <cell r="AA521">
            <v>11814085</v>
          </cell>
          <cell r="AB521">
            <v>0.17996093227683491</v>
          </cell>
          <cell r="AC521">
            <v>65648054</v>
          </cell>
        </row>
        <row r="522">
          <cell r="A522" t="str">
            <v>E14000988</v>
          </cell>
          <cell r="B522" t="str">
            <v>Taunton Deane</v>
          </cell>
          <cell r="C522" t="str">
            <v>E15000009</v>
          </cell>
          <cell r="D522" t="str">
            <v>South West</v>
          </cell>
          <cell r="E522" t="str">
            <v>K02000001</v>
          </cell>
          <cell r="F522" t="str">
            <v>UK</v>
          </cell>
          <cell r="G522">
            <v>43110</v>
          </cell>
          <cell r="H522">
            <v>42551</v>
          </cell>
          <cell r="I522">
            <v>25940</v>
          </cell>
          <cell r="J522">
            <v>0.22455958100679566</v>
          </cell>
          <cell r="K522">
            <v>63591</v>
          </cell>
          <cell r="L522">
            <v>0.55049993507336714</v>
          </cell>
          <cell r="M522">
            <v>25984</v>
          </cell>
          <cell r="N522">
            <v>0.22494048391983726</v>
          </cell>
          <cell r="O522">
            <v>115515</v>
          </cell>
          <cell r="P522">
            <v>1224000</v>
          </cell>
          <cell r="Q522">
            <v>0.22190181823521701</v>
          </cell>
          <cell r="R522">
            <v>3101018</v>
          </cell>
          <cell r="S522">
            <v>0.56219079459161458</v>
          </cell>
          <cell r="T522">
            <v>1190935</v>
          </cell>
          <cell r="U522">
            <v>0.21590738717316846</v>
          </cell>
          <cell r="V522">
            <v>5515953</v>
          </cell>
          <cell r="W522">
            <v>15455759</v>
          </cell>
          <cell r="X522">
            <v>0.23543362001255971</v>
          </cell>
          <cell r="Y522">
            <v>38378210</v>
          </cell>
          <cell r="Z522">
            <v>0.58460544771060541</v>
          </cell>
          <cell r="AA522">
            <v>11814085</v>
          </cell>
          <cell r="AB522">
            <v>0.17996093227683491</v>
          </cell>
          <cell r="AC522">
            <v>65648054</v>
          </cell>
        </row>
        <row r="523">
          <cell r="A523" t="str">
            <v>E14000990</v>
          </cell>
          <cell r="B523" t="str">
            <v>Tewkesbury</v>
          </cell>
          <cell r="C523" t="str">
            <v>E15000009</v>
          </cell>
          <cell r="D523" t="str">
            <v>South West</v>
          </cell>
          <cell r="E523" t="str">
            <v>K02000001</v>
          </cell>
          <cell r="F523" t="str">
            <v>UK</v>
          </cell>
          <cell r="G523">
            <v>43110</v>
          </cell>
          <cell r="H523">
            <v>42551</v>
          </cell>
          <cell r="I523">
            <v>23057</v>
          </cell>
          <cell r="J523">
            <v>0.22041756686996922</v>
          </cell>
          <cell r="K523">
            <v>58493</v>
          </cell>
          <cell r="L523">
            <v>0.55917442594115063</v>
          </cell>
          <cell r="M523">
            <v>23056</v>
          </cell>
          <cell r="N523">
            <v>0.22040800718888018</v>
          </cell>
          <cell r="O523">
            <v>104606</v>
          </cell>
          <cell r="P523">
            <v>1224000</v>
          </cell>
          <cell r="Q523">
            <v>0.22190181823521701</v>
          </cell>
          <cell r="R523">
            <v>3101018</v>
          </cell>
          <cell r="S523">
            <v>0.56219079459161458</v>
          </cell>
          <cell r="T523">
            <v>1190935</v>
          </cell>
          <cell r="U523">
            <v>0.21590738717316846</v>
          </cell>
          <cell r="V523">
            <v>5515953</v>
          </cell>
          <cell r="W523">
            <v>15455759</v>
          </cell>
          <cell r="X523">
            <v>0.23543362001255971</v>
          </cell>
          <cell r="Y523">
            <v>38378210</v>
          </cell>
          <cell r="Z523">
            <v>0.58460544771060541</v>
          </cell>
          <cell r="AA523">
            <v>11814085</v>
          </cell>
          <cell r="AB523">
            <v>0.17996093227683491</v>
          </cell>
          <cell r="AC523">
            <v>65648054</v>
          </cell>
        </row>
        <row r="524">
          <cell r="A524" t="str">
            <v>E14000991</v>
          </cell>
          <cell r="B524" t="str">
            <v>The Cotswolds</v>
          </cell>
          <cell r="C524" t="str">
            <v>E15000009</v>
          </cell>
          <cell r="D524" t="str">
            <v>South West</v>
          </cell>
          <cell r="E524" t="str">
            <v>K02000001</v>
          </cell>
          <cell r="F524" t="str">
            <v>UK</v>
          </cell>
          <cell r="G524">
            <v>43110</v>
          </cell>
          <cell r="H524">
            <v>42551</v>
          </cell>
          <cell r="I524">
            <v>20619</v>
          </cell>
          <cell r="J524">
            <v>0.20823066047263178</v>
          </cell>
          <cell r="K524">
            <v>53472</v>
          </cell>
          <cell r="L524">
            <v>0.54001211876388611</v>
          </cell>
          <cell r="M524">
            <v>24929</v>
          </cell>
          <cell r="N524">
            <v>0.25175722076348211</v>
          </cell>
          <cell r="O524">
            <v>99020</v>
          </cell>
          <cell r="P524">
            <v>1224000</v>
          </cell>
          <cell r="Q524">
            <v>0.22190181823521701</v>
          </cell>
          <cell r="R524">
            <v>3101018</v>
          </cell>
          <cell r="S524">
            <v>0.56219079459161458</v>
          </cell>
          <cell r="T524">
            <v>1190935</v>
          </cell>
          <cell r="U524">
            <v>0.21590738717316846</v>
          </cell>
          <cell r="V524">
            <v>5515953</v>
          </cell>
          <cell r="W524">
            <v>15455759</v>
          </cell>
          <cell r="X524">
            <v>0.23543362001255971</v>
          </cell>
          <cell r="Y524">
            <v>38378210</v>
          </cell>
          <cell r="Z524">
            <v>0.58460544771060541</v>
          </cell>
          <cell r="AA524">
            <v>11814085</v>
          </cell>
          <cell r="AB524">
            <v>0.17996093227683491</v>
          </cell>
          <cell r="AC524">
            <v>65648054</v>
          </cell>
        </row>
        <row r="525">
          <cell r="A525" t="str">
            <v>E14000994</v>
          </cell>
          <cell r="B525" t="str">
            <v>Thornbury and Yate</v>
          </cell>
          <cell r="C525" t="str">
            <v>E15000009</v>
          </cell>
          <cell r="D525" t="str">
            <v>South West</v>
          </cell>
          <cell r="E525" t="str">
            <v>K02000001</v>
          </cell>
          <cell r="F525" t="str">
            <v>UK</v>
          </cell>
          <cell r="G525">
            <v>43110</v>
          </cell>
          <cell r="H525">
            <v>42551</v>
          </cell>
          <cell r="I525">
            <v>19207</v>
          </cell>
          <cell r="J525">
            <v>0.22352954868142355</v>
          </cell>
          <cell r="K525">
            <v>47915</v>
          </cell>
          <cell r="L525">
            <v>0.55763098480087514</v>
          </cell>
          <cell r="M525">
            <v>18804</v>
          </cell>
          <cell r="N525">
            <v>0.21883946651770128</v>
          </cell>
          <cell r="O525">
            <v>85926</v>
          </cell>
          <cell r="P525">
            <v>1224000</v>
          </cell>
          <cell r="Q525">
            <v>0.22190181823521701</v>
          </cell>
          <cell r="R525">
            <v>3101018</v>
          </cell>
          <cell r="S525">
            <v>0.56219079459161458</v>
          </cell>
          <cell r="T525">
            <v>1190935</v>
          </cell>
          <cell r="U525">
            <v>0.21590738717316846</v>
          </cell>
          <cell r="V525">
            <v>5515953</v>
          </cell>
          <cell r="W525">
            <v>15455759</v>
          </cell>
          <cell r="X525">
            <v>0.23543362001255971</v>
          </cell>
          <cell r="Y525">
            <v>38378210</v>
          </cell>
          <cell r="Z525">
            <v>0.58460544771060541</v>
          </cell>
          <cell r="AA525">
            <v>11814085</v>
          </cell>
          <cell r="AB525">
            <v>0.17996093227683491</v>
          </cell>
          <cell r="AC525">
            <v>65648054</v>
          </cell>
        </row>
        <row r="526">
          <cell r="A526" t="str">
            <v>E14000996</v>
          </cell>
          <cell r="B526" t="str">
            <v>Tiverton and Honiton</v>
          </cell>
          <cell r="C526" t="str">
            <v>E15000009</v>
          </cell>
          <cell r="D526" t="str">
            <v>South West</v>
          </cell>
          <cell r="E526" t="str">
            <v>K02000001</v>
          </cell>
          <cell r="F526" t="str">
            <v>UK</v>
          </cell>
          <cell r="G526">
            <v>43110</v>
          </cell>
          <cell r="H526">
            <v>42551</v>
          </cell>
          <cell r="I526">
            <v>21100</v>
          </cell>
          <cell r="J526">
            <v>0.20944591133787299</v>
          </cell>
          <cell r="K526">
            <v>52073</v>
          </cell>
          <cell r="L526">
            <v>0.51689464175815447</v>
          </cell>
          <cell r="M526">
            <v>27569</v>
          </cell>
          <cell r="N526">
            <v>0.27365944690397254</v>
          </cell>
          <cell r="O526">
            <v>100742</v>
          </cell>
          <cell r="P526">
            <v>1224000</v>
          </cell>
          <cell r="Q526">
            <v>0.22190181823521701</v>
          </cell>
          <cell r="R526">
            <v>3101018</v>
          </cell>
          <cell r="S526">
            <v>0.56219079459161458</v>
          </cell>
          <cell r="T526">
            <v>1190935</v>
          </cell>
          <cell r="U526">
            <v>0.21590738717316846</v>
          </cell>
          <cell r="V526">
            <v>5515953</v>
          </cell>
          <cell r="W526">
            <v>15455759</v>
          </cell>
          <cell r="X526">
            <v>0.23543362001255971</v>
          </cell>
          <cell r="Y526">
            <v>38378210</v>
          </cell>
          <cell r="Z526">
            <v>0.58460544771060541</v>
          </cell>
          <cell r="AA526">
            <v>11814085</v>
          </cell>
          <cell r="AB526">
            <v>0.17996093227683491</v>
          </cell>
          <cell r="AC526">
            <v>65648054</v>
          </cell>
        </row>
        <row r="527">
          <cell r="A527" t="str">
            <v>E14000999</v>
          </cell>
          <cell r="B527" t="str">
            <v>Torbay</v>
          </cell>
          <cell r="C527" t="str">
            <v>E15000009</v>
          </cell>
          <cell r="D527" t="str">
            <v>South West</v>
          </cell>
          <cell r="E527" t="str">
            <v>K02000001</v>
          </cell>
          <cell r="F527" t="str">
            <v>UK</v>
          </cell>
          <cell r="G527">
            <v>43110</v>
          </cell>
          <cell r="H527">
            <v>42551</v>
          </cell>
          <cell r="I527">
            <v>20938</v>
          </cell>
          <cell r="J527">
            <v>0.21122824716267338</v>
          </cell>
          <cell r="K527">
            <v>53559</v>
          </cell>
          <cell r="L527">
            <v>0.54031778058007562</v>
          </cell>
          <cell r="M527">
            <v>24628</v>
          </cell>
          <cell r="N527">
            <v>0.24845397225725094</v>
          </cell>
          <cell r="O527">
            <v>99125</v>
          </cell>
          <cell r="P527">
            <v>1224000</v>
          </cell>
          <cell r="Q527">
            <v>0.22190181823521701</v>
          </cell>
          <cell r="R527">
            <v>3101018</v>
          </cell>
          <cell r="S527">
            <v>0.56219079459161458</v>
          </cell>
          <cell r="T527">
            <v>1190935</v>
          </cell>
          <cell r="U527">
            <v>0.21590738717316846</v>
          </cell>
          <cell r="V527">
            <v>5515953</v>
          </cell>
          <cell r="W527">
            <v>15455759</v>
          </cell>
          <cell r="X527">
            <v>0.23543362001255971</v>
          </cell>
          <cell r="Y527">
            <v>38378210</v>
          </cell>
          <cell r="Z527">
            <v>0.58460544771060541</v>
          </cell>
          <cell r="AA527">
            <v>11814085</v>
          </cell>
          <cell r="AB527">
            <v>0.17996093227683491</v>
          </cell>
          <cell r="AC527">
            <v>65648054</v>
          </cell>
        </row>
        <row r="528">
          <cell r="A528" t="str">
            <v>E14001000</v>
          </cell>
          <cell r="B528" t="str">
            <v>Torridge and West Devon</v>
          </cell>
          <cell r="C528" t="str">
            <v>E15000009</v>
          </cell>
          <cell r="D528" t="str">
            <v>South West</v>
          </cell>
          <cell r="E528" t="str">
            <v>K02000001</v>
          </cell>
          <cell r="F528" t="str">
            <v>UK</v>
          </cell>
          <cell r="G528">
            <v>43110</v>
          </cell>
          <cell r="H528">
            <v>42551</v>
          </cell>
          <cell r="I528">
            <v>20384</v>
          </cell>
          <cell r="J528">
            <v>0.20266857563284219</v>
          </cell>
          <cell r="K528">
            <v>53148</v>
          </cell>
          <cell r="L528">
            <v>0.5284256994571378</v>
          </cell>
          <cell r="M528">
            <v>27046</v>
          </cell>
          <cell r="N528">
            <v>0.26890572491002007</v>
          </cell>
          <cell r="O528">
            <v>100578</v>
          </cell>
          <cell r="P528">
            <v>1224000</v>
          </cell>
          <cell r="Q528">
            <v>0.22190181823521701</v>
          </cell>
          <cell r="R528">
            <v>3101018</v>
          </cell>
          <cell r="S528">
            <v>0.56219079459161458</v>
          </cell>
          <cell r="T528">
            <v>1190935</v>
          </cell>
          <cell r="U528">
            <v>0.21590738717316846</v>
          </cell>
          <cell r="V528">
            <v>5515953</v>
          </cell>
          <cell r="W528">
            <v>15455759</v>
          </cell>
          <cell r="X528">
            <v>0.23543362001255971</v>
          </cell>
          <cell r="Y528">
            <v>38378210</v>
          </cell>
          <cell r="Z528">
            <v>0.58460544771060541</v>
          </cell>
          <cell r="AA528">
            <v>11814085</v>
          </cell>
          <cell r="AB528">
            <v>0.17996093227683491</v>
          </cell>
          <cell r="AC528">
            <v>65648054</v>
          </cell>
        </row>
        <row r="529">
          <cell r="A529" t="str">
            <v>E14001001</v>
          </cell>
          <cell r="B529" t="str">
            <v>Totnes</v>
          </cell>
          <cell r="C529" t="str">
            <v>E15000009</v>
          </cell>
          <cell r="D529" t="str">
            <v>South West</v>
          </cell>
          <cell r="E529" t="str">
            <v>K02000001</v>
          </cell>
          <cell r="F529" t="str">
            <v>UK</v>
          </cell>
          <cell r="G529">
            <v>43110</v>
          </cell>
          <cell r="H529">
            <v>42551</v>
          </cell>
          <cell r="I529">
            <v>16553</v>
          </cell>
          <cell r="J529">
            <v>0.19624184943687017</v>
          </cell>
          <cell r="K529">
            <v>42840</v>
          </cell>
          <cell r="L529">
            <v>0.50788381742738586</v>
          </cell>
          <cell r="M529">
            <v>24957</v>
          </cell>
          <cell r="N529">
            <v>0.29587433313574391</v>
          </cell>
          <cell r="O529">
            <v>84350</v>
          </cell>
          <cell r="P529">
            <v>1224000</v>
          </cell>
          <cell r="Q529">
            <v>0.22190181823521701</v>
          </cell>
          <cell r="R529">
            <v>3101018</v>
          </cell>
          <cell r="S529">
            <v>0.56219079459161458</v>
          </cell>
          <cell r="T529">
            <v>1190935</v>
          </cell>
          <cell r="U529">
            <v>0.21590738717316846</v>
          </cell>
          <cell r="V529">
            <v>5515953</v>
          </cell>
          <cell r="W529">
            <v>15455759</v>
          </cell>
          <cell r="X529">
            <v>0.23543362001255971</v>
          </cell>
          <cell r="Y529">
            <v>38378210</v>
          </cell>
          <cell r="Z529">
            <v>0.58460544771060541</v>
          </cell>
          <cell r="AA529">
            <v>11814085</v>
          </cell>
          <cell r="AB529">
            <v>0.17996093227683491</v>
          </cell>
          <cell r="AC529">
            <v>65648054</v>
          </cell>
        </row>
        <row r="530">
          <cell r="A530" t="str">
            <v>E14001003</v>
          </cell>
          <cell r="B530" t="str">
            <v>Truro and Falmouth</v>
          </cell>
          <cell r="C530" t="str">
            <v>E15000009</v>
          </cell>
          <cell r="D530" t="str">
            <v>South West</v>
          </cell>
          <cell r="E530" t="str">
            <v>K02000001</v>
          </cell>
          <cell r="F530" t="str">
            <v>UK</v>
          </cell>
          <cell r="G530">
            <v>43110</v>
          </cell>
          <cell r="H530">
            <v>42551</v>
          </cell>
          <cell r="I530">
            <v>19581</v>
          </cell>
          <cell r="J530">
            <v>0.20855478277540501</v>
          </cell>
          <cell r="K530">
            <v>52905</v>
          </cell>
          <cell r="L530">
            <v>0.56348454025498196</v>
          </cell>
          <cell r="M530">
            <v>21403</v>
          </cell>
          <cell r="N530">
            <v>0.22796067696961306</v>
          </cell>
          <cell r="O530">
            <v>93889</v>
          </cell>
          <cell r="P530">
            <v>1224000</v>
          </cell>
          <cell r="Q530">
            <v>0.22190181823521701</v>
          </cell>
          <cell r="R530">
            <v>3101018</v>
          </cell>
          <cell r="S530">
            <v>0.56219079459161458</v>
          </cell>
          <cell r="T530">
            <v>1190935</v>
          </cell>
          <cell r="U530">
            <v>0.21590738717316846</v>
          </cell>
          <cell r="V530">
            <v>5515953</v>
          </cell>
          <cell r="W530">
            <v>15455759</v>
          </cell>
          <cell r="X530">
            <v>0.23543362001255971</v>
          </cell>
          <cell r="Y530">
            <v>38378210</v>
          </cell>
          <cell r="Z530">
            <v>0.58460544771060541</v>
          </cell>
          <cell r="AA530">
            <v>11814085</v>
          </cell>
          <cell r="AB530">
            <v>0.17996093227683491</v>
          </cell>
          <cell r="AC530">
            <v>65648054</v>
          </cell>
        </row>
        <row r="531">
          <cell r="A531" t="str">
            <v>E14001026</v>
          </cell>
          <cell r="B531" t="str">
            <v>Wells</v>
          </cell>
          <cell r="C531" t="str">
            <v>E15000009</v>
          </cell>
          <cell r="D531" t="str">
            <v>South West</v>
          </cell>
          <cell r="E531" t="str">
            <v>K02000001</v>
          </cell>
          <cell r="F531" t="str">
            <v>UK</v>
          </cell>
          <cell r="G531">
            <v>43110</v>
          </cell>
          <cell r="H531">
            <v>42551</v>
          </cell>
          <cell r="I531">
            <v>23647</v>
          </cell>
          <cell r="J531">
            <v>0.22188338619175407</v>
          </cell>
          <cell r="K531">
            <v>56495</v>
          </cell>
          <cell r="L531">
            <v>0.53010115037438776</v>
          </cell>
          <cell r="M531">
            <v>26432</v>
          </cell>
          <cell r="N531">
            <v>0.24801546343385816</v>
          </cell>
          <cell r="O531">
            <v>106574</v>
          </cell>
          <cell r="P531">
            <v>1224000</v>
          </cell>
          <cell r="Q531">
            <v>0.22190181823521701</v>
          </cell>
          <cell r="R531">
            <v>3101018</v>
          </cell>
          <cell r="S531">
            <v>0.56219079459161458</v>
          </cell>
          <cell r="T531">
            <v>1190935</v>
          </cell>
          <cell r="U531">
            <v>0.21590738717316846</v>
          </cell>
          <cell r="V531">
            <v>5515953</v>
          </cell>
          <cell r="W531">
            <v>15455759</v>
          </cell>
          <cell r="X531">
            <v>0.23543362001255971</v>
          </cell>
          <cell r="Y531">
            <v>38378210</v>
          </cell>
          <cell r="Z531">
            <v>0.58460544771060541</v>
          </cell>
          <cell r="AA531">
            <v>11814085</v>
          </cell>
          <cell r="AB531">
            <v>0.17996093227683491</v>
          </cell>
          <cell r="AC531">
            <v>65648054</v>
          </cell>
        </row>
        <row r="532">
          <cell r="A532" t="str">
            <v>E14001031</v>
          </cell>
          <cell r="B532" t="str">
            <v>West Dorset</v>
          </cell>
          <cell r="C532" t="str">
            <v>E15000009</v>
          </cell>
          <cell r="D532" t="str">
            <v>South West</v>
          </cell>
          <cell r="E532" t="str">
            <v>K02000001</v>
          </cell>
          <cell r="F532" t="str">
            <v>UK</v>
          </cell>
          <cell r="G532">
            <v>43110</v>
          </cell>
          <cell r="H532">
            <v>42551</v>
          </cell>
          <cell r="I532">
            <v>19184</v>
          </cell>
          <cell r="J532">
            <v>0.19691448631226713</v>
          </cell>
          <cell r="K532">
            <v>49054</v>
          </cell>
          <cell r="L532">
            <v>0.50351559693296244</v>
          </cell>
          <cell r="M532">
            <v>29185</v>
          </cell>
          <cell r="N532">
            <v>0.29956991675477046</v>
          </cell>
          <cell r="O532">
            <v>97423</v>
          </cell>
          <cell r="P532">
            <v>1224000</v>
          </cell>
          <cell r="Q532">
            <v>0.22190181823521701</v>
          </cell>
          <cell r="R532">
            <v>3101018</v>
          </cell>
          <cell r="S532">
            <v>0.56219079459161458</v>
          </cell>
          <cell r="T532">
            <v>1190935</v>
          </cell>
          <cell r="U532">
            <v>0.21590738717316846</v>
          </cell>
          <cell r="V532">
            <v>5515953</v>
          </cell>
          <cell r="W532">
            <v>15455759</v>
          </cell>
          <cell r="X532">
            <v>0.23543362001255971</v>
          </cell>
          <cell r="Y532">
            <v>38378210</v>
          </cell>
          <cell r="Z532">
            <v>0.58460544771060541</v>
          </cell>
          <cell r="AA532">
            <v>11814085</v>
          </cell>
          <cell r="AB532">
            <v>0.17996093227683491</v>
          </cell>
          <cell r="AC532">
            <v>65648054</v>
          </cell>
        </row>
        <row r="533">
          <cell r="A533" t="str">
            <v>E14001038</v>
          </cell>
          <cell r="B533" t="str">
            <v>Weston-Super-Mare</v>
          </cell>
          <cell r="C533" t="str">
            <v>E15000009</v>
          </cell>
          <cell r="D533" t="str">
            <v>South West</v>
          </cell>
          <cell r="E533" t="str">
            <v>K02000001</v>
          </cell>
          <cell r="F533" t="str">
            <v>UK</v>
          </cell>
          <cell r="G533">
            <v>43110</v>
          </cell>
          <cell r="H533">
            <v>42551</v>
          </cell>
          <cell r="I533">
            <v>24761</v>
          </cell>
          <cell r="J533">
            <v>0.22499159495879259</v>
          </cell>
          <cell r="K533">
            <v>60403</v>
          </cell>
          <cell r="L533">
            <v>0.54885373410992888</v>
          </cell>
          <cell r="M533">
            <v>24889</v>
          </cell>
          <cell r="N533">
            <v>0.22615467093127856</v>
          </cell>
          <cell r="O533">
            <v>110053</v>
          </cell>
          <cell r="P533">
            <v>1224000</v>
          </cell>
          <cell r="Q533">
            <v>0.22190181823521701</v>
          </cell>
          <cell r="R533">
            <v>3101018</v>
          </cell>
          <cell r="S533">
            <v>0.56219079459161458</v>
          </cell>
          <cell r="T533">
            <v>1190935</v>
          </cell>
          <cell r="U533">
            <v>0.21590738717316846</v>
          </cell>
          <cell r="V533">
            <v>5515953</v>
          </cell>
          <cell r="W533">
            <v>15455759</v>
          </cell>
          <cell r="X533">
            <v>0.23543362001255971</v>
          </cell>
          <cell r="Y533">
            <v>38378210</v>
          </cell>
          <cell r="Z533">
            <v>0.58460544771060541</v>
          </cell>
          <cell r="AA533">
            <v>11814085</v>
          </cell>
          <cell r="AB533">
            <v>0.17996093227683491</v>
          </cell>
          <cell r="AC533">
            <v>65648054</v>
          </cell>
        </row>
        <row r="534">
          <cell r="A534" t="str">
            <v>E14001060</v>
          </cell>
          <cell r="B534" t="str">
            <v>Yeovil</v>
          </cell>
          <cell r="C534" t="str">
            <v>E15000009</v>
          </cell>
          <cell r="D534" t="str">
            <v>South West</v>
          </cell>
          <cell r="E534" t="str">
            <v>K02000001</v>
          </cell>
          <cell r="F534" t="str">
            <v>UK</v>
          </cell>
          <cell r="G534">
            <v>43110</v>
          </cell>
          <cell r="H534">
            <v>42551</v>
          </cell>
          <cell r="I534">
            <v>24140</v>
          </cell>
          <cell r="J534">
            <v>0.21986829761460203</v>
          </cell>
          <cell r="K534">
            <v>59946</v>
          </cell>
          <cell r="L534">
            <v>0.54599109232829046</v>
          </cell>
          <cell r="M534">
            <v>25707</v>
          </cell>
          <cell r="N534">
            <v>0.23414061005710746</v>
          </cell>
          <cell r="O534">
            <v>109793</v>
          </cell>
          <cell r="P534">
            <v>1224000</v>
          </cell>
          <cell r="Q534">
            <v>0.22190181823521701</v>
          </cell>
          <cell r="R534">
            <v>3101018</v>
          </cell>
          <cell r="S534">
            <v>0.56219079459161458</v>
          </cell>
          <cell r="T534">
            <v>1190935</v>
          </cell>
          <cell r="U534">
            <v>0.21590738717316846</v>
          </cell>
          <cell r="V534">
            <v>5515953</v>
          </cell>
          <cell r="W534">
            <v>15455759</v>
          </cell>
          <cell r="X534">
            <v>0.23543362001255971</v>
          </cell>
          <cell r="Y534">
            <v>38378210</v>
          </cell>
          <cell r="Z534">
            <v>0.58460544771060541</v>
          </cell>
          <cell r="AA534">
            <v>11814085</v>
          </cell>
          <cell r="AB534">
            <v>0.17996093227683491</v>
          </cell>
          <cell r="AC534">
            <v>65648054</v>
          </cell>
        </row>
        <row r="535">
          <cell r="A535" t="str">
            <v>N06000001</v>
          </cell>
          <cell r="B535" t="str">
            <v>Belfast East</v>
          </cell>
          <cell r="C535" t="str">
            <v>N92000002</v>
          </cell>
          <cell r="D535" t="str">
            <v>Northern Ireland</v>
          </cell>
          <cell r="E535" t="str">
            <v>K02000001</v>
          </cell>
          <cell r="F535" t="str">
            <v>UK</v>
          </cell>
          <cell r="G535">
            <v>43110</v>
          </cell>
          <cell r="H535">
            <v>42551</v>
          </cell>
          <cell r="I535">
            <v>22118</v>
          </cell>
          <cell r="J535">
            <v>0.23305410673831725</v>
          </cell>
          <cell r="K535">
            <v>56605</v>
          </cell>
          <cell r="L535">
            <v>0.59643854380696482</v>
          </cell>
          <cell r="M535">
            <v>16182</v>
          </cell>
          <cell r="N535">
            <v>0.17050734945471788</v>
          </cell>
          <cell r="O535">
            <v>94905</v>
          </cell>
          <cell r="P535">
            <v>483978</v>
          </cell>
          <cell r="Q535">
            <v>0.25990461496656797</v>
          </cell>
          <cell r="R535">
            <v>1080404</v>
          </cell>
          <cell r="S535">
            <v>0.58019576432883291</v>
          </cell>
          <cell r="T535">
            <v>297755</v>
          </cell>
          <cell r="U535">
            <v>0.15989962070459907</v>
          </cell>
          <cell r="V535">
            <v>1862137</v>
          </cell>
          <cell r="W535">
            <v>15455759</v>
          </cell>
          <cell r="X535">
            <v>0.23543362001255971</v>
          </cell>
          <cell r="Y535">
            <v>38378210</v>
          </cell>
          <cell r="Z535">
            <v>0.58460544771060541</v>
          </cell>
          <cell r="AA535">
            <v>11814085</v>
          </cell>
          <cell r="AB535">
            <v>0.17996093227683491</v>
          </cell>
          <cell r="AC535">
            <v>65648054</v>
          </cell>
        </row>
        <row r="536">
          <cell r="A536" t="str">
            <v>N06000002</v>
          </cell>
          <cell r="B536" t="str">
            <v>Belfast North</v>
          </cell>
          <cell r="C536" t="str">
            <v>N92000002</v>
          </cell>
          <cell r="D536" t="str">
            <v>Northern Ireland</v>
          </cell>
          <cell r="E536" t="str">
            <v>K02000001</v>
          </cell>
          <cell r="F536" t="str">
            <v>UK</v>
          </cell>
          <cell r="G536">
            <v>43110</v>
          </cell>
          <cell r="H536">
            <v>42551</v>
          </cell>
          <cell r="I536">
            <v>26959</v>
          </cell>
          <cell r="J536">
            <v>0.25963557216326061</v>
          </cell>
          <cell r="K536">
            <v>60223</v>
          </cell>
          <cell r="L536">
            <v>0.5799930658551149</v>
          </cell>
          <cell r="M536">
            <v>16652</v>
          </cell>
          <cell r="N536">
            <v>0.16037136198162452</v>
          </cell>
          <cell r="O536">
            <v>103834</v>
          </cell>
          <cell r="P536">
            <v>483978</v>
          </cell>
          <cell r="Q536">
            <v>0.25990461496656797</v>
          </cell>
          <cell r="R536">
            <v>1080404</v>
          </cell>
          <cell r="S536">
            <v>0.58019576432883291</v>
          </cell>
          <cell r="T536">
            <v>297755</v>
          </cell>
          <cell r="U536">
            <v>0.15989962070459907</v>
          </cell>
          <cell r="V536">
            <v>1862137</v>
          </cell>
          <cell r="W536">
            <v>15455759</v>
          </cell>
          <cell r="X536">
            <v>0.23543362001255971</v>
          </cell>
          <cell r="Y536">
            <v>38378210</v>
          </cell>
          <cell r="Z536">
            <v>0.58460544771060541</v>
          </cell>
          <cell r="AA536">
            <v>11814085</v>
          </cell>
          <cell r="AB536">
            <v>0.17996093227683491</v>
          </cell>
          <cell r="AC536">
            <v>65648054</v>
          </cell>
        </row>
        <row r="537">
          <cell r="A537" t="str">
            <v>N06000003</v>
          </cell>
          <cell r="B537" t="str">
            <v>Belfast South</v>
          </cell>
          <cell r="C537" t="str">
            <v>N92000002</v>
          </cell>
          <cell r="D537" t="str">
            <v>Northern Ireland</v>
          </cell>
          <cell r="E537" t="str">
            <v>K02000001</v>
          </cell>
          <cell r="F537" t="str">
            <v>UK</v>
          </cell>
          <cell r="G537">
            <v>43110</v>
          </cell>
          <cell r="H537">
            <v>42551</v>
          </cell>
          <cell r="I537">
            <v>25267</v>
          </cell>
          <cell r="J537">
            <v>0.22151210702575702</v>
          </cell>
          <cell r="K537">
            <v>73096</v>
          </cell>
          <cell r="L537">
            <v>0.64082198025704418</v>
          </cell>
          <cell r="M537">
            <v>15703</v>
          </cell>
          <cell r="N537">
            <v>0.1376659127171988</v>
          </cell>
          <cell r="O537">
            <v>114066</v>
          </cell>
          <cell r="P537">
            <v>483978</v>
          </cell>
          <cell r="Q537">
            <v>0.25990461496656797</v>
          </cell>
          <cell r="R537">
            <v>1080404</v>
          </cell>
          <cell r="S537">
            <v>0.58019576432883291</v>
          </cell>
          <cell r="T537">
            <v>297755</v>
          </cell>
          <cell r="U537">
            <v>0.15989962070459907</v>
          </cell>
          <cell r="V537">
            <v>1862137</v>
          </cell>
          <cell r="W537">
            <v>15455759</v>
          </cell>
          <cell r="X537">
            <v>0.23543362001255971</v>
          </cell>
          <cell r="Y537">
            <v>38378210</v>
          </cell>
          <cell r="Z537">
            <v>0.58460544771060541</v>
          </cell>
          <cell r="AA537">
            <v>11814085</v>
          </cell>
          <cell r="AB537">
            <v>0.17996093227683491</v>
          </cell>
          <cell r="AC537">
            <v>65648054</v>
          </cell>
        </row>
        <row r="538">
          <cell r="A538" t="str">
            <v>N06000004</v>
          </cell>
          <cell r="B538" t="str">
            <v>Belfast West</v>
          </cell>
          <cell r="C538" t="str">
            <v>N92000002</v>
          </cell>
          <cell r="D538" t="str">
            <v>Northern Ireland</v>
          </cell>
          <cell r="E538" t="str">
            <v>K02000001</v>
          </cell>
          <cell r="F538" t="str">
            <v>UK</v>
          </cell>
          <cell r="G538">
            <v>43110</v>
          </cell>
          <cell r="H538">
            <v>42551</v>
          </cell>
          <cell r="I538">
            <v>27438</v>
          </cell>
          <cell r="J538">
            <v>0.29051829106887606</v>
          </cell>
          <cell r="K538">
            <v>54237</v>
          </cell>
          <cell r="L538">
            <v>0.57427073958388475</v>
          </cell>
          <cell r="M538">
            <v>12770</v>
          </cell>
          <cell r="N538">
            <v>0.13521096934723914</v>
          </cell>
          <cell r="O538">
            <v>94445</v>
          </cell>
          <cell r="P538">
            <v>483978</v>
          </cell>
          <cell r="Q538">
            <v>0.25990461496656797</v>
          </cell>
          <cell r="R538">
            <v>1080404</v>
          </cell>
          <cell r="S538">
            <v>0.58019576432883291</v>
          </cell>
          <cell r="T538">
            <v>297755</v>
          </cell>
          <cell r="U538">
            <v>0.15989962070459907</v>
          </cell>
          <cell r="V538">
            <v>1862137</v>
          </cell>
          <cell r="W538">
            <v>15455759</v>
          </cell>
          <cell r="X538">
            <v>0.23543362001255971</v>
          </cell>
          <cell r="Y538">
            <v>38378210</v>
          </cell>
          <cell r="Z538">
            <v>0.58460544771060541</v>
          </cell>
          <cell r="AA538">
            <v>11814085</v>
          </cell>
          <cell r="AB538">
            <v>0.17996093227683491</v>
          </cell>
          <cell r="AC538">
            <v>65648054</v>
          </cell>
        </row>
        <row r="539">
          <cell r="A539" t="str">
            <v>N06000005</v>
          </cell>
          <cell r="B539" t="str">
            <v>East Antrim</v>
          </cell>
          <cell r="C539" t="str">
            <v>N92000002</v>
          </cell>
          <cell r="D539" t="str">
            <v>Northern Ireland</v>
          </cell>
          <cell r="E539" t="str">
            <v>K02000001</v>
          </cell>
          <cell r="F539" t="str">
            <v>UK</v>
          </cell>
          <cell r="G539">
            <v>43110</v>
          </cell>
          <cell r="H539">
            <v>42551</v>
          </cell>
          <cell r="I539">
            <v>21508</v>
          </cell>
          <cell r="J539">
            <v>0.23893530039104161</v>
          </cell>
          <cell r="K539">
            <v>52202</v>
          </cell>
          <cell r="L539">
            <v>0.57991912548880198</v>
          </cell>
          <cell r="M539">
            <v>16306</v>
          </cell>
          <cell r="N539">
            <v>0.18114557412015642</v>
          </cell>
          <cell r="O539">
            <v>90016</v>
          </cell>
          <cell r="P539">
            <v>483978</v>
          </cell>
          <cell r="Q539">
            <v>0.25990461496656797</v>
          </cell>
          <cell r="R539">
            <v>1080404</v>
          </cell>
          <cell r="S539">
            <v>0.58019576432883291</v>
          </cell>
          <cell r="T539">
            <v>297755</v>
          </cell>
          <cell r="U539">
            <v>0.15989962070459907</v>
          </cell>
          <cell r="V539">
            <v>1862137</v>
          </cell>
          <cell r="W539">
            <v>15455759</v>
          </cell>
          <cell r="X539">
            <v>0.23543362001255971</v>
          </cell>
          <cell r="Y539">
            <v>38378210</v>
          </cell>
          <cell r="Z539">
            <v>0.58460544771060541</v>
          </cell>
          <cell r="AA539">
            <v>11814085</v>
          </cell>
          <cell r="AB539">
            <v>0.17996093227683491</v>
          </cell>
          <cell r="AC539">
            <v>65648054</v>
          </cell>
        </row>
        <row r="540">
          <cell r="A540" t="str">
            <v>N06000006</v>
          </cell>
          <cell r="B540" t="str">
            <v>East Londonderry</v>
          </cell>
          <cell r="C540" t="str">
            <v>N92000002</v>
          </cell>
          <cell r="D540" t="str">
            <v>Northern Ireland</v>
          </cell>
          <cell r="E540" t="str">
            <v>K02000001</v>
          </cell>
          <cell r="F540" t="str">
            <v>UK</v>
          </cell>
          <cell r="G540">
            <v>43110</v>
          </cell>
          <cell r="H540">
            <v>42551</v>
          </cell>
          <cell r="I540">
            <v>25677</v>
          </cell>
          <cell r="J540">
            <v>0.25372028220786152</v>
          </cell>
          <cell r="K540">
            <v>58032</v>
          </cell>
          <cell r="L540">
            <v>0.57342740262050163</v>
          </cell>
          <cell r="M540">
            <v>17493</v>
          </cell>
          <cell r="N540">
            <v>0.17285231517163693</v>
          </cell>
          <cell r="O540">
            <v>101202</v>
          </cell>
          <cell r="P540">
            <v>483978</v>
          </cell>
          <cell r="Q540">
            <v>0.25990461496656797</v>
          </cell>
          <cell r="R540">
            <v>1080404</v>
          </cell>
          <cell r="S540">
            <v>0.58019576432883291</v>
          </cell>
          <cell r="T540">
            <v>297755</v>
          </cell>
          <cell r="U540">
            <v>0.15989962070459907</v>
          </cell>
          <cell r="V540">
            <v>1862137</v>
          </cell>
          <cell r="W540">
            <v>15455759</v>
          </cell>
          <cell r="X540">
            <v>0.23543362001255971</v>
          </cell>
          <cell r="Y540">
            <v>38378210</v>
          </cell>
          <cell r="Z540">
            <v>0.58460544771060541</v>
          </cell>
          <cell r="AA540">
            <v>11814085</v>
          </cell>
          <cell r="AB540">
            <v>0.17996093227683491</v>
          </cell>
          <cell r="AC540">
            <v>65648054</v>
          </cell>
        </row>
        <row r="541">
          <cell r="A541" t="str">
            <v>N06000007</v>
          </cell>
          <cell r="B541" t="str">
            <v>Fermanagh and South Tyrone</v>
          </cell>
          <cell r="C541" t="str">
            <v>N92000002</v>
          </cell>
          <cell r="D541" t="str">
            <v>Northern Ireland</v>
          </cell>
          <cell r="E541" t="str">
            <v>K02000001</v>
          </cell>
          <cell r="F541" t="str">
            <v>UK</v>
          </cell>
          <cell r="G541">
            <v>43110</v>
          </cell>
          <cell r="H541">
            <v>42551</v>
          </cell>
          <cell r="I541">
            <v>29083</v>
          </cell>
          <cell r="J541">
            <v>0.27113477028639615</v>
          </cell>
          <cell r="K541">
            <v>61475</v>
          </cell>
          <cell r="L541">
            <v>0.57311866050119331</v>
          </cell>
          <cell r="M541">
            <v>16706</v>
          </cell>
          <cell r="N541">
            <v>0.15574656921241051</v>
          </cell>
          <cell r="O541">
            <v>107264</v>
          </cell>
          <cell r="P541">
            <v>483978</v>
          </cell>
          <cell r="Q541">
            <v>0.25990461496656797</v>
          </cell>
          <cell r="R541">
            <v>1080404</v>
          </cell>
          <cell r="S541">
            <v>0.58019576432883291</v>
          </cell>
          <cell r="T541">
            <v>297755</v>
          </cell>
          <cell r="U541">
            <v>0.15989962070459907</v>
          </cell>
          <cell r="V541">
            <v>1862137</v>
          </cell>
          <cell r="W541">
            <v>15455759</v>
          </cell>
          <cell r="X541">
            <v>0.23543362001255971</v>
          </cell>
          <cell r="Y541">
            <v>38378210</v>
          </cell>
          <cell r="Z541">
            <v>0.58460544771060541</v>
          </cell>
          <cell r="AA541">
            <v>11814085</v>
          </cell>
          <cell r="AB541">
            <v>0.17996093227683491</v>
          </cell>
          <cell r="AC541">
            <v>65648054</v>
          </cell>
        </row>
        <row r="542">
          <cell r="A542" t="str">
            <v>N06000008</v>
          </cell>
          <cell r="B542" t="str">
            <v>Foyle</v>
          </cell>
          <cell r="C542" t="str">
            <v>N92000002</v>
          </cell>
          <cell r="D542" t="str">
            <v>Northern Ireland</v>
          </cell>
          <cell r="E542" t="str">
            <v>K02000001</v>
          </cell>
          <cell r="F542" t="str">
            <v>UK</v>
          </cell>
          <cell r="G542">
            <v>43110</v>
          </cell>
          <cell r="H542">
            <v>42551</v>
          </cell>
          <cell r="I542">
            <v>28461</v>
          </cell>
          <cell r="J542">
            <v>0.27694957476208082</v>
          </cell>
          <cell r="K542">
            <v>60248</v>
          </cell>
          <cell r="L542">
            <v>0.58626393943522181</v>
          </cell>
          <cell r="M542">
            <v>14057</v>
          </cell>
          <cell r="N542">
            <v>0.13678648580269739</v>
          </cell>
          <cell r="O542">
            <v>102766</v>
          </cell>
          <cell r="P542">
            <v>483978</v>
          </cell>
          <cell r="Q542">
            <v>0.25990461496656797</v>
          </cell>
          <cell r="R542">
            <v>1080404</v>
          </cell>
          <cell r="S542">
            <v>0.58019576432883291</v>
          </cell>
          <cell r="T542">
            <v>297755</v>
          </cell>
          <cell r="U542">
            <v>0.15989962070459907</v>
          </cell>
          <cell r="V542">
            <v>1862137</v>
          </cell>
          <cell r="W542">
            <v>15455759</v>
          </cell>
          <cell r="X542">
            <v>0.23543362001255971</v>
          </cell>
          <cell r="Y542">
            <v>38378210</v>
          </cell>
          <cell r="Z542">
            <v>0.58460544771060541</v>
          </cell>
          <cell r="AA542">
            <v>11814085</v>
          </cell>
          <cell r="AB542">
            <v>0.17996093227683491</v>
          </cell>
          <cell r="AC542">
            <v>65648054</v>
          </cell>
        </row>
        <row r="543">
          <cell r="A543" t="str">
            <v>N06000009</v>
          </cell>
          <cell r="B543" t="str">
            <v>Lagan Valley</v>
          </cell>
          <cell r="C543" t="str">
            <v>N92000002</v>
          </cell>
          <cell r="D543" t="str">
            <v>Northern Ireland</v>
          </cell>
          <cell r="E543" t="str">
            <v>K02000001</v>
          </cell>
          <cell r="F543" t="str">
            <v>UK</v>
          </cell>
          <cell r="G543">
            <v>43110</v>
          </cell>
          <cell r="H543">
            <v>42551</v>
          </cell>
          <cell r="I543">
            <v>26685</v>
          </cell>
          <cell r="J543">
            <v>0.25006794051222458</v>
          </cell>
          <cell r="K543">
            <v>61573</v>
          </cell>
          <cell r="L543">
            <v>0.57700705644216621</v>
          </cell>
          <cell r="M543">
            <v>18453</v>
          </cell>
          <cell r="N543">
            <v>0.17292500304560918</v>
          </cell>
          <cell r="O543">
            <v>106711</v>
          </cell>
          <cell r="P543">
            <v>483978</v>
          </cell>
          <cell r="Q543">
            <v>0.25990461496656797</v>
          </cell>
          <cell r="R543">
            <v>1080404</v>
          </cell>
          <cell r="S543">
            <v>0.58019576432883291</v>
          </cell>
          <cell r="T543">
            <v>297755</v>
          </cell>
          <cell r="U543">
            <v>0.15989962070459907</v>
          </cell>
          <cell r="V543">
            <v>1862137</v>
          </cell>
          <cell r="W543">
            <v>15455759</v>
          </cell>
          <cell r="X543">
            <v>0.23543362001255971</v>
          </cell>
          <cell r="Y543">
            <v>38378210</v>
          </cell>
          <cell r="Z543">
            <v>0.58460544771060541</v>
          </cell>
          <cell r="AA543">
            <v>11814085</v>
          </cell>
          <cell r="AB543">
            <v>0.17996093227683491</v>
          </cell>
          <cell r="AC543">
            <v>65648054</v>
          </cell>
        </row>
        <row r="544">
          <cell r="A544" t="str">
            <v>N06000010</v>
          </cell>
          <cell r="B544" t="str">
            <v>Mid Ulster</v>
          </cell>
          <cell r="C544" t="str">
            <v>N92000002</v>
          </cell>
          <cell r="D544" t="str">
            <v>Northern Ireland</v>
          </cell>
          <cell r="E544" t="str">
            <v>K02000001</v>
          </cell>
          <cell r="F544" t="str">
            <v>UK</v>
          </cell>
          <cell r="G544">
            <v>43110</v>
          </cell>
          <cell r="H544">
            <v>42551</v>
          </cell>
          <cell r="I544">
            <v>29176</v>
          </cell>
          <cell r="J544">
            <v>0.28323738702443474</v>
          </cell>
          <cell r="K544">
            <v>59422</v>
          </cell>
          <cell r="L544">
            <v>0.57686221592288056</v>
          </cell>
          <cell r="M544">
            <v>14411</v>
          </cell>
          <cell r="N544">
            <v>0.13990039705268473</v>
          </cell>
          <cell r="O544">
            <v>103009</v>
          </cell>
          <cell r="P544">
            <v>483978</v>
          </cell>
          <cell r="Q544">
            <v>0.25990461496656797</v>
          </cell>
          <cell r="R544">
            <v>1080404</v>
          </cell>
          <cell r="S544">
            <v>0.58019576432883291</v>
          </cell>
          <cell r="T544">
            <v>297755</v>
          </cell>
          <cell r="U544">
            <v>0.15989962070459907</v>
          </cell>
          <cell r="V544">
            <v>1862137</v>
          </cell>
          <cell r="W544">
            <v>15455759</v>
          </cell>
          <cell r="X544">
            <v>0.23543362001255971</v>
          </cell>
          <cell r="Y544">
            <v>38378210</v>
          </cell>
          <cell r="Z544">
            <v>0.58460544771060541</v>
          </cell>
          <cell r="AA544">
            <v>11814085</v>
          </cell>
          <cell r="AB544">
            <v>0.17996093227683491</v>
          </cell>
          <cell r="AC544">
            <v>65648054</v>
          </cell>
        </row>
        <row r="545">
          <cell r="A545" t="str">
            <v>N06000011</v>
          </cell>
          <cell r="B545" t="str">
            <v>Newry and Armagh</v>
          </cell>
          <cell r="C545" t="str">
            <v>N92000002</v>
          </cell>
          <cell r="D545" t="str">
            <v>Northern Ireland</v>
          </cell>
          <cell r="E545" t="str">
            <v>K02000001</v>
          </cell>
          <cell r="F545" t="str">
            <v>UK</v>
          </cell>
          <cell r="G545">
            <v>43110</v>
          </cell>
          <cell r="H545">
            <v>42551</v>
          </cell>
          <cell r="I545">
            <v>33662</v>
          </cell>
          <cell r="J545">
            <v>0.28522042687318361</v>
          </cell>
          <cell r="K545">
            <v>67326</v>
          </cell>
          <cell r="L545">
            <v>0.57045779988307166</v>
          </cell>
          <cell r="M545">
            <v>17033</v>
          </cell>
          <cell r="N545">
            <v>0.14432177324374476</v>
          </cell>
          <cell r="O545">
            <v>118021</v>
          </cell>
          <cell r="P545">
            <v>483978</v>
          </cell>
          <cell r="Q545">
            <v>0.25990461496656797</v>
          </cell>
          <cell r="R545">
            <v>1080404</v>
          </cell>
          <cell r="S545">
            <v>0.58019576432883291</v>
          </cell>
          <cell r="T545">
            <v>297755</v>
          </cell>
          <cell r="U545">
            <v>0.15989962070459907</v>
          </cell>
          <cell r="V545">
            <v>1862137</v>
          </cell>
          <cell r="W545">
            <v>15455759</v>
          </cell>
          <cell r="X545">
            <v>0.23543362001255971</v>
          </cell>
          <cell r="Y545">
            <v>38378210</v>
          </cell>
          <cell r="Z545">
            <v>0.58460544771060541</v>
          </cell>
          <cell r="AA545">
            <v>11814085</v>
          </cell>
          <cell r="AB545">
            <v>0.17996093227683491</v>
          </cell>
          <cell r="AC545">
            <v>65648054</v>
          </cell>
        </row>
        <row r="546">
          <cell r="A546" t="str">
            <v>N06000012</v>
          </cell>
          <cell r="B546" t="str">
            <v>North Antrim</v>
          </cell>
          <cell r="C546" t="str">
            <v>N92000002</v>
          </cell>
          <cell r="D546" t="str">
            <v>Northern Ireland</v>
          </cell>
          <cell r="E546" t="str">
            <v>K02000001</v>
          </cell>
          <cell r="F546" t="str">
            <v>UK</v>
          </cell>
          <cell r="G546">
            <v>43110</v>
          </cell>
          <cell r="H546">
            <v>42551</v>
          </cell>
          <cell r="I546">
            <v>27869</v>
          </cell>
          <cell r="J546">
            <v>0.249849833696422</v>
          </cell>
          <cell r="K546">
            <v>64041</v>
          </cell>
          <cell r="L546">
            <v>0.57413732820526608</v>
          </cell>
          <cell r="M546">
            <v>19633</v>
          </cell>
          <cell r="N546">
            <v>0.17601283809831186</v>
          </cell>
          <cell r="O546">
            <v>111543</v>
          </cell>
          <cell r="P546">
            <v>483978</v>
          </cell>
          <cell r="Q546">
            <v>0.25990461496656797</v>
          </cell>
          <cell r="R546">
            <v>1080404</v>
          </cell>
          <cell r="S546">
            <v>0.58019576432883291</v>
          </cell>
          <cell r="T546">
            <v>297755</v>
          </cell>
          <cell r="U546">
            <v>0.15989962070459907</v>
          </cell>
          <cell r="V546">
            <v>1862137</v>
          </cell>
          <cell r="W546">
            <v>15455759</v>
          </cell>
          <cell r="X546">
            <v>0.23543362001255971</v>
          </cell>
          <cell r="Y546">
            <v>38378210</v>
          </cell>
          <cell r="Z546">
            <v>0.58460544771060541</v>
          </cell>
          <cell r="AA546">
            <v>11814085</v>
          </cell>
          <cell r="AB546">
            <v>0.17996093227683491</v>
          </cell>
          <cell r="AC546">
            <v>65648054</v>
          </cell>
        </row>
        <row r="547">
          <cell r="A547" t="str">
            <v>N06000013</v>
          </cell>
          <cell r="B547" t="str">
            <v>North Down</v>
          </cell>
          <cell r="C547" t="str">
            <v>N92000002</v>
          </cell>
          <cell r="D547" t="str">
            <v>Northern Ireland</v>
          </cell>
          <cell r="E547" t="str">
            <v>K02000001</v>
          </cell>
          <cell r="F547" t="str">
            <v>UK</v>
          </cell>
          <cell r="G547">
            <v>43110</v>
          </cell>
          <cell r="H547">
            <v>42551</v>
          </cell>
          <cell r="I547">
            <v>21005</v>
          </cell>
          <cell r="J547">
            <v>0.2306315604550046</v>
          </cell>
          <cell r="K547">
            <v>50885</v>
          </cell>
          <cell r="L547">
            <v>0.55870920989064077</v>
          </cell>
          <cell r="M547">
            <v>19186</v>
          </cell>
          <cell r="N547">
            <v>0.2106592296543546</v>
          </cell>
          <cell r="O547">
            <v>91076</v>
          </cell>
          <cell r="P547">
            <v>483978</v>
          </cell>
          <cell r="Q547">
            <v>0.25990461496656797</v>
          </cell>
          <cell r="R547">
            <v>1080404</v>
          </cell>
          <cell r="S547">
            <v>0.58019576432883291</v>
          </cell>
          <cell r="T547">
            <v>297755</v>
          </cell>
          <cell r="U547">
            <v>0.15989962070459907</v>
          </cell>
          <cell r="V547">
            <v>1862137</v>
          </cell>
          <cell r="W547">
            <v>15455759</v>
          </cell>
          <cell r="X547">
            <v>0.23543362001255971</v>
          </cell>
          <cell r="Y547">
            <v>38378210</v>
          </cell>
          <cell r="Z547">
            <v>0.58460544771060541</v>
          </cell>
          <cell r="AA547">
            <v>11814085</v>
          </cell>
          <cell r="AB547">
            <v>0.17996093227683491</v>
          </cell>
          <cell r="AC547">
            <v>65648054</v>
          </cell>
        </row>
        <row r="548">
          <cell r="A548" t="str">
            <v>N06000014</v>
          </cell>
          <cell r="B548" t="str">
            <v>South Antrim</v>
          </cell>
          <cell r="C548" t="str">
            <v>N92000002</v>
          </cell>
          <cell r="D548" t="str">
            <v>Northern Ireland</v>
          </cell>
          <cell r="E548" t="str">
            <v>K02000001</v>
          </cell>
          <cell r="F548" t="str">
            <v>UK</v>
          </cell>
          <cell r="G548">
            <v>43110</v>
          </cell>
          <cell r="H548">
            <v>42551</v>
          </cell>
          <cell r="I548">
            <v>27534</v>
          </cell>
          <cell r="J548">
            <v>0.26879222148463433</v>
          </cell>
          <cell r="K548">
            <v>59117</v>
          </cell>
          <cell r="L548">
            <v>0.5771115623413644</v>
          </cell>
          <cell r="M548">
            <v>15785</v>
          </cell>
          <cell r="N548">
            <v>0.15409621617400132</v>
          </cell>
          <cell r="O548">
            <v>102436</v>
          </cell>
          <cell r="P548">
            <v>483978</v>
          </cell>
          <cell r="Q548">
            <v>0.25990461496656797</v>
          </cell>
          <cell r="R548">
            <v>1080404</v>
          </cell>
          <cell r="S548">
            <v>0.58019576432883291</v>
          </cell>
          <cell r="T548">
            <v>297755</v>
          </cell>
          <cell r="U548">
            <v>0.15989962070459907</v>
          </cell>
          <cell r="V548">
            <v>1862137</v>
          </cell>
          <cell r="W548">
            <v>15455759</v>
          </cell>
          <cell r="X548">
            <v>0.23543362001255971</v>
          </cell>
          <cell r="Y548">
            <v>38378210</v>
          </cell>
          <cell r="Z548">
            <v>0.58460544771060541</v>
          </cell>
          <cell r="AA548">
            <v>11814085</v>
          </cell>
          <cell r="AB548">
            <v>0.17996093227683491</v>
          </cell>
          <cell r="AC548">
            <v>65648054</v>
          </cell>
        </row>
        <row r="549">
          <cell r="A549" t="str">
            <v>N06000015</v>
          </cell>
          <cell r="B549" t="str">
            <v>South Down</v>
          </cell>
          <cell r="C549" t="str">
            <v>N92000002</v>
          </cell>
          <cell r="D549" t="str">
            <v>Northern Ireland</v>
          </cell>
          <cell r="E549" t="str">
            <v>K02000001</v>
          </cell>
          <cell r="F549" t="str">
            <v>UK</v>
          </cell>
          <cell r="G549">
            <v>43110</v>
          </cell>
          <cell r="H549">
            <v>42551</v>
          </cell>
          <cell r="I549">
            <v>31058</v>
          </cell>
          <cell r="J549">
            <v>0.27733328570918314</v>
          </cell>
          <cell r="K549">
            <v>63742</v>
          </cell>
          <cell r="L549">
            <v>0.56918598421259425</v>
          </cell>
          <cell r="M549">
            <v>17188</v>
          </cell>
          <cell r="N549">
            <v>0.15348073007822266</v>
          </cell>
          <cell r="O549">
            <v>111988</v>
          </cell>
          <cell r="P549">
            <v>483978</v>
          </cell>
          <cell r="Q549">
            <v>0.25990461496656797</v>
          </cell>
          <cell r="R549">
            <v>1080404</v>
          </cell>
          <cell r="S549">
            <v>0.58019576432883291</v>
          </cell>
          <cell r="T549">
            <v>297755</v>
          </cell>
          <cell r="U549">
            <v>0.15989962070459907</v>
          </cell>
          <cell r="V549">
            <v>1862137</v>
          </cell>
          <cell r="W549">
            <v>15455759</v>
          </cell>
          <cell r="X549">
            <v>0.23543362001255971</v>
          </cell>
          <cell r="Y549">
            <v>38378210</v>
          </cell>
          <cell r="Z549">
            <v>0.58460544771060541</v>
          </cell>
          <cell r="AA549">
            <v>11814085</v>
          </cell>
          <cell r="AB549">
            <v>0.17996093227683491</v>
          </cell>
          <cell r="AC549">
            <v>65648054</v>
          </cell>
        </row>
        <row r="550">
          <cell r="A550" t="str">
            <v>N06000016</v>
          </cell>
          <cell r="B550" t="str">
            <v>Strangford</v>
          </cell>
          <cell r="C550" t="str">
            <v>N92000002</v>
          </cell>
          <cell r="D550" t="str">
            <v>Northern Ireland</v>
          </cell>
          <cell r="E550" t="str">
            <v>K02000001</v>
          </cell>
          <cell r="F550" t="str">
            <v>UK</v>
          </cell>
          <cell r="G550">
            <v>43110</v>
          </cell>
          <cell r="H550">
            <v>42551</v>
          </cell>
          <cell r="I550">
            <v>21719</v>
          </cell>
          <cell r="J550">
            <v>0.2385785686823749</v>
          </cell>
          <cell r="K550">
            <v>51834</v>
          </cell>
          <cell r="L550">
            <v>0.56938540121931125</v>
          </cell>
          <cell r="M550">
            <v>17482</v>
          </cell>
          <cell r="N550">
            <v>0.19203603009831383</v>
          </cell>
          <cell r="O550">
            <v>91035</v>
          </cell>
          <cell r="P550">
            <v>483978</v>
          </cell>
          <cell r="Q550">
            <v>0.25990461496656797</v>
          </cell>
          <cell r="R550">
            <v>1080404</v>
          </cell>
          <cell r="S550">
            <v>0.58019576432883291</v>
          </cell>
          <cell r="T550">
            <v>297755</v>
          </cell>
          <cell r="U550">
            <v>0.15989962070459907</v>
          </cell>
          <cell r="V550">
            <v>1862137</v>
          </cell>
          <cell r="W550">
            <v>15455759</v>
          </cell>
          <cell r="X550">
            <v>0.23543362001255971</v>
          </cell>
          <cell r="Y550">
            <v>38378210</v>
          </cell>
          <cell r="Z550">
            <v>0.58460544771060541</v>
          </cell>
          <cell r="AA550">
            <v>11814085</v>
          </cell>
          <cell r="AB550">
            <v>0.17996093227683491</v>
          </cell>
          <cell r="AC550">
            <v>65648054</v>
          </cell>
        </row>
        <row r="551">
          <cell r="A551" t="str">
            <v>N06000017</v>
          </cell>
          <cell r="B551" t="str">
            <v>Upper Bann</v>
          </cell>
          <cell r="C551" t="str">
            <v>N92000002</v>
          </cell>
          <cell r="D551" t="str">
            <v>Northern Ireland</v>
          </cell>
          <cell r="E551" t="str">
            <v>K02000001</v>
          </cell>
          <cell r="F551" t="str">
            <v>UK</v>
          </cell>
          <cell r="G551">
            <v>43110</v>
          </cell>
          <cell r="H551">
            <v>42551</v>
          </cell>
          <cell r="I551">
            <v>33669</v>
          </cell>
          <cell r="J551">
            <v>0.26881007888097597</v>
          </cell>
          <cell r="K551">
            <v>73188</v>
          </cell>
          <cell r="L551">
            <v>0.58432599878644653</v>
          </cell>
          <cell r="M551">
            <v>18395</v>
          </cell>
          <cell r="N551">
            <v>0.14686392233257753</v>
          </cell>
          <cell r="O551">
            <v>125252</v>
          </cell>
          <cell r="P551">
            <v>483978</v>
          </cell>
          <cell r="Q551">
            <v>0.25990461496656797</v>
          </cell>
          <cell r="R551">
            <v>1080404</v>
          </cell>
          <cell r="S551">
            <v>0.58019576432883291</v>
          </cell>
          <cell r="T551">
            <v>297755</v>
          </cell>
          <cell r="U551">
            <v>0.15989962070459907</v>
          </cell>
          <cell r="V551">
            <v>1862137</v>
          </cell>
          <cell r="W551">
            <v>15455759</v>
          </cell>
          <cell r="X551">
            <v>0.23543362001255971</v>
          </cell>
          <cell r="Y551">
            <v>38378210</v>
          </cell>
          <cell r="Z551">
            <v>0.58460544771060541</v>
          </cell>
          <cell r="AA551">
            <v>11814085</v>
          </cell>
          <cell r="AB551">
            <v>0.17996093227683491</v>
          </cell>
          <cell r="AC551">
            <v>65648054</v>
          </cell>
        </row>
        <row r="552">
          <cell r="A552" t="str">
            <v>N06000018</v>
          </cell>
          <cell r="B552" t="str">
            <v>West Tyrone</v>
          </cell>
          <cell r="C552" t="str">
            <v>N92000002</v>
          </cell>
          <cell r="D552" t="str">
            <v>Northern Ireland</v>
          </cell>
          <cell r="E552" t="str">
            <v>K02000001</v>
          </cell>
          <cell r="F552" t="str">
            <v>UK</v>
          </cell>
          <cell r="G552">
            <v>43110</v>
          </cell>
          <cell r="H552">
            <v>42551</v>
          </cell>
          <cell r="I552">
            <v>25090</v>
          </cell>
          <cell r="J552">
            <v>0.27104398928355372</v>
          </cell>
          <cell r="K552">
            <v>53158</v>
          </cell>
          <cell r="L552">
            <v>0.57425892316999394</v>
          </cell>
          <cell r="M552">
            <v>14320</v>
          </cell>
          <cell r="N552">
            <v>0.15469708754645234</v>
          </cell>
          <cell r="O552">
            <v>92568</v>
          </cell>
          <cell r="P552">
            <v>483978</v>
          </cell>
          <cell r="Q552">
            <v>0.25990461496656797</v>
          </cell>
          <cell r="R552">
            <v>1080404</v>
          </cell>
          <cell r="S552">
            <v>0.58019576432883291</v>
          </cell>
          <cell r="T552">
            <v>297755</v>
          </cell>
          <cell r="U552">
            <v>0.15989962070459907</v>
          </cell>
          <cell r="V552">
            <v>1862137</v>
          </cell>
          <cell r="W552">
            <v>15455759</v>
          </cell>
          <cell r="X552">
            <v>0.23543362001255971</v>
          </cell>
          <cell r="Y552">
            <v>38378210</v>
          </cell>
          <cell r="Z552">
            <v>0.58460544771060541</v>
          </cell>
          <cell r="AA552">
            <v>11814085</v>
          </cell>
          <cell r="AB552">
            <v>0.17996093227683491</v>
          </cell>
          <cell r="AC552">
            <v>65648054</v>
          </cell>
        </row>
        <row r="553">
          <cell r="A553" t="str">
            <v>S14000001</v>
          </cell>
          <cell r="B553" t="str">
            <v>Aberdeen North</v>
          </cell>
          <cell r="C553" t="str">
            <v>S15000001</v>
          </cell>
          <cell r="D553" t="str">
            <v>Scotland</v>
          </cell>
          <cell r="E553" t="str">
            <v>K02000001</v>
          </cell>
          <cell r="F553" t="str">
            <v>UK</v>
          </cell>
          <cell r="G553">
            <v>43110</v>
          </cell>
          <cell r="H553">
            <v>42551</v>
          </cell>
          <cell r="I553">
            <v>20752</v>
          </cell>
          <cell r="J553">
            <v>0.20086144315927018</v>
          </cell>
          <cell r="K553">
            <v>68920</v>
          </cell>
          <cell r="L553">
            <v>0.66708609592024393</v>
          </cell>
          <cell r="M553">
            <v>13643</v>
          </cell>
          <cell r="N553">
            <v>0.13205246092048589</v>
          </cell>
          <cell r="O553">
            <v>103315</v>
          </cell>
          <cell r="P553">
            <v>1159138</v>
          </cell>
          <cell r="Q553">
            <v>0.21446851814161749</v>
          </cell>
          <cell r="R553">
            <v>3246710</v>
          </cell>
          <cell r="S553">
            <v>0.60071974392658245</v>
          </cell>
          <cell r="T553">
            <v>998852</v>
          </cell>
          <cell r="U553">
            <v>0.18481173793180011</v>
          </cell>
          <cell r="V553">
            <v>5404700</v>
          </cell>
          <cell r="W553">
            <v>15455759</v>
          </cell>
          <cell r="X553">
            <v>0.23543362001255971</v>
          </cell>
          <cell r="Y553">
            <v>38378210</v>
          </cell>
          <cell r="Z553">
            <v>0.58460544771060541</v>
          </cell>
          <cell r="AA553">
            <v>11814085</v>
          </cell>
          <cell r="AB553">
            <v>0.17996093227683491</v>
          </cell>
          <cell r="AC553">
            <v>65648054</v>
          </cell>
        </row>
        <row r="554">
          <cell r="A554" t="str">
            <v>S14000002</v>
          </cell>
          <cell r="B554" t="str">
            <v>Aberdeen South</v>
          </cell>
          <cell r="C554" t="str">
            <v>S15000001</v>
          </cell>
          <cell r="D554" t="str">
            <v>Scotland</v>
          </cell>
          <cell r="E554" t="str">
            <v>K02000001</v>
          </cell>
          <cell r="F554" t="str">
            <v>UK</v>
          </cell>
          <cell r="G554">
            <v>43110</v>
          </cell>
          <cell r="H554">
            <v>42551</v>
          </cell>
          <cell r="I554">
            <v>17480</v>
          </cell>
          <cell r="J554">
            <v>0.18298108427807264</v>
          </cell>
          <cell r="K554">
            <v>63132</v>
          </cell>
          <cell r="L554">
            <v>0.66086738058600003</v>
          </cell>
          <cell r="M554">
            <v>14917</v>
          </cell>
          <cell r="N554">
            <v>0.15615153513592731</v>
          </cell>
          <cell r="O554">
            <v>95529</v>
          </cell>
          <cell r="P554">
            <v>1159138</v>
          </cell>
          <cell r="Q554">
            <v>0.21446851814161749</v>
          </cell>
          <cell r="R554">
            <v>3246710</v>
          </cell>
          <cell r="S554">
            <v>0.60071974392658245</v>
          </cell>
          <cell r="T554">
            <v>998852</v>
          </cell>
          <cell r="U554">
            <v>0.18481173793180011</v>
          </cell>
          <cell r="V554">
            <v>5404700</v>
          </cell>
          <cell r="W554">
            <v>15455759</v>
          </cell>
          <cell r="X554">
            <v>0.23543362001255971</v>
          </cell>
          <cell r="Y554">
            <v>38378210</v>
          </cell>
          <cell r="Z554">
            <v>0.58460544771060541</v>
          </cell>
          <cell r="AA554">
            <v>11814085</v>
          </cell>
          <cell r="AB554">
            <v>0.17996093227683491</v>
          </cell>
          <cell r="AC554">
            <v>65648054</v>
          </cell>
        </row>
        <row r="555">
          <cell r="A555" t="str">
            <v>S14000003</v>
          </cell>
          <cell r="B555" t="str">
            <v>Airdrie and Shotts</v>
          </cell>
          <cell r="C555" t="str">
            <v>S15000001</v>
          </cell>
          <cell r="D555" t="str">
            <v>Scotland</v>
          </cell>
          <cell r="E555" t="str">
            <v>K02000001</v>
          </cell>
          <cell r="F555" t="str">
            <v>UK</v>
          </cell>
          <cell r="G555">
            <v>43110</v>
          </cell>
          <cell r="H555">
            <v>42551</v>
          </cell>
          <cell r="I555">
            <v>20476</v>
          </cell>
          <cell r="J555">
            <v>0.23591220692436199</v>
          </cell>
          <cell r="K555">
            <v>52000</v>
          </cell>
          <cell r="L555">
            <v>0.59911285212281817</v>
          </cell>
          <cell r="M555">
            <v>14319</v>
          </cell>
          <cell r="N555">
            <v>0.16497494095281987</v>
          </cell>
          <cell r="O555">
            <v>86795</v>
          </cell>
          <cell r="P555">
            <v>1159138</v>
          </cell>
          <cell r="Q555">
            <v>0.21446851814161749</v>
          </cell>
          <cell r="R555">
            <v>3246710</v>
          </cell>
          <cell r="S555">
            <v>0.60071974392658245</v>
          </cell>
          <cell r="T555">
            <v>998852</v>
          </cell>
          <cell r="U555">
            <v>0.18481173793180011</v>
          </cell>
          <cell r="V555">
            <v>5404700</v>
          </cell>
          <cell r="W555">
            <v>15455759</v>
          </cell>
          <cell r="X555">
            <v>0.23543362001255971</v>
          </cell>
          <cell r="Y555">
            <v>38378210</v>
          </cell>
          <cell r="Z555">
            <v>0.58460544771060541</v>
          </cell>
          <cell r="AA555">
            <v>11814085</v>
          </cell>
          <cell r="AB555">
            <v>0.17996093227683491</v>
          </cell>
          <cell r="AC555">
            <v>65648054</v>
          </cell>
        </row>
        <row r="556">
          <cell r="A556" t="str">
            <v>S14000004</v>
          </cell>
          <cell r="B556" t="str">
            <v>Angus</v>
          </cell>
          <cell r="C556" t="str">
            <v>S15000001</v>
          </cell>
          <cell r="D556" t="str">
            <v>Scotland</v>
          </cell>
          <cell r="E556" t="str">
            <v>K02000001</v>
          </cell>
          <cell r="F556" t="str">
            <v>UK</v>
          </cell>
          <cell r="G556">
            <v>43110</v>
          </cell>
          <cell r="H556">
            <v>42551</v>
          </cell>
          <cell r="I556">
            <v>18209</v>
          </cell>
          <cell r="J556">
            <v>0.2102874432677761</v>
          </cell>
          <cell r="K556">
            <v>49278</v>
          </cell>
          <cell r="L556">
            <v>0.56908916631058659</v>
          </cell>
          <cell r="M556">
            <v>19104</v>
          </cell>
          <cell r="N556">
            <v>0.22062339042163737</v>
          </cell>
          <cell r="O556">
            <v>86591</v>
          </cell>
          <cell r="P556">
            <v>1159138</v>
          </cell>
          <cell r="Q556">
            <v>0.21446851814161749</v>
          </cell>
          <cell r="R556">
            <v>3246710</v>
          </cell>
          <cell r="S556">
            <v>0.60071974392658245</v>
          </cell>
          <cell r="T556">
            <v>998852</v>
          </cell>
          <cell r="U556">
            <v>0.18481173793180011</v>
          </cell>
          <cell r="V556">
            <v>5404700</v>
          </cell>
          <cell r="W556">
            <v>15455759</v>
          </cell>
          <cell r="X556">
            <v>0.23543362001255971</v>
          </cell>
          <cell r="Y556">
            <v>38378210</v>
          </cell>
          <cell r="Z556">
            <v>0.58460544771060541</v>
          </cell>
          <cell r="AA556">
            <v>11814085</v>
          </cell>
          <cell r="AB556">
            <v>0.17996093227683491</v>
          </cell>
          <cell r="AC556">
            <v>65648054</v>
          </cell>
        </row>
        <row r="557">
          <cell r="A557" t="str">
            <v>S14000005</v>
          </cell>
          <cell r="B557" t="str">
            <v>Argyll and Bute</v>
          </cell>
          <cell r="C557" t="str">
            <v>S15000001</v>
          </cell>
          <cell r="D557" t="str">
            <v>Scotland</v>
          </cell>
          <cell r="E557" t="str">
            <v>K02000001</v>
          </cell>
          <cell r="F557" t="str">
            <v>UK</v>
          </cell>
          <cell r="G557">
            <v>43110</v>
          </cell>
          <cell r="H557">
            <v>42551</v>
          </cell>
          <cell r="I557">
            <v>17132</v>
          </cell>
          <cell r="J557">
            <v>0.19662573166532768</v>
          </cell>
          <cell r="K557">
            <v>48442</v>
          </cell>
          <cell r="L557">
            <v>0.55597383220475149</v>
          </cell>
          <cell r="M557">
            <v>21556</v>
          </cell>
          <cell r="N557">
            <v>0.2474004361299208</v>
          </cell>
          <cell r="O557">
            <v>87130</v>
          </cell>
          <cell r="P557">
            <v>1159138</v>
          </cell>
          <cell r="Q557">
            <v>0.21446851814161749</v>
          </cell>
          <cell r="R557">
            <v>3246710</v>
          </cell>
          <cell r="S557">
            <v>0.60071974392658245</v>
          </cell>
          <cell r="T557">
            <v>998852</v>
          </cell>
          <cell r="U557">
            <v>0.18481173793180011</v>
          </cell>
          <cell r="V557">
            <v>5404700</v>
          </cell>
          <cell r="W557">
            <v>15455759</v>
          </cell>
          <cell r="X557">
            <v>0.23543362001255971</v>
          </cell>
          <cell r="Y557">
            <v>38378210</v>
          </cell>
          <cell r="Z557">
            <v>0.58460544771060541</v>
          </cell>
          <cell r="AA557">
            <v>11814085</v>
          </cell>
          <cell r="AB557">
            <v>0.17996093227683491</v>
          </cell>
          <cell r="AC557">
            <v>65648054</v>
          </cell>
        </row>
        <row r="558">
          <cell r="A558" t="str">
            <v>S14000006</v>
          </cell>
          <cell r="B558" t="str">
            <v>Ayr, Carrick and Cumnock</v>
          </cell>
          <cell r="C558" t="str">
            <v>S15000001</v>
          </cell>
          <cell r="D558" t="str">
            <v>Scotland</v>
          </cell>
          <cell r="E558" t="str">
            <v>K02000001</v>
          </cell>
          <cell r="F558" t="str">
            <v>UK</v>
          </cell>
          <cell r="G558">
            <v>43110</v>
          </cell>
          <cell r="H558">
            <v>42551</v>
          </cell>
          <cell r="I558">
            <v>19110</v>
          </cell>
          <cell r="J558">
            <v>0.20735902082270857</v>
          </cell>
          <cell r="K558">
            <v>51813</v>
          </cell>
          <cell r="L558">
            <v>0.56221313165290421</v>
          </cell>
          <cell r="M558">
            <v>21236</v>
          </cell>
          <cell r="N558">
            <v>0.23042784752438719</v>
          </cell>
          <cell r="O558">
            <v>92159</v>
          </cell>
          <cell r="P558">
            <v>1159138</v>
          </cell>
          <cell r="Q558">
            <v>0.21446851814161749</v>
          </cell>
          <cell r="R558">
            <v>3246710</v>
          </cell>
          <cell r="S558">
            <v>0.60071974392658245</v>
          </cell>
          <cell r="T558">
            <v>998852</v>
          </cell>
          <cell r="U558">
            <v>0.18481173793180011</v>
          </cell>
          <cell r="V558">
            <v>5404700</v>
          </cell>
          <cell r="W558">
            <v>15455759</v>
          </cell>
          <cell r="X558">
            <v>0.23543362001255971</v>
          </cell>
          <cell r="Y558">
            <v>38378210</v>
          </cell>
          <cell r="Z558">
            <v>0.58460544771060541</v>
          </cell>
          <cell r="AA558">
            <v>11814085</v>
          </cell>
          <cell r="AB558">
            <v>0.17996093227683491</v>
          </cell>
          <cell r="AC558">
            <v>65648054</v>
          </cell>
        </row>
        <row r="559">
          <cell r="A559" t="str">
            <v>S14000007</v>
          </cell>
          <cell r="B559" t="str">
            <v>Banff and Buchan</v>
          </cell>
          <cell r="C559" t="str">
            <v>S15000001</v>
          </cell>
          <cell r="D559" t="str">
            <v>Scotland</v>
          </cell>
          <cell r="E559" t="str">
            <v>K02000001</v>
          </cell>
          <cell r="F559" t="str">
            <v>UK</v>
          </cell>
          <cell r="G559">
            <v>43110</v>
          </cell>
          <cell r="H559">
            <v>42551</v>
          </cell>
          <cell r="I559">
            <v>20357</v>
          </cell>
          <cell r="J559">
            <v>0.21954402312238472</v>
          </cell>
          <cell r="K559">
            <v>54131</v>
          </cell>
          <cell r="L559">
            <v>0.5837862904965273</v>
          </cell>
          <cell r="M559">
            <v>18236</v>
          </cell>
          <cell r="N559">
            <v>0.19666968638108795</v>
          </cell>
          <cell r="O559">
            <v>92724</v>
          </cell>
          <cell r="P559">
            <v>1159138</v>
          </cell>
          <cell r="Q559">
            <v>0.21446851814161749</v>
          </cell>
          <cell r="R559">
            <v>3246710</v>
          </cell>
          <cell r="S559">
            <v>0.60071974392658245</v>
          </cell>
          <cell r="T559">
            <v>998852</v>
          </cell>
          <cell r="U559">
            <v>0.18481173793180011</v>
          </cell>
          <cell r="V559">
            <v>5404700</v>
          </cell>
          <cell r="W559">
            <v>15455759</v>
          </cell>
          <cell r="X559">
            <v>0.23543362001255971</v>
          </cell>
          <cell r="Y559">
            <v>38378210</v>
          </cell>
          <cell r="Z559">
            <v>0.58460544771060541</v>
          </cell>
          <cell r="AA559">
            <v>11814085</v>
          </cell>
          <cell r="AB559">
            <v>0.17996093227683491</v>
          </cell>
          <cell r="AC559">
            <v>65648054</v>
          </cell>
        </row>
        <row r="560">
          <cell r="A560" t="str">
            <v>S14000008</v>
          </cell>
          <cell r="B560" t="str">
            <v>Berwickshire, Roxburgh and Selkirk</v>
          </cell>
          <cell r="C560" t="str">
            <v>S15000001</v>
          </cell>
          <cell r="D560" t="str">
            <v>Scotland</v>
          </cell>
          <cell r="E560" t="str">
            <v>K02000001</v>
          </cell>
          <cell r="F560" t="str">
            <v>UK</v>
          </cell>
          <cell r="G560">
            <v>43110</v>
          </cell>
          <cell r="H560">
            <v>42551</v>
          </cell>
          <cell r="I560">
            <v>19269</v>
          </cell>
          <cell r="J560">
            <v>0.20427223576804834</v>
          </cell>
          <cell r="K560">
            <v>52240</v>
          </cell>
          <cell r="L560">
            <v>0.55380048764974033</v>
          </cell>
          <cell r="M560">
            <v>22821</v>
          </cell>
          <cell r="N560">
            <v>0.24192727658221139</v>
          </cell>
          <cell r="O560">
            <v>94330</v>
          </cell>
          <cell r="P560">
            <v>1159138</v>
          </cell>
          <cell r="Q560">
            <v>0.21446851814161749</v>
          </cell>
          <cell r="R560">
            <v>3246710</v>
          </cell>
          <cell r="S560">
            <v>0.60071974392658245</v>
          </cell>
          <cell r="T560">
            <v>998852</v>
          </cell>
          <cell r="U560">
            <v>0.18481173793180011</v>
          </cell>
          <cell r="V560">
            <v>5404700</v>
          </cell>
          <cell r="W560">
            <v>15455759</v>
          </cell>
          <cell r="X560">
            <v>0.23543362001255971</v>
          </cell>
          <cell r="Y560">
            <v>38378210</v>
          </cell>
          <cell r="Z560">
            <v>0.58460544771060541</v>
          </cell>
          <cell r="AA560">
            <v>11814085</v>
          </cell>
          <cell r="AB560">
            <v>0.17996093227683491</v>
          </cell>
          <cell r="AC560">
            <v>65648054</v>
          </cell>
        </row>
        <row r="561">
          <cell r="A561" t="str">
            <v>S14000009</v>
          </cell>
          <cell r="B561" t="str">
            <v>Caithness, Sutherland and Easter Ross</v>
          </cell>
          <cell r="C561" t="str">
            <v>S15000001</v>
          </cell>
          <cell r="D561" t="str">
            <v>Scotland</v>
          </cell>
          <cell r="E561" t="str">
            <v>K02000001</v>
          </cell>
          <cell r="F561" t="str">
            <v>UK</v>
          </cell>
          <cell r="G561">
            <v>43110</v>
          </cell>
          <cell r="H561">
            <v>42551</v>
          </cell>
          <cell r="I561">
            <v>12897</v>
          </cell>
          <cell r="J561">
            <v>0.21129460336184017</v>
          </cell>
          <cell r="K561">
            <v>33727</v>
          </cell>
          <cell r="L561">
            <v>0.55255742324453616</v>
          </cell>
          <cell r="M561">
            <v>14414</v>
          </cell>
          <cell r="N561">
            <v>0.23614797339362364</v>
          </cell>
          <cell r="O561">
            <v>61038</v>
          </cell>
          <cell r="P561">
            <v>1159138</v>
          </cell>
          <cell r="Q561">
            <v>0.21446851814161749</v>
          </cell>
          <cell r="R561">
            <v>3246710</v>
          </cell>
          <cell r="S561">
            <v>0.60071974392658245</v>
          </cell>
          <cell r="T561">
            <v>998852</v>
          </cell>
          <cell r="U561">
            <v>0.18481173793180011</v>
          </cell>
          <cell r="V561">
            <v>5404700</v>
          </cell>
          <cell r="W561">
            <v>15455759</v>
          </cell>
          <cell r="X561">
            <v>0.23543362001255971</v>
          </cell>
          <cell r="Y561">
            <v>38378210</v>
          </cell>
          <cell r="Z561">
            <v>0.58460544771060541</v>
          </cell>
          <cell r="AA561">
            <v>11814085</v>
          </cell>
          <cell r="AB561">
            <v>0.17996093227683491</v>
          </cell>
          <cell r="AC561">
            <v>65648054</v>
          </cell>
        </row>
        <row r="562">
          <cell r="A562" t="str">
            <v>S14000010</v>
          </cell>
          <cell r="B562" t="str">
            <v>Central Ayrshire</v>
          </cell>
          <cell r="C562" t="str">
            <v>S15000001</v>
          </cell>
          <cell r="D562" t="str">
            <v>Scotland</v>
          </cell>
          <cell r="E562" t="str">
            <v>K02000001</v>
          </cell>
          <cell r="F562" t="str">
            <v>UK</v>
          </cell>
          <cell r="G562">
            <v>43110</v>
          </cell>
          <cell r="H562">
            <v>42551</v>
          </cell>
          <cell r="I562">
            <v>18377</v>
          </cell>
          <cell r="J562">
            <v>0.21103098229255185</v>
          </cell>
          <cell r="K562">
            <v>49613</v>
          </cell>
          <cell r="L562">
            <v>0.56972738338577433</v>
          </cell>
          <cell r="M562">
            <v>19092</v>
          </cell>
          <cell r="N562">
            <v>0.21924163432167382</v>
          </cell>
          <cell r="O562">
            <v>87082</v>
          </cell>
          <cell r="P562">
            <v>1159138</v>
          </cell>
          <cell r="Q562">
            <v>0.21446851814161749</v>
          </cell>
          <cell r="R562">
            <v>3246710</v>
          </cell>
          <cell r="S562">
            <v>0.60071974392658245</v>
          </cell>
          <cell r="T562">
            <v>998852</v>
          </cell>
          <cell r="U562">
            <v>0.18481173793180011</v>
          </cell>
          <cell r="V562">
            <v>5404700</v>
          </cell>
          <cell r="W562">
            <v>15455759</v>
          </cell>
          <cell r="X562">
            <v>0.23543362001255971</v>
          </cell>
          <cell r="Y562">
            <v>38378210</v>
          </cell>
          <cell r="Z562">
            <v>0.58460544771060541</v>
          </cell>
          <cell r="AA562">
            <v>11814085</v>
          </cell>
          <cell r="AB562">
            <v>0.17996093227683491</v>
          </cell>
          <cell r="AC562">
            <v>65648054</v>
          </cell>
        </row>
        <row r="563">
          <cell r="A563" t="str">
            <v>S14000011</v>
          </cell>
          <cell r="B563" t="str">
            <v>Coatbridge, Chryston and Bellshill</v>
          </cell>
          <cell r="C563" t="str">
            <v>S15000001</v>
          </cell>
          <cell r="D563" t="str">
            <v>Scotland</v>
          </cell>
          <cell r="E563" t="str">
            <v>K02000001</v>
          </cell>
          <cell r="F563" t="str">
            <v>UK</v>
          </cell>
          <cell r="G563">
            <v>43110</v>
          </cell>
          <cell r="H563">
            <v>42551</v>
          </cell>
          <cell r="I563">
            <v>22248</v>
          </cell>
          <cell r="J563">
            <v>0.23543604558874884</v>
          </cell>
          <cell r="K563">
            <v>56744</v>
          </cell>
          <cell r="L563">
            <v>0.600484671471052</v>
          </cell>
          <cell r="M563">
            <v>15505</v>
          </cell>
          <cell r="N563">
            <v>0.16407928294019916</v>
          </cell>
          <cell r="O563">
            <v>94497</v>
          </cell>
          <cell r="P563">
            <v>1159138</v>
          </cell>
          <cell r="Q563">
            <v>0.21446851814161749</v>
          </cell>
          <cell r="R563">
            <v>3246710</v>
          </cell>
          <cell r="S563">
            <v>0.60071974392658245</v>
          </cell>
          <cell r="T563">
            <v>998852</v>
          </cell>
          <cell r="U563">
            <v>0.18481173793180011</v>
          </cell>
          <cell r="V563">
            <v>5404700</v>
          </cell>
          <cell r="W563">
            <v>15455759</v>
          </cell>
          <cell r="X563">
            <v>0.23543362001255971</v>
          </cell>
          <cell r="Y563">
            <v>38378210</v>
          </cell>
          <cell r="Z563">
            <v>0.58460544771060541</v>
          </cell>
          <cell r="AA563">
            <v>11814085</v>
          </cell>
          <cell r="AB563">
            <v>0.17996093227683491</v>
          </cell>
          <cell r="AC563">
            <v>65648054</v>
          </cell>
        </row>
        <row r="564">
          <cell r="A564" t="str">
            <v>S14000012</v>
          </cell>
          <cell r="B564" t="str">
            <v>Cumbernauld, Kilsyth and Kirkintilloch East</v>
          </cell>
          <cell r="C564" t="str">
            <v>S15000001</v>
          </cell>
          <cell r="D564" t="str">
            <v>Scotland</v>
          </cell>
          <cell r="E564" t="str">
            <v>K02000001</v>
          </cell>
          <cell r="F564" t="str">
            <v>UK</v>
          </cell>
          <cell r="G564">
            <v>43110</v>
          </cell>
          <cell r="H564">
            <v>42551</v>
          </cell>
          <cell r="I564">
            <v>20333</v>
          </cell>
          <cell r="J564">
            <v>0.23320602369564969</v>
          </cell>
          <cell r="K564">
            <v>51404</v>
          </cell>
          <cell r="L564">
            <v>0.58956978517932312</v>
          </cell>
          <cell r="M564">
            <v>15452</v>
          </cell>
          <cell r="N564">
            <v>0.17722419112502724</v>
          </cell>
          <cell r="O564">
            <v>87189</v>
          </cell>
          <cell r="P564">
            <v>1159138</v>
          </cell>
          <cell r="Q564">
            <v>0.21446851814161749</v>
          </cell>
          <cell r="R564">
            <v>3246710</v>
          </cell>
          <cell r="S564">
            <v>0.60071974392658245</v>
          </cell>
          <cell r="T564">
            <v>998852</v>
          </cell>
          <cell r="U564">
            <v>0.18481173793180011</v>
          </cell>
          <cell r="V564">
            <v>5404700</v>
          </cell>
          <cell r="W564">
            <v>15455759</v>
          </cell>
          <cell r="X564">
            <v>0.23543362001255971</v>
          </cell>
          <cell r="Y564">
            <v>38378210</v>
          </cell>
          <cell r="Z564">
            <v>0.58460544771060541</v>
          </cell>
          <cell r="AA564">
            <v>11814085</v>
          </cell>
          <cell r="AB564">
            <v>0.17996093227683491</v>
          </cell>
          <cell r="AC564">
            <v>65648054</v>
          </cell>
        </row>
        <row r="565">
          <cell r="A565" t="str">
            <v>S14000013</v>
          </cell>
          <cell r="B565" t="str">
            <v>Dumfries and Galloway</v>
          </cell>
          <cell r="C565" t="str">
            <v>S15000001</v>
          </cell>
          <cell r="D565" t="str">
            <v>Scotland</v>
          </cell>
          <cell r="E565" t="str">
            <v>K02000001</v>
          </cell>
          <cell r="F565" t="str">
            <v>UK</v>
          </cell>
          <cell r="G565">
            <v>43110</v>
          </cell>
          <cell r="H565">
            <v>42551</v>
          </cell>
          <cell r="I565">
            <v>19259</v>
          </cell>
          <cell r="J565">
            <v>0.20057697515049261</v>
          </cell>
          <cell r="K565">
            <v>53265</v>
          </cell>
          <cell r="L565">
            <v>0.55473973629944384</v>
          </cell>
          <cell r="M565">
            <v>23494</v>
          </cell>
          <cell r="N565">
            <v>0.24468328855006352</v>
          </cell>
          <cell r="O565">
            <v>96018</v>
          </cell>
          <cell r="P565">
            <v>1159138</v>
          </cell>
          <cell r="Q565">
            <v>0.21446851814161749</v>
          </cell>
          <cell r="R565">
            <v>3246710</v>
          </cell>
          <cell r="S565">
            <v>0.60071974392658245</v>
          </cell>
          <cell r="T565">
            <v>998852</v>
          </cell>
          <cell r="U565">
            <v>0.18481173793180011</v>
          </cell>
          <cell r="V565">
            <v>5404700</v>
          </cell>
          <cell r="W565">
            <v>15455759</v>
          </cell>
          <cell r="X565">
            <v>0.23543362001255971</v>
          </cell>
          <cell r="Y565">
            <v>38378210</v>
          </cell>
          <cell r="Z565">
            <v>0.58460544771060541</v>
          </cell>
          <cell r="AA565">
            <v>11814085</v>
          </cell>
          <cell r="AB565">
            <v>0.17996093227683491</v>
          </cell>
          <cell r="AC565">
            <v>65648054</v>
          </cell>
        </row>
        <row r="566">
          <cell r="A566" t="str">
            <v>S14000014</v>
          </cell>
          <cell r="B566" t="str">
            <v>Dumfriesshire, Clydesdale and Tweeddale</v>
          </cell>
          <cell r="C566" t="str">
            <v>S15000001</v>
          </cell>
          <cell r="D566" t="str">
            <v>Scotland</v>
          </cell>
          <cell r="E566" t="str">
            <v>K02000001</v>
          </cell>
          <cell r="F566" t="str">
            <v>UK</v>
          </cell>
          <cell r="G566">
            <v>43110</v>
          </cell>
          <cell r="H566">
            <v>42551</v>
          </cell>
          <cell r="I566">
            <v>17707</v>
          </cell>
          <cell r="J566">
            <v>0.20564427152894721</v>
          </cell>
          <cell r="K566">
            <v>47683</v>
          </cell>
          <cell r="L566">
            <v>0.55377736484524709</v>
          </cell>
          <cell r="M566">
            <v>20715</v>
          </cell>
          <cell r="N566">
            <v>0.2405783636258057</v>
          </cell>
          <cell r="O566">
            <v>86105</v>
          </cell>
          <cell r="P566">
            <v>1159138</v>
          </cell>
          <cell r="Q566">
            <v>0.21446851814161749</v>
          </cell>
          <cell r="R566">
            <v>3246710</v>
          </cell>
          <cell r="S566">
            <v>0.60071974392658245</v>
          </cell>
          <cell r="T566">
            <v>998852</v>
          </cell>
          <cell r="U566">
            <v>0.18481173793180011</v>
          </cell>
          <cell r="V566">
            <v>5404700</v>
          </cell>
          <cell r="W566">
            <v>15455759</v>
          </cell>
          <cell r="X566">
            <v>0.23543362001255971</v>
          </cell>
          <cell r="Y566">
            <v>38378210</v>
          </cell>
          <cell r="Z566">
            <v>0.58460544771060541</v>
          </cell>
          <cell r="AA566">
            <v>11814085</v>
          </cell>
          <cell r="AB566">
            <v>0.17996093227683491</v>
          </cell>
          <cell r="AC566">
            <v>65648054</v>
          </cell>
        </row>
        <row r="567">
          <cell r="A567" t="str">
            <v>S14000015</v>
          </cell>
          <cell r="B567" t="str">
            <v>Dundee East</v>
          </cell>
          <cell r="C567" t="str">
            <v>S15000001</v>
          </cell>
          <cell r="D567" t="str">
            <v>Scotland</v>
          </cell>
          <cell r="E567" t="str">
            <v>K02000001</v>
          </cell>
          <cell r="F567" t="str">
            <v>UK</v>
          </cell>
          <cell r="G567">
            <v>43110</v>
          </cell>
          <cell r="H567">
            <v>42551</v>
          </cell>
          <cell r="I567">
            <v>19672</v>
          </cell>
          <cell r="J567">
            <v>0.21891100898033675</v>
          </cell>
          <cell r="K567">
            <v>51689</v>
          </cell>
          <cell r="L567">
            <v>0.57519780109722574</v>
          </cell>
          <cell r="M567">
            <v>18502</v>
          </cell>
          <cell r="N567">
            <v>0.20589118992243749</v>
          </cell>
          <cell r="O567">
            <v>89863</v>
          </cell>
          <cell r="P567">
            <v>1159138</v>
          </cell>
          <cell r="Q567">
            <v>0.21446851814161749</v>
          </cell>
          <cell r="R567">
            <v>3246710</v>
          </cell>
          <cell r="S567">
            <v>0.60071974392658245</v>
          </cell>
          <cell r="T567">
            <v>998852</v>
          </cell>
          <cell r="U567">
            <v>0.18481173793180011</v>
          </cell>
          <cell r="V567">
            <v>5404700</v>
          </cell>
          <cell r="W567">
            <v>15455759</v>
          </cell>
          <cell r="X567">
            <v>0.23543362001255971</v>
          </cell>
          <cell r="Y567">
            <v>38378210</v>
          </cell>
          <cell r="Z567">
            <v>0.58460544771060541</v>
          </cell>
          <cell r="AA567">
            <v>11814085</v>
          </cell>
          <cell r="AB567">
            <v>0.17996093227683491</v>
          </cell>
          <cell r="AC567">
            <v>65648054</v>
          </cell>
        </row>
        <row r="568">
          <cell r="A568" t="str">
            <v>S14000016</v>
          </cell>
          <cell r="B568" t="str">
            <v>Dundee West</v>
          </cell>
          <cell r="C568" t="str">
            <v>S15000001</v>
          </cell>
          <cell r="D568" t="str">
            <v>Scotland</v>
          </cell>
          <cell r="E568" t="str">
            <v>K02000001</v>
          </cell>
          <cell r="F568" t="str">
            <v>UK</v>
          </cell>
          <cell r="G568">
            <v>43110</v>
          </cell>
          <cell r="H568">
            <v>42551</v>
          </cell>
          <cell r="I568">
            <v>18065</v>
          </cell>
          <cell r="J568">
            <v>0.20450326027893498</v>
          </cell>
          <cell r="K568">
            <v>55423</v>
          </cell>
          <cell r="L568">
            <v>0.62741124796232561</v>
          </cell>
          <cell r="M568">
            <v>14848</v>
          </cell>
          <cell r="N568">
            <v>0.16808549175873935</v>
          </cell>
          <cell r="O568">
            <v>88336</v>
          </cell>
          <cell r="P568">
            <v>1159138</v>
          </cell>
          <cell r="Q568">
            <v>0.21446851814161749</v>
          </cell>
          <cell r="R568">
            <v>3246710</v>
          </cell>
          <cell r="S568">
            <v>0.60071974392658245</v>
          </cell>
          <cell r="T568">
            <v>998852</v>
          </cell>
          <cell r="U568">
            <v>0.18481173793180011</v>
          </cell>
          <cell r="V568">
            <v>5404700</v>
          </cell>
          <cell r="W568">
            <v>15455759</v>
          </cell>
          <cell r="X568">
            <v>0.23543362001255971</v>
          </cell>
          <cell r="Y568">
            <v>38378210</v>
          </cell>
          <cell r="Z568">
            <v>0.58460544771060541</v>
          </cell>
          <cell r="AA568">
            <v>11814085</v>
          </cell>
          <cell r="AB568">
            <v>0.17996093227683491</v>
          </cell>
          <cell r="AC568">
            <v>65648054</v>
          </cell>
        </row>
        <row r="569">
          <cell r="A569" t="str">
            <v>S14000017</v>
          </cell>
          <cell r="B569" t="str">
            <v>Dunfermline and West Fife</v>
          </cell>
          <cell r="C569" t="str">
            <v>S15000001</v>
          </cell>
          <cell r="D569" t="str">
            <v>Scotland</v>
          </cell>
          <cell r="E569" t="str">
            <v>K02000001</v>
          </cell>
          <cell r="F569" t="str">
            <v>UK</v>
          </cell>
          <cell r="G569">
            <v>43110</v>
          </cell>
          <cell r="H569">
            <v>42551</v>
          </cell>
          <cell r="I569">
            <v>22889</v>
          </cell>
          <cell r="J569">
            <v>0.22733954430782066</v>
          </cell>
          <cell r="K569">
            <v>59859</v>
          </cell>
          <cell r="L569">
            <v>0.59453526946226731</v>
          </cell>
          <cell r="M569">
            <v>17934</v>
          </cell>
          <cell r="N569">
            <v>0.178125186229912</v>
          </cell>
          <cell r="O569">
            <v>100682</v>
          </cell>
          <cell r="P569">
            <v>1159138</v>
          </cell>
          <cell r="Q569">
            <v>0.21446851814161749</v>
          </cell>
          <cell r="R569">
            <v>3246710</v>
          </cell>
          <cell r="S569">
            <v>0.60071974392658245</v>
          </cell>
          <cell r="T569">
            <v>998852</v>
          </cell>
          <cell r="U569">
            <v>0.18481173793180011</v>
          </cell>
          <cell r="V569">
            <v>5404700</v>
          </cell>
          <cell r="W569">
            <v>15455759</v>
          </cell>
          <cell r="X569">
            <v>0.23543362001255971</v>
          </cell>
          <cell r="Y569">
            <v>38378210</v>
          </cell>
          <cell r="Z569">
            <v>0.58460544771060541</v>
          </cell>
          <cell r="AA569">
            <v>11814085</v>
          </cell>
          <cell r="AB569">
            <v>0.17996093227683491</v>
          </cell>
          <cell r="AC569">
            <v>65648054</v>
          </cell>
        </row>
        <row r="570">
          <cell r="A570" t="str">
            <v>S14000018</v>
          </cell>
          <cell r="B570" t="str">
            <v>East Dunbartonshire</v>
          </cell>
          <cell r="C570" t="str">
            <v>S15000001</v>
          </cell>
          <cell r="D570" t="str">
            <v>Scotland</v>
          </cell>
          <cell r="E570" t="str">
            <v>K02000001</v>
          </cell>
          <cell r="F570" t="str">
            <v>UK</v>
          </cell>
          <cell r="G570">
            <v>43110</v>
          </cell>
          <cell r="H570">
            <v>42551</v>
          </cell>
          <cell r="I570">
            <v>18223</v>
          </cell>
          <cell r="J570">
            <v>0.21758026578152426</v>
          </cell>
          <cell r="K570">
            <v>46354</v>
          </cell>
          <cell r="L570">
            <v>0.55346077155445184</v>
          </cell>
          <cell r="M570">
            <v>19176</v>
          </cell>
          <cell r="N570">
            <v>0.22895896266402396</v>
          </cell>
          <cell r="O570">
            <v>83753</v>
          </cell>
          <cell r="P570">
            <v>1159138</v>
          </cell>
          <cell r="Q570">
            <v>0.21446851814161749</v>
          </cell>
          <cell r="R570">
            <v>3246710</v>
          </cell>
          <cell r="S570">
            <v>0.60071974392658245</v>
          </cell>
          <cell r="T570">
            <v>998852</v>
          </cell>
          <cell r="U570">
            <v>0.18481173793180011</v>
          </cell>
          <cell r="V570">
            <v>5404700</v>
          </cell>
          <cell r="W570">
            <v>15455759</v>
          </cell>
          <cell r="X570">
            <v>0.23543362001255971</v>
          </cell>
          <cell r="Y570">
            <v>38378210</v>
          </cell>
          <cell r="Z570">
            <v>0.58460544771060541</v>
          </cell>
          <cell r="AA570">
            <v>11814085</v>
          </cell>
          <cell r="AB570">
            <v>0.17996093227683491</v>
          </cell>
          <cell r="AC570">
            <v>65648054</v>
          </cell>
        </row>
        <row r="571">
          <cell r="A571" t="str">
            <v>S14000019</v>
          </cell>
          <cell r="B571" t="str">
            <v>East Kilbride, Strathaven and Lesmahagow</v>
          </cell>
          <cell r="C571" t="str">
            <v>S15000001</v>
          </cell>
          <cell r="D571" t="str">
            <v>Scotland</v>
          </cell>
          <cell r="E571" t="str">
            <v>K02000001</v>
          </cell>
          <cell r="F571" t="str">
            <v>UK</v>
          </cell>
          <cell r="G571">
            <v>43110</v>
          </cell>
          <cell r="H571">
            <v>42551</v>
          </cell>
          <cell r="I571">
            <v>22497</v>
          </cell>
          <cell r="J571">
            <v>0.22040108549763404</v>
          </cell>
          <cell r="K571">
            <v>60517</v>
          </cell>
          <cell r="L571">
            <v>0.59287960577233945</v>
          </cell>
          <cell r="M571">
            <v>19059</v>
          </cell>
          <cell r="N571">
            <v>0.18671930873002654</v>
          </cell>
          <cell r="O571">
            <v>102073</v>
          </cell>
          <cell r="P571">
            <v>1159138</v>
          </cell>
          <cell r="Q571">
            <v>0.21446851814161749</v>
          </cell>
          <cell r="R571">
            <v>3246710</v>
          </cell>
          <cell r="S571">
            <v>0.60071974392658245</v>
          </cell>
          <cell r="T571">
            <v>998852</v>
          </cell>
          <cell r="U571">
            <v>0.18481173793180011</v>
          </cell>
          <cell r="V571">
            <v>5404700</v>
          </cell>
          <cell r="W571">
            <v>15455759</v>
          </cell>
          <cell r="X571">
            <v>0.23543362001255971</v>
          </cell>
          <cell r="Y571">
            <v>38378210</v>
          </cell>
          <cell r="Z571">
            <v>0.58460544771060541</v>
          </cell>
          <cell r="AA571">
            <v>11814085</v>
          </cell>
          <cell r="AB571">
            <v>0.17996093227683491</v>
          </cell>
          <cell r="AC571">
            <v>65648054</v>
          </cell>
        </row>
        <row r="572">
          <cell r="A572" t="str">
            <v>S14000020</v>
          </cell>
          <cell r="B572" t="str">
            <v>East Lothian</v>
          </cell>
          <cell r="C572" t="str">
            <v>S15000001</v>
          </cell>
          <cell r="D572" t="str">
            <v>Scotland</v>
          </cell>
          <cell r="E572" t="str">
            <v>K02000001</v>
          </cell>
          <cell r="F572" t="str">
            <v>UK</v>
          </cell>
          <cell r="G572">
            <v>43110</v>
          </cell>
          <cell r="H572">
            <v>42551</v>
          </cell>
          <cell r="I572">
            <v>23618</v>
          </cell>
          <cell r="J572">
            <v>0.2268997982515131</v>
          </cell>
          <cell r="K572">
            <v>60074</v>
          </cell>
          <cell r="L572">
            <v>0.57713517148621385</v>
          </cell>
          <cell r="M572">
            <v>20398</v>
          </cell>
          <cell r="N572">
            <v>0.19596503026227302</v>
          </cell>
          <cell r="O572">
            <v>104090</v>
          </cell>
          <cell r="P572">
            <v>1159138</v>
          </cell>
          <cell r="Q572">
            <v>0.21446851814161749</v>
          </cell>
          <cell r="R572">
            <v>3246710</v>
          </cell>
          <cell r="S572">
            <v>0.60071974392658245</v>
          </cell>
          <cell r="T572">
            <v>998852</v>
          </cell>
          <cell r="U572">
            <v>0.18481173793180011</v>
          </cell>
          <cell r="V572">
            <v>5404700</v>
          </cell>
          <cell r="W572">
            <v>15455759</v>
          </cell>
          <cell r="X572">
            <v>0.23543362001255971</v>
          </cell>
          <cell r="Y572">
            <v>38378210</v>
          </cell>
          <cell r="Z572">
            <v>0.58460544771060541</v>
          </cell>
          <cell r="AA572">
            <v>11814085</v>
          </cell>
          <cell r="AB572">
            <v>0.17996093227683491</v>
          </cell>
          <cell r="AC572">
            <v>65648054</v>
          </cell>
        </row>
        <row r="573">
          <cell r="A573" t="str">
            <v>S14000021</v>
          </cell>
          <cell r="B573" t="str">
            <v>East Renfrewshire</v>
          </cell>
          <cell r="C573" t="str">
            <v>S15000001</v>
          </cell>
          <cell r="D573" t="str">
            <v>Scotland</v>
          </cell>
          <cell r="E573" t="str">
            <v>K02000001</v>
          </cell>
          <cell r="F573" t="str">
            <v>UK</v>
          </cell>
          <cell r="G573">
            <v>43110</v>
          </cell>
          <cell r="H573">
            <v>42551</v>
          </cell>
          <cell r="I573">
            <v>23406</v>
          </cell>
          <cell r="J573">
            <v>0.24950431723696834</v>
          </cell>
          <cell r="K573">
            <v>52051</v>
          </cell>
          <cell r="L573">
            <v>0.55485555910883699</v>
          </cell>
          <cell r="M573">
            <v>18353</v>
          </cell>
          <cell r="N573">
            <v>0.19564012365419464</v>
          </cell>
          <cell r="O573">
            <v>93810</v>
          </cell>
          <cell r="P573">
            <v>1159138</v>
          </cell>
          <cell r="Q573">
            <v>0.21446851814161749</v>
          </cell>
          <cell r="R573">
            <v>3246710</v>
          </cell>
          <cell r="S573">
            <v>0.60071974392658245</v>
          </cell>
          <cell r="T573">
            <v>998852</v>
          </cell>
          <cell r="U573">
            <v>0.18481173793180011</v>
          </cell>
          <cell r="V573">
            <v>5404700</v>
          </cell>
          <cell r="W573">
            <v>15455759</v>
          </cell>
          <cell r="X573">
            <v>0.23543362001255971</v>
          </cell>
          <cell r="Y573">
            <v>38378210</v>
          </cell>
          <cell r="Z573">
            <v>0.58460544771060541</v>
          </cell>
          <cell r="AA573">
            <v>11814085</v>
          </cell>
          <cell r="AB573">
            <v>0.17996093227683491</v>
          </cell>
          <cell r="AC573">
            <v>65648054</v>
          </cell>
        </row>
        <row r="574">
          <cell r="A574" t="str">
            <v>S14000022</v>
          </cell>
          <cell r="B574" t="str">
            <v>Edinburgh East</v>
          </cell>
          <cell r="C574" t="str">
            <v>S15000001</v>
          </cell>
          <cell r="D574" t="str">
            <v>Scotland</v>
          </cell>
          <cell r="E574" t="str">
            <v>K02000001</v>
          </cell>
          <cell r="F574" t="str">
            <v>UK</v>
          </cell>
          <cell r="G574">
            <v>43110</v>
          </cell>
          <cell r="H574">
            <v>42551</v>
          </cell>
          <cell r="I574">
            <v>18862</v>
          </cell>
          <cell r="J574">
            <v>0.18329170999057401</v>
          </cell>
          <cell r="K574">
            <v>70471</v>
          </cell>
          <cell r="L574">
            <v>0.6848027830954162</v>
          </cell>
          <cell r="M574">
            <v>13574</v>
          </cell>
          <cell r="N574">
            <v>0.13190550691400973</v>
          </cell>
          <cell r="O574">
            <v>102907</v>
          </cell>
          <cell r="P574">
            <v>1159138</v>
          </cell>
          <cell r="Q574">
            <v>0.21446851814161749</v>
          </cell>
          <cell r="R574">
            <v>3246710</v>
          </cell>
          <cell r="S574">
            <v>0.60071974392658245</v>
          </cell>
          <cell r="T574">
            <v>998852</v>
          </cell>
          <cell r="U574">
            <v>0.18481173793180011</v>
          </cell>
          <cell r="V574">
            <v>5404700</v>
          </cell>
          <cell r="W574">
            <v>15455759</v>
          </cell>
          <cell r="X574">
            <v>0.23543362001255971</v>
          </cell>
          <cell r="Y574">
            <v>38378210</v>
          </cell>
          <cell r="Z574">
            <v>0.58460544771060541</v>
          </cell>
          <cell r="AA574">
            <v>11814085</v>
          </cell>
          <cell r="AB574">
            <v>0.17996093227683491</v>
          </cell>
          <cell r="AC574">
            <v>65648054</v>
          </cell>
        </row>
        <row r="575">
          <cell r="A575" t="str">
            <v>S14000023</v>
          </cell>
          <cell r="B575" t="str">
            <v>Edinburgh North and Leith</v>
          </cell>
          <cell r="C575" t="str">
            <v>S15000001</v>
          </cell>
          <cell r="D575" t="str">
            <v>Scotland</v>
          </cell>
          <cell r="E575" t="str">
            <v>K02000001</v>
          </cell>
          <cell r="F575" t="str">
            <v>UK</v>
          </cell>
          <cell r="G575">
            <v>43110</v>
          </cell>
          <cell r="H575">
            <v>42551</v>
          </cell>
          <cell r="I575">
            <v>18818</v>
          </cell>
          <cell r="J575">
            <v>0.16846157289288752</v>
          </cell>
          <cell r="K575">
            <v>78956</v>
          </cell>
          <cell r="L575">
            <v>0.70682601495009179</v>
          </cell>
          <cell r="M575">
            <v>13931</v>
          </cell>
          <cell r="N575">
            <v>0.12471241215702072</v>
          </cell>
          <cell r="O575">
            <v>111705</v>
          </cell>
          <cell r="P575">
            <v>1159138</v>
          </cell>
          <cell r="Q575">
            <v>0.21446851814161749</v>
          </cell>
          <cell r="R575">
            <v>3246710</v>
          </cell>
          <cell r="S575">
            <v>0.60071974392658245</v>
          </cell>
          <cell r="T575">
            <v>998852</v>
          </cell>
          <cell r="U575">
            <v>0.18481173793180011</v>
          </cell>
          <cell r="V575">
            <v>5404700</v>
          </cell>
          <cell r="W575">
            <v>15455759</v>
          </cell>
          <cell r="X575">
            <v>0.23543362001255971</v>
          </cell>
          <cell r="Y575">
            <v>38378210</v>
          </cell>
          <cell r="Z575">
            <v>0.58460544771060541</v>
          </cell>
          <cell r="AA575">
            <v>11814085</v>
          </cell>
          <cell r="AB575">
            <v>0.17996093227683491</v>
          </cell>
          <cell r="AC575">
            <v>65648054</v>
          </cell>
        </row>
        <row r="576">
          <cell r="A576" t="str">
            <v>S14000024</v>
          </cell>
          <cell r="B576" t="str">
            <v>Edinburgh South</v>
          </cell>
          <cell r="C576" t="str">
            <v>S15000001</v>
          </cell>
          <cell r="D576" t="str">
            <v>Scotland</v>
          </cell>
          <cell r="E576" t="str">
            <v>K02000001</v>
          </cell>
          <cell r="F576" t="str">
            <v>UK</v>
          </cell>
          <cell r="G576">
            <v>43110</v>
          </cell>
          <cell r="H576">
            <v>42551</v>
          </cell>
          <cell r="I576">
            <v>18501</v>
          </cell>
          <cell r="J576">
            <v>0.20434062292909211</v>
          </cell>
          <cell r="K576">
            <v>56854</v>
          </cell>
          <cell r="L576">
            <v>0.62794345040865918</v>
          </cell>
          <cell r="M576">
            <v>15185</v>
          </cell>
          <cell r="N576">
            <v>0.16771592666224874</v>
          </cell>
          <cell r="O576">
            <v>90540</v>
          </cell>
          <cell r="P576">
            <v>1159138</v>
          </cell>
          <cell r="Q576">
            <v>0.21446851814161749</v>
          </cell>
          <cell r="R576">
            <v>3246710</v>
          </cell>
          <cell r="S576">
            <v>0.60071974392658245</v>
          </cell>
          <cell r="T576">
            <v>998852</v>
          </cell>
          <cell r="U576">
            <v>0.18481173793180011</v>
          </cell>
          <cell r="V576">
            <v>5404700</v>
          </cell>
          <cell r="W576">
            <v>15455759</v>
          </cell>
          <cell r="X576">
            <v>0.23543362001255971</v>
          </cell>
          <cell r="Y576">
            <v>38378210</v>
          </cell>
          <cell r="Z576">
            <v>0.58460544771060541</v>
          </cell>
          <cell r="AA576">
            <v>11814085</v>
          </cell>
          <cell r="AB576">
            <v>0.17996093227683491</v>
          </cell>
          <cell r="AC576">
            <v>65648054</v>
          </cell>
        </row>
        <row r="577">
          <cell r="A577" t="str">
            <v>S14000025</v>
          </cell>
          <cell r="B577" t="str">
            <v>Edinburgh South West</v>
          </cell>
          <cell r="C577" t="str">
            <v>S15000001</v>
          </cell>
          <cell r="D577" t="str">
            <v>Scotland</v>
          </cell>
          <cell r="E577" t="str">
            <v>K02000001</v>
          </cell>
          <cell r="F577" t="str">
            <v>UK</v>
          </cell>
          <cell r="G577">
            <v>43110</v>
          </cell>
          <cell r="H577">
            <v>42551</v>
          </cell>
          <cell r="I577">
            <v>20835</v>
          </cell>
          <cell r="J577">
            <v>0.19951927680845766</v>
          </cell>
          <cell r="K577">
            <v>68238</v>
          </cell>
          <cell r="L577">
            <v>0.65345795108497884</v>
          </cell>
          <cell r="M577">
            <v>15353</v>
          </cell>
          <cell r="N577">
            <v>0.1470227721065635</v>
          </cell>
          <cell r="O577">
            <v>104426</v>
          </cell>
          <cell r="P577">
            <v>1159138</v>
          </cell>
          <cell r="Q577">
            <v>0.21446851814161749</v>
          </cell>
          <cell r="R577">
            <v>3246710</v>
          </cell>
          <cell r="S577">
            <v>0.60071974392658245</v>
          </cell>
          <cell r="T577">
            <v>998852</v>
          </cell>
          <cell r="U577">
            <v>0.18481173793180011</v>
          </cell>
          <cell r="V577">
            <v>5404700</v>
          </cell>
          <cell r="W577">
            <v>15455759</v>
          </cell>
          <cell r="X577">
            <v>0.23543362001255971</v>
          </cell>
          <cell r="Y577">
            <v>38378210</v>
          </cell>
          <cell r="Z577">
            <v>0.58460544771060541</v>
          </cell>
          <cell r="AA577">
            <v>11814085</v>
          </cell>
          <cell r="AB577">
            <v>0.17996093227683491</v>
          </cell>
          <cell r="AC577">
            <v>65648054</v>
          </cell>
        </row>
        <row r="578">
          <cell r="A578" t="str">
            <v>S14000026</v>
          </cell>
          <cell r="B578" t="str">
            <v>Edinburgh West</v>
          </cell>
          <cell r="C578" t="str">
            <v>S15000001</v>
          </cell>
          <cell r="D578" t="str">
            <v>Scotland</v>
          </cell>
          <cell r="E578" t="str">
            <v>K02000001</v>
          </cell>
          <cell r="F578" t="str">
            <v>UK</v>
          </cell>
          <cell r="G578">
            <v>43110</v>
          </cell>
          <cell r="H578">
            <v>42551</v>
          </cell>
          <cell r="I578">
            <v>21361</v>
          </cell>
          <cell r="J578">
            <v>0.21888064595458645</v>
          </cell>
          <cell r="K578">
            <v>58341</v>
          </cell>
          <cell r="L578">
            <v>0.59780514796294781</v>
          </cell>
          <cell r="M578">
            <v>17890</v>
          </cell>
          <cell r="N578">
            <v>0.18331420608246576</v>
          </cell>
          <cell r="O578">
            <v>97592</v>
          </cell>
          <cell r="P578">
            <v>1159138</v>
          </cell>
          <cell r="Q578">
            <v>0.21446851814161749</v>
          </cell>
          <cell r="R578">
            <v>3246710</v>
          </cell>
          <cell r="S578">
            <v>0.60071974392658245</v>
          </cell>
          <cell r="T578">
            <v>998852</v>
          </cell>
          <cell r="U578">
            <v>0.18481173793180011</v>
          </cell>
          <cell r="V578">
            <v>5404700</v>
          </cell>
          <cell r="W578">
            <v>15455759</v>
          </cell>
          <cell r="X578">
            <v>0.23543362001255971</v>
          </cell>
          <cell r="Y578">
            <v>38378210</v>
          </cell>
          <cell r="Z578">
            <v>0.58460544771060541</v>
          </cell>
          <cell r="AA578">
            <v>11814085</v>
          </cell>
          <cell r="AB578">
            <v>0.17996093227683491</v>
          </cell>
          <cell r="AC578">
            <v>65648054</v>
          </cell>
        </row>
        <row r="579">
          <cell r="A579" t="str">
            <v>S14000027</v>
          </cell>
          <cell r="B579" t="str">
            <v>Na h-Eileanan An Iar</v>
          </cell>
          <cell r="C579" t="str">
            <v>S15000001</v>
          </cell>
          <cell r="D579" t="str">
            <v>Scotland</v>
          </cell>
          <cell r="E579" t="str">
            <v>K02000001</v>
          </cell>
          <cell r="F579" t="str">
            <v>UK</v>
          </cell>
          <cell r="G579">
            <v>43110</v>
          </cell>
          <cell r="H579">
            <v>42551</v>
          </cell>
          <cell r="I579">
            <v>5369</v>
          </cell>
          <cell r="J579">
            <v>0.19959107806691451</v>
          </cell>
          <cell r="K579">
            <v>14892</v>
          </cell>
          <cell r="L579">
            <v>0.55360594795539031</v>
          </cell>
          <cell r="M579">
            <v>6639</v>
          </cell>
          <cell r="N579">
            <v>0.24680297397769516</v>
          </cell>
          <cell r="O579">
            <v>26900</v>
          </cell>
          <cell r="P579">
            <v>1159138</v>
          </cell>
          <cell r="Q579">
            <v>0.21446851814161749</v>
          </cell>
          <cell r="R579">
            <v>3246710</v>
          </cell>
          <cell r="S579">
            <v>0.60071974392658245</v>
          </cell>
          <cell r="T579">
            <v>998852</v>
          </cell>
          <cell r="U579">
            <v>0.18481173793180011</v>
          </cell>
          <cell r="V579">
            <v>5404700</v>
          </cell>
          <cell r="W579">
            <v>15455759</v>
          </cell>
          <cell r="X579">
            <v>0.23543362001255971</v>
          </cell>
          <cell r="Y579">
            <v>38378210</v>
          </cell>
          <cell r="Z579">
            <v>0.58460544771060541</v>
          </cell>
          <cell r="AA579">
            <v>11814085</v>
          </cell>
          <cell r="AB579">
            <v>0.17996093227683491</v>
          </cell>
          <cell r="AC579">
            <v>65648054</v>
          </cell>
        </row>
        <row r="580">
          <cell r="A580" t="str">
            <v>S14000028</v>
          </cell>
          <cell r="B580" t="str">
            <v>Falkirk</v>
          </cell>
          <cell r="C580" t="str">
            <v>S15000001</v>
          </cell>
          <cell r="D580" t="str">
            <v>Scotland</v>
          </cell>
          <cell r="E580" t="str">
            <v>K02000001</v>
          </cell>
          <cell r="F580" t="str">
            <v>UK</v>
          </cell>
          <cell r="G580">
            <v>43110</v>
          </cell>
          <cell r="H580">
            <v>42551</v>
          </cell>
          <cell r="I580">
            <v>24444</v>
          </cell>
          <cell r="J580">
            <v>0.21996058634559837</v>
          </cell>
          <cell r="K580">
            <v>66207</v>
          </cell>
          <cell r="L580">
            <v>0.59576708149987856</v>
          </cell>
          <cell r="M580">
            <v>20478</v>
          </cell>
          <cell r="N580">
            <v>0.18427233215452313</v>
          </cell>
          <cell r="O580">
            <v>111129</v>
          </cell>
          <cell r="P580">
            <v>1159138</v>
          </cell>
          <cell r="Q580">
            <v>0.21446851814161749</v>
          </cell>
          <cell r="R580">
            <v>3246710</v>
          </cell>
          <cell r="S580">
            <v>0.60071974392658245</v>
          </cell>
          <cell r="T580">
            <v>998852</v>
          </cell>
          <cell r="U580">
            <v>0.18481173793180011</v>
          </cell>
          <cell r="V580">
            <v>5404700</v>
          </cell>
          <cell r="W580">
            <v>15455759</v>
          </cell>
          <cell r="X580">
            <v>0.23543362001255971</v>
          </cell>
          <cell r="Y580">
            <v>38378210</v>
          </cell>
          <cell r="Z580">
            <v>0.58460544771060541</v>
          </cell>
          <cell r="AA580">
            <v>11814085</v>
          </cell>
          <cell r="AB580">
            <v>0.17996093227683491</v>
          </cell>
          <cell r="AC580">
            <v>65648054</v>
          </cell>
        </row>
        <row r="581">
          <cell r="A581" t="str">
            <v>S14000029</v>
          </cell>
          <cell r="B581" t="str">
            <v>Glasgow Central</v>
          </cell>
          <cell r="C581" t="str">
            <v>S15000001</v>
          </cell>
          <cell r="D581" t="str">
            <v>Scotland</v>
          </cell>
          <cell r="E581" t="str">
            <v>K02000001</v>
          </cell>
          <cell r="F581" t="str">
            <v>UK</v>
          </cell>
          <cell r="G581">
            <v>43110</v>
          </cell>
          <cell r="H581">
            <v>42551</v>
          </cell>
          <cell r="I581">
            <v>18426</v>
          </cell>
          <cell r="J581">
            <v>0.18576656685721199</v>
          </cell>
          <cell r="K581">
            <v>71732</v>
          </cell>
          <cell r="L581">
            <v>0.72318503059815098</v>
          </cell>
          <cell r="M581">
            <v>9031</v>
          </cell>
          <cell r="N581">
            <v>9.1048402544637003E-2</v>
          </cell>
          <cell r="O581">
            <v>99189</v>
          </cell>
          <cell r="P581">
            <v>1159138</v>
          </cell>
          <cell r="Q581">
            <v>0.21446851814161749</v>
          </cell>
          <cell r="R581">
            <v>3246710</v>
          </cell>
          <cell r="S581">
            <v>0.60071974392658245</v>
          </cell>
          <cell r="T581">
            <v>998852</v>
          </cell>
          <cell r="U581">
            <v>0.18481173793180011</v>
          </cell>
          <cell r="V581">
            <v>5404700</v>
          </cell>
          <cell r="W581">
            <v>15455759</v>
          </cell>
          <cell r="X581">
            <v>0.23543362001255971</v>
          </cell>
          <cell r="Y581">
            <v>38378210</v>
          </cell>
          <cell r="Z581">
            <v>0.58460544771060541</v>
          </cell>
          <cell r="AA581">
            <v>11814085</v>
          </cell>
          <cell r="AB581">
            <v>0.17996093227683491</v>
          </cell>
          <cell r="AC581">
            <v>65648054</v>
          </cell>
        </row>
        <row r="582">
          <cell r="A582" t="str">
            <v>S14000030</v>
          </cell>
          <cell r="B582" t="str">
            <v>Glasgow East</v>
          </cell>
          <cell r="C582" t="str">
            <v>S15000001</v>
          </cell>
          <cell r="D582" t="str">
            <v>Scotland</v>
          </cell>
          <cell r="E582" t="str">
            <v>K02000001</v>
          </cell>
          <cell r="F582" t="str">
            <v>UK</v>
          </cell>
          <cell r="G582">
            <v>43110</v>
          </cell>
          <cell r="H582">
            <v>42551</v>
          </cell>
          <cell r="I582">
            <v>20788</v>
          </cell>
          <cell r="J582">
            <v>0.22538570793533769</v>
          </cell>
          <cell r="K582">
            <v>57338</v>
          </cell>
          <cell r="L582">
            <v>0.62166469701733651</v>
          </cell>
          <cell r="M582">
            <v>14107</v>
          </cell>
          <cell r="N582">
            <v>0.1529495950473258</v>
          </cell>
          <cell r="O582">
            <v>92233</v>
          </cell>
          <cell r="P582">
            <v>1159138</v>
          </cell>
          <cell r="Q582">
            <v>0.21446851814161749</v>
          </cell>
          <cell r="R582">
            <v>3246710</v>
          </cell>
          <cell r="S582">
            <v>0.60071974392658245</v>
          </cell>
          <cell r="T582">
            <v>998852</v>
          </cell>
          <cell r="U582">
            <v>0.18481173793180011</v>
          </cell>
          <cell r="V582">
            <v>5404700</v>
          </cell>
          <cell r="W582">
            <v>15455759</v>
          </cell>
          <cell r="X582">
            <v>0.23543362001255971</v>
          </cell>
          <cell r="Y582">
            <v>38378210</v>
          </cell>
          <cell r="Z582">
            <v>0.58460544771060541</v>
          </cell>
          <cell r="AA582">
            <v>11814085</v>
          </cell>
          <cell r="AB582">
            <v>0.17996093227683491</v>
          </cell>
          <cell r="AC582">
            <v>65648054</v>
          </cell>
        </row>
        <row r="583">
          <cell r="A583" t="str">
            <v>S14000031</v>
          </cell>
          <cell r="B583" t="str">
            <v>Glasgow North</v>
          </cell>
          <cell r="C583" t="str">
            <v>S15000001</v>
          </cell>
          <cell r="D583" t="str">
            <v>Scotland</v>
          </cell>
          <cell r="E583" t="str">
            <v>K02000001</v>
          </cell>
          <cell r="F583" t="str">
            <v>UK</v>
          </cell>
          <cell r="G583">
            <v>43110</v>
          </cell>
          <cell r="H583">
            <v>42551</v>
          </cell>
          <cell r="I583">
            <v>12994</v>
          </cell>
          <cell r="J583">
            <v>0.16921694513537094</v>
          </cell>
          <cell r="K583">
            <v>54828</v>
          </cell>
          <cell r="L583">
            <v>0.71400851684486055</v>
          </cell>
          <cell r="M583">
            <v>8967</v>
          </cell>
          <cell r="N583">
            <v>0.11677453801976846</v>
          </cell>
          <cell r="O583">
            <v>76789</v>
          </cell>
          <cell r="P583">
            <v>1159138</v>
          </cell>
          <cell r="Q583">
            <v>0.21446851814161749</v>
          </cell>
          <cell r="R583">
            <v>3246710</v>
          </cell>
          <cell r="S583">
            <v>0.60071974392658245</v>
          </cell>
          <cell r="T583">
            <v>998852</v>
          </cell>
          <cell r="U583">
            <v>0.18481173793180011</v>
          </cell>
          <cell r="V583">
            <v>5404700</v>
          </cell>
          <cell r="W583">
            <v>15455759</v>
          </cell>
          <cell r="X583">
            <v>0.23543362001255971</v>
          </cell>
          <cell r="Y583">
            <v>38378210</v>
          </cell>
          <cell r="Z583">
            <v>0.58460544771060541</v>
          </cell>
          <cell r="AA583">
            <v>11814085</v>
          </cell>
          <cell r="AB583">
            <v>0.17996093227683491</v>
          </cell>
          <cell r="AC583">
            <v>65648054</v>
          </cell>
        </row>
        <row r="584">
          <cell r="A584" t="str">
            <v>S14000032</v>
          </cell>
          <cell r="B584" t="str">
            <v>Glasgow North East</v>
          </cell>
          <cell r="C584" t="str">
            <v>S15000001</v>
          </cell>
          <cell r="D584" t="str">
            <v>Scotland</v>
          </cell>
          <cell r="E584" t="str">
            <v>K02000001</v>
          </cell>
          <cell r="F584" t="str">
            <v>UK</v>
          </cell>
          <cell r="G584">
            <v>43110</v>
          </cell>
          <cell r="H584">
            <v>42551</v>
          </cell>
          <cell r="I584">
            <v>18014</v>
          </cell>
          <cell r="J584">
            <v>0.20946024511057881</v>
          </cell>
          <cell r="K584">
            <v>55216</v>
          </cell>
          <cell r="L584">
            <v>0.64203158066091481</v>
          </cell>
          <cell r="M584">
            <v>12772</v>
          </cell>
          <cell r="N584">
            <v>0.14850817422850632</v>
          </cell>
          <cell r="O584">
            <v>86002</v>
          </cell>
          <cell r="P584">
            <v>1159138</v>
          </cell>
          <cell r="Q584">
            <v>0.21446851814161749</v>
          </cell>
          <cell r="R584">
            <v>3246710</v>
          </cell>
          <cell r="S584">
            <v>0.60071974392658245</v>
          </cell>
          <cell r="T584">
            <v>998852</v>
          </cell>
          <cell r="U584">
            <v>0.18481173793180011</v>
          </cell>
          <cell r="V584">
            <v>5404700</v>
          </cell>
          <cell r="W584">
            <v>15455759</v>
          </cell>
          <cell r="X584">
            <v>0.23543362001255971</v>
          </cell>
          <cell r="Y584">
            <v>38378210</v>
          </cell>
          <cell r="Z584">
            <v>0.58460544771060541</v>
          </cell>
          <cell r="AA584">
            <v>11814085</v>
          </cell>
          <cell r="AB584">
            <v>0.17996093227683491</v>
          </cell>
          <cell r="AC584">
            <v>65648054</v>
          </cell>
        </row>
        <row r="585">
          <cell r="A585" t="str">
            <v>S14000033</v>
          </cell>
          <cell r="B585" t="str">
            <v>Glasgow North West</v>
          </cell>
          <cell r="C585" t="str">
            <v>S15000001</v>
          </cell>
          <cell r="D585" t="str">
            <v>Scotland</v>
          </cell>
          <cell r="E585" t="str">
            <v>K02000001</v>
          </cell>
          <cell r="F585" t="str">
            <v>UK</v>
          </cell>
          <cell r="G585">
            <v>43110</v>
          </cell>
          <cell r="H585">
            <v>42551</v>
          </cell>
          <cell r="I585">
            <v>18062</v>
          </cell>
          <cell r="J585">
            <v>0.2079055205119941</v>
          </cell>
          <cell r="K585">
            <v>56057</v>
          </cell>
          <cell r="L585">
            <v>0.64525300428196508</v>
          </cell>
          <cell r="M585">
            <v>12757</v>
          </cell>
          <cell r="N585">
            <v>0.14684147520604079</v>
          </cell>
          <cell r="O585">
            <v>86876</v>
          </cell>
          <cell r="P585">
            <v>1159138</v>
          </cell>
          <cell r="Q585">
            <v>0.21446851814161749</v>
          </cell>
          <cell r="R585">
            <v>3246710</v>
          </cell>
          <cell r="S585">
            <v>0.60071974392658245</v>
          </cell>
          <cell r="T585">
            <v>998852</v>
          </cell>
          <cell r="U585">
            <v>0.18481173793180011</v>
          </cell>
          <cell r="V585">
            <v>5404700</v>
          </cell>
          <cell r="W585">
            <v>15455759</v>
          </cell>
          <cell r="X585">
            <v>0.23543362001255971</v>
          </cell>
          <cell r="Y585">
            <v>38378210</v>
          </cell>
          <cell r="Z585">
            <v>0.58460544771060541</v>
          </cell>
          <cell r="AA585">
            <v>11814085</v>
          </cell>
          <cell r="AB585">
            <v>0.17996093227683491</v>
          </cell>
          <cell r="AC585">
            <v>65648054</v>
          </cell>
        </row>
        <row r="586">
          <cell r="A586" t="str">
            <v>S14000034</v>
          </cell>
          <cell r="B586" t="str">
            <v>Glasgow South</v>
          </cell>
          <cell r="C586" t="str">
            <v>S15000001</v>
          </cell>
          <cell r="D586" t="str">
            <v>Scotland</v>
          </cell>
          <cell r="E586" t="str">
            <v>K02000001</v>
          </cell>
          <cell r="F586" t="str">
            <v>UK</v>
          </cell>
          <cell r="G586">
            <v>43110</v>
          </cell>
          <cell r="H586">
            <v>42551</v>
          </cell>
          <cell r="I586">
            <v>17583</v>
          </cell>
          <cell r="J586">
            <v>0.19855681279219459</v>
          </cell>
          <cell r="K586">
            <v>57443</v>
          </cell>
          <cell r="L586">
            <v>0.64867764302007813</v>
          </cell>
          <cell r="M586">
            <v>13528</v>
          </cell>
          <cell r="N586">
            <v>0.15276554418772725</v>
          </cell>
          <cell r="O586">
            <v>88554</v>
          </cell>
          <cell r="P586">
            <v>1159138</v>
          </cell>
          <cell r="Q586">
            <v>0.21446851814161749</v>
          </cell>
          <cell r="R586">
            <v>3246710</v>
          </cell>
          <cell r="S586">
            <v>0.60071974392658245</v>
          </cell>
          <cell r="T586">
            <v>998852</v>
          </cell>
          <cell r="U586">
            <v>0.18481173793180011</v>
          </cell>
          <cell r="V586">
            <v>5404700</v>
          </cell>
          <cell r="W586">
            <v>15455759</v>
          </cell>
          <cell r="X586">
            <v>0.23543362001255971</v>
          </cell>
          <cell r="Y586">
            <v>38378210</v>
          </cell>
          <cell r="Z586">
            <v>0.58460544771060541</v>
          </cell>
          <cell r="AA586">
            <v>11814085</v>
          </cell>
          <cell r="AB586">
            <v>0.17996093227683491</v>
          </cell>
          <cell r="AC586">
            <v>65648054</v>
          </cell>
        </row>
        <row r="587">
          <cell r="A587" t="str">
            <v>S14000035</v>
          </cell>
          <cell r="B587" t="str">
            <v>Glasgow South West</v>
          </cell>
          <cell r="C587" t="str">
            <v>S15000001</v>
          </cell>
          <cell r="D587" t="str">
            <v>Scotland</v>
          </cell>
          <cell r="E587" t="str">
            <v>K02000001</v>
          </cell>
          <cell r="F587" t="str">
            <v>UK</v>
          </cell>
          <cell r="G587">
            <v>43110</v>
          </cell>
          <cell r="H587">
            <v>42551</v>
          </cell>
          <cell r="I587">
            <v>20457</v>
          </cell>
          <cell r="J587">
            <v>0.23639052912559655</v>
          </cell>
          <cell r="K587">
            <v>53413</v>
          </cell>
          <cell r="L587">
            <v>0.61721304845214298</v>
          </cell>
          <cell r="M587">
            <v>12669</v>
          </cell>
          <cell r="N587">
            <v>0.14639642242226047</v>
          </cell>
          <cell r="O587">
            <v>86539</v>
          </cell>
          <cell r="P587">
            <v>1159138</v>
          </cell>
          <cell r="Q587">
            <v>0.21446851814161749</v>
          </cell>
          <cell r="R587">
            <v>3246710</v>
          </cell>
          <cell r="S587">
            <v>0.60071974392658245</v>
          </cell>
          <cell r="T587">
            <v>998852</v>
          </cell>
          <cell r="U587">
            <v>0.18481173793180011</v>
          </cell>
          <cell r="V587">
            <v>5404700</v>
          </cell>
          <cell r="W587">
            <v>15455759</v>
          </cell>
          <cell r="X587">
            <v>0.23543362001255971</v>
          </cell>
          <cell r="Y587">
            <v>38378210</v>
          </cell>
          <cell r="Z587">
            <v>0.58460544771060541</v>
          </cell>
          <cell r="AA587">
            <v>11814085</v>
          </cell>
          <cell r="AB587">
            <v>0.17996093227683491</v>
          </cell>
          <cell r="AC587">
            <v>65648054</v>
          </cell>
        </row>
        <row r="588">
          <cell r="A588" t="str">
            <v>S14000036</v>
          </cell>
          <cell r="B588" t="str">
            <v>Glenrothes</v>
          </cell>
          <cell r="C588" t="str">
            <v>S15000001</v>
          </cell>
          <cell r="D588" t="str">
            <v>Scotland</v>
          </cell>
          <cell r="E588" t="str">
            <v>K02000001</v>
          </cell>
          <cell r="F588" t="str">
            <v>UK</v>
          </cell>
          <cell r="G588">
            <v>43110</v>
          </cell>
          <cell r="H588">
            <v>42551</v>
          </cell>
          <cell r="I588">
            <v>20255</v>
          </cell>
          <cell r="J588">
            <v>0.22985440473893851</v>
          </cell>
          <cell r="K588">
            <v>50586</v>
          </cell>
          <cell r="L588">
            <v>0.57405158815719293</v>
          </cell>
          <cell r="M588">
            <v>17280</v>
          </cell>
          <cell r="N588">
            <v>0.19609400710386854</v>
          </cell>
          <cell r="O588">
            <v>88121</v>
          </cell>
          <cell r="P588">
            <v>1159138</v>
          </cell>
          <cell r="Q588">
            <v>0.21446851814161749</v>
          </cell>
          <cell r="R588">
            <v>3246710</v>
          </cell>
          <cell r="S588">
            <v>0.60071974392658245</v>
          </cell>
          <cell r="T588">
            <v>998852</v>
          </cell>
          <cell r="U588">
            <v>0.18481173793180011</v>
          </cell>
          <cell r="V588">
            <v>5404700</v>
          </cell>
          <cell r="W588">
            <v>15455759</v>
          </cell>
          <cell r="X588">
            <v>0.23543362001255971</v>
          </cell>
          <cell r="Y588">
            <v>38378210</v>
          </cell>
          <cell r="Z588">
            <v>0.58460544771060541</v>
          </cell>
          <cell r="AA588">
            <v>11814085</v>
          </cell>
          <cell r="AB588">
            <v>0.17996093227683491</v>
          </cell>
          <cell r="AC588">
            <v>65648054</v>
          </cell>
        </row>
        <row r="589">
          <cell r="A589" t="str">
            <v>S14000037</v>
          </cell>
          <cell r="B589" t="str">
            <v>Gordon</v>
          </cell>
          <cell r="C589" t="str">
            <v>S15000001</v>
          </cell>
          <cell r="D589" t="str">
            <v>Scotland</v>
          </cell>
          <cell r="E589" t="str">
            <v>K02000001</v>
          </cell>
          <cell r="F589" t="str">
            <v>UK</v>
          </cell>
          <cell r="G589">
            <v>43110</v>
          </cell>
          <cell r="H589">
            <v>42551</v>
          </cell>
          <cell r="I589">
            <v>22652</v>
          </cell>
          <cell r="J589">
            <v>0.21936858415649815</v>
          </cell>
          <cell r="K589">
            <v>61831</v>
          </cell>
          <cell r="L589">
            <v>0.59878946349021889</v>
          </cell>
          <cell r="M589">
            <v>18777</v>
          </cell>
          <cell r="N589">
            <v>0.18184195235328299</v>
          </cell>
          <cell r="O589">
            <v>103260</v>
          </cell>
          <cell r="P589">
            <v>1159138</v>
          </cell>
          <cell r="Q589">
            <v>0.21446851814161749</v>
          </cell>
          <cell r="R589">
            <v>3246710</v>
          </cell>
          <cell r="S589">
            <v>0.60071974392658245</v>
          </cell>
          <cell r="T589">
            <v>998852</v>
          </cell>
          <cell r="U589">
            <v>0.18481173793180011</v>
          </cell>
          <cell r="V589">
            <v>5404700</v>
          </cell>
          <cell r="W589">
            <v>15455759</v>
          </cell>
          <cell r="X589">
            <v>0.23543362001255971</v>
          </cell>
          <cell r="Y589">
            <v>38378210</v>
          </cell>
          <cell r="Z589">
            <v>0.58460544771060541</v>
          </cell>
          <cell r="AA589">
            <v>11814085</v>
          </cell>
          <cell r="AB589">
            <v>0.17996093227683491</v>
          </cell>
          <cell r="AC589">
            <v>65648054</v>
          </cell>
        </row>
        <row r="590">
          <cell r="A590" t="str">
            <v>S14000038</v>
          </cell>
          <cell r="B590" t="str">
            <v>Inverclyde</v>
          </cell>
          <cell r="C590" t="str">
            <v>S15000001</v>
          </cell>
          <cell r="D590" t="str">
            <v>Scotland</v>
          </cell>
          <cell r="E590" t="str">
            <v>K02000001</v>
          </cell>
          <cell r="F590" t="str">
            <v>UK</v>
          </cell>
          <cell r="G590">
            <v>43110</v>
          </cell>
          <cell r="H590">
            <v>42551</v>
          </cell>
          <cell r="I590">
            <v>16414</v>
          </cell>
          <cell r="J590">
            <v>0.20735219807983829</v>
          </cell>
          <cell r="K590">
            <v>46577</v>
          </cell>
          <cell r="L590">
            <v>0.58839060131379484</v>
          </cell>
          <cell r="M590">
            <v>16169</v>
          </cell>
          <cell r="N590">
            <v>0.20425720060636685</v>
          </cell>
          <cell r="O590">
            <v>79160</v>
          </cell>
          <cell r="P590">
            <v>1159138</v>
          </cell>
          <cell r="Q590">
            <v>0.21446851814161749</v>
          </cell>
          <cell r="R590">
            <v>3246710</v>
          </cell>
          <cell r="S590">
            <v>0.60071974392658245</v>
          </cell>
          <cell r="T590">
            <v>998852</v>
          </cell>
          <cell r="U590">
            <v>0.18481173793180011</v>
          </cell>
          <cell r="V590">
            <v>5404700</v>
          </cell>
          <cell r="W590">
            <v>15455759</v>
          </cell>
          <cell r="X590">
            <v>0.23543362001255971</v>
          </cell>
          <cell r="Y590">
            <v>38378210</v>
          </cell>
          <cell r="Z590">
            <v>0.58460544771060541</v>
          </cell>
          <cell r="AA590">
            <v>11814085</v>
          </cell>
          <cell r="AB590">
            <v>0.17996093227683491</v>
          </cell>
          <cell r="AC590">
            <v>65648054</v>
          </cell>
        </row>
        <row r="591">
          <cell r="A591" t="str">
            <v>S14000039</v>
          </cell>
          <cell r="B591" t="str">
            <v>Inverness, Nairn, Badenoch and Strathspey</v>
          </cell>
          <cell r="C591" t="str">
            <v>S15000001</v>
          </cell>
          <cell r="D591" t="str">
            <v>Scotland</v>
          </cell>
          <cell r="E591" t="str">
            <v>K02000001</v>
          </cell>
          <cell r="F591" t="str">
            <v>UK</v>
          </cell>
          <cell r="G591">
            <v>43110</v>
          </cell>
          <cell r="H591">
            <v>42551</v>
          </cell>
          <cell r="I591">
            <v>22810</v>
          </cell>
          <cell r="J591">
            <v>0.21796672686791083</v>
          </cell>
          <cell r="K591">
            <v>61840</v>
          </cell>
          <cell r="L591">
            <v>0.59092776806276215</v>
          </cell>
          <cell r="M591">
            <v>19999</v>
          </cell>
          <cell r="N591">
            <v>0.191105505069327</v>
          </cell>
          <cell r="O591">
            <v>104649</v>
          </cell>
          <cell r="P591">
            <v>1159138</v>
          </cell>
          <cell r="Q591">
            <v>0.21446851814161749</v>
          </cell>
          <cell r="R591">
            <v>3246710</v>
          </cell>
          <cell r="S591">
            <v>0.60071974392658245</v>
          </cell>
          <cell r="T591">
            <v>998852</v>
          </cell>
          <cell r="U591">
            <v>0.18481173793180011</v>
          </cell>
          <cell r="V591">
            <v>5404700</v>
          </cell>
          <cell r="W591">
            <v>15455759</v>
          </cell>
          <cell r="X591">
            <v>0.23543362001255971</v>
          </cell>
          <cell r="Y591">
            <v>38378210</v>
          </cell>
          <cell r="Z591">
            <v>0.58460544771060541</v>
          </cell>
          <cell r="AA591">
            <v>11814085</v>
          </cell>
          <cell r="AB591">
            <v>0.17996093227683491</v>
          </cell>
          <cell r="AC591">
            <v>65648054</v>
          </cell>
        </row>
        <row r="592">
          <cell r="A592" t="str">
            <v>S14000040</v>
          </cell>
          <cell r="B592" t="str">
            <v>Kilmarnock and Loudoun</v>
          </cell>
          <cell r="C592" t="str">
            <v>S15000001</v>
          </cell>
          <cell r="D592" t="str">
            <v>Scotland</v>
          </cell>
          <cell r="E592" t="str">
            <v>K02000001</v>
          </cell>
          <cell r="F592" t="str">
            <v>UK</v>
          </cell>
          <cell r="G592">
            <v>43110</v>
          </cell>
          <cell r="H592">
            <v>42551</v>
          </cell>
          <cell r="I592">
            <v>21209</v>
          </cell>
          <cell r="J592">
            <v>0.21868781126589196</v>
          </cell>
          <cell r="K592">
            <v>56966</v>
          </cell>
          <cell r="L592">
            <v>0.58738129362878033</v>
          </cell>
          <cell r="M592">
            <v>18808</v>
          </cell>
          <cell r="N592">
            <v>0.19393089510532774</v>
          </cell>
          <cell r="O592">
            <v>96983</v>
          </cell>
          <cell r="P592">
            <v>1159138</v>
          </cell>
          <cell r="Q592">
            <v>0.21446851814161749</v>
          </cell>
          <cell r="R592">
            <v>3246710</v>
          </cell>
          <cell r="S592">
            <v>0.60071974392658245</v>
          </cell>
          <cell r="T592">
            <v>998852</v>
          </cell>
          <cell r="U592">
            <v>0.18481173793180011</v>
          </cell>
          <cell r="V592">
            <v>5404700</v>
          </cell>
          <cell r="W592">
            <v>15455759</v>
          </cell>
          <cell r="X592">
            <v>0.23543362001255971</v>
          </cell>
          <cell r="Y592">
            <v>38378210</v>
          </cell>
          <cell r="Z592">
            <v>0.58460544771060541</v>
          </cell>
          <cell r="AA592">
            <v>11814085</v>
          </cell>
          <cell r="AB592">
            <v>0.17996093227683491</v>
          </cell>
          <cell r="AC592">
            <v>65648054</v>
          </cell>
        </row>
        <row r="593">
          <cell r="A593" t="str">
            <v>S14000041</v>
          </cell>
          <cell r="B593" t="str">
            <v>Kirkcaldy and Cowdenbeath</v>
          </cell>
          <cell r="C593" t="str">
            <v>S15000001</v>
          </cell>
          <cell r="D593" t="str">
            <v>Scotland</v>
          </cell>
          <cell r="E593" t="str">
            <v>K02000001</v>
          </cell>
          <cell r="F593" t="str">
            <v>UK</v>
          </cell>
          <cell r="G593">
            <v>43110</v>
          </cell>
          <cell r="H593">
            <v>42551</v>
          </cell>
          <cell r="I593">
            <v>22321</v>
          </cell>
          <cell r="J593">
            <v>0.22576110043491454</v>
          </cell>
          <cell r="K593">
            <v>56611</v>
          </cell>
          <cell r="L593">
            <v>0.57258015576008903</v>
          </cell>
          <cell r="M593">
            <v>19938</v>
          </cell>
          <cell r="N593">
            <v>0.20165874380499646</v>
          </cell>
          <cell r="O593">
            <v>98870</v>
          </cell>
          <cell r="P593">
            <v>1159138</v>
          </cell>
          <cell r="Q593">
            <v>0.21446851814161749</v>
          </cell>
          <cell r="R593">
            <v>3246710</v>
          </cell>
          <cell r="S593">
            <v>0.60071974392658245</v>
          </cell>
          <cell r="T593">
            <v>998852</v>
          </cell>
          <cell r="U593">
            <v>0.18481173793180011</v>
          </cell>
          <cell r="V593">
            <v>5404700</v>
          </cell>
          <cell r="W593">
            <v>15455759</v>
          </cell>
          <cell r="X593">
            <v>0.23543362001255971</v>
          </cell>
          <cell r="Y593">
            <v>38378210</v>
          </cell>
          <cell r="Z593">
            <v>0.58460544771060541</v>
          </cell>
          <cell r="AA593">
            <v>11814085</v>
          </cell>
          <cell r="AB593">
            <v>0.17996093227683491</v>
          </cell>
          <cell r="AC593">
            <v>65648054</v>
          </cell>
        </row>
        <row r="594">
          <cell r="A594" t="str">
            <v>S14000042</v>
          </cell>
          <cell r="B594" t="str">
            <v>Lanark and Hamilton East</v>
          </cell>
          <cell r="C594" t="str">
            <v>S15000001</v>
          </cell>
          <cell r="D594" t="str">
            <v>Scotland</v>
          </cell>
          <cell r="E594" t="str">
            <v>K02000001</v>
          </cell>
          <cell r="F594" t="str">
            <v>UK</v>
          </cell>
          <cell r="G594">
            <v>43110</v>
          </cell>
          <cell r="H594">
            <v>42551</v>
          </cell>
          <cell r="I594">
            <v>20330</v>
          </cell>
          <cell r="J594">
            <v>0.20894786067401871</v>
          </cell>
          <cell r="K594">
            <v>57206</v>
          </cell>
          <cell r="L594">
            <v>0.58795235207663132</v>
          </cell>
          <cell r="M594">
            <v>19761</v>
          </cell>
          <cell r="N594">
            <v>0.20309978724934993</v>
          </cell>
          <cell r="O594">
            <v>97297</v>
          </cell>
          <cell r="P594">
            <v>1159138</v>
          </cell>
          <cell r="Q594">
            <v>0.21446851814161749</v>
          </cell>
          <cell r="R594">
            <v>3246710</v>
          </cell>
          <cell r="S594">
            <v>0.60071974392658245</v>
          </cell>
          <cell r="T594">
            <v>998852</v>
          </cell>
          <cell r="U594">
            <v>0.18481173793180011</v>
          </cell>
          <cell r="V594">
            <v>5404700</v>
          </cell>
          <cell r="W594">
            <v>15455759</v>
          </cell>
          <cell r="X594">
            <v>0.23543362001255971</v>
          </cell>
          <cell r="Y594">
            <v>38378210</v>
          </cell>
          <cell r="Z594">
            <v>0.58460544771060541</v>
          </cell>
          <cell r="AA594">
            <v>11814085</v>
          </cell>
          <cell r="AB594">
            <v>0.17996093227683491</v>
          </cell>
          <cell r="AC594">
            <v>65648054</v>
          </cell>
        </row>
        <row r="595">
          <cell r="A595" t="str">
            <v>S14000043</v>
          </cell>
          <cell r="B595" t="str">
            <v>Linlithgow and East Falkirk</v>
          </cell>
          <cell r="C595" t="str">
            <v>S15000001</v>
          </cell>
          <cell r="D595" t="str">
            <v>Scotland</v>
          </cell>
          <cell r="E595" t="str">
            <v>K02000001</v>
          </cell>
          <cell r="F595" t="str">
            <v>UK</v>
          </cell>
          <cell r="G595">
            <v>43110</v>
          </cell>
          <cell r="H595">
            <v>42551</v>
          </cell>
          <cell r="I595">
            <v>27734</v>
          </cell>
          <cell r="J595">
            <v>0.2350219480365405</v>
          </cell>
          <cell r="K595">
            <v>70098</v>
          </cell>
          <cell r="L595">
            <v>0.59402064301815161</v>
          </cell>
          <cell r="M595">
            <v>20174</v>
          </cell>
          <cell r="N595">
            <v>0.17095740894530786</v>
          </cell>
          <cell r="O595">
            <v>118006</v>
          </cell>
          <cell r="P595">
            <v>1159138</v>
          </cell>
          <cell r="Q595">
            <v>0.21446851814161749</v>
          </cell>
          <cell r="R595">
            <v>3246710</v>
          </cell>
          <cell r="S595">
            <v>0.60071974392658245</v>
          </cell>
          <cell r="T595">
            <v>998852</v>
          </cell>
          <cell r="U595">
            <v>0.18481173793180011</v>
          </cell>
          <cell r="V595">
            <v>5404700</v>
          </cell>
          <cell r="W595">
            <v>15455759</v>
          </cell>
          <cell r="X595">
            <v>0.23543362001255971</v>
          </cell>
          <cell r="Y595">
            <v>38378210</v>
          </cell>
          <cell r="Z595">
            <v>0.58460544771060541</v>
          </cell>
          <cell r="AA595">
            <v>11814085</v>
          </cell>
          <cell r="AB595">
            <v>0.17996093227683491</v>
          </cell>
          <cell r="AC595">
            <v>65648054</v>
          </cell>
        </row>
        <row r="596">
          <cell r="A596" t="str">
            <v>S14000044</v>
          </cell>
          <cell r="B596" t="str">
            <v>Livingston</v>
          </cell>
          <cell r="C596" t="str">
            <v>S15000001</v>
          </cell>
          <cell r="D596" t="str">
            <v>Scotland</v>
          </cell>
          <cell r="E596" t="str">
            <v>K02000001</v>
          </cell>
          <cell r="F596" t="str">
            <v>UK</v>
          </cell>
          <cell r="G596">
            <v>43110</v>
          </cell>
          <cell r="H596">
            <v>42551</v>
          </cell>
          <cell r="I596">
            <v>26886</v>
          </cell>
          <cell r="J596">
            <v>0.24358776896942241</v>
          </cell>
          <cell r="K596">
            <v>66342</v>
          </cell>
          <cell r="L596">
            <v>0.60106002265005665</v>
          </cell>
          <cell r="M596">
            <v>17147</v>
          </cell>
          <cell r="N596">
            <v>0.15535220838052094</v>
          </cell>
          <cell r="O596">
            <v>110375</v>
          </cell>
          <cell r="P596">
            <v>1159138</v>
          </cell>
          <cell r="Q596">
            <v>0.21446851814161749</v>
          </cell>
          <cell r="R596">
            <v>3246710</v>
          </cell>
          <cell r="S596">
            <v>0.60071974392658245</v>
          </cell>
          <cell r="T596">
            <v>998852</v>
          </cell>
          <cell r="U596">
            <v>0.18481173793180011</v>
          </cell>
          <cell r="V596">
            <v>5404700</v>
          </cell>
          <cell r="W596">
            <v>15455759</v>
          </cell>
          <cell r="X596">
            <v>0.23543362001255971</v>
          </cell>
          <cell r="Y596">
            <v>38378210</v>
          </cell>
          <cell r="Z596">
            <v>0.58460544771060541</v>
          </cell>
          <cell r="AA596">
            <v>11814085</v>
          </cell>
          <cell r="AB596">
            <v>0.17996093227683491</v>
          </cell>
          <cell r="AC596">
            <v>65648054</v>
          </cell>
        </row>
        <row r="597">
          <cell r="A597" t="str">
            <v>S14000045</v>
          </cell>
          <cell r="B597" t="str">
            <v>Midlothian</v>
          </cell>
          <cell r="C597" t="str">
            <v>S15000001</v>
          </cell>
          <cell r="D597" t="str">
            <v>Scotland</v>
          </cell>
          <cell r="E597" t="str">
            <v>K02000001</v>
          </cell>
          <cell r="F597" t="str">
            <v>UK</v>
          </cell>
          <cell r="G597">
            <v>43110</v>
          </cell>
          <cell r="H597">
            <v>42551</v>
          </cell>
          <cell r="I597">
            <v>20858</v>
          </cell>
          <cell r="J597">
            <v>0.23539103938607381</v>
          </cell>
          <cell r="K597">
            <v>51360</v>
          </cell>
          <cell r="L597">
            <v>0.57961855321069855</v>
          </cell>
          <cell r="M597">
            <v>16392</v>
          </cell>
          <cell r="N597">
            <v>0.18499040740322761</v>
          </cell>
          <cell r="O597">
            <v>88610</v>
          </cell>
          <cell r="P597">
            <v>1159138</v>
          </cell>
          <cell r="Q597">
            <v>0.21446851814161749</v>
          </cell>
          <cell r="R597">
            <v>3246710</v>
          </cell>
          <cell r="S597">
            <v>0.60071974392658245</v>
          </cell>
          <cell r="T597">
            <v>998852</v>
          </cell>
          <cell r="U597">
            <v>0.18481173793180011</v>
          </cell>
          <cell r="V597">
            <v>5404700</v>
          </cell>
          <cell r="W597">
            <v>15455759</v>
          </cell>
          <cell r="X597">
            <v>0.23543362001255971</v>
          </cell>
          <cell r="Y597">
            <v>38378210</v>
          </cell>
          <cell r="Z597">
            <v>0.58460544771060541</v>
          </cell>
          <cell r="AA597">
            <v>11814085</v>
          </cell>
          <cell r="AB597">
            <v>0.17996093227683491</v>
          </cell>
          <cell r="AC597">
            <v>65648054</v>
          </cell>
        </row>
        <row r="598">
          <cell r="A598" t="str">
            <v>S14000046</v>
          </cell>
          <cell r="B598" t="str">
            <v>Moray</v>
          </cell>
          <cell r="C598" t="str">
            <v>S15000001</v>
          </cell>
          <cell r="D598" t="str">
            <v>Scotland</v>
          </cell>
          <cell r="E598" t="str">
            <v>K02000001</v>
          </cell>
          <cell r="F598" t="str">
            <v>UK</v>
          </cell>
          <cell r="G598">
            <v>43110</v>
          </cell>
          <cell r="H598">
            <v>42551</v>
          </cell>
          <cell r="I598">
            <v>20941</v>
          </cell>
          <cell r="J598">
            <v>0.21797647548662433</v>
          </cell>
          <cell r="K598">
            <v>55375</v>
          </cell>
          <cell r="L598">
            <v>0.57640262308733214</v>
          </cell>
          <cell r="M598">
            <v>19754</v>
          </cell>
          <cell r="N598">
            <v>0.2056209014260435</v>
          </cell>
          <cell r="O598">
            <v>96070</v>
          </cell>
          <cell r="P598">
            <v>1159138</v>
          </cell>
          <cell r="Q598">
            <v>0.21446851814161749</v>
          </cell>
          <cell r="R598">
            <v>3246710</v>
          </cell>
          <cell r="S598">
            <v>0.60071974392658245</v>
          </cell>
          <cell r="T598">
            <v>998852</v>
          </cell>
          <cell r="U598">
            <v>0.18481173793180011</v>
          </cell>
          <cell r="V598">
            <v>5404700</v>
          </cell>
          <cell r="W598">
            <v>15455759</v>
          </cell>
          <cell r="X598">
            <v>0.23543362001255971</v>
          </cell>
          <cell r="Y598">
            <v>38378210</v>
          </cell>
          <cell r="Z598">
            <v>0.58460544771060541</v>
          </cell>
          <cell r="AA598">
            <v>11814085</v>
          </cell>
          <cell r="AB598">
            <v>0.17996093227683491</v>
          </cell>
          <cell r="AC598">
            <v>65648054</v>
          </cell>
        </row>
        <row r="599">
          <cell r="A599" t="str">
            <v>S14000047</v>
          </cell>
          <cell r="B599" t="str">
            <v>Motherwell and Wishaw</v>
          </cell>
          <cell r="C599" t="str">
            <v>S15000001</v>
          </cell>
          <cell r="D599" t="str">
            <v>Scotland</v>
          </cell>
          <cell r="E599" t="str">
            <v>K02000001</v>
          </cell>
          <cell r="F599" t="str">
            <v>UK</v>
          </cell>
          <cell r="G599">
            <v>43110</v>
          </cell>
          <cell r="H599">
            <v>42551</v>
          </cell>
          <cell r="I599">
            <v>21843</v>
          </cell>
          <cell r="J599">
            <v>0.23340528295435117</v>
          </cell>
          <cell r="K599">
            <v>56332</v>
          </cell>
          <cell r="L599">
            <v>0.60194050265002563</v>
          </cell>
          <cell r="M599">
            <v>15409</v>
          </cell>
          <cell r="N599">
            <v>0.16465421439562319</v>
          </cell>
          <cell r="O599">
            <v>93584</v>
          </cell>
          <cell r="P599">
            <v>1159138</v>
          </cell>
          <cell r="Q599">
            <v>0.21446851814161749</v>
          </cell>
          <cell r="R599">
            <v>3246710</v>
          </cell>
          <cell r="S599">
            <v>0.60071974392658245</v>
          </cell>
          <cell r="T599">
            <v>998852</v>
          </cell>
          <cell r="U599">
            <v>0.18481173793180011</v>
          </cell>
          <cell r="V599">
            <v>5404700</v>
          </cell>
          <cell r="W599">
            <v>15455759</v>
          </cell>
          <cell r="X599">
            <v>0.23543362001255971</v>
          </cell>
          <cell r="Y599">
            <v>38378210</v>
          </cell>
          <cell r="Z599">
            <v>0.58460544771060541</v>
          </cell>
          <cell r="AA599">
            <v>11814085</v>
          </cell>
          <cell r="AB599">
            <v>0.17996093227683491</v>
          </cell>
          <cell r="AC599">
            <v>65648054</v>
          </cell>
        </row>
        <row r="600">
          <cell r="A600" t="str">
            <v>S14000048</v>
          </cell>
          <cell r="B600" t="str">
            <v>North Ayrshire and Arran</v>
          </cell>
          <cell r="C600" t="str">
            <v>S15000001</v>
          </cell>
          <cell r="D600" t="str">
            <v>Scotland</v>
          </cell>
          <cell r="E600" t="str">
            <v>K02000001</v>
          </cell>
          <cell r="F600" t="str">
            <v>UK</v>
          </cell>
          <cell r="G600">
            <v>43110</v>
          </cell>
          <cell r="H600">
            <v>42551</v>
          </cell>
          <cell r="I600">
            <v>20102</v>
          </cell>
          <cell r="J600">
            <v>0.21308938263229307</v>
          </cell>
          <cell r="K600">
            <v>52969</v>
          </cell>
          <cell r="L600">
            <v>0.56149296132971505</v>
          </cell>
          <cell r="M600">
            <v>21265</v>
          </cell>
          <cell r="N600">
            <v>0.22541765603799185</v>
          </cell>
          <cell r="O600">
            <v>94336</v>
          </cell>
          <cell r="P600">
            <v>1159138</v>
          </cell>
          <cell r="Q600">
            <v>0.21446851814161749</v>
          </cell>
          <cell r="R600">
            <v>3246710</v>
          </cell>
          <cell r="S600">
            <v>0.60071974392658245</v>
          </cell>
          <cell r="T600">
            <v>998852</v>
          </cell>
          <cell r="U600">
            <v>0.18481173793180011</v>
          </cell>
          <cell r="V600">
            <v>5404700</v>
          </cell>
          <cell r="W600">
            <v>15455759</v>
          </cell>
          <cell r="X600">
            <v>0.23543362001255971</v>
          </cell>
          <cell r="Y600">
            <v>38378210</v>
          </cell>
          <cell r="Z600">
            <v>0.58460544771060541</v>
          </cell>
          <cell r="AA600">
            <v>11814085</v>
          </cell>
          <cell r="AB600">
            <v>0.17996093227683491</v>
          </cell>
          <cell r="AC600">
            <v>65648054</v>
          </cell>
        </row>
        <row r="601">
          <cell r="A601" t="str">
            <v>S14000049</v>
          </cell>
          <cell r="B601" t="str">
            <v>North East Fife</v>
          </cell>
          <cell r="C601" t="str">
            <v>S15000001</v>
          </cell>
          <cell r="D601" t="str">
            <v>Scotland</v>
          </cell>
          <cell r="E601" t="str">
            <v>K02000001</v>
          </cell>
          <cell r="F601" t="str">
            <v>UK</v>
          </cell>
          <cell r="G601">
            <v>43110</v>
          </cell>
          <cell r="H601">
            <v>42551</v>
          </cell>
          <cell r="I601">
            <v>16088</v>
          </cell>
          <cell r="J601">
            <v>0.19463566304124272</v>
          </cell>
          <cell r="K601">
            <v>48063</v>
          </cell>
          <cell r="L601">
            <v>0.5814752531546028</v>
          </cell>
          <cell r="M601">
            <v>18506</v>
          </cell>
          <cell r="N601">
            <v>0.22388908380415451</v>
          </cell>
          <cell r="O601">
            <v>82657</v>
          </cell>
          <cell r="P601">
            <v>1159138</v>
          </cell>
          <cell r="Q601">
            <v>0.21446851814161749</v>
          </cell>
          <cell r="R601">
            <v>3246710</v>
          </cell>
          <cell r="S601">
            <v>0.60071974392658245</v>
          </cell>
          <cell r="T601">
            <v>998852</v>
          </cell>
          <cell r="U601">
            <v>0.18481173793180011</v>
          </cell>
          <cell r="V601">
            <v>5404700</v>
          </cell>
          <cell r="W601">
            <v>15455759</v>
          </cell>
          <cell r="X601">
            <v>0.23543362001255971</v>
          </cell>
          <cell r="Y601">
            <v>38378210</v>
          </cell>
          <cell r="Z601">
            <v>0.58460544771060541</v>
          </cell>
          <cell r="AA601">
            <v>11814085</v>
          </cell>
          <cell r="AB601">
            <v>0.17996093227683491</v>
          </cell>
          <cell r="AC601">
            <v>65648054</v>
          </cell>
        </row>
        <row r="602">
          <cell r="A602" t="str">
            <v>S14000050</v>
          </cell>
          <cell r="B602" t="str">
            <v>Ochil and South Perthshire</v>
          </cell>
          <cell r="C602" t="str">
            <v>S15000001</v>
          </cell>
          <cell r="D602" t="str">
            <v>Scotland</v>
          </cell>
          <cell r="E602" t="str">
            <v>K02000001</v>
          </cell>
          <cell r="F602" t="str">
            <v>UK</v>
          </cell>
          <cell r="G602">
            <v>43110</v>
          </cell>
          <cell r="H602">
            <v>42551</v>
          </cell>
          <cell r="I602">
            <v>23002</v>
          </cell>
          <cell r="J602">
            <v>0.22239195591221117</v>
          </cell>
          <cell r="K602">
            <v>58647</v>
          </cell>
          <cell r="L602">
            <v>0.56702117374069416</v>
          </cell>
          <cell r="M602">
            <v>21781</v>
          </cell>
          <cell r="N602">
            <v>0.21058687034709464</v>
          </cell>
          <cell r="O602">
            <v>103430</v>
          </cell>
          <cell r="P602">
            <v>1159138</v>
          </cell>
          <cell r="Q602">
            <v>0.21446851814161749</v>
          </cell>
          <cell r="R602">
            <v>3246710</v>
          </cell>
          <cell r="S602">
            <v>0.60071974392658245</v>
          </cell>
          <cell r="T602">
            <v>998852</v>
          </cell>
          <cell r="U602">
            <v>0.18481173793180011</v>
          </cell>
          <cell r="V602">
            <v>5404700</v>
          </cell>
          <cell r="W602">
            <v>15455759</v>
          </cell>
          <cell r="X602">
            <v>0.23543362001255971</v>
          </cell>
          <cell r="Y602">
            <v>38378210</v>
          </cell>
          <cell r="Z602">
            <v>0.58460544771060541</v>
          </cell>
          <cell r="AA602">
            <v>11814085</v>
          </cell>
          <cell r="AB602">
            <v>0.17996093227683491</v>
          </cell>
          <cell r="AC602">
            <v>65648054</v>
          </cell>
        </row>
        <row r="603">
          <cell r="A603" t="str">
            <v>S14000051</v>
          </cell>
          <cell r="B603" t="str">
            <v>Orkney and Shetland</v>
          </cell>
          <cell r="C603" t="str">
            <v>S15000001</v>
          </cell>
          <cell r="D603" t="str">
            <v>Scotland</v>
          </cell>
          <cell r="E603" t="str">
            <v>K02000001</v>
          </cell>
          <cell r="F603" t="str">
            <v>UK</v>
          </cell>
          <cell r="G603">
            <v>43110</v>
          </cell>
          <cell r="H603">
            <v>42551</v>
          </cell>
          <cell r="I603">
            <v>9713</v>
          </cell>
          <cell r="J603">
            <v>0.21560488346281909</v>
          </cell>
          <cell r="K603">
            <v>25967</v>
          </cell>
          <cell r="L603">
            <v>0.57640399556048838</v>
          </cell>
          <cell r="M603">
            <v>9370</v>
          </cell>
          <cell r="N603">
            <v>0.20799112097669256</v>
          </cell>
          <cell r="O603">
            <v>45050</v>
          </cell>
          <cell r="P603">
            <v>1159138</v>
          </cell>
          <cell r="Q603">
            <v>0.21446851814161749</v>
          </cell>
          <cell r="R603">
            <v>3246710</v>
          </cell>
          <cell r="S603">
            <v>0.60071974392658245</v>
          </cell>
          <cell r="T603">
            <v>998852</v>
          </cell>
          <cell r="U603">
            <v>0.18481173793180011</v>
          </cell>
          <cell r="V603">
            <v>5404700</v>
          </cell>
          <cell r="W603">
            <v>15455759</v>
          </cell>
          <cell r="X603">
            <v>0.23543362001255971</v>
          </cell>
          <cell r="Y603">
            <v>38378210</v>
          </cell>
          <cell r="Z603">
            <v>0.58460544771060541</v>
          </cell>
          <cell r="AA603">
            <v>11814085</v>
          </cell>
          <cell r="AB603">
            <v>0.17996093227683491</v>
          </cell>
          <cell r="AC603">
            <v>65648054</v>
          </cell>
        </row>
        <row r="604">
          <cell r="A604" t="str">
            <v>S14000052</v>
          </cell>
          <cell r="B604" t="str">
            <v>Paisley and Renfrewshire North</v>
          </cell>
          <cell r="C604" t="str">
            <v>S15000001</v>
          </cell>
          <cell r="D604" t="str">
            <v>Scotland</v>
          </cell>
          <cell r="E604" t="str">
            <v>K02000001</v>
          </cell>
          <cell r="F604" t="str">
            <v>UK</v>
          </cell>
          <cell r="G604">
            <v>43110</v>
          </cell>
          <cell r="H604">
            <v>42551</v>
          </cell>
          <cell r="I604">
            <v>20303</v>
          </cell>
          <cell r="J604">
            <v>0.22407760989769002</v>
          </cell>
          <cell r="K604">
            <v>53404</v>
          </cell>
          <cell r="L604">
            <v>0.58940258478925467</v>
          </cell>
          <cell r="M604">
            <v>16900</v>
          </cell>
          <cell r="N604">
            <v>0.18651980531305529</v>
          </cell>
          <cell r="O604">
            <v>90607</v>
          </cell>
          <cell r="P604">
            <v>1159138</v>
          </cell>
          <cell r="Q604">
            <v>0.21446851814161749</v>
          </cell>
          <cell r="R604">
            <v>3246710</v>
          </cell>
          <cell r="S604">
            <v>0.60071974392658245</v>
          </cell>
          <cell r="T604">
            <v>998852</v>
          </cell>
          <cell r="U604">
            <v>0.18481173793180011</v>
          </cell>
          <cell r="V604">
            <v>5404700</v>
          </cell>
          <cell r="W604">
            <v>15455759</v>
          </cell>
          <cell r="X604">
            <v>0.23543362001255971</v>
          </cell>
          <cell r="Y604">
            <v>38378210</v>
          </cell>
          <cell r="Z604">
            <v>0.58460544771060541</v>
          </cell>
          <cell r="AA604">
            <v>11814085</v>
          </cell>
          <cell r="AB604">
            <v>0.17996093227683491</v>
          </cell>
          <cell r="AC604">
            <v>65648054</v>
          </cell>
        </row>
        <row r="605">
          <cell r="A605" t="str">
            <v>S14000053</v>
          </cell>
          <cell r="B605" t="str">
            <v>Paisley and Renfrewshire South</v>
          </cell>
          <cell r="C605" t="str">
            <v>S15000001</v>
          </cell>
          <cell r="D605" t="str">
            <v>Scotland</v>
          </cell>
          <cell r="E605" t="str">
            <v>K02000001</v>
          </cell>
          <cell r="F605" t="str">
            <v>UK</v>
          </cell>
          <cell r="G605">
            <v>43110</v>
          </cell>
          <cell r="H605">
            <v>42551</v>
          </cell>
          <cell r="I605">
            <v>17627</v>
          </cell>
          <cell r="J605">
            <v>0.20659142318015072</v>
          </cell>
          <cell r="K605">
            <v>51931</v>
          </cell>
          <cell r="L605">
            <v>0.60864010876317054</v>
          </cell>
          <cell r="M605">
            <v>15765</v>
          </cell>
          <cell r="N605">
            <v>0.18476846805667874</v>
          </cell>
          <cell r="O605">
            <v>85323</v>
          </cell>
          <cell r="P605">
            <v>1159138</v>
          </cell>
          <cell r="Q605">
            <v>0.21446851814161749</v>
          </cell>
          <cell r="R605">
            <v>3246710</v>
          </cell>
          <cell r="S605">
            <v>0.60071974392658245</v>
          </cell>
          <cell r="T605">
            <v>998852</v>
          </cell>
          <cell r="U605">
            <v>0.18481173793180011</v>
          </cell>
          <cell r="V605">
            <v>5404700</v>
          </cell>
          <cell r="W605">
            <v>15455759</v>
          </cell>
          <cell r="X605">
            <v>0.23543362001255971</v>
          </cell>
          <cell r="Y605">
            <v>38378210</v>
          </cell>
          <cell r="Z605">
            <v>0.58460544771060541</v>
          </cell>
          <cell r="AA605">
            <v>11814085</v>
          </cell>
          <cell r="AB605">
            <v>0.17996093227683491</v>
          </cell>
          <cell r="AC605">
            <v>65648054</v>
          </cell>
        </row>
        <row r="606">
          <cell r="A606" t="str">
            <v>S14000054</v>
          </cell>
          <cell r="B606" t="str">
            <v>Perth and North Perthshire</v>
          </cell>
          <cell r="C606" t="str">
            <v>S15000001</v>
          </cell>
          <cell r="D606" t="str">
            <v>Scotland</v>
          </cell>
          <cell r="E606" t="str">
            <v>K02000001</v>
          </cell>
          <cell r="F606" t="str">
            <v>UK</v>
          </cell>
          <cell r="G606">
            <v>43110</v>
          </cell>
          <cell r="H606">
            <v>42551</v>
          </cell>
          <cell r="I606">
            <v>19632</v>
          </cell>
          <cell r="J606">
            <v>0.19910750507099392</v>
          </cell>
          <cell r="K606">
            <v>56950</v>
          </cell>
          <cell r="L606">
            <v>0.57758620689655171</v>
          </cell>
          <cell r="M606">
            <v>22018</v>
          </cell>
          <cell r="N606">
            <v>0.22330628803245436</v>
          </cell>
          <cell r="O606">
            <v>98600</v>
          </cell>
          <cell r="P606">
            <v>1159138</v>
          </cell>
          <cell r="Q606">
            <v>0.21446851814161749</v>
          </cell>
          <cell r="R606">
            <v>3246710</v>
          </cell>
          <cell r="S606">
            <v>0.60071974392658245</v>
          </cell>
          <cell r="T606">
            <v>998852</v>
          </cell>
          <cell r="U606">
            <v>0.18481173793180011</v>
          </cell>
          <cell r="V606">
            <v>5404700</v>
          </cell>
          <cell r="W606">
            <v>15455759</v>
          </cell>
          <cell r="X606">
            <v>0.23543362001255971</v>
          </cell>
          <cell r="Y606">
            <v>38378210</v>
          </cell>
          <cell r="Z606">
            <v>0.58460544771060541</v>
          </cell>
          <cell r="AA606">
            <v>11814085</v>
          </cell>
          <cell r="AB606">
            <v>0.17996093227683491</v>
          </cell>
          <cell r="AC606">
            <v>65648054</v>
          </cell>
        </row>
        <row r="607">
          <cell r="A607" t="str">
            <v>S14000055</v>
          </cell>
          <cell r="B607" t="str">
            <v>Ross, Skye and Lochaber</v>
          </cell>
          <cell r="C607" t="str">
            <v>S15000001</v>
          </cell>
          <cell r="D607" t="str">
            <v>Scotland</v>
          </cell>
          <cell r="E607" t="str">
            <v>K02000001</v>
          </cell>
          <cell r="F607" t="str">
            <v>UK</v>
          </cell>
          <cell r="G607">
            <v>43110</v>
          </cell>
          <cell r="H607">
            <v>42551</v>
          </cell>
          <cell r="I607">
            <v>14479</v>
          </cell>
          <cell r="J607">
            <v>0.20958846604808709</v>
          </cell>
          <cell r="K607">
            <v>38941</v>
          </cell>
          <cell r="L607">
            <v>0.56368426385652037</v>
          </cell>
          <cell r="M607">
            <v>15663</v>
          </cell>
          <cell r="N607">
            <v>0.22672727009539251</v>
          </cell>
          <cell r="O607">
            <v>69083</v>
          </cell>
          <cell r="P607">
            <v>1159138</v>
          </cell>
          <cell r="Q607">
            <v>0.21446851814161749</v>
          </cell>
          <cell r="R607">
            <v>3246710</v>
          </cell>
          <cell r="S607">
            <v>0.60071974392658245</v>
          </cell>
          <cell r="T607">
            <v>998852</v>
          </cell>
          <cell r="U607">
            <v>0.18481173793180011</v>
          </cell>
          <cell r="V607">
            <v>5404700</v>
          </cell>
          <cell r="W607">
            <v>15455759</v>
          </cell>
          <cell r="X607">
            <v>0.23543362001255971</v>
          </cell>
          <cell r="Y607">
            <v>38378210</v>
          </cell>
          <cell r="Z607">
            <v>0.58460544771060541</v>
          </cell>
          <cell r="AA607">
            <v>11814085</v>
          </cell>
          <cell r="AB607">
            <v>0.17996093227683491</v>
          </cell>
          <cell r="AC607">
            <v>65648054</v>
          </cell>
        </row>
        <row r="608">
          <cell r="A608" t="str">
            <v>S14000056</v>
          </cell>
          <cell r="B608" t="str">
            <v>Rutherglen and Hamilton West</v>
          </cell>
          <cell r="C608" t="str">
            <v>S15000001</v>
          </cell>
          <cell r="D608" t="str">
            <v>Scotland</v>
          </cell>
          <cell r="E608" t="str">
            <v>K02000001</v>
          </cell>
          <cell r="F608" t="str">
            <v>UK</v>
          </cell>
          <cell r="G608">
            <v>43110</v>
          </cell>
          <cell r="H608">
            <v>42551</v>
          </cell>
          <cell r="I608">
            <v>23806</v>
          </cell>
          <cell r="J608">
            <v>0.22601991891917553</v>
          </cell>
          <cell r="K608">
            <v>63846</v>
          </cell>
          <cell r="L608">
            <v>0.6061693582842006</v>
          </cell>
          <cell r="M608">
            <v>17675</v>
          </cell>
          <cell r="N608">
            <v>0.16781072279662385</v>
          </cell>
          <cell r="O608">
            <v>105327</v>
          </cell>
          <cell r="P608">
            <v>1159138</v>
          </cell>
          <cell r="Q608">
            <v>0.21446851814161749</v>
          </cell>
          <cell r="R608">
            <v>3246710</v>
          </cell>
          <cell r="S608">
            <v>0.60071974392658245</v>
          </cell>
          <cell r="T608">
            <v>998852</v>
          </cell>
          <cell r="U608">
            <v>0.18481173793180011</v>
          </cell>
          <cell r="V608">
            <v>5404700</v>
          </cell>
          <cell r="W608">
            <v>15455759</v>
          </cell>
          <cell r="X608">
            <v>0.23543362001255971</v>
          </cell>
          <cell r="Y608">
            <v>38378210</v>
          </cell>
          <cell r="Z608">
            <v>0.58460544771060541</v>
          </cell>
          <cell r="AA608">
            <v>11814085</v>
          </cell>
          <cell r="AB608">
            <v>0.17996093227683491</v>
          </cell>
          <cell r="AC608">
            <v>65648054</v>
          </cell>
        </row>
        <row r="609">
          <cell r="A609" t="str">
            <v>S14000057</v>
          </cell>
          <cell r="B609" t="str">
            <v>Stirling</v>
          </cell>
          <cell r="C609" t="str">
            <v>S15000001</v>
          </cell>
          <cell r="D609" t="str">
            <v>Scotland</v>
          </cell>
          <cell r="E609" t="str">
            <v>K02000001</v>
          </cell>
          <cell r="F609" t="str">
            <v>UK</v>
          </cell>
          <cell r="G609">
            <v>43110</v>
          </cell>
          <cell r="H609">
            <v>42551</v>
          </cell>
          <cell r="I609">
            <v>20909</v>
          </cell>
          <cell r="J609">
            <v>0.22302933333333333</v>
          </cell>
          <cell r="K609">
            <v>55416</v>
          </cell>
          <cell r="L609">
            <v>0.59110399999999996</v>
          </cell>
          <cell r="M609">
            <v>17425</v>
          </cell>
          <cell r="N609">
            <v>0.18586666666666668</v>
          </cell>
          <cell r="O609">
            <v>93750</v>
          </cell>
          <cell r="P609">
            <v>1159138</v>
          </cell>
          <cell r="Q609">
            <v>0.21446851814161749</v>
          </cell>
          <cell r="R609">
            <v>3246710</v>
          </cell>
          <cell r="S609">
            <v>0.60071974392658245</v>
          </cell>
          <cell r="T609">
            <v>998852</v>
          </cell>
          <cell r="U609">
            <v>0.18481173793180011</v>
          </cell>
          <cell r="V609">
            <v>5404700</v>
          </cell>
          <cell r="W609">
            <v>15455759</v>
          </cell>
          <cell r="X609">
            <v>0.23543362001255971</v>
          </cell>
          <cell r="Y609">
            <v>38378210</v>
          </cell>
          <cell r="Z609">
            <v>0.58460544771060541</v>
          </cell>
          <cell r="AA609">
            <v>11814085</v>
          </cell>
          <cell r="AB609">
            <v>0.17996093227683491</v>
          </cell>
          <cell r="AC609">
            <v>65648054</v>
          </cell>
        </row>
        <row r="610">
          <cell r="A610" t="str">
            <v>S14000058</v>
          </cell>
          <cell r="B610" t="str">
            <v>West Aberdeenshire and Kincardine</v>
          </cell>
          <cell r="C610" t="str">
            <v>S15000001</v>
          </cell>
          <cell r="D610" t="str">
            <v>Scotland</v>
          </cell>
          <cell r="E610" t="str">
            <v>K02000001</v>
          </cell>
          <cell r="F610" t="str">
            <v>UK</v>
          </cell>
          <cell r="G610">
            <v>43110</v>
          </cell>
          <cell r="H610">
            <v>42551</v>
          </cell>
          <cell r="I610">
            <v>23007</v>
          </cell>
          <cell r="J610">
            <v>0.23669266064484271</v>
          </cell>
          <cell r="K610">
            <v>57165</v>
          </cell>
          <cell r="L610">
            <v>0.58810518302092551</v>
          </cell>
          <cell r="M610">
            <v>17030</v>
          </cell>
          <cell r="N610">
            <v>0.17520215633423181</v>
          </cell>
          <cell r="O610">
            <v>97202</v>
          </cell>
          <cell r="P610">
            <v>1159138</v>
          </cell>
          <cell r="Q610">
            <v>0.21446851814161749</v>
          </cell>
          <cell r="R610">
            <v>3246710</v>
          </cell>
          <cell r="S610">
            <v>0.60071974392658245</v>
          </cell>
          <cell r="T610">
            <v>998852</v>
          </cell>
          <cell r="U610">
            <v>0.18481173793180011</v>
          </cell>
          <cell r="V610">
            <v>5404700</v>
          </cell>
          <cell r="W610">
            <v>15455759</v>
          </cell>
          <cell r="X610">
            <v>0.23543362001255971</v>
          </cell>
          <cell r="Y610">
            <v>38378210</v>
          </cell>
          <cell r="Z610">
            <v>0.58460544771060541</v>
          </cell>
          <cell r="AA610">
            <v>11814085</v>
          </cell>
          <cell r="AB610">
            <v>0.17996093227683491</v>
          </cell>
          <cell r="AC610">
            <v>65648054</v>
          </cell>
        </row>
        <row r="611">
          <cell r="A611" t="str">
            <v>S14000059</v>
          </cell>
          <cell r="B611" t="str">
            <v>West Dunbartonshire</v>
          </cell>
          <cell r="C611" t="str">
            <v>S15000001</v>
          </cell>
          <cell r="D611" t="str">
            <v>Scotland</v>
          </cell>
          <cell r="E611" t="str">
            <v>K02000001</v>
          </cell>
          <cell r="F611" t="str">
            <v>UK</v>
          </cell>
          <cell r="G611">
            <v>43110</v>
          </cell>
          <cell r="H611">
            <v>42551</v>
          </cell>
          <cell r="I611">
            <v>19727</v>
          </cell>
          <cell r="J611">
            <v>0.21953038059203206</v>
          </cell>
          <cell r="K611">
            <v>53942</v>
          </cell>
          <cell r="L611">
            <v>0.60028933897173375</v>
          </cell>
          <cell r="M611">
            <v>16191</v>
          </cell>
          <cell r="N611">
            <v>0.18018028043623413</v>
          </cell>
          <cell r="O611">
            <v>89860</v>
          </cell>
          <cell r="P611">
            <v>1159138</v>
          </cell>
          <cell r="Q611">
            <v>0.21446851814161749</v>
          </cell>
          <cell r="R611">
            <v>3246710</v>
          </cell>
          <cell r="S611">
            <v>0.60071974392658245</v>
          </cell>
          <cell r="T611">
            <v>998852</v>
          </cell>
          <cell r="U611">
            <v>0.18481173793180011</v>
          </cell>
          <cell r="V611">
            <v>5404700</v>
          </cell>
          <cell r="W611">
            <v>15455759</v>
          </cell>
          <cell r="X611">
            <v>0.23543362001255971</v>
          </cell>
          <cell r="Y611">
            <v>38378210</v>
          </cell>
          <cell r="Z611">
            <v>0.58460544771060541</v>
          </cell>
          <cell r="AA611">
            <v>11814085</v>
          </cell>
          <cell r="AB611">
            <v>0.17996093227683491</v>
          </cell>
          <cell r="AC611">
            <v>65648054</v>
          </cell>
        </row>
        <row r="612">
          <cell r="A612" t="str">
            <v>W07000041</v>
          </cell>
          <cell r="B612" t="str">
            <v>Ynys Mon</v>
          </cell>
          <cell r="C612" t="str">
            <v>W08000001</v>
          </cell>
          <cell r="D612" t="str">
            <v>Wales</v>
          </cell>
          <cell r="E612" t="str">
            <v>K02000001</v>
          </cell>
          <cell r="F612" t="str">
            <v>UK</v>
          </cell>
          <cell r="G612">
            <v>43110</v>
          </cell>
          <cell r="H612">
            <v>42551</v>
          </cell>
          <cell r="I612">
            <v>14816</v>
          </cell>
          <cell r="J612">
            <v>0.21249802791044561</v>
          </cell>
          <cell r="K612">
            <v>37369</v>
          </cell>
          <cell r="L612">
            <v>0.53596374223713839</v>
          </cell>
          <cell r="M612">
            <v>17538</v>
          </cell>
          <cell r="N612">
            <v>0.25153822985241597</v>
          </cell>
          <cell r="O612">
            <v>69723</v>
          </cell>
          <cell r="P612">
            <v>705667</v>
          </cell>
          <cell r="Q612">
            <v>0.22667298395515795</v>
          </cell>
          <cell r="R612">
            <v>1772846</v>
          </cell>
          <cell r="S612">
            <v>0.56947015081187868</v>
          </cell>
          <cell r="T612">
            <v>634637</v>
          </cell>
          <cell r="U612">
            <v>0.2038568652329634</v>
          </cell>
          <cell r="V612">
            <v>3113150</v>
          </cell>
          <cell r="W612">
            <v>15455759</v>
          </cell>
          <cell r="X612">
            <v>0.23543362001255971</v>
          </cell>
          <cell r="Y612">
            <v>38378210</v>
          </cell>
          <cell r="Z612">
            <v>0.58460544771060541</v>
          </cell>
          <cell r="AA612">
            <v>11814085</v>
          </cell>
          <cell r="AB612">
            <v>0.17996093227683491</v>
          </cell>
          <cell r="AC612">
            <v>65648054</v>
          </cell>
        </row>
        <row r="613">
          <cell r="A613" t="str">
            <v>W07000042</v>
          </cell>
          <cell r="B613" t="str">
            <v>Delyn</v>
          </cell>
          <cell r="C613" t="str">
            <v>W08000001</v>
          </cell>
          <cell r="D613" t="str">
            <v>Wales</v>
          </cell>
          <cell r="E613" t="str">
            <v>K02000001</v>
          </cell>
          <cell r="F613" t="str">
            <v>UK</v>
          </cell>
          <cell r="G613">
            <v>43110</v>
          </cell>
          <cell r="H613">
            <v>42551</v>
          </cell>
          <cell r="I613">
            <v>15463</v>
          </cell>
          <cell r="J613">
            <v>0.22234204699048113</v>
          </cell>
          <cell r="K613">
            <v>38401</v>
          </cell>
          <cell r="L613">
            <v>0.55216691110919391</v>
          </cell>
          <cell r="M613">
            <v>15682</v>
          </cell>
          <cell r="N613">
            <v>0.22549104190032496</v>
          </cell>
          <cell r="O613">
            <v>69546</v>
          </cell>
          <cell r="P613">
            <v>705667</v>
          </cell>
          <cell r="Q613">
            <v>0.22667298395515795</v>
          </cell>
          <cell r="R613">
            <v>1772846</v>
          </cell>
          <cell r="S613">
            <v>0.56947015081187868</v>
          </cell>
          <cell r="T613">
            <v>634637</v>
          </cell>
          <cell r="U613">
            <v>0.2038568652329634</v>
          </cell>
          <cell r="V613">
            <v>3113150</v>
          </cell>
          <cell r="W613">
            <v>15455759</v>
          </cell>
          <cell r="X613">
            <v>0.23543362001255971</v>
          </cell>
          <cell r="Y613">
            <v>38378210</v>
          </cell>
          <cell r="Z613">
            <v>0.58460544771060541</v>
          </cell>
          <cell r="AA613">
            <v>11814085</v>
          </cell>
          <cell r="AB613">
            <v>0.17996093227683491</v>
          </cell>
          <cell r="AC613">
            <v>65648054</v>
          </cell>
        </row>
        <row r="614">
          <cell r="A614" t="str">
            <v>W07000043</v>
          </cell>
          <cell r="B614" t="str">
            <v>Alyn and Deeside</v>
          </cell>
          <cell r="C614" t="str">
            <v>W08000001</v>
          </cell>
          <cell r="D614" t="str">
            <v>Wales</v>
          </cell>
          <cell r="E614" t="str">
            <v>K02000001</v>
          </cell>
          <cell r="F614" t="str">
            <v>UK</v>
          </cell>
          <cell r="G614">
            <v>43110</v>
          </cell>
          <cell r="H614">
            <v>42551</v>
          </cell>
          <cell r="I614">
            <v>19773</v>
          </cell>
          <cell r="J614">
            <v>0.23297161641511435</v>
          </cell>
          <cell r="K614">
            <v>49096</v>
          </cell>
          <cell r="L614">
            <v>0.57846429370942465</v>
          </cell>
          <cell r="M614">
            <v>16004</v>
          </cell>
          <cell r="N614">
            <v>0.18856408987546097</v>
          </cell>
          <cell r="O614">
            <v>84873</v>
          </cell>
          <cell r="P614">
            <v>705667</v>
          </cell>
          <cell r="Q614">
            <v>0.22667298395515795</v>
          </cell>
          <cell r="R614">
            <v>1772846</v>
          </cell>
          <cell r="S614">
            <v>0.56947015081187868</v>
          </cell>
          <cell r="T614">
            <v>634637</v>
          </cell>
          <cell r="U614">
            <v>0.2038568652329634</v>
          </cell>
          <cell r="V614">
            <v>3113150</v>
          </cell>
          <cell r="W614">
            <v>15455759</v>
          </cell>
          <cell r="X614">
            <v>0.23543362001255971</v>
          </cell>
          <cell r="Y614">
            <v>38378210</v>
          </cell>
          <cell r="Z614">
            <v>0.58460544771060541</v>
          </cell>
          <cell r="AA614">
            <v>11814085</v>
          </cell>
          <cell r="AB614">
            <v>0.17996093227683491</v>
          </cell>
          <cell r="AC614">
            <v>65648054</v>
          </cell>
        </row>
        <row r="615">
          <cell r="A615" t="str">
            <v>W07000044</v>
          </cell>
          <cell r="B615" t="str">
            <v>Wrexham</v>
          </cell>
          <cell r="C615" t="str">
            <v>W08000001</v>
          </cell>
          <cell r="D615" t="str">
            <v>Wales</v>
          </cell>
          <cell r="E615" t="str">
            <v>K02000001</v>
          </cell>
          <cell r="F615" t="str">
            <v>UK</v>
          </cell>
          <cell r="G615">
            <v>43110</v>
          </cell>
          <cell r="H615">
            <v>42551</v>
          </cell>
          <cell r="I615">
            <v>16627</v>
          </cell>
          <cell r="J615">
            <v>0.23354496165407196</v>
          </cell>
          <cell r="K615">
            <v>40682</v>
          </cell>
          <cell r="L615">
            <v>0.57142455824929073</v>
          </cell>
          <cell r="M615">
            <v>13885</v>
          </cell>
          <cell r="N615">
            <v>0.19503048009663737</v>
          </cell>
          <cell r="O615">
            <v>71194</v>
          </cell>
          <cell r="P615">
            <v>705667</v>
          </cell>
          <cell r="Q615">
            <v>0.22667298395515795</v>
          </cell>
          <cell r="R615">
            <v>1772846</v>
          </cell>
          <cell r="S615">
            <v>0.56947015081187868</v>
          </cell>
          <cell r="T615">
            <v>634637</v>
          </cell>
          <cell r="U615">
            <v>0.2038568652329634</v>
          </cell>
          <cell r="V615">
            <v>3113150</v>
          </cell>
          <cell r="W615">
            <v>15455759</v>
          </cell>
          <cell r="X615">
            <v>0.23543362001255971</v>
          </cell>
          <cell r="Y615">
            <v>38378210</v>
          </cell>
          <cell r="Z615">
            <v>0.58460544771060541</v>
          </cell>
          <cell r="AA615">
            <v>11814085</v>
          </cell>
          <cell r="AB615">
            <v>0.17996093227683491</v>
          </cell>
          <cell r="AC615">
            <v>65648054</v>
          </cell>
        </row>
        <row r="616">
          <cell r="A616" t="str">
            <v>W07000045</v>
          </cell>
          <cell r="B616" t="str">
            <v>Llanelli</v>
          </cell>
          <cell r="C616" t="str">
            <v>W08000001</v>
          </cell>
          <cell r="D616" t="str">
            <v>Wales</v>
          </cell>
          <cell r="E616" t="str">
            <v>K02000001</v>
          </cell>
          <cell r="F616" t="str">
            <v>UK</v>
          </cell>
          <cell r="G616">
            <v>43110</v>
          </cell>
          <cell r="H616">
            <v>42551</v>
          </cell>
          <cell r="I616">
            <v>19148</v>
          </cell>
          <cell r="J616">
            <v>0.23270058090076076</v>
          </cell>
          <cell r="K616">
            <v>45680</v>
          </cell>
          <cell r="L616">
            <v>0.55513696132999535</v>
          </cell>
          <cell r="M616">
            <v>17458</v>
          </cell>
          <cell r="N616">
            <v>0.21216245776924386</v>
          </cell>
          <cell r="O616">
            <v>82286</v>
          </cell>
          <cell r="P616">
            <v>705667</v>
          </cell>
          <cell r="Q616">
            <v>0.22667298395515795</v>
          </cell>
          <cell r="R616">
            <v>1772846</v>
          </cell>
          <cell r="S616">
            <v>0.56947015081187868</v>
          </cell>
          <cell r="T616">
            <v>634637</v>
          </cell>
          <cell r="U616">
            <v>0.2038568652329634</v>
          </cell>
          <cell r="V616">
            <v>3113150</v>
          </cell>
          <cell r="W616">
            <v>15455759</v>
          </cell>
          <cell r="X616">
            <v>0.23543362001255971</v>
          </cell>
          <cell r="Y616">
            <v>38378210</v>
          </cell>
          <cell r="Z616">
            <v>0.58460544771060541</v>
          </cell>
          <cell r="AA616">
            <v>11814085</v>
          </cell>
          <cell r="AB616">
            <v>0.17996093227683491</v>
          </cell>
          <cell r="AC616">
            <v>65648054</v>
          </cell>
        </row>
        <row r="617">
          <cell r="A617" t="str">
            <v>W07000046</v>
          </cell>
          <cell r="B617" t="str">
            <v>Gower</v>
          </cell>
          <cell r="C617" t="str">
            <v>W08000001</v>
          </cell>
          <cell r="D617" t="str">
            <v>Wales</v>
          </cell>
          <cell r="E617" t="str">
            <v>K02000001</v>
          </cell>
          <cell r="F617" t="str">
            <v>UK</v>
          </cell>
          <cell r="G617">
            <v>43110</v>
          </cell>
          <cell r="H617">
            <v>42551</v>
          </cell>
          <cell r="I617">
            <v>17468</v>
          </cell>
          <cell r="J617">
            <v>0.22197372099524743</v>
          </cell>
          <cell r="K617">
            <v>42901</v>
          </cell>
          <cell r="L617">
            <v>0.54516227412509211</v>
          </cell>
          <cell r="M617">
            <v>18325</v>
          </cell>
          <cell r="N617">
            <v>0.23286400487966047</v>
          </cell>
          <cell r="O617">
            <v>78694</v>
          </cell>
          <cell r="P617">
            <v>705667</v>
          </cell>
          <cell r="Q617">
            <v>0.22667298395515795</v>
          </cell>
          <cell r="R617">
            <v>1772846</v>
          </cell>
          <cell r="S617">
            <v>0.56947015081187868</v>
          </cell>
          <cell r="T617">
            <v>634637</v>
          </cell>
          <cell r="U617">
            <v>0.2038568652329634</v>
          </cell>
          <cell r="V617">
            <v>3113150</v>
          </cell>
          <cell r="W617">
            <v>15455759</v>
          </cell>
          <cell r="X617">
            <v>0.23543362001255971</v>
          </cell>
          <cell r="Y617">
            <v>38378210</v>
          </cell>
          <cell r="Z617">
            <v>0.58460544771060541</v>
          </cell>
          <cell r="AA617">
            <v>11814085</v>
          </cell>
          <cell r="AB617">
            <v>0.17996093227683491</v>
          </cell>
          <cell r="AC617">
            <v>65648054</v>
          </cell>
        </row>
        <row r="618">
          <cell r="A618" t="str">
            <v>W07000047</v>
          </cell>
          <cell r="B618" t="str">
            <v>Swansea West</v>
          </cell>
          <cell r="C618" t="str">
            <v>W08000001</v>
          </cell>
          <cell r="D618" t="str">
            <v>Wales</v>
          </cell>
          <cell r="E618" t="str">
            <v>K02000001</v>
          </cell>
          <cell r="F618" t="str">
            <v>UK</v>
          </cell>
          <cell r="G618">
            <v>43110</v>
          </cell>
          <cell r="H618">
            <v>42551</v>
          </cell>
          <cell r="I618">
            <v>17048</v>
          </cell>
          <cell r="J618">
            <v>0.20477586124057079</v>
          </cell>
          <cell r="K618">
            <v>51347</v>
          </cell>
          <cell r="L618">
            <v>0.61676596358045455</v>
          </cell>
          <cell r="M618">
            <v>14857</v>
          </cell>
          <cell r="N618">
            <v>0.17845817517897469</v>
          </cell>
          <cell r="O618">
            <v>83252</v>
          </cell>
          <cell r="P618">
            <v>705667</v>
          </cell>
          <cell r="Q618">
            <v>0.22667298395515795</v>
          </cell>
          <cell r="R618">
            <v>1772846</v>
          </cell>
          <cell r="S618">
            <v>0.56947015081187868</v>
          </cell>
          <cell r="T618">
            <v>634637</v>
          </cell>
          <cell r="U618">
            <v>0.2038568652329634</v>
          </cell>
          <cell r="V618">
            <v>3113150</v>
          </cell>
          <cell r="W618">
            <v>15455759</v>
          </cell>
          <cell r="X618">
            <v>0.23543362001255971</v>
          </cell>
          <cell r="Y618">
            <v>38378210</v>
          </cell>
          <cell r="Z618">
            <v>0.58460544771060541</v>
          </cell>
          <cell r="AA618">
            <v>11814085</v>
          </cell>
          <cell r="AB618">
            <v>0.17996093227683491</v>
          </cell>
          <cell r="AC618">
            <v>65648054</v>
          </cell>
        </row>
        <row r="619">
          <cell r="A619" t="str">
            <v>W07000048</v>
          </cell>
          <cell r="B619" t="str">
            <v>Swansea East</v>
          </cell>
          <cell r="C619" t="str">
            <v>W08000001</v>
          </cell>
          <cell r="D619" t="str">
            <v>Wales</v>
          </cell>
          <cell r="E619" t="str">
            <v>K02000001</v>
          </cell>
          <cell r="F619" t="str">
            <v>UK</v>
          </cell>
          <cell r="G619">
            <v>43110</v>
          </cell>
          <cell r="H619">
            <v>42551</v>
          </cell>
          <cell r="I619">
            <v>20231</v>
          </cell>
          <cell r="J619">
            <v>0.24502525221940968</v>
          </cell>
          <cell r="K619">
            <v>48298</v>
          </cell>
          <cell r="L619">
            <v>0.58495524846488312</v>
          </cell>
          <cell r="M619">
            <v>14038</v>
          </cell>
          <cell r="N619">
            <v>0.17001949931570726</v>
          </cell>
          <cell r="O619">
            <v>82567</v>
          </cell>
          <cell r="P619">
            <v>705667</v>
          </cell>
          <cell r="Q619">
            <v>0.22667298395515795</v>
          </cell>
          <cell r="R619">
            <v>1772846</v>
          </cell>
          <cell r="S619">
            <v>0.56947015081187868</v>
          </cell>
          <cell r="T619">
            <v>634637</v>
          </cell>
          <cell r="U619">
            <v>0.2038568652329634</v>
          </cell>
          <cell r="V619">
            <v>3113150</v>
          </cell>
          <cell r="W619">
            <v>15455759</v>
          </cell>
          <cell r="X619">
            <v>0.23543362001255971</v>
          </cell>
          <cell r="Y619">
            <v>38378210</v>
          </cell>
          <cell r="Z619">
            <v>0.58460544771060541</v>
          </cell>
          <cell r="AA619">
            <v>11814085</v>
          </cell>
          <cell r="AB619">
            <v>0.17996093227683491</v>
          </cell>
          <cell r="AC619">
            <v>65648054</v>
          </cell>
        </row>
        <row r="620">
          <cell r="A620" t="str">
            <v>W07000049</v>
          </cell>
          <cell r="B620" t="str">
            <v>Aberavon</v>
          </cell>
          <cell r="C620" t="str">
            <v>W08000001</v>
          </cell>
          <cell r="D620" t="str">
            <v>Wales</v>
          </cell>
          <cell r="E620" t="str">
            <v>K02000001</v>
          </cell>
          <cell r="F620" t="str">
            <v>UK</v>
          </cell>
          <cell r="G620">
            <v>43110</v>
          </cell>
          <cell r="H620">
            <v>42551</v>
          </cell>
          <cell r="I620">
            <v>14958</v>
          </cell>
          <cell r="J620">
            <v>0.22179715302491104</v>
          </cell>
          <cell r="K620">
            <v>39454</v>
          </cell>
          <cell r="L620">
            <v>0.58502372479240805</v>
          </cell>
          <cell r="M620">
            <v>13028</v>
          </cell>
          <cell r="N620">
            <v>0.19317912218268091</v>
          </cell>
          <cell r="O620">
            <v>67440</v>
          </cell>
          <cell r="P620">
            <v>705667</v>
          </cell>
          <cell r="Q620">
            <v>0.22667298395515795</v>
          </cell>
          <cell r="R620">
            <v>1772846</v>
          </cell>
          <cell r="S620">
            <v>0.56947015081187868</v>
          </cell>
          <cell r="T620">
            <v>634637</v>
          </cell>
          <cell r="U620">
            <v>0.2038568652329634</v>
          </cell>
          <cell r="V620">
            <v>3113150</v>
          </cell>
          <cell r="W620">
            <v>15455759</v>
          </cell>
          <cell r="X620">
            <v>0.23543362001255971</v>
          </cell>
          <cell r="Y620">
            <v>38378210</v>
          </cell>
          <cell r="Z620">
            <v>0.58460544771060541</v>
          </cell>
          <cell r="AA620">
            <v>11814085</v>
          </cell>
          <cell r="AB620">
            <v>0.17996093227683491</v>
          </cell>
          <cell r="AC620">
            <v>65648054</v>
          </cell>
        </row>
        <row r="621">
          <cell r="A621" t="str">
            <v>W07000050</v>
          </cell>
          <cell r="B621" t="str">
            <v>Cardiff Central</v>
          </cell>
          <cell r="C621" t="str">
            <v>W08000001</v>
          </cell>
          <cell r="D621" t="str">
            <v>Wales</v>
          </cell>
          <cell r="E621" t="str">
            <v>K02000001</v>
          </cell>
          <cell r="F621" t="str">
            <v>UK</v>
          </cell>
          <cell r="G621">
            <v>43110</v>
          </cell>
          <cell r="H621">
            <v>42551</v>
          </cell>
          <cell r="I621">
            <v>19925</v>
          </cell>
          <cell r="J621">
            <v>0.21234307393908392</v>
          </cell>
          <cell r="K621">
            <v>63739</v>
          </cell>
          <cell r="L621">
            <v>0.67927403712939871</v>
          </cell>
          <cell r="M621">
            <v>10170</v>
          </cell>
          <cell r="N621">
            <v>0.10838288893151736</v>
          </cell>
          <cell r="O621">
            <v>93834</v>
          </cell>
          <cell r="P621">
            <v>705667</v>
          </cell>
          <cell r="Q621">
            <v>0.22667298395515795</v>
          </cell>
          <cell r="R621">
            <v>1772846</v>
          </cell>
          <cell r="S621">
            <v>0.56947015081187868</v>
          </cell>
          <cell r="T621">
            <v>634637</v>
          </cell>
          <cell r="U621">
            <v>0.2038568652329634</v>
          </cell>
          <cell r="V621">
            <v>3113150</v>
          </cell>
          <cell r="W621">
            <v>15455759</v>
          </cell>
          <cell r="X621">
            <v>0.23543362001255971</v>
          </cell>
          <cell r="Y621">
            <v>38378210</v>
          </cell>
          <cell r="Z621">
            <v>0.58460544771060541</v>
          </cell>
          <cell r="AA621">
            <v>11814085</v>
          </cell>
          <cell r="AB621">
            <v>0.17996093227683491</v>
          </cell>
          <cell r="AC621">
            <v>65648054</v>
          </cell>
        </row>
        <row r="622">
          <cell r="A622" t="str">
            <v>W07000051</v>
          </cell>
          <cell r="B622" t="str">
            <v>Cardiff North</v>
          </cell>
          <cell r="C622" t="str">
            <v>W08000001</v>
          </cell>
          <cell r="D622" t="str">
            <v>Wales</v>
          </cell>
          <cell r="E622" t="str">
            <v>K02000001</v>
          </cell>
          <cell r="F622" t="str">
            <v>UK</v>
          </cell>
          <cell r="G622">
            <v>43110</v>
          </cell>
          <cell r="H622">
            <v>42551</v>
          </cell>
          <cell r="I622">
            <v>21546</v>
          </cell>
          <cell r="J622">
            <v>0.24065945112756759</v>
          </cell>
          <cell r="K622">
            <v>51969</v>
          </cell>
          <cell r="L622">
            <v>0.58047113225882119</v>
          </cell>
          <cell r="M622">
            <v>16014</v>
          </cell>
          <cell r="N622">
            <v>0.17886941661361122</v>
          </cell>
          <cell r="O622">
            <v>89529</v>
          </cell>
          <cell r="P622">
            <v>705667</v>
          </cell>
          <cell r="Q622">
            <v>0.22667298395515795</v>
          </cell>
          <cell r="R622">
            <v>1772846</v>
          </cell>
          <cell r="S622">
            <v>0.56947015081187868</v>
          </cell>
          <cell r="T622">
            <v>634637</v>
          </cell>
          <cell r="U622">
            <v>0.2038568652329634</v>
          </cell>
          <cell r="V622">
            <v>3113150</v>
          </cell>
          <cell r="W622">
            <v>15455759</v>
          </cell>
          <cell r="X622">
            <v>0.23543362001255971</v>
          </cell>
          <cell r="Y622">
            <v>38378210</v>
          </cell>
          <cell r="Z622">
            <v>0.58460544771060541</v>
          </cell>
          <cell r="AA622">
            <v>11814085</v>
          </cell>
          <cell r="AB622">
            <v>0.17996093227683491</v>
          </cell>
          <cell r="AC622">
            <v>65648054</v>
          </cell>
        </row>
        <row r="623">
          <cell r="A623" t="str">
            <v>W07000052</v>
          </cell>
          <cell r="B623" t="str">
            <v>Rhondda</v>
          </cell>
          <cell r="C623" t="str">
            <v>W08000001</v>
          </cell>
          <cell r="D623" t="str">
            <v>Wales</v>
          </cell>
          <cell r="E623" t="str">
            <v>K02000001</v>
          </cell>
          <cell r="F623" t="str">
            <v>UK</v>
          </cell>
          <cell r="G623">
            <v>43110</v>
          </cell>
          <cell r="H623">
            <v>42551</v>
          </cell>
          <cell r="I623">
            <v>15980</v>
          </cell>
          <cell r="J623">
            <v>0.23022950914146581</v>
          </cell>
          <cell r="K623">
            <v>39580</v>
          </cell>
          <cell r="L623">
            <v>0.57024305205376824</v>
          </cell>
          <cell r="M623">
            <v>13849</v>
          </cell>
          <cell r="N623">
            <v>0.19952743880476595</v>
          </cell>
          <cell r="O623">
            <v>69409</v>
          </cell>
          <cell r="P623">
            <v>705667</v>
          </cell>
          <cell r="Q623">
            <v>0.22667298395515795</v>
          </cell>
          <cell r="R623">
            <v>1772846</v>
          </cell>
          <cell r="S623">
            <v>0.56947015081187868</v>
          </cell>
          <cell r="T623">
            <v>634637</v>
          </cell>
          <cell r="U623">
            <v>0.2038568652329634</v>
          </cell>
          <cell r="V623">
            <v>3113150</v>
          </cell>
          <cell r="W623">
            <v>15455759</v>
          </cell>
          <cell r="X623">
            <v>0.23543362001255971</v>
          </cell>
          <cell r="Y623">
            <v>38378210</v>
          </cell>
          <cell r="Z623">
            <v>0.58460544771060541</v>
          </cell>
          <cell r="AA623">
            <v>11814085</v>
          </cell>
          <cell r="AB623">
            <v>0.17996093227683491</v>
          </cell>
          <cell r="AC623">
            <v>65648054</v>
          </cell>
        </row>
        <row r="624">
          <cell r="A624" t="str">
            <v>W07000053</v>
          </cell>
          <cell r="B624" t="str">
            <v>Torfaen</v>
          </cell>
          <cell r="C624" t="str">
            <v>W08000001</v>
          </cell>
          <cell r="D624" t="str">
            <v>Wales</v>
          </cell>
          <cell r="E624" t="str">
            <v>K02000001</v>
          </cell>
          <cell r="F624" t="str">
            <v>UK</v>
          </cell>
          <cell r="G624">
            <v>43110</v>
          </cell>
          <cell r="H624">
            <v>42551</v>
          </cell>
          <cell r="I624">
            <v>19331</v>
          </cell>
          <cell r="J624">
            <v>0.23525903929705849</v>
          </cell>
          <cell r="K624">
            <v>47050</v>
          </cell>
          <cell r="L624">
            <v>0.57260037240321771</v>
          </cell>
          <cell r="M624">
            <v>15788</v>
          </cell>
          <cell r="N624">
            <v>0.19214058829972375</v>
          </cell>
          <cell r="O624">
            <v>82169</v>
          </cell>
          <cell r="P624">
            <v>705667</v>
          </cell>
          <cell r="Q624">
            <v>0.22667298395515795</v>
          </cell>
          <cell r="R624">
            <v>1772846</v>
          </cell>
          <cell r="S624">
            <v>0.56947015081187868</v>
          </cell>
          <cell r="T624">
            <v>634637</v>
          </cell>
          <cell r="U624">
            <v>0.2038568652329634</v>
          </cell>
          <cell r="V624">
            <v>3113150</v>
          </cell>
          <cell r="W624">
            <v>15455759</v>
          </cell>
          <cell r="X624">
            <v>0.23543362001255971</v>
          </cell>
          <cell r="Y624">
            <v>38378210</v>
          </cell>
          <cell r="Z624">
            <v>0.58460544771060541</v>
          </cell>
          <cell r="AA624">
            <v>11814085</v>
          </cell>
          <cell r="AB624">
            <v>0.17996093227683491</v>
          </cell>
          <cell r="AC624">
            <v>65648054</v>
          </cell>
        </row>
        <row r="625">
          <cell r="A625" t="str">
            <v>W07000054</v>
          </cell>
          <cell r="B625" t="str">
            <v>Monmouth</v>
          </cell>
          <cell r="C625" t="str">
            <v>W08000001</v>
          </cell>
          <cell r="D625" t="str">
            <v>Wales</v>
          </cell>
          <cell r="E625" t="str">
            <v>K02000001</v>
          </cell>
          <cell r="F625" t="str">
            <v>UK</v>
          </cell>
          <cell r="G625">
            <v>43110</v>
          </cell>
          <cell r="H625">
            <v>42551</v>
          </cell>
          <cell r="I625">
            <v>17613</v>
          </cell>
          <cell r="J625">
            <v>0.20722151630664973</v>
          </cell>
          <cell r="K625">
            <v>45968</v>
          </cell>
          <cell r="L625">
            <v>0.54082545060944043</v>
          </cell>
          <cell r="M625">
            <v>21415</v>
          </cell>
          <cell r="N625">
            <v>0.25195303308390982</v>
          </cell>
          <cell r="O625">
            <v>84996</v>
          </cell>
          <cell r="P625">
            <v>705667</v>
          </cell>
          <cell r="Q625">
            <v>0.22667298395515795</v>
          </cell>
          <cell r="R625">
            <v>1772846</v>
          </cell>
          <cell r="S625">
            <v>0.56947015081187868</v>
          </cell>
          <cell r="T625">
            <v>634637</v>
          </cell>
          <cell r="U625">
            <v>0.2038568652329634</v>
          </cell>
          <cell r="V625">
            <v>3113150</v>
          </cell>
          <cell r="W625">
            <v>15455759</v>
          </cell>
          <cell r="X625">
            <v>0.23543362001255971</v>
          </cell>
          <cell r="Y625">
            <v>38378210</v>
          </cell>
          <cell r="Z625">
            <v>0.58460544771060541</v>
          </cell>
          <cell r="AA625">
            <v>11814085</v>
          </cell>
          <cell r="AB625">
            <v>0.17996093227683491</v>
          </cell>
          <cell r="AC625">
            <v>65648054</v>
          </cell>
        </row>
        <row r="626">
          <cell r="A626" t="str">
            <v>W07000055</v>
          </cell>
          <cell r="B626" t="str">
            <v>Newport East</v>
          </cell>
          <cell r="C626" t="str">
            <v>W08000001</v>
          </cell>
          <cell r="D626" t="str">
            <v>Wales</v>
          </cell>
          <cell r="E626" t="str">
            <v>K02000001</v>
          </cell>
          <cell r="F626" t="str">
            <v>UK</v>
          </cell>
          <cell r="G626">
            <v>43110</v>
          </cell>
          <cell r="H626">
            <v>42551</v>
          </cell>
          <cell r="I626">
            <v>20242</v>
          </cell>
          <cell r="J626">
            <v>0.25255461702578946</v>
          </cell>
          <cell r="K626">
            <v>46344</v>
          </cell>
          <cell r="L626">
            <v>0.57822305955158515</v>
          </cell>
          <cell r="M626">
            <v>13563</v>
          </cell>
          <cell r="N626">
            <v>0.16922232342262536</v>
          </cell>
          <cell r="O626">
            <v>80149</v>
          </cell>
          <cell r="P626">
            <v>705667</v>
          </cell>
          <cell r="Q626">
            <v>0.22667298395515795</v>
          </cell>
          <cell r="R626">
            <v>1772846</v>
          </cell>
          <cell r="S626">
            <v>0.56947015081187868</v>
          </cell>
          <cell r="T626">
            <v>634637</v>
          </cell>
          <cell r="U626">
            <v>0.2038568652329634</v>
          </cell>
          <cell r="V626">
            <v>3113150</v>
          </cell>
          <cell r="W626">
            <v>15455759</v>
          </cell>
          <cell r="X626">
            <v>0.23543362001255971</v>
          </cell>
          <cell r="Y626">
            <v>38378210</v>
          </cell>
          <cell r="Z626">
            <v>0.58460544771060541</v>
          </cell>
          <cell r="AA626">
            <v>11814085</v>
          </cell>
          <cell r="AB626">
            <v>0.17996093227683491</v>
          </cell>
          <cell r="AC626">
            <v>65648054</v>
          </cell>
        </row>
        <row r="627">
          <cell r="A627" t="str">
            <v>W07000056</v>
          </cell>
          <cell r="B627" t="str">
            <v>Newport West</v>
          </cell>
          <cell r="C627" t="str">
            <v>W08000001</v>
          </cell>
          <cell r="D627" t="str">
            <v>Wales</v>
          </cell>
          <cell r="E627" t="str">
            <v>K02000001</v>
          </cell>
          <cell r="F627" t="str">
            <v>UK</v>
          </cell>
          <cell r="G627">
            <v>43110</v>
          </cell>
          <cell r="H627">
            <v>42551</v>
          </cell>
          <cell r="I627">
            <v>21085</v>
          </cell>
          <cell r="J627">
            <v>0.24311360675206678</v>
          </cell>
          <cell r="K627">
            <v>49481</v>
          </cell>
          <cell r="L627">
            <v>0.57052427677016915</v>
          </cell>
          <cell r="M627">
            <v>16163</v>
          </cell>
          <cell r="N627">
            <v>0.18636211647776407</v>
          </cell>
          <cell r="O627">
            <v>86729</v>
          </cell>
          <cell r="P627">
            <v>705667</v>
          </cell>
          <cell r="Q627">
            <v>0.22667298395515795</v>
          </cell>
          <cell r="R627">
            <v>1772846</v>
          </cell>
          <cell r="S627">
            <v>0.56947015081187868</v>
          </cell>
          <cell r="T627">
            <v>634637</v>
          </cell>
          <cell r="U627">
            <v>0.2038568652329634</v>
          </cell>
          <cell r="V627">
            <v>3113150</v>
          </cell>
          <cell r="W627">
            <v>15455759</v>
          </cell>
          <cell r="X627">
            <v>0.23543362001255971</v>
          </cell>
          <cell r="Y627">
            <v>38378210</v>
          </cell>
          <cell r="Z627">
            <v>0.58460544771060541</v>
          </cell>
          <cell r="AA627">
            <v>11814085</v>
          </cell>
          <cell r="AB627">
            <v>0.17996093227683491</v>
          </cell>
          <cell r="AC627">
            <v>65648054</v>
          </cell>
        </row>
        <row r="628">
          <cell r="A628" t="str">
            <v>W07000057</v>
          </cell>
          <cell r="B628" t="str">
            <v>Arfon</v>
          </cell>
          <cell r="C628" t="str">
            <v>W08000001</v>
          </cell>
          <cell r="D628" t="str">
            <v>Wales</v>
          </cell>
          <cell r="E628" t="str">
            <v>K02000001</v>
          </cell>
          <cell r="F628" t="str">
            <v>UK</v>
          </cell>
          <cell r="G628">
            <v>43110</v>
          </cell>
          <cell r="H628">
            <v>42551</v>
          </cell>
          <cell r="I628">
            <v>14931</v>
          </cell>
          <cell r="J628">
            <v>0.23957831905266197</v>
          </cell>
          <cell r="K628">
            <v>36554</v>
          </cell>
          <cell r="L628">
            <v>0.58653445011392447</v>
          </cell>
          <cell r="M628">
            <v>10837</v>
          </cell>
          <cell r="N628">
            <v>0.17388723083341356</v>
          </cell>
          <cell r="O628">
            <v>62322</v>
          </cell>
          <cell r="P628">
            <v>705667</v>
          </cell>
          <cell r="Q628">
            <v>0.22667298395515795</v>
          </cell>
          <cell r="R628">
            <v>1772846</v>
          </cell>
          <cell r="S628">
            <v>0.56947015081187868</v>
          </cell>
          <cell r="T628">
            <v>634637</v>
          </cell>
          <cell r="U628">
            <v>0.2038568652329634</v>
          </cell>
          <cell r="V628">
            <v>3113150</v>
          </cell>
          <cell r="W628">
            <v>15455759</v>
          </cell>
          <cell r="X628">
            <v>0.23543362001255971</v>
          </cell>
          <cell r="Y628">
            <v>38378210</v>
          </cell>
          <cell r="Z628">
            <v>0.58460544771060541</v>
          </cell>
          <cell r="AA628">
            <v>11814085</v>
          </cell>
          <cell r="AB628">
            <v>0.17996093227683491</v>
          </cell>
          <cell r="AC628">
            <v>65648054</v>
          </cell>
        </row>
        <row r="629">
          <cell r="A629" t="str">
            <v>W07000058</v>
          </cell>
          <cell r="B629" t="str">
            <v>Aberconwy</v>
          </cell>
          <cell r="C629" t="str">
            <v>W08000001</v>
          </cell>
          <cell r="D629" t="str">
            <v>Wales</v>
          </cell>
          <cell r="E629" t="str">
            <v>K02000001</v>
          </cell>
          <cell r="F629" t="str">
            <v>UK</v>
          </cell>
          <cell r="G629">
            <v>43110</v>
          </cell>
          <cell r="H629">
            <v>42551</v>
          </cell>
          <cell r="I629">
            <v>11599</v>
          </cell>
          <cell r="J629">
            <v>0.19779676335669583</v>
          </cell>
          <cell r="K629">
            <v>31379</v>
          </cell>
          <cell r="L629">
            <v>0.53510342593066285</v>
          </cell>
          <cell r="M629">
            <v>15663</v>
          </cell>
          <cell r="N629">
            <v>0.26709981071264133</v>
          </cell>
          <cell r="O629">
            <v>58641</v>
          </cell>
          <cell r="P629">
            <v>705667</v>
          </cell>
          <cell r="Q629">
            <v>0.22667298395515795</v>
          </cell>
          <cell r="R629">
            <v>1772846</v>
          </cell>
          <cell r="S629">
            <v>0.56947015081187868</v>
          </cell>
          <cell r="T629">
            <v>634637</v>
          </cell>
          <cell r="U629">
            <v>0.2038568652329634</v>
          </cell>
          <cell r="V629">
            <v>3113150</v>
          </cell>
          <cell r="W629">
            <v>15455759</v>
          </cell>
          <cell r="X629">
            <v>0.23543362001255971</v>
          </cell>
          <cell r="Y629">
            <v>38378210</v>
          </cell>
          <cell r="Z629">
            <v>0.58460544771060541</v>
          </cell>
          <cell r="AA629">
            <v>11814085</v>
          </cell>
          <cell r="AB629">
            <v>0.17996093227683491</v>
          </cell>
          <cell r="AC629">
            <v>65648054</v>
          </cell>
        </row>
        <row r="630">
          <cell r="A630" t="str">
            <v>W07000059</v>
          </cell>
          <cell r="B630" t="str">
            <v>Clwyd West</v>
          </cell>
          <cell r="C630" t="str">
            <v>W08000001</v>
          </cell>
          <cell r="D630" t="str">
            <v>Wales</v>
          </cell>
          <cell r="E630" t="str">
            <v>K02000001</v>
          </cell>
          <cell r="F630" t="str">
            <v>UK</v>
          </cell>
          <cell r="G630">
            <v>43110</v>
          </cell>
          <cell r="H630">
            <v>42551</v>
          </cell>
          <cell r="I630">
            <v>15589</v>
          </cell>
          <cell r="J630">
            <v>0.21252027865254319</v>
          </cell>
          <cell r="K630">
            <v>38225</v>
          </cell>
          <cell r="L630">
            <v>0.52111024770629699</v>
          </cell>
          <cell r="M630">
            <v>19539</v>
          </cell>
          <cell r="N630">
            <v>0.26636947364115987</v>
          </cell>
          <cell r="O630">
            <v>73353</v>
          </cell>
          <cell r="P630">
            <v>705667</v>
          </cell>
          <cell r="Q630">
            <v>0.22667298395515795</v>
          </cell>
          <cell r="R630">
            <v>1772846</v>
          </cell>
          <cell r="S630">
            <v>0.56947015081187868</v>
          </cell>
          <cell r="T630">
            <v>634637</v>
          </cell>
          <cell r="U630">
            <v>0.2038568652329634</v>
          </cell>
          <cell r="V630">
            <v>3113150</v>
          </cell>
          <cell r="W630">
            <v>15455759</v>
          </cell>
          <cell r="X630">
            <v>0.23543362001255971</v>
          </cell>
          <cell r="Y630">
            <v>38378210</v>
          </cell>
          <cell r="Z630">
            <v>0.58460544771060541</v>
          </cell>
          <cell r="AA630">
            <v>11814085</v>
          </cell>
          <cell r="AB630">
            <v>0.17996093227683491</v>
          </cell>
          <cell r="AC630">
            <v>65648054</v>
          </cell>
        </row>
        <row r="631">
          <cell r="A631" t="str">
            <v>W07000060</v>
          </cell>
          <cell r="B631" t="str">
            <v>Vale of Clwyd</v>
          </cell>
          <cell r="C631" t="str">
            <v>W08000001</v>
          </cell>
          <cell r="D631" t="str">
            <v>Wales</v>
          </cell>
          <cell r="E631" t="str">
            <v>K02000001</v>
          </cell>
          <cell r="F631" t="str">
            <v>UK</v>
          </cell>
          <cell r="G631">
            <v>43110</v>
          </cell>
          <cell r="H631">
            <v>42551</v>
          </cell>
          <cell r="I631">
            <v>16559</v>
          </cell>
          <cell r="J631">
            <v>0.23107408492764545</v>
          </cell>
          <cell r="K631">
            <v>38553</v>
          </cell>
          <cell r="L631">
            <v>0.5379913760622933</v>
          </cell>
          <cell r="M631">
            <v>16549</v>
          </cell>
          <cell r="N631">
            <v>0.23093453901006125</v>
          </cell>
          <cell r="O631">
            <v>71661</v>
          </cell>
          <cell r="P631">
            <v>705667</v>
          </cell>
          <cell r="Q631">
            <v>0.22667298395515795</v>
          </cell>
          <cell r="R631">
            <v>1772846</v>
          </cell>
          <cell r="S631">
            <v>0.56947015081187868</v>
          </cell>
          <cell r="T631">
            <v>634637</v>
          </cell>
          <cell r="U631">
            <v>0.2038568652329634</v>
          </cell>
          <cell r="V631">
            <v>3113150</v>
          </cell>
          <cell r="W631">
            <v>15455759</v>
          </cell>
          <cell r="X631">
            <v>0.23543362001255971</v>
          </cell>
          <cell r="Y631">
            <v>38378210</v>
          </cell>
          <cell r="Z631">
            <v>0.58460544771060541</v>
          </cell>
          <cell r="AA631">
            <v>11814085</v>
          </cell>
          <cell r="AB631">
            <v>0.17996093227683491</v>
          </cell>
          <cell r="AC631">
            <v>65648054</v>
          </cell>
        </row>
        <row r="632">
          <cell r="A632" t="str">
            <v>W07000061</v>
          </cell>
          <cell r="B632" t="str">
            <v>Dwyfor Meirionnydd</v>
          </cell>
          <cell r="C632" t="str">
            <v>W08000001</v>
          </cell>
          <cell r="D632" t="str">
            <v>Wales</v>
          </cell>
          <cell r="E632" t="str">
            <v>K02000001</v>
          </cell>
          <cell r="F632" t="str">
            <v>UK</v>
          </cell>
          <cell r="G632">
            <v>43110</v>
          </cell>
          <cell r="H632">
            <v>42551</v>
          </cell>
          <cell r="I632">
            <v>12439</v>
          </cell>
          <cell r="J632">
            <v>0.20290351521083108</v>
          </cell>
          <cell r="K632">
            <v>32002</v>
          </cell>
          <cell r="L632">
            <v>0.52201288638773347</v>
          </cell>
          <cell r="M632">
            <v>16864</v>
          </cell>
          <cell r="N632">
            <v>0.27508359840143543</v>
          </cell>
          <cell r="O632">
            <v>61305</v>
          </cell>
          <cell r="P632">
            <v>705667</v>
          </cell>
          <cell r="Q632">
            <v>0.22667298395515795</v>
          </cell>
          <cell r="R632">
            <v>1772846</v>
          </cell>
          <cell r="S632">
            <v>0.56947015081187868</v>
          </cell>
          <cell r="T632">
            <v>634637</v>
          </cell>
          <cell r="U632">
            <v>0.2038568652329634</v>
          </cell>
          <cell r="V632">
            <v>3113150</v>
          </cell>
          <cell r="W632">
            <v>15455759</v>
          </cell>
          <cell r="X632">
            <v>0.23543362001255971</v>
          </cell>
          <cell r="Y632">
            <v>38378210</v>
          </cell>
          <cell r="Z632">
            <v>0.58460544771060541</v>
          </cell>
          <cell r="AA632">
            <v>11814085</v>
          </cell>
          <cell r="AB632">
            <v>0.17996093227683491</v>
          </cell>
          <cell r="AC632">
            <v>65648054</v>
          </cell>
        </row>
        <row r="633">
          <cell r="A633" t="str">
            <v>W07000062</v>
          </cell>
          <cell r="B633" t="str">
            <v>Clwyd South</v>
          </cell>
          <cell r="C633" t="str">
            <v>W08000001</v>
          </cell>
          <cell r="D633" t="str">
            <v>Wales</v>
          </cell>
          <cell r="E633" t="str">
            <v>K02000001</v>
          </cell>
          <cell r="F633" t="str">
            <v>UK</v>
          </cell>
          <cell r="G633">
            <v>43110</v>
          </cell>
          <cell r="H633">
            <v>42551</v>
          </cell>
          <cell r="I633">
            <v>17130</v>
          </cell>
          <cell r="J633">
            <v>0.23400360636030818</v>
          </cell>
          <cell r="K633">
            <v>41712</v>
          </cell>
          <cell r="L633">
            <v>0.56980492869242116</v>
          </cell>
          <cell r="M633">
            <v>14362</v>
          </cell>
          <cell r="N633">
            <v>0.19619146494727063</v>
          </cell>
          <cell r="O633">
            <v>73204</v>
          </cell>
          <cell r="P633">
            <v>705667</v>
          </cell>
          <cell r="Q633">
            <v>0.22667298395515795</v>
          </cell>
          <cell r="R633">
            <v>1772846</v>
          </cell>
          <cell r="S633">
            <v>0.56947015081187868</v>
          </cell>
          <cell r="T633">
            <v>634637</v>
          </cell>
          <cell r="U633">
            <v>0.2038568652329634</v>
          </cell>
          <cell r="V633">
            <v>3113150</v>
          </cell>
          <cell r="W633">
            <v>15455759</v>
          </cell>
          <cell r="X633">
            <v>0.23543362001255971</v>
          </cell>
          <cell r="Y633">
            <v>38378210</v>
          </cell>
          <cell r="Z633">
            <v>0.58460544771060541</v>
          </cell>
          <cell r="AA633">
            <v>11814085</v>
          </cell>
          <cell r="AB633">
            <v>0.17996093227683491</v>
          </cell>
          <cell r="AC633">
            <v>65648054</v>
          </cell>
        </row>
        <row r="634">
          <cell r="A634" t="str">
            <v>W07000063</v>
          </cell>
          <cell r="B634" t="str">
            <v>Montgomeryshire</v>
          </cell>
          <cell r="C634" t="str">
            <v>W08000001</v>
          </cell>
          <cell r="D634" t="str">
            <v>Wales</v>
          </cell>
          <cell r="E634" t="str">
            <v>K02000001</v>
          </cell>
          <cell r="F634" t="str">
            <v>UK</v>
          </cell>
          <cell r="G634">
            <v>43110</v>
          </cell>
          <cell r="H634">
            <v>42551</v>
          </cell>
          <cell r="I634">
            <v>13425</v>
          </cell>
          <cell r="J634">
            <v>0.21220599393019726</v>
          </cell>
          <cell r="K634">
            <v>34096</v>
          </cell>
          <cell r="L634">
            <v>0.53894790085988875</v>
          </cell>
          <cell r="M634">
            <v>15743</v>
          </cell>
          <cell r="N634">
            <v>0.24884610520991401</v>
          </cell>
          <cell r="O634">
            <v>63264</v>
          </cell>
          <cell r="P634">
            <v>705667</v>
          </cell>
          <cell r="Q634">
            <v>0.22667298395515795</v>
          </cell>
          <cell r="R634">
            <v>1772846</v>
          </cell>
          <cell r="S634">
            <v>0.56947015081187868</v>
          </cell>
          <cell r="T634">
            <v>634637</v>
          </cell>
          <cell r="U634">
            <v>0.2038568652329634</v>
          </cell>
          <cell r="V634">
            <v>3113150</v>
          </cell>
          <cell r="W634">
            <v>15455759</v>
          </cell>
          <cell r="X634">
            <v>0.23543362001255971</v>
          </cell>
          <cell r="Y634">
            <v>38378210</v>
          </cell>
          <cell r="Z634">
            <v>0.58460544771060541</v>
          </cell>
          <cell r="AA634">
            <v>11814085</v>
          </cell>
          <cell r="AB634">
            <v>0.17996093227683491</v>
          </cell>
          <cell r="AC634">
            <v>65648054</v>
          </cell>
        </row>
        <row r="635">
          <cell r="A635" t="str">
            <v>W07000064</v>
          </cell>
          <cell r="B635" t="str">
            <v>Ceredigion</v>
          </cell>
          <cell r="C635" t="str">
            <v>W08000001</v>
          </cell>
          <cell r="D635" t="str">
            <v>Wales</v>
          </cell>
          <cell r="E635" t="str">
            <v>K02000001</v>
          </cell>
          <cell r="F635" t="str">
            <v>UK</v>
          </cell>
          <cell r="G635">
            <v>43110</v>
          </cell>
          <cell r="H635">
            <v>42551</v>
          </cell>
          <cell r="I635">
            <v>14976</v>
          </cell>
          <cell r="J635">
            <v>0.20197987753890972</v>
          </cell>
          <cell r="K635">
            <v>41508</v>
          </cell>
          <cell r="L635">
            <v>0.55981442019798777</v>
          </cell>
          <cell r="M635">
            <v>17662</v>
          </cell>
          <cell r="N635">
            <v>0.23820570226310253</v>
          </cell>
          <cell r="O635">
            <v>74146</v>
          </cell>
          <cell r="P635">
            <v>705667</v>
          </cell>
          <cell r="Q635">
            <v>0.22667298395515795</v>
          </cell>
          <cell r="R635">
            <v>1772846</v>
          </cell>
          <cell r="S635">
            <v>0.56947015081187868</v>
          </cell>
          <cell r="T635">
            <v>634637</v>
          </cell>
          <cell r="U635">
            <v>0.2038568652329634</v>
          </cell>
          <cell r="V635">
            <v>3113150</v>
          </cell>
          <cell r="W635">
            <v>15455759</v>
          </cell>
          <cell r="X635">
            <v>0.23543362001255971</v>
          </cell>
          <cell r="Y635">
            <v>38378210</v>
          </cell>
          <cell r="Z635">
            <v>0.58460544771060541</v>
          </cell>
          <cell r="AA635">
            <v>11814085</v>
          </cell>
          <cell r="AB635">
            <v>0.17996093227683491</v>
          </cell>
          <cell r="AC635">
            <v>65648054</v>
          </cell>
        </row>
        <row r="636">
          <cell r="A636" t="str">
            <v>W07000065</v>
          </cell>
          <cell r="B636" t="str">
            <v>Preseli Pembrokeshire</v>
          </cell>
          <cell r="C636" t="str">
            <v>W08000001</v>
          </cell>
          <cell r="D636" t="str">
            <v>Wales</v>
          </cell>
          <cell r="E636" t="str">
            <v>K02000001</v>
          </cell>
          <cell r="F636" t="str">
            <v>UK</v>
          </cell>
          <cell r="G636">
            <v>43110</v>
          </cell>
          <cell r="H636">
            <v>42551</v>
          </cell>
          <cell r="I636">
            <v>17239</v>
          </cell>
          <cell r="J636">
            <v>0.22032923493775722</v>
          </cell>
          <cell r="K636">
            <v>42186</v>
          </cell>
          <cell r="L636">
            <v>0.53917333401497913</v>
          </cell>
          <cell r="M636">
            <v>18817</v>
          </cell>
          <cell r="N636">
            <v>0.24049743104726362</v>
          </cell>
          <cell r="O636">
            <v>78242</v>
          </cell>
          <cell r="P636">
            <v>705667</v>
          </cell>
          <cell r="Q636">
            <v>0.22667298395515795</v>
          </cell>
          <cell r="R636">
            <v>1772846</v>
          </cell>
          <cell r="S636">
            <v>0.56947015081187868</v>
          </cell>
          <cell r="T636">
            <v>634637</v>
          </cell>
          <cell r="U636">
            <v>0.2038568652329634</v>
          </cell>
          <cell r="V636">
            <v>3113150</v>
          </cell>
          <cell r="W636">
            <v>15455759</v>
          </cell>
          <cell r="X636">
            <v>0.23543362001255971</v>
          </cell>
          <cell r="Y636">
            <v>38378210</v>
          </cell>
          <cell r="Z636">
            <v>0.58460544771060541</v>
          </cell>
          <cell r="AA636">
            <v>11814085</v>
          </cell>
          <cell r="AB636">
            <v>0.17996093227683491</v>
          </cell>
          <cell r="AC636">
            <v>65648054</v>
          </cell>
        </row>
        <row r="637">
          <cell r="A637" t="str">
            <v>W07000066</v>
          </cell>
          <cell r="B637" t="str">
            <v>Carmarthen West and Pembrokeshire South</v>
          </cell>
          <cell r="C637" t="str">
            <v>W08000001</v>
          </cell>
          <cell r="D637" t="str">
            <v>Wales</v>
          </cell>
          <cell r="E637" t="str">
            <v>K02000001</v>
          </cell>
          <cell r="F637" t="str">
            <v>UK</v>
          </cell>
          <cell r="G637">
            <v>43110</v>
          </cell>
          <cell r="H637">
            <v>42551</v>
          </cell>
          <cell r="I637">
            <v>16448</v>
          </cell>
          <cell r="J637">
            <v>0.21252018864267719</v>
          </cell>
          <cell r="K637">
            <v>41652</v>
          </cell>
          <cell r="L637">
            <v>0.53817430066541772</v>
          </cell>
          <cell r="M637">
            <v>19295</v>
          </cell>
          <cell r="N637">
            <v>0.24930551069190515</v>
          </cell>
          <cell r="O637">
            <v>77395</v>
          </cell>
          <cell r="P637">
            <v>705667</v>
          </cell>
          <cell r="Q637">
            <v>0.22667298395515795</v>
          </cell>
          <cell r="R637">
            <v>1772846</v>
          </cell>
          <cell r="S637">
            <v>0.56947015081187868</v>
          </cell>
          <cell r="T637">
            <v>634637</v>
          </cell>
          <cell r="U637">
            <v>0.2038568652329634</v>
          </cell>
          <cell r="V637">
            <v>3113150</v>
          </cell>
          <cell r="W637">
            <v>15455759</v>
          </cell>
          <cell r="X637">
            <v>0.23543362001255971</v>
          </cell>
          <cell r="Y637">
            <v>38378210</v>
          </cell>
          <cell r="Z637">
            <v>0.58460544771060541</v>
          </cell>
          <cell r="AA637">
            <v>11814085</v>
          </cell>
          <cell r="AB637">
            <v>0.17996093227683491</v>
          </cell>
          <cell r="AC637">
            <v>65648054</v>
          </cell>
        </row>
        <row r="638">
          <cell r="A638" t="str">
            <v>W07000067</v>
          </cell>
          <cell r="B638" t="str">
            <v>Carmarthen East and Dinefwr</v>
          </cell>
          <cell r="C638" t="str">
            <v>W08000001</v>
          </cell>
          <cell r="D638" t="str">
            <v>Wales</v>
          </cell>
          <cell r="E638" t="str">
            <v>K02000001</v>
          </cell>
          <cell r="F638" t="str">
            <v>UK</v>
          </cell>
          <cell r="G638">
            <v>43110</v>
          </cell>
          <cell r="H638">
            <v>42551</v>
          </cell>
          <cell r="I638">
            <v>15019</v>
          </cell>
          <cell r="J638">
            <v>0.20964252313619297</v>
          </cell>
          <cell r="K638">
            <v>38624</v>
          </cell>
          <cell r="L638">
            <v>0.53913261958934133</v>
          </cell>
          <cell r="M638">
            <v>17998</v>
          </cell>
          <cell r="N638">
            <v>0.25122485727446575</v>
          </cell>
          <cell r="O638">
            <v>71641</v>
          </cell>
          <cell r="P638">
            <v>705667</v>
          </cell>
          <cell r="Q638">
            <v>0.22667298395515795</v>
          </cell>
          <cell r="R638">
            <v>1772846</v>
          </cell>
          <cell r="S638">
            <v>0.56947015081187868</v>
          </cell>
          <cell r="T638">
            <v>634637</v>
          </cell>
          <cell r="U638">
            <v>0.2038568652329634</v>
          </cell>
          <cell r="V638">
            <v>3113150</v>
          </cell>
          <cell r="W638">
            <v>15455759</v>
          </cell>
          <cell r="X638">
            <v>0.23543362001255971</v>
          </cell>
          <cell r="Y638">
            <v>38378210</v>
          </cell>
          <cell r="Z638">
            <v>0.58460544771060541</v>
          </cell>
          <cell r="AA638">
            <v>11814085</v>
          </cell>
          <cell r="AB638">
            <v>0.17996093227683491</v>
          </cell>
          <cell r="AC638">
            <v>65648054</v>
          </cell>
        </row>
        <row r="639">
          <cell r="A639" t="str">
            <v>W07000068</v>
          </cell>
          <cell r="B639" t="str">
            <v>Brecon and Radnorshire</v>
          </cell>
          <cell r="C639" t="str">
            <v>W08000001</v>
          </cell>
          <cell r="D639" t="str">
            <v>Wales</v>
          </cell>
          <cell r="E639" t="str">
            <v>K02000001</v>
          </cell>
          <cell r="F639" t="str">
            <v>UK</v>
          </cell>
          <cell r="G639">
            <v>43110</v>
          </cell>
          <cell r="H639">
            <v>42551</v>
          </cell>
          <cell r="I639">
            <v>13748</v>
          </cell>
          <cell r="J639">
            <v>0.19954714352066882</v>
          </cell>
          <cell r="K639">
            <v>36160</v>
          </cell>
          <cell r="L639">
            <v>0.5248490478402229</v>
          </cell>
          <cell r="M639">
            <v>18988</v>
          </cell>
          <cell r="N639">
            <v>0.27560380863910822</v>
          </cell>
          <cell r="O639">
            <v>68896</v>
          </cell>
          <cell r="P639">
            <v>705667</v>
          </cell>
          <cell r="Q639">
            <v>0.22667298395515795</v>
          </cell>
          <cell r="R639">
            <v>1772846</v>
          </cell>
          <cell r="S639">
            <v>0.56947015081187868</v>
          </cell>
          <cell r="T639">
            <v>634637</v>
          </cell>
          <cell r="U639">
            <v>0.2038568652329634</v>
          </cell>
          <cell r="V639">
            <v>3113150</v>
          </cell>
          <cell r="W639">
            <v>15455759</v>
          </cell>
          <cell r="X639">
            <v>0.23543362001255971</v>
          </cell>
          <cell r="Y639">
            <v>38378210</v>
          </cell>
          <cell r="Z639">
            <v>0.58460544771060541</v>
          </cell>
          <cell r="AA639">
            <v>11814085</v>
          </cell>
          <cell r="AB639">
            <v>0.17996093227683491</v>
          </cell>
          <cell r="AC639">
            <v>65648054</v>
          </cell>
        </row>
        <row r="640">
          <cell r="A640" t="str">
            <v>W07000069</v>
          </cell>
          <cell r="B640" t="str">
            <v>Neath</v>
          </cell>
          <cell r="C640" t="str">
            <v>W08000001</v>
          </cell>
          <cell r="D640" t="str">
            <v>Wales</v>
          </cell>
          <cell r="E640" t="str">
            <v>K02000001</v>
          </cell>
          <cell r="F640" t="str">
            <v>UK</v>
          </cell>
          <cell r="G640">
            <v>43110</v>
          </cell>
          <cell r="H640">
            <v>42551</v>
          </cell>
          <cell r="I640">
            <v>16179</v>
          </cell>
          <cell r="J640">
            <v>0.21819873765981551</v>
          </cell>
          <cell r="K640">
            <v>42205</v>
          </cell>
          <cell r="L640">
            <v>0.56919943895991798</v>
          </cell>
          <cell r="M640">
            <v>15764</v>
          </cell>
          <cell r="N640">
            <v>0.21260182338026648</v>
          </cell>
          <cell r="O640">
            <v>74148</v>
          </cell>
          <cell r="P640">
            <v>705667</v>
          </cell>
          <cell r="Q640">
            <v>0.22667298395515795</v>
          </cell>
          <cell r="R640">
            <v>1772846</v>
          </cell>
          <cell r="S640">
            <v>0.56947015081187868</v>
          </cell>
          <cell r="T640">
            <v>634637</v>
          </cell>
          <cell r="U640">
            <v>0.2038568652329634</v>
          </cell>
          <cell r="V640">
            <v>3113150</v>
          </cell>
          <cell r="W640">
            <v>15455759</v>
          </cell>
          <cell r="X640">
            <v>0.23543362001255971</v>
          </cell>
          <cell r="Y640">
            <v>38378210</v>
          </cell>
          <cell r="Z640">
            <v>0.58460544771060541</v>
          </cell>
          <cell r="AA640">
            <v>11814085</v>
          </cell>
          <cell r="AB640">
            <v>0.17996093227683491</v>
          </cell>
          <cell r="AC640">
            <v>65648054</v>
          </cell>
        </row>
        <row r="641">
          <cell r="A641" t="str">
            <v>W07000070</v>
          </cell>
          <cell r="B641" t="str">
            <v>Cynon Valley</v>
          </cell>
          <cell r="C641" t="str">
            <v>W08000001</v>
          </cell>
          <cell r="D641" t="str">
            <v>Wales</v>
          </cell>
          <cell r="E641" t="str">
            <v>K02000001</v>
          </cell>
          <cell r="F641" t="str">
            <v>UK</v>
          </cell>
          <cell r="G641">
            <v>43110</v>
          </cell>
          <cell r="H641">
            <v>42551</v>
          </cell>
          <cell r="I641">
            <v>16743</v>
          </cell>
          <cell r="J641">
            <v>0.23756686578600111</v>
          </cell>
          <cell r="K641">
            <v>40352</v>
          </cell>
          <cell r="L641">
            <v>0.57255558551016639</v>
          </cell>
          <cell r="M641">
            <v>13382</v>
          </cell>
          <cell r="N641">
            <v>0.18987754870383244</v>
          </cell>
          <cell r="O641">
            <v>70477</v>
          </cell>
          <cell r="P641">
            <v>705667</v>
          </cell>
          <cell r="Q641">
            <v>0.22667298395515795</v>
          </cell>
          <cell r="R641">
            <v>1772846</v>
          </cell>
          <cell r="S641">
            <v>0.56947015081187868</v>
          </cell>
          <cell r="T641">
            <v>634637</v>
          </cell>
          <cell r="U641">
            <v>0.2038568652329634</v>
          </cell>
          <cell r="V641">
            <v>3113150</v>
          </cell>
          <cell r="W641">
            <v>15455759</v>
          </cell>
          <cell r="X641">
            <v>0.23543362001255971</v>
          </cell>
          <cell r="Y641">
            <v>38378210</v>
          </cell>
          <cell r="Z641">
            <v>0.58460544771060541</v>
          </cell>
          <cell r="AA641">
            <v>11814085</v>
          </cell>
          <cell r="AB641">
            <v>0.17996093227683491</v>
          </cell>
          <cell r="AC641">
            <v>65648054</v>
          </cell>
        </row>
        <row r="642">
          <cell r="A642" t="str">
            <v>W07000071</v>
          </cell>
          <cell r="B642" t="str">
            <v>Merthyr Tydfil and Rhymney</v>
          </cell>
          <cell r="C642" t="str">
            <v>W08000001</v>
          </cell>
          <cell r="D642" t="str">
            <v>Wales</v>
          </cell>
          <cell r="E642" t="str">
            <v>K02000001</v>
          </cell>
          <cell r="F642" t="str">
            <v>UK</v>
          </cell>
          <cell r="G642">
            <v>43110</v>
          </cell>
          <cell r="H642">
            <v>42551</v>
          </cell>
          <cell r="I642">
            <v>17817</v>
          </cell>
          <cell r="J642">
            <v>0.23434170722083389</v>
          </cell>
          <cell r="K642">
            <v>44219</v>
          </cell>
          <cell r="L642">
            <v>0.58159936867026174</v>
          </cell>
          <cell r="M642">
            <v>13994</v>
          </cell>
          <cell r="N642">
            <v>0.18405892410890437</v>
          </cell>
          <cell r="O642">
            <v>76030</v>
          </cell>
          <cell r="P642">
            <v>705667</v>
          </cell>
          <cell r="Q642">
            <v>0.22667298395515795</v>
          </cell>
          <cell r="R642">
            <v>1772846</v>
          </cell>
          <cell r="S642">
            <v>0.56947015081187868</v>
          </cell>
          <cell r="T642">
            <v>634637</v>
          </cell>
          <cell r="U642">
            <v>0.2038568652329634</v>
          </cell>
          <cell r="V642">
            <v>3113150</v>
          </cell>
          <cell r="W642">
            <v>15455759</v>
          </cell>
          <cell r="X642">
            <v>0.23543362001255971</v>
          </cell>
          <cell r="Y642">
            <v>38378210</v>
          </cell>
          <cell r="Z642">
            <v>0.58460544771060541</v>
          </cell>
          <cell r="AA642">
            <v>11814085</v>
          </cell>
          <cell r="AB642">
            <v>0.17996093227683491</v>
          </cell>
          <cell r="AC642">
            <v>65648054</v>
          </cell>
        </row>
        <row r="643">
          <cell r="A643" t="str">
            <v>W07000072</v>
          </cell>
          <cell r="B643" t="str">
            <v>Blaenau Gwent</v>
          </cell>
          <cell r="C643" t="str">
            <v>W08000001</v>
          </cell>
          <cell r="D643" t="str">
            <v>Wales</v>
          </cell>
          <cell r="E643" t="str">
            <v>K02000001</v>
          </cell>
          <cell r="F643" t="str">
            <v>UK</v>
          </cell>
          <cell r="G643">
            <v>43110</v>
          </cell>
          <cell r="H643">
            <v>42551</v>
          </cell>
          <cell r="I643">
            <v>15306</v>
          </cell>
          <cell r="J643">
            <v>0.21982535761475269</v>
          </cell>
          <cell r="K643">
            <v>40570</v>
          </cell>
          <cell r="L643">
            <v>0.58266789222726489</v>
          </cell>
          <cell r="M643">
            <v>13752</v>
          </cell>
          <cell r="N643">
            <v>0.19750675015798241</v>
          </cell>
          <cell r="O643">
            <v>69628</v>
          </cell>
          <cell r="P643">
            <v>705667</v>
          </cell>
          <cell r="Q643">
            <v>0.22667298395515795</v>
          </cell>
          <cell r="R643">
            <v>1772846</v>
          </cell>
          <cell r="S643">
            <v>0.56947015081187868</v>
          </cell>
          <cell r="T643">
            <v>634637</v>
          </cell>
          <cell r="U643">
            <v>0.2038568652329634</v>
          </cell>
          <cell r="V643">
            <v>3113150</v>
          </cell>
          <cell r="W643">
            <v>15455759</v>
          </cell>
          <cell r="X643">
            <v>0.23543362001255971</v>
          </cell>
          <cell r="Y643">
            <v>38378210</v>
          </cell>
          <cell r="Z643">
            <v>0.58460544771060541</v>
          </cell>
          <cell r="AA643">
            <v>11814085</v>
          </cell>
          <cell r="AB643">
            <v>0.17996093227683491</v>
          </cell>
          <cell r="AC643">
            <v>65648054</v>
          </cell>
        </row>
        <row r="644">
          <cell r="A644" t="str">
            <v>W07000073</v>
          </cell>
          <cell r="B644" t="str">
            <v>Bridgend</v>
          </cell>
          <cell r="C644" t="str">
            <v>W08000001</v>
          </cell>
          <cell r="D644" t="str">
            <v>Wales</v>
          </cell>
          <cell r="E644" t="str">
            <v>K02000001</v>
          </cell>
          <cell r="F644" t="str">
            <v>UK</v>
          </cell>
          <cell r="G644">
            <v>43110</v>
          </cell>
          <cell r="H644">
            <v>42551</v>
          </cell>
          <cell r="I644">
            <v>18220</v>
          </cell>
          <cell r="J644">
            <v>0.21948369532482864</v>
          </cell>
          <cell r="K644">
            <v>47748</v>
          </cell>
          <cell r="L644">
            <v>0.57518701890065416</v>
          </cell>
          <cell r="M644">
            <v>17045</v>
          </cell>
          <cell r="N644">
            <v>0.20532928577451726</v>
          </cell>
          <cell r="O644">
            <v>83013</v>
          </cell>
          <cell r="P644">
            <v>705667</v>
          </cell>
          <cell r="Q644">
            <v>0.22667298395515795</v>
          </cell>
          <cell r="R644">
            <v>1772846</v>
          </cell>
          <cell r="S644">
            <v>0.56947015081187868</v>
          </cell>
          <cell r="T644">
            <v>634637</v>
          </cell>
          <cell r="U644">
            <v>0.2038568652329634</v>
          </cell>
          <cell r="V644">
            <v>3113150</v>
          </cell>
          <cell r="W644">
            <v>15455759</v>
          </cell>
          <cell r="X644">
            <v>0.23543362001255971</v>
          </cell>
          <cell r="Y644">
            <v>38378210</v>
          </cell>
          <cell r="Z644">
            <v>0.58460544771060541</v>
          </cell>
          <cell r="AA644">
            <v>11814085</v>
          </cell>
          <cell r="AB644">
            <v>0.17996093227683491</v>
          </cell>
          <cell r="AC644">
            <v>65648054</v>
          </cell>
        </row>
        <row r="645">
          <cell r="A645" t="str">
            <v>W07000074</v>
          </cell>
          <cell r="B645" t="str">
            <v>Ogmore</v>
          </cell>
          <cell r="C645" t="str">
            <v>W08000001</v>
          </cell>
          <cell r="D645" t="str">
            <v>Wales</v>
          </cell>
          <cell r="E645" t="str">
            <v>K02000001</v>
          </cell>
          <cell r="F645" t="str">
            <v>UK</v>
          </cell>
          <cell r="G645">
            <v>43110</v>
          </cell>
          <cell r="H645">
            <v>42551</v>
          </cell>
          <cell r="I645">
            <v>18260</v>
          </cell>
          <cell r="J645">
            <v>0.23758099352051837</v>
          </cell>
          <cell r="K645">
            <v>44719</v>
          </cell>
          <cell r="L645">
            <v>0.58183923599365062</v>
          </cell>
          <cell r="M645">
            <v>13879</v>
          </cell>
          <cell r="N645">
            <v>0.18057977048583101</v>
          </cell>
          <cell r="O645">
            <v>76858</v>
          </cell>
          <cell r="P645">
            <v>705667</v>
          </cell>
          <cell r="Q645">
            <v>0.22667298395515795</v>
          </cell>
          <cell r="R645">
            <v>1772846</v>
          </cell>
          <cell r="S645">
            <v>0.56947015081187868</v>
          </cell>
          <cell r="T645">
            <v>634637</v>
          </cell>
          <cell r="U645">
            <v>0.2038568652329634</v>
          </cell>
          <cell r="V645">
            <v>3113150</v>
          </cell>
          <cell r="W645">
            <v>15455759</v>
          </cell>
          <cell r="X645">
            <v>0.23543362001255971</v>
          </cell>
          <cell r="Y645">
            <v>38378210</v>
          </cell>
          <cell r="Z645">
            <v>0.58460544771060541</v>
          </cell>
          <cell r="AA645">
            <v>11814085</v>
          </cell>
          <cell r="AB645">
            <v>0.17996093227683491</v>
          </cell>
          <cell r="AC645">
            <v>65648054</v>
          </cell>
        </row>
        <row r="646">
          <cell r="A646" t="str">
            <v>W07000075</v>
          </cell>
          <cell r="B646" t="str">
            <v>Pontypridd</v>
          </cell>
          <cell r="C646" t="str">
            <v>W08000001</v>
          </cell>
          <cell r="D646" t="str">
            <v>Wales</v>
          </cell>
          <cell r="E646" t="str">
            <v>K02000001</v>
          </cell>
          <cell r="F646" t="str">
            <v>UK</v>
          </cell>
          <cell r="G646">
            <v>43110</v>
          </cell>
          <cell r="H646">
            <v>42551</v>
          </cell>
          <cell r="I646">
            <v>18944</v>
          </cell>
          <cell r="J646">
            <v>0.23179893791449477</v>
          </cell>
          <cell r="K646">
            <v>47599</v>
          </cell>
          <cell r="L646">
            <v>0.58242175072804248</v>
          </cell>
          <cell r="M646">
            <v>15183</v>
          </cell>
          <cell r="N646">
            <v>0.18577931135746273</v>
          </cell>
          <cell r="O646">
            <v>81726</v>
          </cell>
          <cell r="P646">
            <v>705667</v>
          </cell>
          <cell r="Q646">
            <v>0.22667298395515795</v>
          </cell>
          <cell r="R646">
            <v>1772846</v>
          </cell>
          <cell r="S646">
            <v>0.56947015081187868</v>
          </cell>
          <cell r="T646">
            <v>634637</v>
          </cell>
          <cell r="U646">
            <v>0.2038568652329634</v>
          </cell>
          <cell r="V646">
            <v>3113150</v>
          </cell>
          <cell r="W646">
            <v>15455759</v>
          </cell>
          <cell r="X646">
            <v>0.23543362001255971</v>
          </cell>
          <cell r="Y646">
            <v>38378210</v>
          </cell>
          <cell r="Z646">
            <v>0.58460544771060541</v>
          </cell>
          <cell r="AA646">
            <v>11814085</v>
          </cell>
          <cell r="AB646">
            <v>0.17996093227683491</v>
          </cell>
          <cell r="AC646">
            <v>65648054</v>
          </cell>
        </row>
        <row r="647">
          <cell r="A647" t="str">
            <v>W07000076</v>
          </cell>
          <cell r="B647" t="str">
            <v>Caerphilly</v>
          </cell>
          <cell r="C647" t="str">
            <v>W08000001</v>
          </cell>
          <cell r="D647" t="str">
            <v>Wales</v>
          </cell>
          <cell r="E647" t="str">
            <v>K02000001</v>
          </cell>
          <cell r="F647" t="str">
            <v>UK</v>
          </cell>
          <cell r="G647">
            <v>43110</v>
          </cell>
          <cell r="H647">
            <v>42551</v>
          </cell>
          <cell r="I647">
            <v>21340</v>
          </cell>
          <cell r="J647">
            <v>0.24195285660835156</v>
          </cell>
          <cell r="K647">
            <v>50802</v>
          </cell>
          <cell r="L647">
            <v>0.57599292508985367</v>
          </cell>
          <cell r="M647">
            <v>16057</v>
          </cell>
          <cell r="N647">
            <v>0.1820542183017948</v>
          </cell>
          <cell r="O647">
            <v>88199</v>
          </cell>
          <cell r="P647">
            <v>705667</v>
          </cell>
          <cell r="Q647">
            <v>0.22667298395515795</v>
          </cell>
          <cell r="R647">
            <v>1772846</v>
          </cell>
          <cell r="S647">
            <v>0.56947015081187868</v>
          </cell>
          <cell r="T647">
            <v>634637</v>
          </cell>
          <cell r="U647">
            <v>0.2038568652329634</v>
          </cell>
          <cell r="V647">
            <v>3113150</v>
          </cell>
          <cell r="W647">
            <v>15455759</v>
          </cell>
          <cell r="X647">
            <v>0.23543362001255971</v>
          </cell>
          <cell r="Y647">
            <v>38378210</v>
          </cell>
          <cell r="Z647">
            <v>0.58460544771060541</v>
          </cell>
          <cell r="AA647">
            <v>11814085</v>
          </cell>
          <cell r="AB647">
            <v>0.17996093227683491</v>
          </cell>
          <cell r="AC647">
            <v>65648054</v>
          </cell>
        </row>
        <row r="648">
          <cell r="A648" t="str">
            <v>W07000077</v>
          </cell>
          <cell r="B648" t="str">
            <v>Islwyn</v>
          </cell>
          <cell r="C648" t="str">
            <v>W08000001</v>
          </cell>
          <cell r="D648" t="str">
            <v>Wales</v>
          </cell>
          <cell r="E648" t="str">
            <v>K02000001</v>
          </cell>
          <cell r="F648" t="str">
            <v>UK</v>
          </cell>
          <cell r="G648">
            <v>43110</v>
          </cell>
          <cell r="H648">
            <v>42551</v>
          </cell>
          <cell r="I648">
            <v>17440</v>
          </cell>
          <cell r="J648">
            <v>0.22934392383256841</v>
          </cell>
          <cell r="K648">
            <v>43708</v>
          </cell>
          <cell r="L648">
            <v>0.57478005865102644</v>
          </cell>
          <cell r="M648">
            <v>14895</v>
          </cell>
          <cell r="N648">
            <v>0.19587601751640518</v>
          </cell>
          <cell r="O648">
            <v>76043</v>
          </cell>
          <cell r="P648">
            <v>705667</v>
          </cell>
          <cell r="Q648">
            <v>0.22667298395515795</v>
          </cell>
          <cell r="R648">
            <v>1772846</v>
          </cell>
          <cell r="S648">
            <v>0.56947015081187868</v>
          </cell>
          <cell r="T648">
            <v>634637</v>
          </cell>
          <cell r="U648">
            <v>0.2038568652329634</v>
          </cell>
          <cell r="V648">
            <v>3113150</v>
          </cell>
          <cell r="W648">
            <v>15455759</v>
          </cell>
          <cell r="X648">
            <v>0.23543362001255971</v>
          </cell>
          <cell r="Y648">
            <v>38378210</v>
          </cell>
          <cell r="Z648">
            <v>0.58460544771060541</v>
          </cell>
          <cell r="AA648">
            <v>11814085</v>
          </cell>
          <cell r="AB648">
            <v>0.17996093227683491</v>
          </cell>
          <cell r="AC648">
            <v>65648054</v>
          </cell>
        </row>
        <row r="649">
          <cell r="A649" t="str">
            <v>W07000078</v>
          </cell>
          <cell r="B649" t="str">
            <v>Vale of Glamorgan</v>
          </cell>
          <cell r="C649" t="str">
            <v>W08000001</v>
          </cell>
          <cell r="D649" t="str">
            <v>Wales</v>
          </cell>
          <cell r="E649" t="str">
            <v>K02000001</v>
          </cell>
          <cell r="F649" t="str">
            <v>UK</v>
          </cell>
          <cell r="G649">
            <v>43110</v>
          </cell>
          <cell r="H649">
            <v>42551</v>
          </cell>
          <cell r="I649">
            <v>23362</v>
          </cell>
          <cell r="J649">
            <v>0.23537590424567273</v>
          </cell>
          <cell r="K649">
            <v>55946</v>
          </cell>
          <cell r="L649">
            <v>0.56366494045580029</v>
          </cell>
          <cell r="M649">
            <v>19946</v>
          </cell>
          <cell r="N649">
            <v>0.20095915529852701</v>
          </cell>
          <cell r="O649">
            <v>99254</v>
          </cell>
          <cell r="P649">
            <v>705667</v>
          </cell>
          <cell r="Q649">
            <v>0.22667298395515795</v>
          </cell>
          <cell r="R649">
            <v>1772846</v>
          </cell>
          <cell r="S649">
            <v>0.56947015081187868</v>
          </cell>
          <cell r="T649">
            <v>634637</v>
          </cell>
          <cell r="U649">
            <v>0.2038568652329634</v>
          </cell>
          <cell r="V649">
            <v>3113150</v>
          </cell>
          <cell r="W649">
            <v>15455759</v>
          </cell>
          <cell r="X649">
            <v>0.23543362001255971</v>
          </cell>
          <cell r="Y649">
            <v>38378210</v>
          </cell>
          <cell r="Z649">
            <v>0.58460544771060541</v>
          </cell>
          <cell r="AA649">
            <v>11814085</v>
          </cell>
          <cell r="AB649">
            <v>0.17996093227683491</v>
          </cell>
          <cell r="AC649">
            <v>65648054</v>
          </cell>
        </row>
        <row r="650">
          <cell r="A650" t="str">
            <v>W07000079</v>
          </cell>
          <cell r="B650" t="str">
            <v>Cardiff West</v>
          </cell>
          <cell r="C650" t="str">
            <v>W08000001</v>
          </cell>
          <cell r="D650" t="str">
            <v>Wales</v>
          </cell>
          <cell r="E650" t="str">
            <v>K02000001</v>
          </cell>
          <cell r="F650" t="str">
            <v>UK</v>
          </cell>
          <cell r="G650">
            <v>43110</v>
          </cell>
          <cell r="H650">
            <v>42551</v>
          </cell>
          <cell r="I650">
            <v>23560</v>
          </cell>
          <cell r="J650">
            <v>0.2532516392561539</v>
          </cell>
          <cell r="K650">
            <v>54913</v>
          </cell>
          <cell r="L650">
            <v>0.59027195528324194</v>
          </cell>
          <cell r="M650">
            <v>14557</v>
          </cell>
          <cell r="N650">
            <v>0.1564764054606041</v>
          </cell>
          <cell r="O650">
            <v>93030</v>
          </cell>
          <cell r="P650">
            <v>705667</v>
          </cell>
          <cell r="Q650">
            <v>0.22667298395515795</v>
          </cell>
          <cell r="R650">
            <v>1772846</v>
          </cell>
          <cell r="S650">
            <v>0.56947015081187868</v>
          </cell>
          <cell r="T650">
            <v>634637</v>
          </cell>
          <cell r="U650">
            <v>0.2038568652329634</v>
          </cell>
          <cell r="V650">
            <v>3113150</v>
          </cell>
          <cell r="W650">
            <v>15455759</v>
          </cell>
          <cell r="X650">
            <v>0.23543362001255971</v>
          </cell>
          <cell r="Y650">
            <v>38378210</v>
          </cell>
          <cell r="Z650">
            <v>0.58460544771060541</v>
          </cell>
          <cell r="AA650">
            <v>11814085</v>
          </cell>
          <cell r="AB650">
            <v>0.17996093227683491</v>
          </cell>
          <cell r="AC650">
            <v>65648054</v>
          </cell>
        </row>
        <row r="651">
          <cell r="A651" t="str">
            <v>W07000080</v>
          </cell>
          <cell r="B651" t="str">
            <v>Cardiff South and Penarth</v>
          </cell>
          <cell r="C651" t="str">
            <v>W08000001</v>
          </cell>
          <cell r="D651" t="str">
            <v>Wales</v>
          </cell>
          <cell r="E651" t="str">
            <v>K02000001</v>
          </cell>
          <cell r="F651" t="str">
            <v>UK</v>
          </cell>
          <cell r="G651">
            <v>43110</v>
          </cell>
          <cell r="H651">
            <v>42551</v>
          </cell>
          <cell r="I651">
            <v>28140</v>
          </cell>
          <cell r="J651">
            <v>0.24622869343040146</v>
          </cell>
          <cell r="K651">
            <v>70055</v>
          </cell>
          <cell r="L651">
            <v>0.61299044485667287</v>
          </cell>
          <cell r="M651">
            <v>16089</v>
          </cell>
          <cell r="N651">
            <v>0.1407808617129257</v>
          </cell>
          <cell r="O651">
            <v>114284</v>
          </cell>
          <cell r="P651">
            <v>705667</v>
          </cell>
          <cell r="Q651">
            <v>0.22667298395515795</v>
          </cell>
          <cell r="R651">
            <v>1772846</v>
          </cell>
          <cell r="S651">
            <v>0.56947015081187868</v>
          </cell>
          <cell r="T651">
            <v>634637</v>
          </cell>
          <cell r="U651">
            <v>0.2038568652329634</v>
          </cell>
          <cell r="V651">
            <v>3113150</v>
          </cell>
          <cell r="W651">
            <v>15455759</v>
          </cell>
          <cell r="X651">
            <v>0.23543362001255971</v>
          </cell>
          <cell r="Y651">
            <v>38378210</v>
          </cell>
          <cell r="Z651">
            <v>0.58460544771060541</v>
          </cell>
          <cell r="AA651">
            <v>11814085</v>
          </cell>
          <cell r="AB651">
            <v>0.17996093227683491</v>
          </cell>
          <cell r="AC651">
            <v>65648054</v>
          </cell>
        </row>
      </sheetData>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3"/>
      <sheetName val="Data for your constituency"/>
      <sheetName val="Data"/>
      <sheetName val="Powerbi"/>
      <sheetName val="Data guide"/>
    </sheetNames>
    <sheetDataSet>
      <sheetData sheetId="0">
        <row r="1">
          <cell r="B1" t="str">
            <v>Aberavon</v>
          </cell>
        </row>
      </sheetData>
      <sheetData sheetId="1"/>
      <sheetData sheetId="2">
        <row r="1">
          <cell r="A1" t="str">
            <v>ONSConstID</v>
          </cell>
        </row>
      </sheetData>
      <sheetData sheetId="3"/>
      <sheetData sheetId="4"/>
    </sheetDataSet>
  </externalBook>
</externalLink>
</file>

<file path=xl/theme/theme1.xml><?xml version="1.0" encoding="utf-8"?>
<a:theme xmlns:a="http://schemas.openxmlformats.org/drawingml/2006/main" name="SGS-modified">
  <a:themeElements>
    <a:clrScheme name="Custom 8">
      <a:dk1>
        <a:sysClr val="windowText" lastClr="000000"/>
      </a:dk1>
      <a:lt1>
        <a:sysClr val="window" lastClr="FFFFFF"/>
      </a:lt1>
      <a:dk2>
        <a:srgbClr val="44546A"/>
      </a:dk2>
      <a:lt2>
        <a:srgbClr val="E7E6E6"/>
      </a:lt2>
      <a:accent1>
        <a:srgbClr val="36845B"/>
      </a:accent1>
      <a:accent2>
        <a:srgbClr val="A3D9BC"/>
      </a:accent2>
      <a:accent3>
        <a:srgbClr val="5CA17C"/>
      </a:accent3>
      <a:accent4>
        <a:srgbClr val="8DC1A5"/>
      </a:accent4>
      <a:accent5>
        <a:srgbClr val="4472C4"/>
      </a:accent5>
      <a:accent6>
        <a:srgbClr val="D25F15"/>
      </a:accent6>
      <a:hlink>
        <a:srgbClr val="0563C1"/>
      </a:hlink>
      <a:folHlink>
        <a:srgbClr val="0563C1"/>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scotlandscensus.gov.uk/" TargetMode="External"/><Relationship Id="rId1" Type="http://schemas.openxmlformats.org/officeDocument/2006/relationships/hyperlink" Target="http://www.nomisweb.co.uk/"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33"/>
  <sheetViews>
    <sheetView workbookViewId="0">
      <selection activeCell="F3" sqref="F3:H19"/>
    </sheetView>
  </sheetViews>
  <sheetFormatPr defaultRowHeight="15" x14ac:dyDescent="0.25"/>
  <cols>
    <col min="1" max="1" width="9.140625" customWidth="1"/>
  </cols>
  <sheetData>
    <row r="1" spans="1:7" x14ac:dyDescent="0.25">
      <c r="A1" s="2" t="s">
        <v>630</v>
      </c>
      <c r="B1" s="2" t="s">
        <v>631</v>
      </c>
    </row>
    <row r="2" spans="1:7" x14ac:dyDescent="0.25">
      <c r="A2" s="4" t="s">
        <v>0</v>
      </c>
      <c r="B2" s="3" t="s">
        <v>687</v>
      </c>
    </row>
    <row r="3" spans="1:7" x14ac:dyDescent="0.25">
      <c r="A3" s="4" t="s">
        <v>1</v>
      </c>
      <c r="B3" s="3" t="s">
        <v>689</v>
      </c>
    </row>
    <row r="4" spans="1:7" x14ac:dyDescent="0.25">
      <c r="A4" s="4" t="s">
        <v>571</v>
      </c>
      <c r="B4" s="3" t="s">
        <v>690</v>
      </c>
    </row>
    <row r="5" spans="1:7" ht="15.75" x14ac:dyDescent="0.3">
      <c r="A5" s="4" t="s">
        <v>572</v>
      </c>
      <c r="B5" s="3" t="s">
        <v>692</v>
      </c>
      <c r="F5" s="30"/>
      <c r="G5" s="34"/>
    </row>
    <row r="6" spans="1:7" ht="15.75" x14ac:dyDescent="0.3">
      <c r="A6" s="4" t="s">
        <v>573</v>
      </c>
      <c r="B6" s="3" t="s">
        <v>693</v>
      </c>
      <c r="F6" s="27"/>
      <c r="G6" s="9"/>
    </row>
    <row r="7" spans="1:7" ht="15.75" x14ac:dyDescent="0.3">
      <c r="A7" s="4" t="s">
        <v>2</v>
      </c>
      <c r="B7" s="3" t="s">
        <v>694</v>
      </c>
      <c r="F7" s="26"/>
      <c r="G7" s="9"/>
    </row>
    <row r="8" spans="1:7" ht="15.75" x14ac:dyDescent="0.3">
      <c r="A8" s="4" t="s">
        <v>3</v>
      </c>
      <c r="B8" s="3" t="s">
        <v>696</v>
      </c>
      <c r="F8" s="26"/>
      <c r="G8" s="9"/>
    </row>
    <row r="9" spans="1:7" ht="15.75" x14ac:dyDescent="0.3">
      <c r="A9" s="4" t="s">
        <v>4</v>
      </c>
      <c r="B9" s="3" t="s">
        <v>698</v>
      </c>
      <c r="F9" s="26"/>
      <c r="G9" s="9"/>
    </row>
    <row r="10" spans="1:7" ht="15.75" x14ac:dyDescent="0.3">
      <c r="A10" s="4" t="s">
        <v>5</v>
      </c>
      <c r="B10" s="3" t="s">
        <v>700</v>
      </c>
      <c r="F10" s="26"/>
      <c r="G10" s="9"/>
    </row>
    <row r="11" spans="1:7" ht="15.75" x14ac:dyDescent="0.3">
      <c r="A11" s="4" t="s">
        <v>6</v>
      </c>
      <c r="B11" s="3" t="s">
        <v>701</v>
      </c>
      <c r="F11" s="26"/>
      <c r="G11" s="9"/>
    </row>
    <row r="12" spans="1:7" ht="15.75" x14ac:dyDescent="0.3">
      <c r="A12" s="4" t="s">
        <v>574</v>
      </c>
      <c r="B12" s="3" t="s">
        <v>703</v>
      </c>
      <c r="F12" s="26"/>
      <c r="G12" s="9"/>
    </row>
    <row r="13" spans="1:7" ht="15.75" x14ac:dyDescent="0.3">
      <c r="A13" s="4" t="s">
        <v>7</v>
      </c>
      <c r="B13" s="3" t="s">
        <v>704</v>
      </c>
      <c r="F13" s="26"/>
      <c r="G13" s="9"/>
    </row>
    <row r="14" spans="1:7" ht="15.75" x14ac:dyDescent="0.3">
      <c r="A14" s="4" t="s">
        <v>575</v>
      </c>
      <c r="B14" s="3" t="s">
        <v>705</v>
      </c>
      <c r="F14" s="26"/>
      <c r="G14" s="9"/>
    </row>
    <row r="15" spans="1:7" ht="15.75" x14ac:dyDescent="0.3">
      <c r="A15" s="4" t="s">
        <v>8</v>
      </c>
      <c r="B15" s="3" t="s">
        <v>706</v>
      </c>
      <c r="F15" s="30"/>
      <c r="G15" s="34"/>
    </row>
    <row r="16" spans="1:7" ht="15.75" x14ac:dyDescent="0.3">
      <c r="A16" s="4" t="s">
        <v>9</v>
      </c>
      <c r="B16" s="3" t="s">
        <v>707</v>
      </c>
      <c r="F16" s="30"/>
      <c r="G16" s="34"/>
    </row>
    <row r="17" spans="1:2" x14ac:dyDescent="0.25">
      <c r="A17" s="4" t="s">
        <v>10</v>
      </c>
      <c r="B17" s="3" t="s">
        <v>708</v>
      </c>
    </row>
    <row r="18" spans="1:2" x14ac:dyDescent="0.25">
      <c r="A18" s="4" t="s">
        <v>11</v>
      </c>
      <c r="B18" s="3" t="s">
        <v>709</v>
      </c>
    </row>
    <row r="19" spans="1:2" x14ac:dyDescent="0.25">
      <c r="A19" s="4" t="s">
        <v>12</v>
      </c>
      <c r="B19" s="3" t="s">
        <v>710</v>
      </c>
    </row>
    <row r="20" spans="1:2" x14ac:dyDescent="0.25">
      <c r="A20" s="4" t="s">
        <v>576</v>
      </c>
      <c r="B20" s="3" t="s">
        <v>711</v>
      </c>
    </row>
    <row r="21" spans="1:2" x14ac:dyDescent="0.25">
      <c r="A21" s="4" t="s">
        <v>13</v>
      </c>
      <c r="B21" s="3" t="s">
        <v>712</v>
      </c>
    </row>
    <row r="22" spans="1:2" x14ac:dyDescent="0.25">
      <c r="A22" s="4" t="s">
        <v>577</v>
      </c>
      <c r="B22" s="3" t="s">
        <v>713</v>
      </c>
    </row>
    <row r="23" spans="1:2" x14ac:dyDescent="0.25">
      <c r="A23" s="4" t="s">
        <v>14</v>
      </c>
      <c r="B23" s="3" t="s">
        <v>714</v>
      </c>
    </row>
    <row r="24" spans="1:2" x14ac:dyDescent="0.25">
      <c r="A24" s="4" t="s">
        <v>15</v>
      </c>
      <c r="B24" s="3" t="s">
        <v>716</v>
      </c>
    </row>
    <row r="25" spans="1:2" x14ac:dyDescent="0.25">
      <c r="A25" s="4" t="s">
        <v>16</v>
      </c>
      <c r="B25" s="3" t="s">
        <v>718</v>
      </c>
    </row>
    <row r="26" spans="1:2" x14ac:dyDescent="0.25">
      <c r="A26" s="4" t="s">
        <v>17</v>
      </c>
      <c r="B26" s="3" t="s">
        <v>719</v>
      </c>
    </row>
    <row r="27" spans="1:2" x14ac:dyDescent="0.25">
      <c r="A27" s="4" t="s">
        <v>18</v>
      </c>
      <c r="B27" s="3" t="s">
        <v>720</v>
      </c>
    </row>
    <row r="28" spans="1:2" x14ac:dyDescent="0.25">
      <c r="A28" s="4" t="s">
        <v>19</v>
      </c>
      <c r="B28" s="3" t="s">
        <v>722</v>
      </c>
    </row>
    <row r="29" spans="1:2" x14ac:dyDescent="0.25">
      <c r="A29" s="4" t="s">
        <v>20</v>
      </c>
      <c r="B29" s="3" t="s">
        <v>723</v>
      </c>
    </row>
    <row r="30" spans="1:2" x14ac:dyDescent="0.25">
      <c r="A30" s="4" t="s">
        <v>21</v>
      </c>
      <c r="B30" s="3" t="s">
        <v>724</v>
      </c>
    </row>
    <row r="31" spans="1:2" x14ac:dyDescent="0.25">
      <c r="A31" s="4" t="s">
        <v>22</v>
      </c>
      <c r="B31" s="3" t="s">
        <v>726</v>
      </c>
    </row>
    <row r="32" spans="1:2" x14ac:dyDescent="0.25">
      <c r="A32" s="4" t="s">
        <v>23</v>
      </c>
      <c r="B32" s="3" t="s">
        <v>727</v>
      </c>
    </row>
    <row r="33" spans="1:2" x14ac:dyDescent="0.25">
      <c r="A33" s="4" t="s">
        <v>24</v>
      </c>
      <c r="B33" s="3" t="s">
        <v>728</v>
      </c>
    </row>
    <row r="34" spans="1:2" x14ac:dyDescent="0.25">
      <c r="A34" s="4" t="s">
        <v>25</v>
      </c>
      <c r="B34" s="3" t="s">
        <v>729</v>
      </c>
    </row>
    <row r="35" spans="1:2" x14ac:dyDescent="0.25">
      <c r="A35" s="4" t="s">
        <v>26</v>
      </c>
      <c r="B35" s="3" t="s">
        <v>730</v>
      </c>
    </row>
    <row r="36" spans="1:2" x14ac:dyDescent="0.25">
      <c r="A36" s="4" t="s">
        <v>27</v>
      </c>
      <c r="B36" s="3" t="s">
        <v>731</v>
      </c>
    </row>
    <row r="37" spans="1:2" x14ac:dyDescent="0.25">
      <c r="A37" s="4" t="s">
        <v>578</v>
      </c>
      <c r="B37" s="3" t="s">
        <v>732</v>
      </c>
    </row>
    <row r="38" spans="1:2" x14ac:dyDescent="0.25">
      <c r="A38" s="4" t="s">
        <v>28</v>
      </c>
      <c r="B38" s="3" t="s">
        <v>733</v>
      </c>
    </row>
    <row r="39" spans="1:2" x14ac:dyDescent="0.25">
      <c r="A39" s="4" t="s">
        <v>29</v>
      </c>
      <c r="B39" s="3" t="s">
        <v>735</v>
      </c>
    </row>
    <row r="40" spans="1:2" x14ac:dyDescent="0.25">
      <c r="A40" s="4" t="s">
        <v>30</v>
      </c>
      <c r="B40" s="3" t="s">
        <v>736</v>
      </c>
    </row>
    <row r="41" spans="1:2" x14ac:dyDescent="0.25">
      <c r="A41" s="4" t="s">
        <v>31</v>
      </c>
      <c r="B41" s="3" t="s">
        <v>737</v>
      </c>
    </row>
    <row r="42" spans="1:2" x14ac:dyDescent="0.25">
      <c r="A42" s="4" t="s">
        <v>32</v>
      </c>
      <c r="B42" s="3" t="s">
        <v>738</v>
      </c>
    </row>
    <row r="43" spans="1:2" x14ac:dyDescent="0.25">
      <c r="A43" s="4" t="s">
        <v>33</v>
      </c>
      <c r="B43" s="3" t="s">
        <v>739</v>
      </c>
    </row>
    <row r="44" spans="1:2" x14ac:dyDescent="0.25">
      <c r="A44" s="4" t="s">
        <v>34</v>
      </c>
      <c r="B44" s="3" t="s">
        <v>740</v>
      </c>
    </row>
    <row r="45" spans="1:2" x14ac:dyDescent="0.25">
      <c r="A45" s="4" t="s">
        <v>35</v>
      </c>
      <c r="B45" s="3" t="s">
        <v>741</v>
      </c>
    </row>
    <row r="46" spans="1:2" x14ac:dyDescent="0.25">
      <c r="A46" s="4" t="s">
        <v>36</v>
      </c>
      <c r="B46" s="3" t="s">
        <v>742</v>
      </c>
    </row>
    <row r="47" spans="1:2" x14ac:dyDescent="0.25">
      <c r="A47" s="4" t="s">
        <v>37</v>
      </c>
      <c r="B47" s="3" t="s">
        <v>743</v>
      </c>
    </row>
    <row r="48" spans="1:2" x14ac:dyDescent="0.25">
      <c r="A48" s="4" t="s">
        <v>38</v>
      </c>
      <c r="B48" s="3" t="s">
        <v>744</v>
      </c>
    </row>
    <row r="49" spans="1:2" x14ac:dyDescent="0.25">
      <c r="A49" s="4" t="s">
        <v>39</v>
      </c>
      <c r="B49" s="3" t="s">
        <v>745</v>
      </c>
    </row>
    <row r="50" spans="1:2" x14ac:dyDescent="0.25">
      <c r="A50" s="4" t="s">
        <v>40</v>
      </c>
      <c r="B50" s="3" t="s">
        <v>746</v>
      </c>
    </row>
    <row r="51" spans="1:2" x14ac:dyDescent="0.25">
      <c r="A51" s="4" t="s">
        <v>41</v>
      </c>
      <c r="B51" s="3" t="s">
        <v>747</v>
      </c>
    </row>
    <row r="52" spans="1:2" x14ac:dyDescent="0.25">
      <c r="A52" s="4" t="s">
        <v>42</v>
      </c>
      <c r="B52" s="3" t="s">
        <v>748</v>
      </c>
    </row>
    <row r="53" spans="1:2" x14ac:dyDescent="0.25">
      <c r="A53" s="4" t="s">
        <v>43</v>
      </c>
      <c r="B53" s="3" t="s">
        <v>749</v>
      </c>
    </row>
    <row r="54" spans="1:2" x14ac:dyDescent="0.25">
      <c r="A54" s="4" t="s">
        <v>44</v>
      </c>
      <c r="B54" s="3" t="s">
        <v>750</v>
      </c>
    </row>
    <row r="55" spans="1:2" x14ac:dyDescent="0.25">
      <c r="A55" s="4" t="s">
        <v>45</v>
      </c>
      <c r="B55" s="3" t="s">
        <v>751</v>
      </c>
    </row>
    <row r="56" spans="1:2" x14ac:dyDescent="0.25">
      <c r="A56" s="4" t="s">
        <v>46</v>
      </c>
      <c r="B56" s="3" t="s">
        <v>752</v>
      </c>
    </row>
    <row r="57" spans="1:2" x14ac:dyDescent="0.25">
      <c r="A57" s="4" t="s">
        <v>47</v>
      </c>
      <c r="B57" s="3" t="s">
        <v>753</v>
      </c>
    </row>
    <row r="58" spans="1:2" x14ac:dyDescent="0.25">
      <c r="A58" s="4" t="s">
        <v>48</v>
      </c>
      <c r="B58" s="3" t="s">
        <v>754</v>
      </c>
    </row>
    <row r="59" spans="1:2" x14ac:dyDescent="0.25">
      <c r="A59" s="4" t="s">
        <v>49</v>
      </c>
      <c r="B59" s="3" t="s">
        <v>755</v>
      </c>
    </row>
    <row r="60" spans="1:2" x14ac:dyDescent="0.25">
      <c r="A60" s="4" t="s">
        <v>50</v>
      </c>
      <c r="B60" s="3" t="s">
        <v>756</v>
      </c>
    </row>
    <row r="61" spans="1:2" x14ac:dyDescent="0.25">
      <c r="A61" s="4" t="s">
        <v>51</v>
      </c>
      <c r="B61" s="3" t="s">
        <v>757</v>
      </c>
    </row>
    <row r="62" spans="1:2" x14ac:dyDescent="0.25">
      <c r="A62" s="4" t="s">
        <v>52</v>
      </c>
      <c r="B62" s="3" t="s">
        <v>758</v>
      </c>
    </row>
    <row r="63" spans="1:2" x14ac:dyDescent="0.25">
      <c r="A63" s="4" t="s">
        <v>53</v>
      </c>
      <c r="B63" s="3" t="s">
        <v>759</v>
      </c>
    </row>
    <row r="64" spans="1:2" x14ac:dyDescent="0.25">
      <c r="A64" s="4" t="s">
        <v>54</v>
      </c>
      <c r="B64" s="3" t="s">
        <v>760</v>
      </c>
    </row>
    <row r="65" spans="1:2" x14ac:dyDescent="0.25">
      <c r="A65" s="4" t="s">
        <v>55</v>
      </c>
      <c r="B65" s="3" t="s">
        <v>761</v>
      </c>
    </row>
    <row r="66" spans="1:2" x14ac:dyDescent="0.25">
      <c r="A66" s="4" t="s">
        <v>56</v>
      </c>
      <c r="B66" s="3" t="s">
        <v>762</v>
      </c>
    </row>
    <row r="67" spans="1:2" x14ac:dyDescent="0.25">
      <c r="A67" s="4" t="s">
        <v>57</v>
      </c>
      <c r="B67" s="3" t="s">
        <v>763</v>
      </c>
    </row>
    <row r="68" spans="1:2" x14ac:dyDescent="0.25">
      <c r="A68" s="4" t="s">
        <v>58</v>
      </c>
      <c r="B68" s="3" t="s">
        <v>764</v>
      </c>
    </row>
    <row r="69" spans="1:2" x14ac:dyDescent="0.25">
      <c r="A69" s="4" t="s">
        <v>59</v>
      </c>
      <c r="B69" s="3" t="s">
        <v>765</v>
      </c>
    </row>
    <row r="70" spans="1:2" x14ac:dyDescent="0.25">
      <c r="A70" s="4" t="s">
        <v>60</v>
      </c>
      <c r="B70" s="3" t="s">
        <v>766</v>
      </c>
    </row>
    <row r="71" spans="1:2" x14ac:dyDescent="0.25">
      <c r="A71" s="4" t="s">
        <v>61</v>
      </c>
      <c r="B71" s="3" t="s">
        <v>767</v>
      </c>
    </row>
    <row r="72" spans="1:2" x14ac:dyDescent="0.25">
      <c r="A72" s="4" t="s">
        <v>62</v>
      </c>
      <c r="B72" s="3" t="s">
        <v>768</v>
      </c>
    </row>
    <row r="73" spans="1:2" x14ac:dyDescent="0.25">
      <c r="A73" s="4" t="s">
        <v>63</v>
      </c>
      <c r="B73" s="3" t="s">
        <v>769</v>
      </c>
    </row>
    <row r="74" spans="1:2" x14ac:dyDescent="0.25">
      <c r="A74" s="4" t="s">
        <v>64</v>
      </c>
      <c r="B74" s="3" t="s">
        <v>770</v>
      </c>
    </row>
    <row r="75" spans="1:2" x14ac:dyDescent="0.25">
      <c r="A75" s="4" t="s">
        <v>65</v>
      </c>
      <c r="B75" s="3" t="s">
        <v>771</v>
      </c>
    </row>
    <row r="76" spans="1:2" x14ac:dyDescent="0.25">
      <c r="A76" s="4" t="s">
        <v>66</v>
      </c>
      <c r="B76" s="3" t="s">
        <v>772</v>
      </c>
    </row>
    <row r="77" spans="1:2" x14ac:dyDescent="0.25">
      <c r="A77" s="4" t="s">
        <v>67</v>
      </c>
      <c r="B77" s="3" t="s">
        <v>773</v>
      </c>
    </row>
    <row r="78" spans="1:2" x14ac:dyDescent="0.25">
      <c r="A78" s="4" t="s">
        <v>68</v>
      </c>
      <c r="B78" s="3" t="s">
        <v>774</v>
      </c>
    </row>
    <row r="79" spans="1:2" x14ac:dyDescent="0.25">
      <c r="A79" s="4" t="s">
        <v>69</v>
      </c>
      <c r="B79" s="3" t="s">
        <v>775</v>
      </c>
    </row>
    <row r="80" spans="1:2" x14ac:dyDescent="0.25">
      <c r="A80" s="4" t="s">
        <v>70</v>
      </c>
      <c r="B80" s="3" t="s">
        <v>776</v>
      </c>
    </row>
    <row r="81" spans="1:2" x14ac:dyDescent="0.25">
      <c r="A81" s="4" t="s">
        <v>71</v>
      </c>
      <c r="B81" s="3" t="s">
        <v>777</v>
      </c>
    </row>
    <row r="82" spans="1:2" x14ac:dyDescent="0.25">
      <c r="A82" s="4" t="s">
        <v>72</v>
      </c>
      <c r="B82" s="3" t="s">
        <v>778</v>
      </c>
    </row>
    <row r="83" spans="1:2" x14ac:dyDescent="0.25">
      <c r="A83" s="4" t="s">
        <v>73</v>
      </c>
      <c r="B83" s="3" t="s">
        <v>779</v>
      </c>
    </row>
    <row r="84" spans="1:2" x14ac:dyDescent="0.25">
      <c r="A84" s="4" t="s">
        <v>74</v>
      </c>
      <c r="B84" s="3" t="s">
        <v>780</v>
      </c>
    </row>
    <row r="85" spans="1:2" x14ac:dyDescent="0.25">
      <c r="A85" s="4" t="s">
        <v>75</v>
      </c>
      <c r="B85" s="3" t="s">
        <v>781</v>
      </c>
    </row>
    <row r="86" spans="1:2" x14ac:dyDescent="0.25">
      <c r="A86" s="4" t="s">
        <v>76</v>
      </c>
      <c r="B86" s="3" t="s">
        <v>782</v>
      </c>
    </row>
    <row r="87" spans="1:2" x14ac:dyDescent="0.25">
      <c r="A87" s="4" t="s">
        <v>77</v>
      </c>
      <c r="B87" s="3" t="s">
        <v>783</v>
      </c>
    </row>
    <row r="88" spans="1:2" x14ac:dyDescent="0.25">
      <c r="A88" s="4" t="s">
        <v>78</v>
      </c>
      <c r="B88" s="3" t="s">
        <v>784</v>
      </c>
    </row>
    <row r="89" spans="1:2" x14ac:dyDescent="0.25">
      <c r="A89" s="4" t="s">
        <v>79</v>
      </c>
      <c r="B89" s="3" t="s">
        <v>785</v>
      </c>
    </row>
    <row r="90" spans="1:2" x14ac:dyDescent="0.25">
      <c r="A90" s="4" t="s">
        <v>80</v>
      </c>
      <c r="B90" s="3" t="s">
        <v>786</v>
      </c>
    </row>
    <row r="91" spans="1:2" x14ac:dyDescent="0.25">
      <c r="A91" s="4" t="s">
        <v>81</v>
      </c>
      <c r="B91" s="3" t="s">
        <v>787</v>
      </c>
    </row>
    <row r="92" spans="1:2" x14ac:dyDescent="0.25">
      <c r="A92" s="4" t="s">
        <v>82</v>
      </c>
      <c r="B92" s="3" t="s">
        <v>788</v>
      </c>
    </row>
    <row r="93" spans="1:2" x14ac:dyDescent="0.25">
      <c r="A93" s="4" t="s">
        <v>83</v>
      </c>
      <c r="B93" s="3" t="s">
        <v>789</v>
      </c>
    </row>
    <row r="94" spans="1:2" x14ac:dyDescent="0.25">
      <c r="A94" s="4" t="s">
        <v>84</v>
      </c>
      <c r="B94" s="3" t="s">
        <v>790</v>
      </c>
    </row>
    <row r="95" spans="1:2" x14ac:dyDescent="0.25">
      <c r="A95" s="4" t="s">
        <v>85</v>
      </c>
      <c r="B95" s="3" t="s">
        <v>791</v>
      </c>
    </row>
    <row r="96" spans="1:2" x14ac:dyDescent="0.25">
      <c r="A96" s="4" t="s">
        <v>86</v>
      </c>
      <c r="B96" s="3" t="s">
        <v>792</v>
      </c>
    </row>
    <row r="97" spans="1:2" x14ac:dyDescent="0.25">
      <c r="A97" s="4" t="s">
        <v>87</v>
      </c>
      <c r="B97" s="3" t="s">
        <v>793</v>
      </c>
    </row>
    <row r="98" spans="1:2" x14ac:dyDescent="0.25">
      <c r="A98" s="4" t="s">
        <v>88</v>
      </c>
      <c r="B98" s="3" t="s">
        <v>794</v>
      </c>
    </row>
    <row r="99" spans="1:2" x14ac:dyDescent="0.25">
      <c r="A99" s="4" t="s">
        <v>89</v>
      </c>
      <c r="B99" s="3" t="s">
        <v>795</v>
      </c>
    </row>
    <row r="100" spans="1:2" x14ac:dyDescent="0.25">
      <c r="A100" s="4" t="s">
        <v>90</v>
      </c>
      <c r="B100" s="3" t="s">
        <v>796</v>
      </c>
    </row>
    <row r="101" spans="1:2" x14ac:dyDescent="0.25">
      <c r="A101" s="4" t="s">
        <v>91</v>
      </c>
      <c r="B101" s="3" t="s">
        <v>797</v>
      </c>
    </row>
    <row r="102" spans="1:2" x14ac:dyDescent="0.25">
      <c r="A102" s="4" t="s">
        <v>579</v>
      </c>
      <c r="B102" s="3" t="s">
        <v>798</v>
      </c>
    </row>
    <row r="103" spans="1:2" x14ac:dyDescent="0.25">
      <c r="A103" s="4" t="s">
        <v>92</v>
      </c>
      <c r="B103" s="3" t="s">
        <v>799</v>
      </c>
    </row>
    <row r="104" spans="1:2" x14ac:dyDescent="0.25">
      <c r="A104" s="4" t="s">
        <v>93</v>
      </c>
      <c r="B104" s="3" t="s">
        <v>800</v>
      </c>
    </row>
    <row r="105" spans="1:2" x14ac:dyDescent="0.25">
      <c r="A105" s="4" t="s">
        <v>94</v>
      </c>
      <c r="B105" s="3" t="s">
        <v>801</v>
      </c>
    </row>
    <row r="106" spans="1:2" x14ac:dyDescent="0.25">
      <c r="A106" s="4" t="s">
        <v>95</v>
      </c>
      <c r="B106" s="3" t="s">
        <v>802</v>
      </c>
    </row>
    <row r="107" spans="1:2" x14ac:dyDescent="0.25">
      <c r="A107" s="4" t="s">
        <v>96</v>
      </c>
      <c r="B107" s="3" t="s">
        <v>803</v>
      </c>
    </row>
    <row r="108" spans="1:2" x14ac:dyDescent="0.25">
      <c r="A108" s="4" t="s">
        <v>97</v>
      </c>
      <c r="B108" s="3" t="s">
        <v>804</v>
      </c>
    </row>
    <row r="109" spans="1:2" x14ac:dyDescent="0.25">
      <c r="A109" s="4" t="s">
        <v>98</v>
      </c>
      <c r="B109" s="3" t="s">
        <v>805</v>
      </c>
    </row>
    <row r="110" spans="1:2" x14ac:dyDescent="0.25">
      <c r="A110" s="4" t="s">
        <v>99</v>
      </c>
      <c r="B110" s="3" t="s">
        <v>806</v>
      </c>
    </row>
    <row r="111" spans="1:2" x14ac:dyDescent="0.25">
      <c r="A111" s="4" t="s">
        <v>100</v>
      </c>
      <c r="B111" s="3" t="s">
        <v>807</v>
      </c>
    </row>
    <row r="112" spans="1:2" x14ac:dyDescent="0.25">
      <c r="A112" s="4" t="s">
        <v>101</v>
      </c>
      <c r="B112" s="3" t="s">
        <v>808</v>
      </c>
    </row>
    <row r="113" spans="1:2" x14ac:dyDescent="0.25">
      <c r="A113" s="4" t="s">
        <v>102</v>
      </c>
      <c r="B113" s="3" t="s">
        <v>809</v>
      </c>
    </row>
    <row r="114" spans="1:2" x14ac:dyDescent="0.25">
      <c r="A114" s="4" t="s">
        <v>103</v>
      </c>
      <c r="B114" s="3" t="s">
        <v>810</v>
      </c>
    </row>
    <row r="115" spans="1:2" x14ac:dyDescent="0.25">
      <c r="A115" s="4" t="s">
        <v>645</v>
      </c>
      <c r="B115" s="3" t="s">
        <v>811</v>
      </c>
    </row>
    <row r="116" spans="1:2" x14ac:dyDescent="0.25">
      <c r="A116" s="4" t="s">
        <v>104</v>
      </c>
      <c r="B116" s="3" t="s">
        <v>812</v>
      </c>
    </row>
    <row r="117" spans="1:2" x14ac:dyDescent="0.25">
      <c r="A117" s="4" t="s">
        <v>105</v>
      </c>
      <c r="B117" s="3" t="s">
        <v>813</v>
      </c>
    </row>
    <row r="118" spans="1:2" x14ac:dyDescent="0.25">
      <c r="A118" s="4" t="s">
        <v>580</v>
      </c>
      <c r="B118" s="3" t="s">
        <v>814</v>
      </c>
    </row>
    <row r="119" spans="1:2" x14ac:dyDescent="0.25">
      <c r="A119" s="4" t="s">
        <v>106</v>
      </c>
      <c r="B119" s="3" t="s">
        <v>815</v>
      </c>
    </row>
    <row r="120" spans="1:2" x14ac:dyDescent="0.25">
      <c r="A120" s="4" t="s">
        <v>107</v>
      </c>
      <c r="B120" s="3" t="s">
        <v>816</v>
      </c>
    </row>
    <row r="121" spans="1:2" x14ac:dyDescent="0.25">
      <c r="A121" s="4" t="s">
        <v>108</v>
      </c>
      <c r="B121" s="3" t="s">
        <v>817</v>
      </c>
    </row>
    <row r="122" spans="1:2" x14ac:dyDescent="0.25">
      <c r="A122" s="4" t="s">
        <v>109</v>
      </c>
      <c r="B122" s="3" t="s">
        <v>818</v>
      </c>
    </row>
    <row r="123" spans="1:2" x14ac:dyDescent="0.25">
      <c r="A123" s="4" t="s">
        <v>110</v>
      </c>
      <c r="B123" s="3" t="s">
        <v>819</v>
      </c>
    </row>
    <row r="124" spans="1:2" x14ac:dyDescent="0.25">
      <c r="A124" s="4" t="s">
        <v>111</v>
      </c>
      <c r="B124" s="3" t="s">
        <v>820</v>
      </c>
    </row>
    <row r="125" spans="1:2" x14ac:dyDescent="0.25">
      <c r="A125" s="4" t="s">
        <v>112</v>
      </c>
      <c r="B125" s="3" t="s">
        <v>821</v>
      </c>
    </row>
    <row r="126" spans="1:2" x14ac:dyDescent="0.25">
      <c r="A126" s="4" t="s">
        <v>113</v>
      </c>
      <c r="B126" s="3" t="s">
        <v>822</v>
      </c>
    </row>
    <row r="127" spans="1:2" x14ac:dyDescent="0.25">
      <c r="A127" s="4" t="s">
        <v>114</v>
      </c>
      <c r="B127" s="3" t="s">
        <v>823</v>
      </c>
    </row>
    <row r="128" spans="1:2" x14ac:dyDescent="0.25">
      <c r="A128" s="4" t="s">
        <v>115</v>
      </c>
      <c r="B128" s="3" t="s">
        <v>824</v>
      </c>
    </row>
    <row r="129" spans="1:2" x14ac:dyDescent="0.25">
      <c r="A129" s="4" t="s">
        <v>116</v>
      </c>
      <c r="B129" s="3" t="s">
        <v>825</v>
      </c>
    </row>
    <row r="130" spans="1:2" x14ac:dyDescent="0.25">
      <c r="A130" s="4" t="s">
        <v>117</v>
      </c>
      <c r="B130" s="3" t="s">
        <v>826</v>
      </c>
    </row>
    <row r="131" spans="1:2" x14ac:dyDescent="0.25">
      <c r="A131" s="4" t="s">
        <v>118</v>
      </c>
      <c r="B131" s="3" t="s">
        <v>827</v>
      </c>
    </row>
    <row r="132" spans="1:2" x14ac:dyDescent="0.25">
      <c r="A132" s="4" t="s">
        <v>119</v>
      </c>
      <c r="B132" s="3" t="s">
        <v>828</v>
      </c>
    </row>
    <row r="133" spans="1:2" x14ac:dyDescent="0.25">
      <c r="A133" s="4" t="s">
        <v>120</v>
      </c>
      <c r="B133" s="3" t="s">
        <v>829</v>
      </c>
    </row>
    <row r="134" spans="1:2" x14ac:dyDescent="0.25">
      <c r="A134" s="4" t="s">
        <v>121</v>
      </c>
      <c r="B134" s="3" t="s">
        <v>830</v>
      </c>
    </row>
    <row r="135" spans="1:2" x14ac:dyDescent="0.25">
      <c r="A135" s="4" t="s">
        <v>122</v>
      </c>
      <c r="B135" s="3" t="s">
        <v>831</v>
      </c>
    </row>
    <row r="136" spans="1:2" x14ac:dyDescent="0.25">
      <c r="A136" s="4" t="s">
        <v>123</v>
      </c>
      <c r="B136" s="3" t="s">
        <v>832</v>
      </c>
    </row>
    <row r="137" spans="1:2" x14ac:dyDescent="0.25">
      <c r="A137" s="4" t="s">
        <v>124</v>
      </c>
      <c r="B137" s="3" t="s">
        <v>833</v>
      </c>
    </row>
    <row r="138" spans="1:2" x14ac:dyDescent="0.25">
      <c r="A138" s="4" t="s">
        <v>125</v>
      </c>
      <c r="B138" s="3" t="s">
        <v>834</v>
      </c>
    </row>
    <row r="139" spans="1:2" x14ac:dyDescent="0.25">
      <c r="A139" s="4" t="s">
        <v>126</v>
      </c>
      <c r="B139" s="3" t="s">
        <v>835</v>
      </c>
    </row>
    <row r="140" spans="1:2" x14ac:dyDescent="0.25">
      <c r="A140" s="4" t="s">
        <v>127</v>
      </c>
      <c r="B140" s="3" t="s">
        <v>836</v>
      </c>
    </row>
    <row r="141" spans="1:2" x14ac:dyDescent="0.25">
      <c r="A141" s="4" t="s">
        <v>128</v>
      </c>
      <c r="B141" s="3" t="s">
        <v>837</v>
      </c>
    </row>
    <row r="142" spans="1:2" x14ac:dyDescent="0.25">
      <c r="A142" s="4" t="s">
        <v>129</v>
      </c>
      <c r="B142" s="3" t="s">
        <v>838</v>
      </c>
    </row>
    <row r="143" spans="1:2" x14ac:dyDescent="0.25">
      <c r="A143" s="4" t="s">
        <v>581</v>
      </c>
      <c r="B143" s="3" t="s">
        <v>839</v>
      </c>
    </row>
    <row r="144" spans="1:2" x14ac:dyDescent="0.25">
      <c r="A144" s="4" t="s">
        <v>130</v>
      </c>
      <c r="B144" s="3" t="s">
        <v>840</v>
      </c>
    </row>
    <row r="145" spans="1:2" x14ac:dyDescent="0.25">
      <c r="A145" s="4" t="s">
        <v>131</v>
      </c>
      <c r="B145" s="3" t="s">
        <v>841</v>
      </c>
    </row>
    <row r="146" spans="1:2" x14ac:dyDescent="0.25">
      <c r="A146" s="4" t="s">
        <v>132</v>
      </c>
      <c r="B146" s="3" t="s">
        <v>842</v>
      </c>
    </row>
    <row r="147" spans="1:2" x14ac:dyDescent="0.25">
      <c r="A147" s="4" t="s">
        <v>133</v>
      </c>
      <c r="B147" s="3" t="s">
        <v>843</v>
      </c>
    </row>
    <row r="148" spans="1:2" x14ac:dyDescent="0.25">
      <c r="A148" s="4" t="s">
        <v>134</v>
      </c>
      <c r="B148" s="3" t="s">
        <v>844</v>
      </c>
    </row>
    <row r="149" spans="1:2" x14ac:dyDescent="0.25">
      <c r="A149" s="4" t="s">
        <v>135</v>
      </c>
      <c r="B149" s="3" t="s">
        <v>845</v>
      </c>
    </row>
    <row r="150" spans="1:2" x14ac:dyDescent="0.25">
      <c r="A150" s="4" t="s">
        <v>136</v>
      </c>
      <c r="B150" s="3" t="s">
        <v>846</v>
      </c>
    </row>
    <row r="151" spans="1:2" x14ac:dyDescent="0.25">
      <c r="A151" s="4" t="s">
        <v>137</v>
      </c>
      <c r="B151" s="3" t="s">
        <v>847</v>
      </c>
    </row>
    <row r="152" spans="1:2" x14ac:dyDescent="0.25">
      <c r="A152" s="4" t="s">
        <v>138</v>
      </c>
      <c r="B152" s="3" t="s">
        <v>848</v>
      </c>
    </row>
    <row r="153" spans="1:2" x14ac:dyDescent="0.25">
      <c r="A153" s="4" t="s">
        <v>139</v>
      </c>
      <c r="B153" s="3" t="s">
        <v>849</v>
      </c>
    </row>
    <row r="154" spans="1:2" x14ac:dyDescent="0.25">
      <c r="A154" s="4" t="s">
        <v>140</v>
      </c>
      <c r="B154" s="3" t="s">
        <v>850</v>
      </c>
    </row>
    <row r="155" spans="1:2" x14ac:dyDescent="0.25">
      <c r="A155" s="4" t="s">
        <v>141</v>
      </c>
      <c r="B155" s="3" t="s">
        <v>851</v>
      </c>
    </row>
    <row r="156" spans="1:2" x14ac:dyDescent="0.25">
      <c r="A156" s="4" t="s">
        <v>142</v>
      </c>
      <c r="B156" s="3" t="s">
        <v>852</v>
      </c>
    </row>
    <row r="157" spans="1:2" x14ac:dyDescent="0.25">
      <c r="A157" s="4" t="s">
        <v>582</v>
      </c>
      <c r="B157" s="3" t="s">
        <v>853</v>
      </c>
    </row>
    <row r="158" spans="1:2" x14ac:dyDescent="0.25">
      <c r="A158" s="4" t="s">
        <v>143</v>
      </c>
      <c r="B158" s="3" t="s">
        <v>854</v>
      </c>
    </row>
    <row r="159" spans="1:2" x14ac:dyDescent="0.25">
      <c r="A159" s="4" t="s">
        <v>144</v>
      </c>
      <c r="B159" s="3" t="s">
        <v>855</v>
      </c>
    </row>
    <row r="160" spans="1:2" x14ac:dyDescent="0.25">
      <c r="A160" s="4" t="s">
        <v>145</v>
      </c>
      <c r="B160" s="3" t="s">
        <v>856</v>
      </c>
    </row>
    <row r="161" spans="1:2" x14ac:dyDescent="0.25">
      <c r="A161" s="4" t="s">
        <v>146</v>
      </c>
      <c r="B161" s="3" t="s">
        <v>857</v>
      </c>
    </row>
    <row r="162" spans="1:2" x14ac:dyDescent="0.25">
      <c r="A162" s="4" t="s">
        <v>147</v>
      </c>
      <c r="B162" s="3" t="s">
        <v>858</v>
      </c>
    </row>
    <row r="163" spans="1:2" x14ac:dyDescent="0.25">
      <c r="A163" s="4" t="s">
        <v>148</v>
      </c>
      <c r="B163" s="3" t="s">
        <v>859</v>
      </c>
    </row>
    <row r="164" spans="1:2" x14ac:dyDescent="0.25">
      <c r="A164" s="4" t="s">
        <v>149</v>
      </c>
      <c r="B164" s="3" t="s">
        <v>860</v>
      </c>
    </row>
    <row r="165" spans="1:2" x14ac:dyDescent="0.25">
      <c r="A165" s="4" t="s">
        <v>150</v>
      </c>
      <c r="B165" s="3" t="s">
        <v>861</v>
      </c>
    </row>
    <row r="166" spans="1:2" x14ac:dyDescent="0.25">
      <c r="A166" s="4" t="s">
        <v>151</v>
      </c>
      <c r="B166" s="3" t="s">
        <v>862</v>
      </c>
    </row>
    <row r="167" spans="1:2" x14ac:dyDescent="0.25">
      <c r="A167" s="4" t="s">
        <v>152</v>
      </c>
      <c r="B167" s="3" t="s">
        <v>863</v>
      </c>
    </row>
    <row r="168" spans="1:2" x14ac:dyDescent="0.25">
      <c r="A168" s="4" t="s">
        <v>153</v>
      </c>
      <c r="B168" s="3" t="s">
        <v>864</v>
      </c>
    </row>
    <row r="169" spans="1:2" x14ac:dyDescent="0.25">
      <c r="A169" s="4" t="s">
        <v>154</v>
      </c>
      <c r="B169" s="3" t="s">
        <v>865</v>
      </c>
    </row>
    <row r="170" spans="1:2" x14ac:dyDescent="0.25">
      <c r="A170" s="4" t="s">
        <v>155</v>
      </c>
      <c r="B170" s="3" t="s">
        <v>866</v>
      </c>
    </row>
    <row r="171" spans="1:2" x14ac:dyDescent="0.25">
      <c r="A171" s="4" t="s">
        <v>156</v>
      </c>
      <c r="B171" s="3" t="s">
        <v>867</v>
      </c>
    </row>
    <row r="172" spans="1:2" x14ac:dyDescent="0.25">
      <c r="A172" s="4" t="s">
        <v>157</v>
      </c>
      <c r="B172" s="3" t="s">
        <v>868</v>
      </c>
    </row>
    <row r="173" spans="1:2" x14ac:dyDescent="0.25">
      <c r="A173" s="4" t="s">
        <v>158</v>
      </c>
      <c r="B173" s="3" t="s">
        <v>869</v>
      </c>
    </row>
    <row r="174" spans="1:2" x14ac:dyDescent="0.25">
      <c r="A174" s="4" t="s">
        <v>159</v>
      </c>
      <c r="B174" s="3" t="s">
        <v>870</v>
      </c>
    </row>
    <row r="175" spans="1:2" x14ac:dyDescent="0.25">
      <c r="A175" s="4" t="s">
        <v>160</v>
      </c>
      <c r="B175" s="3" t="s">
        <v>871</v>
      </c>
    </row>
    <row r="176" spans="1:2" x14ac:dyDescent="0.25">
      <c r="A176" s="4" t="s">
        <v>161</v>
      </c>
      <c r="B176" s="3" t="s">
        <v>872</v>
      </c>
    </row>
    <row r="177" spans="1:2" x14ac:dyDescent="0.25">
      <c r="A177" s="4" t="s">
        <v>583</v>
      </c>
      <c r="B177" s="3" t="s">
        <v>873</v>
      </c>
    </row>
    <row r="178" spans="1:2" x14ac:dyDescent="0.25">
      <c r="A178" s="4" t="s">
        <v>584</v>
      </c>
      <c r="B178" s="3" t="s">
        <v>874</v>
      </c>
    </row>
    <row r="179" spans="1:2" x14ac:dyDescent="0.25">
      <c r="A179" s="4" t="s">
        <v>585</v>
      </c>
      <c r="B179" s="3" t="s">
        <v>875</v>
      </c>
    </row>
    <row r="180" spans="1:2" x14ac:dyDescent="0.25">
      <c r="A180" s="4" t="s">
        <v>586</v>
      </c>
      <c r="B180" s="3" t="s">
        <v>876</v>
      </c>
    </row>
    <row r="181" spans="1:2" x14ac:dyDescent="0.25">
      <c r="A181" s="4" t="s">
        <v>587</v>
      </c>
      <c r="B181" s="3" t="s">
        <v>877</v>
      </c>
    </row>
    <row r="182" spans="1:2" x14ac:dyDescent="0.25">
      <c r="A182" s="4" t="s">
        <v>162</v>
      </c>
      <c r="B182" s="3" t="s">
        <v>878</v>
      </c>
    </row>
    <row r="183" spans="1:2" x14ac:dyDescent="0.25">
      <c r="A183" s="4" t="s">
        <v>163</v>
      </c>
      <c r="B183" s="3" t="s">
        <v>879</v>
      </c>
    </row>
    <row r="184" spans="1:2" x14ac:dyDescent="0.25">
      <c r="A184" s="4" t="s">
        <v>164</v>
      </c>
      <c r="B184" s="3" t="s">
        <v>880</v>
      </c>
    </row>
    <row r="185" spans="1:2" x14ac:dyDescent="0.25">
      <c r="A185" s="4" t="s">
        <v>165</v>
      </c>
      <c r="B185" s="3" t="s">
        <v>881</v>
      </c>
    </row>
    <row r="186" spans="1:2" x14ac:dyDescent="0.25">
      <c r="A186" s="4" t="s">
        <v>166</v>
      </c>
      <c r="B186" s="3" t="s">
        <v>882</v>
      </c>
    </row>
    <row r="187" spans="1:2" x14ac:dyDescent="0.25">
      <c r="A187" s="4" t="s">
        <v>167</v>
      </c>
      <c r="B187" s="3" t="s">
        <v>883</v>
      </c>
    </row>
    <row r="188" spans="1:2" x14ac:dyDescent="0.25">
      <c r="A188" s="4" t="s">
        <v>588</v>
      </c>
      <c r="B188" s="3" t="s">
        <v>884</v>
      </c>
    </row>
    <row r="189" spans="1:2" x14ac:dyDescent="0.25">
      <c r="A189" s="4" t="s">
        <v>168</v>
      </c>
      <c r="B189" s="3" t="s">
        <v>885</v>
      </c>
    </row>
    <row r="190" spans="1:2" x14ac:dyDescent="0.25">
      <c r="A190" s="4" t="s">
        <v>169</v>
      </c>
      <c r="B190" s="3" t="s">
        <v>886</v>
      </c>
    </row>
    <row r="191" spans="1:2" x14ac:dyDescent="0.25">
      <c r="A191" s="4" t="s">
        <v>589</v>
      </c>
      <c r="B191" s="3" t="s">
        <v>887</v>
      </c>
    </row>
    <row r="192" spans="1:2" x14ac:dyDescent="0.25">
      <c r="A192" s="4" t="s">
        <v>590</v>
      </c>
      <c r="B192" s="3" t="s">
        <v>888</v>
      </c>
    </row>
    <row r="193" spans="1:2" x14ac:dyDescent="0.25">
      <c r="A193" s="4" t="s">
        <v>591</v>
      </c>
      <c r="B193" s="3" t="s">
        <v>889</v>
      </c>
    </row>
    <row r="194" spans="1:2" x14ac:dyDescent="0.25">
      <c r="A194" s="4" t="s">
        <v>170</v>
      </c>
      <c r="B194" s="3" t="s">
        <v>890</v>
      </c>
    </row>
    <row r="195" spans="1:2" x14ac:dyDescent="0.25">
      <c r="A195" s="4" t="s">
        <v>171</v>
      </c>
      <c r="B195" s="3" t="s">
        <v>891</v>
      </c>
    </row>
    <row r="196" spans="1:2" x14ac:dyDescent="0.25">
      <c r="A196" s="4" t="s">
        <v>172</v>
      </c>
      <c r="B196" s="3" t="s">
        <v>892</v>
      </c>
    </row>
    <row r="197" spans="1:2" x14ac:dyDescent="0.25">
      <c r="A197" s="4" t="s">
        <v>173</v>
      </c>
      <c r="B197" s="3" t="s">
        <v>893</v>
      </c>
    </row>
    <row r="198" spans="1:2" x14ac:dyDescent="0.25">
      <c r="A198" s="4" t="s">
        <v>174</v>
      </c>
      <c r="B198" s="3" t="s">
        <v>894</v>
      </c>
    </row>
    <row r="199" spans="1:2" x14ac:dyDescent="0.25">
      <c r="A199" s="4" t="s">
        <v>175</v>
      </c>
      <c r="B199" s="3" t="s">
        <v>895</v>
      </c>
    </row>
    <row r="200" spans="1:2" x14ac:dyDescent="0.25">
      <c r="A200" s="4" t="s">
        <v>592</v>
      </c>
      <c r="B200" s="3" t="s">
        <v>896</v>
      </c>
    </row>
    <row r="201" spans="1:2" x14ac:dyDescent="0.25">
      <c r="A201" s="4" t="s">
        <v>593</v>
      </c>
      <c r="B201" s="3" t="s">
        <v>897</v>
      </c>
    </row>
    <row r="202" spans="1:2" x14ac:dyDescent="0.25">
      <c r="A202" s="4" t="s">
        <v>594</v>
      </c>
      <c r="B202" s="3" t="s">
        <v>898</v>
      </c>
    </row>
    <row r="203" spans="1:2" x14ac:dyDescent="0.25">
      <c r="A203" s="4" t="s">
        <v>595</v>
      </c>
      <c r="B203" s="3" t="s">
        <v>899</v>
      </c>
    </row>
    <row r="204" spans="1:2" x14ac:dyDescent="0.25">
      <c r="A204" s="4" t="s">
        <v>596</v>
      </c>
      <c r="B204" s="3" t="s">
        <v>900</v>
      </c>
    </row>
    <row r="205" spans="1:2" x14ac:dyDescent="0.25">
      <c r="A205" s="4" t="s">
        <v>176</v>
      </c>
      <c r="B205" s="3" t="s">
        <v>901</v>
      </c>
    </row>
    <row r="206" spans="1:2" x14ac:dyDescent="0.25">
      <c r="A206" s="4" t="s">
        <v>177</v>
      </c>
      <c r="B206" s="3" t="s">
        <v>902</v>
      </c>
    </row>
    <row r="207" spans="1:2" x14ac:dyDescent="0.25">
      <c r="A207" s="4" t="s">
        <v>178</v>
      </c>
      <c r="B207" s="3" t="s">
        <v>903</v>
      </c>
    </row>
    <row r="208" spans="1:2" x14ac:dyDescent="0.25">
      <c r="A208" s="4" t="s">
        <v>179</v>
      </c>
      <c r="B208" s="3" t="s">
        <v>904</v>
      </c>
    </row>
    <row r="209" spans="1:2" x14ac:dyDescent="0.25">
      <c r="A209" s="4" t="s">
        <v>180</v>
      </c>
      <c r="B209" s="3" t="s">
        <v>905</v>
      </c>
    </row>
    <row r="210" spans="1:2" x14ac:dyDescent="0.25">
      <c r="A210" s="4" t="s">
        <v>181</v>
      </c>
      <c r="B210" s="3" t="s">
        <v>906</v>
      </c>
    </row>
    <row r="211" spans="1:2" x14ac:dyDescent="0.25">
      <c r="A211" s="4" t="s">
        <v>182</v>
      </c>
      <c r="B211" s="3" t="s">
        <v>907</v>
      </c>
    </row>
    <row r="212" spans="1:2" x14ac:dyDescent="0.25">
      <c r="A212" s="4" t="s">
        <v>183</v>
      </c>
      <c r="B212" s="3" t="s">
        <v>908</v>
      </c>
    </row>
    <row r="213" spans="1:2" x14ac:dyDescent="0.25">
      <c r="A213" s="4" t="s">
        <v>184</v>
      </c>
      <c r="B213" s="3" t="s">
        <v>909</v>
      </c>
    </row>
    <row r="214" spans="1:2" x14ac:dyDescent="0.25">
      <c r="A214" s="4" t="s">
        <v>185</v>
      </c>
      <c r="B214" s="3" t="s">
        <v>910</v>
      </c>
    </row>
    <row r="215" spans="1:2" x14ac:dyDescent="0.25">
      <c r="A215" s="4" t="s">
        <v>186</v>
      </c>
      <c r="B215" s="3" t="s">
        <v>911</v>
      </c>
    </row>
    <row r="216" spans="1:2" x14ac:dyDescent="0.25">
      <c r="A216" s="4" t="s">
        <v>187</v>
      </c>
      <c r="B216" s="3" t="s">
        <v>912</v>
      </c>
    </row>
    <row r="217" spans="1:2" x14ac:dyDescent="0.25">
      <c r="A217" s="4" t="s">
        <v>597</v>
      </c>
      <c r="B217" s="3" t="s">
        <v>913</v>
      </c>
    </row>
    <row r="218" spans="1:2" x14ac:dyDescent="0.25">
      <c r="A218" s="4" t="s">
        <v>188</v>
      </c>
      <c r="B218" s="3" t="s">
        <v>914</v>
      </c>
    </row>
    <row r="219" spans="1:2" x14ac:dyDescent="0.25">
      <c r="A219" s="4" t="s">
        <v>189</v>
      </c>
      <c r="B219" s="3" t="s">
        <v>915</v>
      </c>
    </row>
    <row r="220" spans="1:2" x14ac:dyDescent="0.25">
      <c r="A220" s="4" t="s">
        <v>190</v>
      </c>
      <c r="B220" s="3" t="s">
        <v>916</v>
      </c>
    </row>
    <row r="221" spans="1:2" x14ac:dyDescent="0.25">
      <c r="A221" s="4" t="s">
        <v>191</v>
      </c>
      <c r="B221" s="3" t="s">
        <v>917</v>
      </c>
    </row>
    <row r="222" spans="1:2" x14ac:dyDescent="0.25">
      <c r="A222" s="4" t="s">
        <v>192</v>
      </c>
      <c r="B222" s="3" t="s">
        <v>918</v>
      </c>
    </row>
    <row r="223" spans="1:2" x14ac:dyDescent="0.25">
      <c r="A223" s="4" t="s">
        <v>193</v>
      </c>
      <c r="B223" s="3" t="s">
        <v>919</v>
      </c>
    </row>
    <row r="224" spans="1:2" x14ac:dyDescent="0.25">
      <c r="A224" s="4" t="s">
        <v>194</v>
      </c>
      <c r="B224" s="3" t="s">
        <v>920</v>
      </c>
    </row>
    <row r="225" spans="1:2" x14ac:dyDescent="0.25">
      <c r="A225" s="4" t="s">
        <v>195</v>
      </c>
      <c r="B225" s="3" t="s">
        <v>921</v>
      </c>
    </row>
    <row r="226" spans="1:2" x14ac:dyDescent="0.25">
      <c r="A226" s="4" t="s">
        <v>196</v>
      </c>
      <c r="B226" s="3" t="s">
        <v>922</v>
      </c>
    </row>
    <row r="227" spans="1:2" x14ac:dyDescent="0.25">
      <c r="A227" s="4" t="s">
        <v>197</v>
      </c>
      <c r="B227" s="3" t="s">
        <v>923</v>
      </c>
    </row>
    <row r="228" spans="1:2" x14ac:dyDescent="0.25">
      <c r="A228" s="4" t="s">
        <v>198</v>
      </c>
      <c r="B228" s="3" t="s">
        <v>924</v>
      </c>
    </row>
    <row r="229" spans="1:2" x14ac:dyDescent="0.25">
      <c r="A229" s="4" t="s">
        <v>199</v>
      </c>
      <c r="B229" s="3" t="s">
        <v>925</v>
      </c>
    </row>
    <row r="230" spans="1:2" x14ac:dyDescent="0.25">
      <c r="A230" s="4" t="s">
        <v>200</v>
      </c>
      <c r="B230" s="3" t="s">
        <v>926</v>
      </c>
    </row>
    <row r="231" spans="1:2" x14ac:dyDescent="0.25">
      <c r="A231" s="4" t="s">
        <v>598</v>
      </c>
      <c r="B231" s="3" t="s">
        <v>927</v>
      </c>
    </row>
    <row r="232" spans="1:2" x14ac:dyDescent="0.25">
      <c r="A232" s="4" t="s">
        <v>599</v>
      </c>
      <c r="B232" s="3" t="s">
        <v>928</v>
      </c>
    </row>
    <row r="233" spans="1:2" x14ac:dyDescent="0.25">
      <c r="A233" s="4" t="s">
        <v>600</v>
      </c>
      <c r="B233" s="3" t="s">
        <v>929</v>
      </c>
    </row>
    <row r="234" spans="1:2" x14ac:dyDescent="0.25">
      <c r="A234" s="4" t="s">
        <v>601</v>
      </c>
      <c r="B234" s="3" t="s">
        <v>930</v>
      </c>
    </row>
    <row r="235" spans="1:2" x14ac:dyDescent="0.25">
      <c r="A235" s="4" t="s">
        <v>602</v>
      </c>
      <c r="B235" s="3" t="s">
        <v>931</v>
      </c>
    </row>
    <row r="236" spans="1:2" x14ac:dyDescent="0.25">
      <c r="A236" s="4" t="s">
        <v>603</v>
      </c>
      <c r="B236" s="3" t="s">
        <v>932</v>
      </c>
    </row>
    <row r="237" spans="1:2" x14ac:dyDescent="0.25">
      <c r="A237" s="4" t="s">
        <v>604</v>
      </c>
      <c r="B237" s="3" t="s">
        <v>933</v>
      </c>
    </row>
    <row r="238" spans="1:2" x14ac:dyDescent="0.25">
      <c r="A238" s="4" t="s">
        <v>605</v>
      </c>
      <c r="B238" s="3" t="s">
        <v>934</v>
      </c>
    </row>
    <row r="239" spans="1:2" x14ac:dyDescent="0.25">
      <c r="A239" s="4" t="s">
        <v>201</v>
      </c>
      <c r="B239" s="3" t="s">
        <v>935</v>
      </c>
    </row>
    <row r="240" spans="1:2" x14ac:dyDescent="0.25">
      <c r="A240" s="4" t="s">
        <v>606</v>
      </c>
      <c r="B240" s="3" t="s">
        <v>936</v>
      </c>
    </row>
    <row r="241" spans="1:2" x14ac:dyDescent="0.25">
      <c r="A241" s="4" t="s">
        <v>202</v>
      </c>
      <c r="B241" s="3" t="s">
        <v>937</v>
      </c>
    </row>
    <row r="242" spans="1:2" x14ac:dyDescent="0.25">
      <c r="A242" s="4" t="s">
        <v>203</v>
      </c>
      <c r="B242" s="3" t="s">
        <v>938</v>
      </c>
    </row>
    <row r="243" spans="1:2" x14ac:dyDescent="0.25">
      <c r="A243" s="4" t="s">
        <v>204</v>
      </c>
      <c r="B243" s="3" t="s">
        <v>939</v>
      </c>
    </row>
    <row r="244" spans="1:2" x14ac:dyDescent="0.25">
      <c r="A244" s="4" t="s">
        <v>205</v>
      </c>
      <c r="B244" s="3" t="s">
        <v>940</v>
      </c>
    </row>
    <row r="245" spans="1:2" x14ac:dyDescent="0.25">
      <c r="A245" s="4" t="s">
        <v>206</v>
      </c>
      <c r="B245" s="3" t="s">
        <v>941</v>
      </c>
    </row>
    <row r="246" spans="1:2" x14ac:dyDescent="0.25">
      <c r="A246" s="4" t="s">
        <v>207</v>
      </c>
      <c r="B246" s="3" t="s">
        <v>942</v>
      </c>
    </row>
    <row r="247" spans="1:2" x14ac:dyDescent="0.25">
      <c r="A247" s="4" t="s">
        <v>208</v>
      </c>
      <c r="B247" s="3" t="s">
        <v>943</v>
      </c>
    </row>
    <row r="248" spans="1:2" x14ac:dyDescent="0.25">
      <c r="A248" s="4" t="s">
        <v>209</v>
      </c>
      <c r="B248" s="3" t="s">
        <v>944</v>
      </c>
    </row>
    <row r="249" spans="1:2" x14ac:dyDescent="0.25">
      <c r="A249" s="4" t="s">
        <v>210</v>
      </c>
      <c r="B249" s="3" t="s">
        <v>945</v>
      </c>
    </row>
    <row r="250" spans="1:2" x14ac:dyDescent="0.25">
      <c r="A250" s="4" t="s">
        <v>211</v>
      </c>
      <c r="B250" s="3" t="s">
        <v>946</v>
      </c>
    </row>
    <row r="251" spans="1:2" x14ac:dyDescent="0.25">
      <c r="A251" s="4" t="s">
        <v>212</v>
      </c>
      <c r="B251" s="3" t="s">
        <v>947</v>
      </c>
    </row>
    <row r="252" spans="1:2" x14ac:dyDescent="0.25">
      <c r="A252" s="4" t="s">
        <v>213</v>
      </c>
      <c r="B252" s="3" t="s">
        <v>948</v>
      </c>
    </row>
    <row r="253" spans="1:2" x14ac:dyDescent="0.25">
      <c r="A253" s="4" t="s">
        <v>214</v>
      </c>
      <c r="B253" s="3" t="s">
        <v>949</v>
      </c>
    </row>
    <row r="254" spans="1:2" x14ac:dyDescent="0.25">
      <c r="A254" s="4" t="s">
        <v>215</v>
      </c>
      <c r="B254" s="3" t="s">
        <v>950</v>
      </c>
    </row>
    <row r="255" spans="1:2" x14ac:dyDescent="0.25">
      <c r="A255" s="4" t="s">
        <v>216</v>
      </c>
      <c r="B255" s="3" t="s">
        <v>951</v>
      </c>
    </row>
    <row r="256" spans="1:2" x14ac:dyDescent="0.25">
      <c r="A256" s="4" t="s">
        <v>217</v>
      </c>
      <c r="B256" s="3" t="s">
        <v>952</v>
      </c>
    </row>
    <row r="257" spans="1:2" x14ac:dyDescent="0.25">
      <c r="A257" s="4" t="s">
        <v>218</v>
      </c>
      <c r="B257" s="3" t="s">
        <v>953</v>
      </c>
    </row>
    <row r="258" spans="1:2" x14ac:dyDescent="0.25">
      <c r="A258" s="4" t="s">
        <v>219</v>
      </c>
      <c r="B258" s="3" t="s">
        <v>954</v>
      </c>
    </row>
    <row r="259" spans="1:2" x14ac:dyDescent="0.25">
      <c r="A259" s="4" t="s">
        <v>220</v>
      </c>
      <c r="B259" s="3" t="s">
        <v>955</v>
      </c>
    </row>
    <row r="260" spans="1:2" x14ac:dyDescent="0.25">
      <c r="A260" s="4" t="s">
        <v>221</v>
      </c>
      <c r="B260" s="3" t="s">
        <v>956</v>
      </c>
    </row>
    <row r="261" spans="1:2" x14ac:dyDescent="0.25">
      <c r="A261" s="4" t="s">
        <v>222</v>
      </c>
      <c r="B261" s="3" t="s">
        <v>957</v>
      </c>
    </row>
    <row r="262" spans="1:2" x14ac:dyDescent="0.25">
      <c r="A262" s="4" t="s">
        <v>223</v>
      </c>
      <c r="B262" s="3" t="s">
        <v>958</v>
      </c>
    </row>
    <row r="263" spans="1:2" x14ac:dyDescent="0.25">
      <c r="A263" s="4" t="s">
        <v>224</v>
      </c>
      <c r="B263" s="3" t="s">
        <v>959</v>
      </c>
    </row>
    <row r="264" spans="1:2" x14ac:dyDescent="0.25">
      <c r="A264" s="4" t="s">
        <v>225</v>
      </c>
      <c r="B264" s="3" t="s">
        <v>960</v>
      </c>
    </row>
    <row r="265" spans="1:2" x14ac:dyDescent="0.25">
      <c r="A265" s="4" t="s">
        <v>226</v>
      </c>
      <c r="B265" s="3" t="s">
        <v>961</v>
      </c>
    </row>
    <row r="266" spans="1:2" x14ac:dyDescent="0.25">
      <c r="A266" s="4" t="s">
        <v>227</v>
      </c>
      <c r="B266" s="3" t="s">
        <v>962</v>
      </c>
    </row>
    <row r="267" spans="1:2" x14ac:dyDescent="0.25">
      <c r="A267" s="4" t="s">
        <v>228</v>
      </c>
      <c r="B267" s="3" t="s">
        <v>963</v>
      </c>
    </row>
    <row r="268" spans="1:2" x14ac:dyDescent="0.25">
      <c r="A268" s="4" t="s">
        <v>229</v>
      </c>
      <c r="B268" s="3" t="s">
        <v>964</v>
      </c>
    </row>
    <row r="269" spans="1:2" x14ac:dyDescent="0.25">
      <c r="A269" s="4" t="s">
        <v>230</v>
      </c>
      <c r="B269" s="3" t="s">
        <v>965</v>
      </c>
    </row>
    <row r="270" spans="1:2" x14ac:dyDescent="0.25">
      <c r="A270" s="4" t="s">
        <v>231</v>
      </c>
      <c r="B270" s="3" t="s">
        <v>966</v>
      </c>
    </row>
    <row r="271" spans="1:2" x14ac:dyDescent="0.25">
      <c r="A271" s="4" t="s">
        <v>232</v>
      </c>
      <c r="B271" s="3" t="s">
        <v>967</v>
      </c>
    </row>
    <row r="272" spans="1:2" x14ac:dyDescent="0.25">
      <c r="A272" s="4" t="s">
        <v>233</v>
      </c>
      <c r="B272" s="3" t="s">
        <v>968</v>
      </c>
    </row>
    <row r="273" spans="1:2" x14ac:dyDescent="0.25">
      <c r="A273" s="4" t="s">
        <v>234</v>
      </c>
      <c r="B273" s="3" t="s">
        <v>969</v>
      </c>
    </row>
    <row r="274" spans="1:2" x14ac:dyDescent="0.25">
      <c r="A274" s="4" t="s">
        <v>235</v>
      </c>
      <c r="B274" s="3" t="s">
        <v>970</v>
      </c>
    </row>
    <row r="275" spans="1:2" x14ac:dyDescent="0.25">
      <c r="A275" s="4" t="s">
        <v>236</v>
      </c>
      <c r="B275" s="3" t="s">
        <v>971</v>
      </c>
    </row>
    <row r="276" spans="1:2" x14ac:dyDescent="0.25">
      <c r="A276" s="4" t="s">
        <v>237</v>
      </c>
      <c r="B276" s="3" t="s">
        <v>972</v>
      </c>
    </row>
    <row r="277" spans="1:2" x14ac:dyDescent="0.25">
      <c r="A277" s="4" t="s">
        <v>238</v>
      </c>
      <c r="B277" s="3" t="s">
        <v>973</v>
      </c>
    </row>
    <row r="278" spans="1:2" x14ac:dyDescent="0.25">
      <c r="A278" s="4" t="s">
        <v>239</v>
      </c>
      <c r="B278" s="3" t="s">
        <v>974</v>
      </c>
    </row>
    <row r="279" spans="1:2" x14ac:dyDescent="0.25">
      <c r="A279" s="4" t="s">
        <v>240</v>
      </c>
      <c r="B279" s="3" t="s">
        <v>975</v>
      </c>
    </row>
    <row r="280" spans="1:2" x14ac:dyDescent="0.25">
      <c r="A280" s="4" t="s">
        <v>241</v>
      </c>
      <c r="B280" s="3" t="s">
        <v>976</v>
      </c>
    </row>
    <row r="281" spans="1:2" x14ac:dyDescent="0.25">
      <c r="A281" s="4" t="s">
        <v>242</v>
      </c>
      <c r="B281" s="3" t="s">
        <v>977</v>
      </c>
    </row>
    <row r="282" spans="1:2" x14ac:dyDescent="0.25">
      <c r="A282" s="4" t="s">
        <v>243</v>
      </c>
      <c r="B282" s="3" t="s">
        <v>978</v>
      </c>
    </row>
    <row r="283" spans="1:2" x14ac:dyDescent="0.25">
      <c r="A283" s="4" t="s">
        <v>244</v>
      </c>
      <c r="B283" s="3" t="s">
        <v>979</v>
      </c>
    </row>
    <row r="284" spans="1:2" x14ac:dyDescent="0.25">
      <c r="A284" s="4" t="s">
        <v>245</v>
      </c>
      <c r="B284" s="3" t="s">
        <v>980</v>
      </c>
    </row>
    <row r="285" spans="1:2" x14ac:dyDescent="0.25">
      <c r="A285" s="4" t="s">
        <v>246</v>
      </c>
      <c r="B285" s="3" t="s">
        <v>981</v>
      </c>
    </row>
    <row r="286" spans="1:2" x14ac:dyDescent="0.25">
      <c r="A286" s="4" t="s">
        <v>247</v>
      </c>
      <c r="B286" s="3" t="s">
        <v>982</v>
      </c>
    </row>
    <row r="287" spans="1:2" x14ac:dyDescent="0.25">
      <c r="A287" s="4" t="s">
        <v>248</v>
      </c>
      <c r="B287" s="3" t="s">
        <v>983</v>
      </c>
    </row>
    <row r="288" spans="1:2" x14ac:dyDescent="0.25">
      <c r="A288" s="4" t="s">
        <v>249</v>
      </c>
      <c r="B288" s="3" t="s">
        <v>984</v>
      </c>
    </row>
    <row r="289" spans="1:2" x14ac:dyDescent="0.25">
      <c r="A289" s="4" t="s">
        <v>250</v>
      </c>
      <c r="B289" s="3" t="s">
        <v>985</v>
      </c>
    </row>
    <row r="290" spans="1:2" x14ac:dyDescent="0.25">
      <c r="A290" s="4" t="s">
        <v>607</v>
      </c>
      <c r="B290" s="3" t="s">
        <v>986</v>
      </c>
    </row>
    <row r="291" spans="1:2" x14ac:dyDescent="0.25">
      <c r="A291" s="4" t="s">
        <v>608</v>
      </c>
      <c r="B291" s="3" t="s">
        <v>987</v>
      </c>
    </row>
    <row r="292" spans="1:2" x14ac:dyDescent="0.25">
      <c r="A292" s="4" t="s">
        <v>251</v>
      </c>
      <c r="B292" s="3" t="s">
        <v>988</v>
      </c>
    </row>
    <row r="293" spans="1:2" x14ac:dyDescent="0.25">
      <c r="A293" s="4" t="s">
        <v>252</v>
      </c>
      <c r="B293" s="3" t="s">
        <v>989</v>
      </c>
    </row>
    <row r="294" spans="1:2" x14ac:dyDescent="0.25">
      <c r="A294" s="4" t="s">
        <v>253</v>
      </c>
      <c r="B294" s="3" t="s">
        <v>990</v>
      </c>
    </row>
    <row r="295" spans="1:2" x14ac:dyDescent="0.25">
      <c r="A295" s="4" t="s">
        <v>254</v>
      </c>
      <c r="B295" s="3" t="s">
        <v>991</v>
      </c>
    </row>
    <row r="296" spans="1:2" x14ac:dyDescent="0.25">
      <c r="A296" s="4" t="s">
        <v>255</v>
      </c>
      <c r="B296" s="3" t="s">
        <v>992</v>
      </c>
    </row>
    <row r="297" spans="1:2" x14ac:dyDescent="0.25">
      <c r="A297" s="4" t="s">
        <v>256</v>
      </c>
      <c r="B297" s="3" t="s">
        <v>993</v>
      </c>
    </row>
    <row r="298" spans="1:2" x14ac:dyDescent="0.25">
      <c r="A298" s="4" t="s">
        <v>257</v>
      </c>
      <c r="B298" s="3" t="s">
        <v>994</v>
      </c>
    </row>
    <row r="299" spans="1:2" x14ac:dyDescent="0.25">
      <c r="A299" s="4" t="s">
        <v>258</v>
      </c>
      <c r="B299" s="3" t="s">
        <v>995</v>
      </c>
    </row>
    <row r="300" spans="1:2" x14ac:dyDescent="0.25">
      <c r="A300" s="4" t="s">
        <v>259</v>
      </c>
      <c r="B300" s="3" t="s">
        <v>996</v>
      </c>
    </row>
    <row r="301" spans="1:2" x14ac:dyDescent="0.25">
      <c r="A301" s="4" t="s">
        <v>260</v>
      </c>
      <c r="B301" s="3" t="s">
        <v>997</v>
      </c>
    </row>
    <row r="302" spans="1:2" x14ac:dyDescent="0.25">
      <c r="A302" s="4" t="s">
        <v>609</v>
      </c>
      <c r="B302" s="3" t="s">
        <v>998</v>
      </c>
    </row>
    <row r="303" spans="1:2" x14ac:dyDescent="0.25">
      <c r="A303" s="4" t="s">
        <v>261</v>
      </c>
      <c r="B303" s="3" t="s">
        <v>999</v>
      </c>
    </row>
    <row r="304" spans="1:2" x14ac:dyDescent="0.25">
      <c r="A304" s="4" t="s">
        <v>262</v>
      </c>
      <c r="B304" s="3" t="s">
        <v>1000</v>
      </c>
    </row>
    <row r="305" spans="1:2" x14ac:dyDescent="0.25">
      <c r="A305" s="4" t="s">
        <v>263</v>
      </c>
      <c r="B305" s="3" t="s">
        <v>1001</v>
      </c>
    </row>
    <row r="306" spans="1:2" x14ac:dyDescent="0.25">
      <c r="A306" s="4" t="s">
        <v>264</v>
      </c>
      <c r="B306" s="3" t="s">
        <v>1002</v>
      </c>
    </row>
    <row r="307" spans="1:2" x14ac:dyDescent="0.25">
      <c r="A307" s="4" t="s">
        <v>265</v>
      </c>
      <c r="B307" s="3" t="s">
        <v>1003</v>
      </c>
    </row>
    <row r="308" spans="1:2" x14ac:dyDescent="0.25">
      <c r="A308" s="4" t="s">
        <v>610</v>
      </c>
      <c r="B308" s="3" t="s">
        <v>1004</v>
      </c>
    </row>
    <row r="309" spans="1:2" x14ac:dyDescent="0.25">
      <c r="A309" s="4" t="s">
        <v>266</v>
      </c>
      <c r="B309" s="3" t="s">
        <v>1005</v>
      </c>
    </row>
    <row r="310" spans="1:2" x14ac:dyDescent="0.25">
      <c r="A310" s="4" t="s">
        <v>611</v>
      </c>
      <c r="B310" s="3" t="s">
        <v>1006</v>
      </c>
    </row>
    <row r="311" spans="1:2" x14ac:dyDescent="0.25">
      <c r="A311" s="4" t="s">
        <v>267</v>
      </c>
      <c r="B311" s="3" t="s">
        <v>1007</v>
      </c>
    </row>
    <row r="312" spans="1:2" x14ac:dyDescent="0.25">
      <c r="A312" s="4" t="s">
        <v>268</v>
      </c>
      <c r="B312" s="3" t="s">
        <v>1008</v>
      </c>
    </row>
    <row r="313" spans="1:2" x14ac:dyDescent="0.25">
      <c r="A313" s="4" t="s">
        <v>269</v>
      </c>
      <c r="B313" s="3" t="s">
        <v>1009</v>
      </c>
    </row>
    <row r="314" spans="1:2" x14ac:dyDescent="0.25">
      <c r="A314" s="4" t="s">
        <v>270</v>
      </c>
      <c r="B314" s="3" t="s">
        <v>1010</v>
      </c>
    </row>
    <row r="315" spans="1:2" x14ac:dyDescent="0.25">
      <c r="A315" s="4" t="s">
        <v>271</v>
      </c>
      <c r="B315" s="3" t="s">
        <v>1011</v>
      </c>
    </row>
    <row r="316" spans="1:2" x14ac:dyDescent="0.25">
      <c r="A316" s="4" t="s">
        <v>272</v>
      </c>
      <c r="B316" s="3" t="s">
        <v>1012</v>
      </c>
    </row>
    <row r="317" spans="1:2" x14ac:dyDescent="0.25">
      <c r="A317" s="4" t="s">
        <v>273</v>
      </c>
      <c r="B317" s="3" t="s">
        <v>1013</v>
      </c>
    </row>
    <row r="318" spans="1:2" x14ac:dyDescent="0.25">
      <c r="A318" s="4" t="s">
        <v>274</v>
      </c>
      <c r="B318" s="3" t="s">
        <v>1014</v>
      </c>
    </row>
    <row r="319" spans="1:2" x14ac:dyDescent="0.25">
      <c r="A319" s="4" t="s">
        <v>275</v>
      </c>
      <c r="B319" s="3" t="s">
        <v>1015</v>
      </c>
    </row>
    <row r="320" spans="1:2" x14ac:dyDescent="0.25">
      <c r="A320" s="4" t="s">
        <v>276</v>
      </c>
      <c r="B320" s="3" t="s">
        <v>1016</v>
      </c>
    </row>
    <row r="321" spans="1:2" x14ac:dyDescent="0.25">
      <c r="A321" s="4" t="s">
        <v>277</v>
      </c>
      <c r="B321" s="3" t="s">
        <v>1017</v>
      </c>
    </row>
    <row r="322" spans="1:2" x14ac:dyDescent="0.25">
      <c r="A322" s="4" t="s">
        <v>278</v>
      </c>
      <c r="B322" s="3" t="s">
        <v>1018</v>
      </c>
    </row>
    <row r="323" spans="1:2" x14ac:dyDescent="0.25">
      <c r="A323" s="4" t="s">
        <v>279</v>
      </c>
      <c r="B323" s="3" t="s">
        <v>1019</v>
      </c>
    </row>
    <row r="324" spans="1:2" x14ac:dyDescent="0.25">
      <c r="A324" s="4" t="s">
        <v>280</v>
      </c>
      <c r="B324" s="3" t="s">
        <v>1020</v>
      </c>
    </row>
    <row r="325" spans="1:2" x14ac:dyDescent="0.25">
      <c r="A325" s="4" t="s">
        <v>281</v>
      </c>
      <c r="B325" s="3" t="s">
        <v>1021</v>
      </c>
    </row>
    <row r="326" spans="1:2" x14ac:dyDescent="0.25">
      <c r="A326" s="4" t="s">
        <v>282</v>
      </c>
      <c r="B326" s="3" t="s">
        <v>1022</v>
      </c>
    </row>
    <row r="327" spans="1:2" x14ac:dyDescent="0.25">
      <c r="A327" s="4" t="s">
        <v>283</v>
      </c>
      <c r="B327" s="3" t="s">
        <v>1023</v>
      </c>
    </row>
    <row r="328" spans="1:2" x14ac:dyDescent="0.25">
      <c r="A328" s="4" t="s">
        <v>612</v>
      </c>
      <c r="B328" s="3" t="s">
        <v>1024</v>
      </c>
    </row>
    <row r="329" spans="1:2" x14ac:dyDescent="0.25">
      <c r="A329" s="4" t="s">
        <v>284</v>
      </c>
      <c r="B329" s="3" t="s">
        <v>1025</v>
      </c>
    </row>
    <row r="330" spans="1:2" x14ac:dyDescent="0.25">
      <c r="A330" s="4" t="s">
        <v>285</v>
      </c>
      <c r="B330" s="3" t="s">
        <v>1026</v>
      </c>
    </row>
    <row r="331" spans="1:2" x14ac:dyDescent="0.25">
      <c r="A331" s="4" t="s">
        <v>286</v>
      </c>
      <c r="B331" s="3" t="s">
        <v>1027</v>
      </c>
    </row>
    <row r="332" spans="1:2" x14ac:dyDescent="0.25">
      <c r="A332" s="4" t="s">
        <v>287</v>
      </c>
      <c r="B332" s="3" t="s">
        <v>1028</v>
      </c>
    </row>
    <row r="333" spans="1:2" x14ac:dyDescent="0.25">
      <c r="A333" s="4" t="s">
        <v>613</v>
      </c>
      <c r="B333" s="3" t="s">
        <v>1029</v>
      </c>
    </row>
    <row r="334" spans="1:2" x14ac:dyDescent="0.25">
      <c r="A334" s="4" t="s">
        <v>288</v>
      </c>
      <c r="B334" s="3" t="s">
        <v>1030</v>
      </c>
    </row>
    <row r="335" spans="1:2" x14ac:dyDescent="0.25">
      <c r="A335" s="4" t="s">
        <v>289</v>
      </c>
      <c r="B335" s="3" t="s">
        <v>1031</v>
      </c>
    </row>
    <row r="336" spans="1:2" x14ac:dyDescent="0.25">
      <c r="A336" s="4" t="s">
        <v>290</v>
      </c>
      <c r="B336" s="3" t="s">
        <v>1032</v>
      </c>
    </row>
    <row r="337" spans="1:2" x14ac:dyDescent="0.25">
      <c r="A337" s="4" t="s">
        <v>291</v>
      </c>
      <c r="B337" s="3" t="s">
        <v>1033</v>
      </c>
    </row>
    <row r="338" spans="1:2" x14ac:dyDescent="0.25">
      <c r="A338" s="4" t="s">
        <v>292</v>
      </c>
      <c r="B338" s="3" t="s">
        <v>1034</v>
      </c>
    </row>
    <row r="339" spans="1:2" x14ac:dyDescent="0.25">
      <c r="A339" s="4" t="s">
        <v>293</v>
      </c>
      <c r="B339" s="3" t="s">
        <v>1035</v>
      </c>
    </row>
    <row r="340" spans="1:2" x14ac:dyDescent="0.25">
      <c r="A340" s="4" t="s">
        <v>294</v>
      </c>
      <c r="B340" s="3" t="s">
        <v>1036</v>
      </c>
    </row>
    <row r="341" spans="1:2" x14ac:dyDescent="0.25">
      <c r="A341" s="4" t="s">
        <v>295</v>
      </c>
      <c r="B341" s="3" t="s">
        <v>1037</v>
      </c>
    </row>
    <row r="342" spans="1:2" x14ac:dyDescent="0.25">
      <c r="A342" s="4" t="s">
        <v>296</v>
      </c>
      <c r="B342" s="3" t="s">
        <v>1038</v>
      </c>
    </row>
    <row r="343" spans="1:2" x14ac:dyDescent="0.25">
      <c r="A343" s="4" t="s">
        <v>297</v>
      </c>
      <c r="B343" s="3" t="s">
        <v>1039</v>
      </c>
    </row>
    <row r="344" spans="1:2" x14ac:dyDescent="0.25">
      <c r="A344" s="4" t="s">
        <v>298</v>
      </c>
      <c r="B344" s="3" t="s">
        <v>1040</v>
      </c>
    </row>
    <row r="345" spans="1:2" x14ac:dyDescent="0.25">
      <c r="A345" s="4" t="s">
        <v>299</v>
      </c>
      <c r="B345" s="3" t="s">
        <v>1041</v>
      </c>
    </row>
    <row r="346" spans="1:2" x14ac:dyDescent="0.25">
      <c r="A346" s="4" t="s">
        <v>300</v>
      </c>
      <c r="B346" s="3" t="s">
        <v>1042</v>
      </c>
    </row>
    <row r="347" spans="1:2" x14ac:dyDescent="0.25">
      <c r="A347" s="4" t="s">
        <v>301</v>
      </c>
      <c r="B347" s="3" t="s">
        <v>1043</v>
      </c>
    </row>
    <row r="348" spans="1:2" x14ac:dyDescent="0.25">
      <c r="A348" s="4" t="s">
        <v>302</v>
      </c>
      <c r="B348" s="3" t="s">
        <v>1044</v>
      </c>
    </row>
    <row r="349" spans="1:2" x14ac:dyDescent="0.25">
      <c r="A349" s="4" t="s">
        <v>303</v>
      </c>
      <c r="B349" s="3" t="s">
        <v>1045</v>
      </c>
    </row>
    <row r="350" spans="1:2" x14ac:dyDescent="0.25">
      <c r="A350" s="4" t="s">
        <v>304</v>
      </c>
      <c r="B350" s="3" t="s">
        <v>1046</v>
      </c>
    </row>
    <row r="351" spans="1:2" x14ac:dyDescent="0.25">
      <c r="A351" s="4" t="s">
        <v>305</v>
      </c>
      <c r="B351" s="3" t="s">
        <v>1047</v>
      </c>
    </row>
    <row r="352" spans="1:2" x14ac:dyDescent="0.25">
      <c r="A352" s="4" t="s">
        <v>306</v>
      </c>
      <c r="B352" s="3" t="s">
        <v>1048</v>
      </c>
    </row>
    <row r="353" spans="1:2" x14ac:dyDescent="0.25">
      <c r="A353" s="4" t="s">
        <v>307</v>
      </c>
      <c r="B353" s="3" t="s">
        <v>1049</v>
      </c>
    </row>
    <row r="354" spans="1:2" x14ac:dyDescent="0.25">
      <c r="A354" s="4" t="s">
        <v>308</v>
      </c>
      <c r="B354" s="3" t="s">
        <v>1050</v>
      </c>
    </row>
    <row r="355" spans="1:2" x14ac:dyDescent="0.25">
      <c r="A355" s="4" t="s">
        <v>309</v>
      </c>
      <c r="B355" s="3" t="s">
        <v>1051</v>
      </c>
    </row>
    <row r="356" spans="1:2" x14ac:dyDescent="0.25">
      <c r="A356" s="4" t="s">
        <v>310</v>
      </c>
      <c r="B356" s="3" t="s">
        <v>1052</v>
      </c>
    </row>
    <row r="357" spans="1:2" x14ac:dyDescent="0.25">
      <c r="A357" s="4" t="s">
        <v>311</v>
      </c>
      <c r="B357" s="3" t="s">
        <v>1053</v>
      </c>
    </row>
    <row r="358" spans="1:2" x14ac:dyDescent="0.25">
      <c r="A358" s="4" t="s">
        <v>312</v>
      </c>
      <c r="B358" s="3" t="s">
        <v>1054</v>
      </c>
    </row>
    <row r="359" spans="1:2" x14ac:dyDescent="0.25">
      <c r="A359" s="4" t="s">
        <v>313</v>
      </c>
      <c r="B359" s="3" t="s">
        <v>1055</v>
      </c>
    </row>
    <row r="360" spans="1:2" x14ac:dyDescent="0.25">
      <c r="A360" s="4" t="s">
        <v>614</v>
      </c>
      <c r="B360" s="3" t="s">
        <v>1056</v>
      </c>
    </row>
    <row r="361" spans="1:2" x14ac:dyDescent="0.25">
      <c r="A361" s="4" t="s">
        <v>314</v>
      </c>
      <c r="B361" s="3" t="s">
        <v>1057</v>
      </c>
    </row>
    <row r="362" spans="1:2" x14ac:dyDescent="0.25">
      <c r="A362" s="4" t="s">
        <v>315</v>
      </c>
      <c r="B362" s="3" t="s">
        <v>1058</v>
      </c>
    </row>
    <row r="363" spans="1:2" x14ac:dyDescent="0.25">
      <c r="A363" s="4" t="s">
        <v>316</v>
      </c>
      <c r="B363" s="3" t="s">
        <v>1059</v>
      </c>
    </row>
    <row r="364" spans="1:2" x14ac:dyDescent="0.25">
      <c r="A364" s="4" t="s">
        <v>317</v>
      </c>
      <c r="B364" s="3" t="s">
        <v>1060</v>
      </c>
    </row>
    <row r="365" spans="1:2" x14ac:dyDescent="0.25">
      <c r="A365" s="4" t="s">
        <v>318</v>
      </c>
      <c r="B365" s="3" t="s">
        <v>1061</v>
      </c>
    </row>
    <row r="366" spans="1:2" x14ac:dyDescent="0.25">
      <c r="A366" s="4" t="s">
        <v>319</v>
      </c>
      <c r="B366" s="3" t="s">
        <v>1062</v>
      </c>
    </row>
    <row r="367" spans="1:2" x14ac:dyDescent="0.25">
      <c r="A367" s="4" t="s">
        <v>615</v>
      </c>
      <c r="B367" s="3" t="s">
        <v>1063</v>
      </c>
    </row>
    <row r="368" spans="1:2" x14ac:dyDescent="0.25">
      <c r="A368" s="4" t="s">
        <v>320</v>
      </c>
      <c r="B368" s="3" t="s">
        <v>1064</v>
      </c>
    </row>
    <row r="369" spans="1:2" x14ac:dyDescent="0.25">
      <c r="A369" s="4" t="s">
        <v>321</v>
      </c>
      <c r="B369" s="3" t="s">
        <v>1065</v>
      </c>
    </row>
    <row r="370" spans="1:2" x14ac:dyDescent="0.25">
      <c r="A370" s="4" t="s">
        <v>616</v>
      </c>
      <c r="B370" s="3" t="s">
        <v>1066</v>
      </c>
    </row>
    <row r="371" spans="1:2" x14ac:dyDescent="0.25">
      <c r="A371" s="4" t="s">
        <v>617</v>
      </c>
      <c r="B371" s="3" t="s">
        <v>1067</v>
      </c>
    </row>
    <row r="372" spans="1:2" x14ac:dyDescent="0.25">
      <c r="A372" s="4" t="s">
        <v>322</v>
      </c>
      <c r="B372" s="3" t="s">
        <v>1068</v>
      </c>
    </row>
    <row r="373" spans="1:2" x14ac:dyDescent="0.25">
      <c r="A373" s="4" t="s">
        <v>323</v>
      </c>
      <c r="B373" s="3" t="s">
        <v>1069</v>
      </c>
    </row>
    <row r="374" spans="1:2" x14ac:dyDescent="0.25">
      <c r="A374" s="4" t="s">
        <v>324</v>
      </c>
      <c r="B374" s="3" t="s">
        <v>1070</v>
      </c>
    </row>
    <row r="375" spans="1:2" x14ac:dyDescent="0.25">
      <c r="A375" s="4" t="s">
        <v>325</v>
      </c>
      <c r="B375" s="3" t="s">
        <v>1071</v>
      </c>
    </row>
    <row r="376" spans="1:2" x14ac:dyDescent="0.25">
      <c r="A376" s="4" t="s">
        <v>326</v>
      </c>
      <c r="B376" s="3" t="s">
        <v>1072</v>
      </c>
    </row>
    <row r="377" spans="1:2" x14ac:dyDescent="0.25">
      <c r="A377" s="4" t="s">
        <v>327</v>
      </c>
      <c r="B377" s="3" t="s">
        <v>1073</v>
      </c>
    </row>
    <row r="378" spans="1:2" x14ac:dyDescent="0.25">
      <c r="A378" s="4" t="s">
        <v>328</v>
      </c>
      <c r="B378" s="3" t="s">
        <v>1074</v>
      </c>
    </row>
    <row r="379" spans="1:2" x14ac:dyDescent="0.25">
      <c r="A379" s="4" t="s">
        <v>329</v>
      </c>
      <c r="B379" s="3" t="s">
        <v>1075</v>
      </c>
    </row>
    <row r="380" spans="1:2" x14ac:dyDescent="0.25">
      <c r="A380" s="4" t="s">
        <v>330</v>
      </c>
      <c r="B380" s="3" t="s">
        <v>1076</v>
      </c>
    </row>
    <row r="381" spans="1:2" x14ac:dyDescent="0.25">
      <c r="A381" s="4" t="s">
        <v>331</v>
      </c>
      <c r="B381" s="3" t="s">
        <v>1077</v>
      </c>
    </row>
    <row r="382" spans="1:2" x14ac:dyDescent="0.25">
      <c r="A382" s="4" t="s">
        <v>332</v>
      </c>
      <c r="B382" s="3" t="s">
        <v>1078</v>
      </c>
    </row>
    <row r="383" spans="1:2" x14ac:dyDescent="0.25">
      <c r="A383" s="4" t="s">
        <v>333</v>
      </c>
      <c r="B383" s="3" t="s">
        <v>1079</v>
      </c>
    </row>
    <row r="384" spans="1:2" x14ac:dyDescent="0.25">
      <c r="A384" s="4" t="s">
        <v>334</v>
      </c>
      <c r="B384" s="3" t="s">
        <v>1080</v>
      </c>
    </row>
    <row r="385" spans="1:2" x14ac:dyDescent="0.25">
      <c r="A385" s="4" t="s">
        <v>618</v>
      </c>
      <c r="B385" s="3" t="s">
        <v>1081</v>
      </c>
    </row>
    <row r="386" spans="1:2" x14ac:dyDescent="0.25">
      <c r="A386" s="4" t="s">
        <v>335</v>
      </c>
      <c r="B386" s="3" t="s">
        <v>1082</v>
      </c>
    </row>
    <row r="387" spans="1:2" x14ac:dyDescent="0.25">
      <c r="A387" s="4" t="s">
        <v>336</v>
      </c>
      <c r="B387" s="3" t="s">
        <v>1083</v>
      </c>
    </row>
    <row r="388" spans="1:2" x14ac:dyDescent="0.25">
      <c r="A388" s="4" t="s">
        <v>337</v>
      </c>
      <c r="B388" s="3" t="s">
        <v>1084</v>
      </c>
    </row>
    <row r="389" spans="1:2" x14ac:dyDescent="0.25">
      <c r="A389" s="4" t="s">
        <v>338</v>
      </c>
      <c r="B389" s="3" t="s">
        <v>1085</v>
      </c>
    </row>
    <row r="390" spans="1:2" x14ac:dyDescent="0.25">
      <c r="A390" s="4" t="s">
        <v>339</v>
      </c>
      <c r="B390" s="3" t="s">
        <v>1086</v>
      </c>
    </row>
    <row r="391" spans="1:2" x14ac:dyDescent="0.25">
      <c r="A391" s="4" t="s">
        <v>340</v>
      </c>
      <c r="B391" s="3" t="s">
        <v>1087</v>
      </c>
    </row>
    <row r="392" spans="1:2" x14ac:dyDescent="0.25">
      <c r="A392" s="4" t="s">
        <v>341</v>
      </c>
      <c r="B392" s="3" t="s">
        <v>1088</v>
      </c>
    </row>
    <row r="393" spans="1:2" x14ac:dyDescent="0.25">
      <c r="A393" s="4" t="s">
        <v>619</v>
      </c>
      <c r="B393" s="3" t="s">
        <v>1089</v>
      </c>
    </row>
    <row r="394" spans="1:2" x14ac:dyDescent="0.25">
      <c r="A394" s="4" t="s">
        <v>342</v>
      </c>
      <c r="B394" s="3" t="s">
        <v>1090</v>
      </c>
    </row>
    <row r="395" spans="1:2" x14ac:dyDescent="0.25">
      <c r="A395" s="4" t="s">
        <v>343</v>
      </c>
      <c r="B395" s="3" t="s">
        <v>1091</v>
      </c>
    </row>
    <row r="396" spans="1:2" x14ac:dyDescent="0.25">
      <c r="A396" s="4" t="s">
        <v>344</v>
      </c>
      <c r="B396" s="3" t="s">
        <v>1092</v>
      </c>
    </row>
    <row r="397" spans="1:2" x14ac:dyDescent="0.25">
      <c r="A397" s="4" t="s">
        <v>345</v>
      </c>
      <c r="B397" s="3" t="s">
        <v>1093</v>
      </c>
    </row>
    <row r="398" spans="1:2" x14ac:dyDescent="0.25">
      <c r="A398" s="4" t="s">
        <v>346</v>
      </c>
      <c r="B398" s="3" t="s">
        <v>1094</v>
      </c>
    </row>
    <row r="399" spans="1:2" x14ac:dyDescent="0.25">
      <c r="A399" s="4" t="s">
        <v>347</v>
      </c>
      <c r="B399" s="3" t="s">
        <v>1095</v>
      </c>
    </row>
    <row r="400" spans="1:2" x14ac:dyDescent="0.25">
      <c r="A400" s="4" t="s">
        <v>348</v>
      </c>
      <c r="B400" s="3" t="s">
        <v>1096</v>
      </c>
    </row>
    <row r="401" spans="1:2" x14ac:dyDescent="0.25">
      <c r="A401" s="4" t="s">
        <v>349</v>
      </c>
      <c r="B401" s="3" t="s">
        <v>1097</v>
      </c>
    </row>
    <row r="402" spans="1:2" x14ac:dyDescent="0.25">
      <c r="A402" s="4" t="s">
        <v>350</v>
      </c>
      <c r="B402" s="3" t="s">
        <v>1098</v>
      </c>
    </row>
    <row r="403" spans="1:2" x14ac:dyDescent="0.25">
      <c r="A403" s="4" t="s">
        <v>351</v>
      </c>
      <c r="B403" s="3" t="s">
        <v>1099</v>
      </c>
    </row>
    <row r="404" spans="1:2" x14ac:dyDescent="0.25">
      <c r="A404" s="4" t="s">
        <v>352</v>
      </c>
      <c r="B404" s="3" t="s">
        <v>1100</v>
      </c>
    </row>
    <row r="405" spans="1:2" x14ac:dyDescent="0.25">
      <c r="A405" s="4" t="s">
        <v>353</v>
      </c>
      <c r="B405" s="3" t="s">
        <v>1101</v>
      </c>
    </row>
    <row r="406" spans="1:2" x14ac:dyDescent="0.25">
      <c r="A406" s="4" t="s">
        <v>354</v>
      </c>
      <c r="B406" s="3" t="s">
        <v>1102</v>
      </c>
    </row>
    <row r="407" spans="1:2" x14ac:dyDescent="0.25">
      <c r="A407" s="4" t="s">
        <v>355</v>
      </c>
      <c r="B407" s="3" t="s">
        <v>1103</v>
      </c>
    </row>
    <row r="408" spans="1:2" x14ac:dyDescent="0.25">
      <c r="A408" s="4" t="s">
        <v>356</v>
      </c>
      <c r="B408" s="3" t="s">
        <v>1104</v>
      </c>
    </row>
    <row r="409" spans="1:2" x14ac:dyDescent="0.25">
      <c r="A409" s="4" t="s">
        <v>357</v>
      </c>
      <c r="B409" s="3" t="s">
        <v>1105</v>
      </c>
    </row>
    <row r="410" spans="1:2" x14ac:dyDescent="0.25">
      <c r="A410" s="4" t="s">
        <v>358</v>
      </c>
      <c r="B410" s="3" t="s">
        <v>1106</v>
      </c>
    </row>
    <row r="411" spans="1:2" x14ac:dyDescent="0.25">
      <c r="A411" s="4" t="s">
        <v>359</v>
      </c>
      <c r="B411" s="3" t="s">
        <v>1107</v>
      </c>
    </row>
    <row r="412" spans="1:2" x14ac:dyDescent="0.25">
      <c r="A412" s="4" t="s">
        <v>360</v>
      </c>
      <c r="B412" s="3" t="s">
        <v>1108</v>
      </c>
    </row>
    <row r="413" spans="1:2" x14ac:dyDescent="0.25">
      <c r="A413" s="4" t="s">
        <v>361</v>
      </c>
      <c r="B413" s="3" t="s">
        <v>1109</v>
      </c>
    </row>
    <row r="414" spans="1:2" x14ac:dyDescent="0.25">
      <c r="A414" s="4" t="s">
        <v>362</v>
      </c>
      <c r="B414" s="3" t="s">
        <v>1110</v>
      </c>
    </row>
    <row r="415" spans="1:2" x14ac:dyDescent="0.25">
      <c r="A415" s="4" t="s">
        <v>363</v>
      </c>
      <c r="B415" s="3" t="s">
        <v>1111</v>
      </c>
    </row>
    <row r="416" spans="1:2" x14ac:dyDescent="0.25">
      <c r="A416" s="4" t="s">
        <v>364</v>
      </c>
      <c r="B416" s="3" t="s">
        <v>1112</v>
      </c>
    </row>
    <row r="417" spans="1:2" x14ac:dyDescent="0.25">
      <c r="A417" s="4" t="s">
        <v>365</v>
      </c>
      <c r="B417" s="3" t="s">
        <v>1113</v>
      </c>
    </row>
    <row r="418" spans="1:2" x14ac:dyDescent="0.25">
      <c r="A418" s="4" t="s">
        <v>366</v>
      </c>
      <c r="B418" s="3" t="s">
        <v>1114</v>
      </c>
    </row>
    <row r="419" spans="1:2" x14ac:dyDescent="0.25">
      <c r="A419" s="4" t="s">
        <v>620</v>
      </c>
      <c r="B419" s="3" t="s">
        <v>1115</v>
      </c>
    </row>
    <row r="420" spans="1:2" x14ac:dyDescent="0.25">
      <c r="A420" s="4" t="s">
        <v>367</v>
      </c>
      <c r="B420" s="3" t="s">
        <v>1116</v>
      </c>
    </row>
    <row r="421" spans="1:2" x14ac:dyDescent="0.25">
      <c r="A421" s="4" t="s">
        <v>368</v>
      </c>
      <c r="B421" s="3" t="s">
        <v>1117</v>
      </c>
    </row>
    <row r="422" spans="1:2" x14ac:dyDescent="0.25">
      <c r="A422" s="4" t="s">
        <v>369</v>
      </c>
      <c r="B422" s="3" t="s">
        <v>1118</v>
      </c>
    </row>
    <row r="423" spans="1:2" x14ac:dyDescent="0.25">
      <c r="A423" s="4" t="s">
        <v>370</v>
      </c>
      <c r="B423" s="3" t="s">
        <v>1119</v>
      </c>
    </row>
    <row r="424" spans="1:2" x14ac:dyDescent="0.25">
      <c r="A424" s="4" t="s">
        <v>621</v>
      </c>
      <c r="B424" s="3" t="s">
        <v>1120</v>
      </c>
    </row>
    <row r="425" spans="1:2" x14ac:dyDescent="0.25">
      <c r="A425" s="4" t="s">
        <v>371</v>
      </c>
      <c r="B425" s="3" t="s">
        <v>1121</v>
      </c>
    </row>
    <row r="426" spans="1:2" x14ac:dyDescent="0.25">
      <c r="A426" s="4" t="s">
        <v>372</v>
      </c>
      <c r="B426" s="3" t="s">
        <v>1122</v>
      </c>
    </row>
    <row r="427" spans="1:2" x14ac:dyDescent="0.25">
      <c r="A427" s="4" t="s">
        <v>373</v>
      </c>
      <c r="B427" s="3" t="s">
        <v>1123</v>
      </c>
    </row>
    <row r="428" spans="1:2" x14ac:dyDescent="0.25">
      <c r="A428" s="4" t="s">
        <v>622</v>
      </c>
      <c r="B428" s="3" t="s">
        <v>1124</v>
      </c>
    </row>
    <row r="429" spans="1:2" x14ac:dyDescent="0.25">
      <c r="A429" s="4" t="s">
        <v>623</v>
      </c>
      <c r="B429" s="3" t="s">
        <v>1125</v>
      </c>
    </row>
    <row r="430" spans="1:2" x14ac:dyDescent="0.25">
      <c r="A430" s="4" t="s">
        <v>374</v>
      </c>
      <c r="B430" s="3" t="s">
        <v>1126</v>
      </c>
    </row>
    <row r="431" spans="1:2" x14ac:dyDescent="0.25">
      <c r="A431" s="4" t="s">
        <v>375</v>
      </c>
      <c r="B431" s="3" t="s">
        <v>1127</v>
      </c>
    </row>
    <row r="432" spans="1:2" x14ac:dyDescent="0.25">
      <c r="A432" s="4" t="s">
        <v>376</v>
      </c>
      <c r="B432" s="3" t="s">
        <v>1128</v>
      </c>
    </row>
    <row r="433" spans="1:2" x14ac:dyDescent="0.25">
      <c r="A433" s="4" t="s">
        <v>624</v>
      </c>
      <c r="B433" s="3" t="s">
        <v>1129</v>
      </c>
    </row>
    <row r="434" spans="1:2" x14ac:dyDescent="0.25">
      <c r="A434" s="4" t="s">
        <v>377</v>
      </c>
      <c r="B434" s="3" t="s">
        <v>1130</v>
      </c>
    </row>
    <row r="435" spans="1:2" x14ac:dyDescent="0.25">
      <c r="A435" s="4" t="s">
        <v>378</v>
      </c>
      <c r="B435" s="3" t="s">
        <v>1131</v>
      </c>
    </row>
    <row r="436" spans="1:2" x14ac:dyDescent="0.25">
      <c r="A436" s="4" t="s">
        <v>379</v>
      </c>
      <c r="B436" s="3" t="s">
        <v>1132</v>
      </c>
    </row>
    <row r="437" spans="1:2" x14ac:dyDescent="0.25">
      <c r="A437" s="4" t="s">
        <v>380</v>
      </c>
      <c r="B437" s="3" t="s">
        <v>1133</v>
      </c>
    </row>
    <row r="438" spans="1:2" x14ac:dyDescent="0.25">
      <c r="A438" s="4" t="s">
        <v>381</v>
      </c>
      <c r="B438" s="3" t="s">
        <v>1134</v>
      </c>
    </row>
    <row r="439" spans="1:2" x14ac:dyDescent="0.25">
      <c r="A439" s="4" t="s">
        <v>382</v>
      </c>
      <c r="B439" s="3" t="s">
        <v>1135</v>
      </c>
    </row>
    <row r="440" spans="1:2" x14ac:dyDescent="0.25">
      <c r="A440" s="4" t="s">
        <v>383</v>
      </c>
      <c r="B440" s="3" t="s">
        <v>1136</v>
      </c>
    </row>
    <row r="441" spans="1:2" x14ac:dyDescent="0.25">
      <c r="A441" s="4" t="s">
        <v>384</v>
      </c>
      <c r="B441" s="3" t="s">
        <v>1137</v>
      </c>
    </row>
    <row r="442" spans="1:2" x14ac:dyDescent="0.25">
      <c r="A442" s="4" t="s">
        <v>385</v>
      </c>
      <c r="B442" s="3" t="s">
        <v>1138</v>
      </c>
    </row>
    <row r="443" spans="1:2" x14ac:dyDescent="0.25">
      <c r="A443" s="4" t="s">
        <v>386</v>
      </c>
      <c r="B443" s="3" t="s">
        <v>1139</v>
      </c>
    </row>
    <row r="444" spans="1:2" x14ac:dyDescent="0.25">
      <c r="A444" s="4" t="s">
        <v>387</v>
      </c>
      <c r="B444" s="3" t="s">
        <v>1140</v>
      </c>
    </row>
    <row r="445" spans="1:2" x14ac:dyDescent="0.25">
      <c r="A445" s="4" t="s">
        <v>388</v>
      </c>
      <c r="B445" s="3" t="s">
        <v>1141</v>
      </c>
    </row>
    <row r="446" spans="1:2" x14ac:dyDescent="0.25">
      <c r="A446" s="4" t="s">
        <v>389</v>
      </c>
      <c r="B446" s="3" t="s">
        <v>1142</v>
      </c>
    </row>
    <row r="447" spans="1:2" x14ac:dyDescent="0.25">
      <c r="A447" s="4" t="s">
        <v>390</v>
      </c>
      <c r="B447" s="3" t="s">
        <v>1143</v>
      </c>
    </row>
    <row r="448" spans="1:2" x14ac:dyDescent="0.25">
      <c r="A448" s="4" t="s">
        <v>391</v>
      </c>
      <c r="B448" s="3" t="s">
        <v>1144</v>
      </c>
    </row>
    <row r="449" spans="1:2" x14ac:dyDescent="0.25">
      <c r="A449" s="4" t="s">
        <v>392</v>
      </c>
      <c r="B449" s="3" t="s">
        <v>1145</v>
      </c>
    </row>
    <row r="450" spans="1:2" x14ac:dyDescent="0.25">
      <c r="A450" s="4" t="s">
        <v>393</v>
      </c>
      <c r="B450" s="3" t="s">
        <v>1146</v>
      </c>
    </row>
    <row r="451" spans="1:2" x14ac:dyDescent="0.25">
      <c r="A451" s="4" t="s">
        <v>394</v>
      </c>
      <c r="B451" s="3" t="s">
        <v>1147</v>
      </c>
    </row>
    <row r="452" spans="1:2" x14ac:dyDescent="0.25">
      <c r="A452" s="4" t="s">
        <v>395</v>
      </c>
      <c r="B452" s="3" t="s">
        <v>1148</v>
      </c>
    </row>
    <row r="453" spans="1:2" x14ac:dyDescent="0.25">
      <c r="A453" s="4" t="s">
        <v>396</v>
      </c>
      <c r="B453" s="3" t="s">
        <v>1149</v>
      </c>
    </row>
    <row r="454" spans="1:2" x14ac:dyDescent="0.25">
      <c r="A454" s="4" t="s">
        <v>397</v>
      </c>
      <c r="B454" s="3" t="s">
        <v>1150</v>
      </c>
    </row>
    <row r="455" spans="1:2" x14ac:dyDescent="0.25">
      <c r="A455" s="4" t="s">
        <v>398</v>
      </c>
      <c r="B455" s="3" t="s">
        <v>1151</v>
      </c>
    </row>
    <row r="456" spans="1:2" x14ac:dyDescent="0.25">
      <c r="A456" s="4" t="s">
        <v>399</v>
      </c>
      <c r="B456" s="3" t="s">
        <v>1152</v>
      </c>
    </row>
    <row r="457" spans="1:2" x14ac:dyDescent="0.25">
      <c r="A457" s="4" t="s">
        <v>400</v>
      </c>
      <c r="B457" s="3" t="s">
        <v>1153</v>
      </c>
    </row>
    <row r="458" spans="1:2" x14ac:dyDescent="0.25">
      <c r="A458" s="4" t="s">
        <v>401</v>
      </c>
      <c r="B458" s="3" t="s">
        <v>1154</v>
      </c>
    </row>
    <row r="459" spans="1:2" x14ac:dyDescent="0.25">
      <c r="A459" s="4" t="s">
        <v>402</v>
      </c>
      <c r="B459" s="3" t="s">
        <v>1155</v>
      </c>
    </row>
    <row r="460" spans="1:2" x14ac:dyDescent="0.25">
      <c r="A460" s="4" t="s">
        <v>403</v>
      </c>
      <c r="B460" s="3" t="s">
        <v>1156</v>
      </c>
    </row>
    <row r="461" spans="1:2" x14ac:dyDescent="0.25">
      <c r="A461" s="4" t="s">
        <v>625</v>
      </c>
      <c r="B461" s="3" t="s">
        <v>1157</v>
      </c>
    </row>
    <row r="462" spans="1:2" x14ac:dyDescent="0.25">
      <c r="A462" s="4" t="s">
        <v>404</v>
      </c>
      <c r="B462" s="3" t="s">
        <v>1158</v>
      </c>
    </row>
    <row r="463" spans="1:2" x14ac:dyDescent="0.25">
      <c r="A463" s="4" t="s">
        <v>405</v>
      </c>
      <c r="B463" s="3" t="s">
        <v>1159</v>
      </c>
    </row>
    <row r="464" spans="1:2" x14ac:dyDescent="0.25">
      <c r="A464" s="4" t="s">
        <v>406</v>
      </c>
      <c r="B464" s="3" t="s">
        <v>1160</v>
      </c>
    </row>
    <row r="465" spans="1:2" x14ac:dyDescent="0.25">
      <c r="A465" s="4" t="s">
        <v>407</v>
      </c>
      <c r="B465" s="3" t="s">
        <v>1161</v>
      </c>
    </row>
    <row r="466" spans="1:2" x14ac:dyDescent="0.25">
      <c r="A466" s="4" t="s">
        <v>408</v>
      </c>
      <c r="B466" s="3" t="s">
        <v>1162</v>
      </c>
    </row>
    <row r="467" spans="1:2" x14ac:dyDescent="0.25">
      <c r="A467" s="4" t="s">
        <v>409</v>
      </c>
      <c r="B467" s="3" t="s">
        <v>1163</v>
      </c>
    </row>
    <row r="468" spans="1:2" x14ac:dyDescent="0.25">
      <c r="A468" s="4" t="s">
        <v>410</v>
      </c>
      <c r="B468" s="3" t="s">
        <v>1164</v>
      </c>
    </row>
    <row r="469" spans="1:2" x14ac:dyDescent="0.25">
      <c r="A469" s="4" t="s">
        <v>626</v>
      </c>
      <c r="B469" s="3" t="s">
        <v>1165</v>
      </c>
    </row>
    <row r="470" spans="1:2" x14ac:dyDescent="0.25">
      <c r="A470" s="4" t="s">
        <v>411</v>
      </c>
      <c r="B470" s="3" t="s">
        <v>1166</v>
      </c>
    </row>
    <row r="471" spans="1:2" x14ac:dyDescent="0.25">
      <c r="A471" s="4" t="s">
        <v>412</v>
      </c>
      <c r="B471" s="3" t="s">
        <v>1167</v>
      </c>
    </row>
    <row r="472" spans="1:2" x14ac:dyDescent="0.25">
      <c r="A472" s="4" t="s">
        <v>413</v>
      </c>
      <c r="B472" s="3" t="s">
        <v>1168</v>
      </c>
    </row>
    <row r="473" spans="1:2" x14ac:dyDescent="0.25">
      <c r="A473" s="4" t="s">
        <v>414</v>
      </c>
      <c r="B473" s="3" t="s">
        <v>1169</v>
      </c>
    </row>
    <row r="474" spans="1:2" x14ac:dyDescent="0.25">
      <c r="A474" s="4" t="s">
        <v>415</v>
      </c>
      <c r="B474" s="3" t="s">
        <v>1170</v>
      </c>
    </row>
    <row r="475" spans="1:2" x14ac:dyDescent="0.25">
      <c r="A475" s="4" t="s">
        <v>416</v>
      </c>
      <c r="B475" s="3" t="s">
        <v>1171</v>
      </c>
    </row>
    <row r="476" spans="1:2" x14ac:dyDescent="0.25">
      <c r="A476" s="4" t="s">
        <v>417</v>
      </c>
      <c r="B476" s="3" t="s">
        <v>1172</v>
      </c>
    </row>
    <row r="477" spans="1:2" x14ac:dyDescent="0.25">
      <c r="A477" s="4" t="s">
        <v>418</v>
      </c>
      <c r="B477" s="3" t="s">
        <v>1173</v>
      </c>
    </row>
    <row r="478" spans="1:2" x14ac:dyDescent="0.25">
      <c r="A478" s="4" t="s">
        <v>419</v>
      </c>
      <c r="B478" s="3" t="s">
        <v>1174</v>
      </c>
    </row>
    <row r="479" spans="1:2" x14ac:dyDescent="0.25">
      <c r="A479" s="4" t="s">
        <v>420</v>
      </c>
      <c r="B479" s="3" t="s">
        <v>1175</v>
      </c>
    </row>
    <row r="480" spans="1:2" x14ac:dyDescent="0.25">
      <c r="A480" s="4" t="s">
        <v>421</v>
      </c>
      <c r="B480" s="3" t="s">
        <v>1176</v>
      </c>
    </row>
    <row r="481" spans="1:2" x14ac:dyDescent="0.25">
      <c r="A481" s="4" t="s">
        <v>422</v>
      </c>
      <c r="B481" s="3" t="s">
        <v>1177</v>
      </c>
    </row>
    <row r="482" spans="1:2" x14ac:dyDescent="0.25">
      <c r="A482" s="4" t="s">
        <v>423</v>
      </c>
      <c r="B482" s="3" t="s">
        <v>1178</v>
      </c>
    </row>
    <row r="483" spans="1:2" x14ac:dyDescent="0.25">
      <c r="A483" s="4" t="s">
        <v>424</v>
      </c>
      <c r="B483" s="3" t="s">
        <v>1179</v>
      </c>
    </row>
    <row r="484" spans="1:2" x14ac:dyDescent="0.25">
      <c r="A484" s="4" t="s">
        <v>425</v>
      </c>
      <c r="B484" s="3" t="s">
        <v>1180</v>
      </c>
    </row>
    <row r="485" spans="1:2" x14ac:dyDescent="0.25">
      <c r="A485" s="4" t="s">
        <v>426</v>
      </c>
      <c r="B485" s="3" t="s">
        <v>1181</v>
      </c>
    </row>
    <row r="486" spans="1:2" x14ac:dyDescent="0.25">
      <c r="A486" s="4" t="s">
        <v>427</v>
      </c>
      <c r="B486" s="3" t="s">
        <v>1182</v>
      </c>
    </row>
    <row r="487" spans="1:2" x14ac:dyDescent="0.25">
      <c r="A487" s="4" t="s">
        <v>428</v>
      </c>
      <c r="B487" s="3" t="s">
        <v>1183</v>
      </c>
    </row>
    <row r="488" spans="1:2" x14ac:dyDescent="0.25">
      <c r="A488" s="4" t="s">
        <v>429</v>
      </c>
      <c r="B488" s="3" t="s">
        <v>1184</v>
      </c>
    </row>
    <row r="489" spans="1:2" x14ac:dyDescent="0.25">
      <c r="A489" s="4" t="s">
        <v>430</v>
      </c>
      <c r="B489" s="3" t="s">
        <v>1185</v>
      </c>
    </row>
    <row r="490" spans="1:2" x14ac:dyDescent="0.25">
      <c r="A490" s="4" t="s">
        <v>431</v>
      </c>
      <c r="B490" s="3" t="s">
        <v>1186</v>
      </c>
    </row>
    <row r="491" spans="1:2" x14ac:dyDescent="0.25">
      <c r="A491" s="4" t="s">
        <v>432</v>
      </c>
      <c r="B491" s="3" t="s">
        <v>1187</v>
      </c>
    </row>
    <row r="492" spans="1:2" x14ac:dyDescent="0.25">
      <c r="A492" s="4" t="s">
        <v>433</v>
      </c>
      <c r="B492" s="3" t="s">
        <v>1188</v>
      </c>
    </row>
    <row r="493" spans="1:2" x14ac:dyDescent="0.25">
      <c r="A493" s="4" t="s">
        <v>434</v>
      </c>
      <c r="B493" s="3" t="s">
        <v>1189</v>
      </c>
    </row>
    <row r="494" spans="1:2" x14ac:dyDescent="0.25">
      <c r="A494" s="4" t="s">
        <v>435</v>
      </c>
      <c r="B494" s="3" t="s">
        <v>1190</v>
      </c>
    </row>
    <row r="495" spans="1:2" x14ac:dyDescent="0.25">
      <c r="A495" s="4" t="s">
        <v>436</v>
      </c>
      <c r="B495" s="3" t="s">
        <v>1191</v>
      </c>
    </row>
    <row r="496" spans="1:2" x14ac:dyDescent="0.25">
      <c r="A496" s="4" t="s">
        <v>437</v>
      </c>
      <c r="B496" s="3" t="s">
        <v>1192</v>
      </c>
    </row>
    <row r="497" spans="1:2" x14ac:dyDescent="0.25">
      <c r="A497" s="4" t="s">
        <v>438</v>
      </c>
      <c r="B497" s="3" t="s">
        <v>1193</v>
      </c>
    </row>
    <row r="498" spans="1:2" x14ac:dyDescent="0.25">
      <c r="A498" s="4" t="s">
        <v>439</v>
      </c>
      <c r="B498" s="3" t="s">
        <v>1194</v>
      </c>
    </row>
    <row r="499" spans="1:2" x14ac:dyDescent="0.25">
      <c r="A499" s="4" t="s">
        <v>440</v>
      </c>
      <c r="B499" s="3" t="s">
        <v>1195</v>
      </c>
    </row>
    <row r="500" spans="1:2" x14ac:dyDescent="0.25">
      <c r="A500" s="4" t="s">
        <v>441</v>
      </c>
      <c r="B500" s="3" t="s">
        <v>1196</v>
      </c>
    </row>
    <row r="501" spans="1:2" x14ac:dyDescent="0.25">
      <c r="A501" s="4" t="s">
        <v>442</v>
      </c>
      <c r="B501" s="3" t="s">
        <v>1197</v>
      </c>
    </row>
    <row r="502" spans="1:2" x14ac:dyDescent="0.25">
      <c r="A502" s="4" t="s">
        <v>443</v>
      </c>
      <c r="B502" s="3" t="s">
        <v>1198</v>
      </c>
    </row>
    <row r="503" spans="1:2" x14ac:dyDescent="0.25">
      <c r="A503" s="4" t="s">
        <v>444</v>
      </c>
      <c r="B503" s="3" t="s">
        <v>1199</v>
      </c>
    </row>
    <row r="504" spans="1:2" x14ac:dyDescent="0.25">
      <c r="A504" s="4" t="s">
        <v>445</v>
      </c>
      <c r="B504" s="3" t="s">
        <v>1200</v>
      </c>
    </row>
    <row r="505" spans="1:2" x14ac:dyDescent="0.25">
      <c r="A505" s="4" t="s">
        <v>446</v>
      </c>
      <c r="B505" s="3" t="s">
        <v>1201</v>
      </c>
    </row>
    <row r="506" spans="1:2" x14ac:dyDescent="0.25">
      <c r="A506" s="4" t="s">
        <v>447</v>
      </c>
      <c r="B506" s="3" t="s">
        <v>1202</v>
      </c>
    </row>
    <row r="507" spans="1:2" x14ac:dyDescent="0.25">
      <c r="A507" s="4" t="s">
        <v>448</v>
      </c>
      <c r="B507" s="3" t="s">
        <v>1203</v>
      </c>
    </row>
    <row r="508" spans="1:2" x14ac:dyDescent="0.25">
      <c r="A508" s="4" t="s">
        <v>449</v>
      </c>
      <c r="B508" s="3" t="s">
        <v>1204</v>
      </c>
    </row>
    <row r="509" spans="1:2" x14ac:dyDescent="0.25">
      <c r="A509" s="4" t="s">
        <v>450</v>
      </c>
      <c r="B509" s="3" t="s">
        <v>1205</v>
      </c>
    </row>
    <row r="510" spans="1:2" x14ac:dyDescent="0.25">
      <c r="A510" s="4" t="s">
        <v>451</v>
      </c>
      <c r="B510" s="3" t="s">
        <v>1206</v>
      </c>
    </row>
    <row r="511" spans="1:2" x14ac:dyDescent="0.25">
      <c r="A511" s="4" t="s">
        <v>452</v>
      </c>
      <c r="B511" s="3" t="s">
        <v>1207</v>
      </c>
    </row>
    <row r="512" spans="1:2" x14ac:dyDescent="0.25">
      <c r="A512" s="4" t="s">
        <v>453</v>
      </c>
      <c r="B512" s="3" t="s">
        <v>1208</v>
      </c>
    </row>
    <row r="513" spans="1:2" x14ac:dyDescent="0.25">
      <c r="A513" s="4" t="s">
        <v>454</v>
      </c>
      <c r="B513" s="3" t="s">
        <v>1209</v>
      </c>
    </row>
    <row r="514" spans="1:2" x14ac:dyDescent="0.25">
      <c r="A514" s="4" t="s">
        <v>455</v>
      </c>
      <c r="B514" s="3" t="s">
        <v>1210</v>
      </c>
    </row>
    <row r="515" spans="1:2" x14ac:dyDescent="0.25">
      <c r="A515" s="4" t="s">
        <v>456</v>
      </c>
      <c r="B515" s="3" t="s">
        <v>1211</v>
      </c>
    </row>
    <row r="516" spans="1:2" x14ac:dyDescent="0.25">
      <c r="A516" s="4" t="s">
        <v>457</v>
      </c>
      <c r="B516" s="3" t="s">
        <v>1212</v>
      </c>
    </row>
    <row r="517" spans="1:2" x14ac:dyDescent="0.25">
      <c r="A517" s="4" t="s">
        <v>458</v>
      </c>
      <c r="B517" s="3" t="s">
        <v>1213</v>
      </c>
    </row>
    <row r="518" spans="1:2" x14ac:dyDescent="0.25">
      <c r="A518" s="4" t="s">
        <v>459</v>
      </c>
      <c r="B518" s="3" t="s">
        <v>1214</v>
      </c>
    </row>
    <row r="519" spans="1:2" x14ac:dyDescent="0.25">
      <c r="A519" s="4" t="s">
        <v>460</v>
      </c>
      <c r="B519" s="3" t="s">
        <v>1215</v>
      </c>
    </row>
    <row r="520" spans="1:2" x14ac:dyDescent="0.25">
      <c r="A520" s="4" t="s">
        <v>461</v>
      </c>
      <c r="B520" s="3" t="s">
        <v>1216</v>
      </c>
    </row>
    <row r="521" spans="1:2" x14ac:dyDescent="0.25">
      <c r="A521" s="4" t="s">
        <v>462</v>
      </c>
      <c r="B521" s="3" t="s">
        <v>1217</v>
      </c>
    </row>
    <row r="522" spans="1:2" x14ac:dyDescent="0.25">
      <c r="A522" s="4" t="s">
        <v>463</v>
      </c>
      <c r="B522" s="3" t="s">
        <v>1218</v>
      </c>
    </row>
    <row r="523" spans="1:2" x14ac:dyDescent="0.25">
      <c r="A523" s="4" t="s">
        <v>464</v>
      </c>
      <c r="B523" s="3" t="s">
        <v>1219</v>
      </c>
    </row>
    <row r="524" spans="1:2" x14ac:dyDescent="0.25">
      <c r="A524" s="4" t="s">
        <v>465</v>
      </c>
      <c r="B524" s="3" t="s">
        <v>1220</v>
      </c>
    </row>
    <row r="525" spans="1:2" x14ac:dyDescent="0.25">
      <c r="A525" s="4" t="s">
        <v>466</v>
      </c>
      <c r="B525" s="3" t="s">
        <v>1221</v>
      </c>
    </row>
    <row r="526" spans="1:2" x14ac:dyDescent="0.25">
      <c r="A526" s="4" t="s">
        <v>467</v>
      </c>
      <c r="B526" s="3" t="s">
        <v>1222</v>
      </c>
    </row>
    <row r="527" spans="1:2" x14ac:dyDescent="0.25">
      <c r="A527" s="4" t="s">
        <v>468</v>
      </c>
      <c r="B527" s="3" t="s">
        <v>1223</v>
      </c>
    </row>
    <row r="528" spans="1:2" x14ac:dyDescent="0.25">
      <c r="A528" s="4" t="s">
        <v>469</v>
      </c>
      <c r="B528" s="3" t="s">
        <v>1224</v>
      </c>
    </row>
    <row r="529" spans="1:2" x14ac:dyDescent="0.25">
      <c r="A529" s="4" t="s">
        <v>470</v>
      </c>
      <c r="B529" s="3" t="s">
        <v>1225</v>
      </c>
    </row>
    <row r="530" spans="1:2" x14ac:dyDescent="0.25">
      <c r="A530" s="4" t="s">
        <v>627</v>
      </c>
      <c r="B530" s="3" t="s">
        <v>1226</v>
      </c>
    </row>
    <row r="531" spans="1:2" x14ac:dyDescent="0.25">
      <c r="A531" s="4" t="s">
        <v>471</v>
      </c>
      <c r="B531" s="3" t="s">
        <v>1227</v>
      </c>
    </row>
    <row r="532" spans="1:2" x14ac:dyDescent="0.25">
      <c r="A532" s="4" t="s">
        <v>472</v>
      </c>
      <c r="B532" s="3" t="s">
        <v>1228</v>
      </c>
    </row>
    <row r="533" spans="1:2" x14ac:dyDescent="0.25">
      <c r="A533" s="4" t="s">
        <v>473</v>
      </c>
      <c r="B533" s="3" t="s">
        <v>1229</v>
      </c>
    </row>
    <row r="534" spans="1:2" x14ac:dyDescent="0.25">
      <c r="A534" s="4" t="s">
        <v>474</v>
      </c>
      <c r="B534" s="3" t="s">
        <v>1230</v>
      </c>
    </row>
    <row r="535" spans="1:2" x14ac:dyDescent="0.25">
      <c r="A535" s="4" t="s">
        <v>475</v>
      </c>
      <c r="B535" s="3" t="s">
        <v>1231</v>
      </c>
    </row>
    <row r="536" spans="1:2" x14ac:dyDescent="0.25">
      <c r="A536" s="4" t="s">
        <v>476</v>
      </c>
      <c r="B536" s="3" t="s">
        <v>1232</v>
      </c>
    </row>
    <row r="537" spans="1:2" x14ac:dyDescent="0.25">
      <c r="A537" s="4" t="s">
        <v>477</v>
      </c>
      <c r="B537" s="3" t="s">
        <v>1233</v>
      </c>
    </row>
    <row r="538" spans="1:2" x14ac:dyDescent="0.25">
      <c r="A538" s="4" t="s">
        <v>478</v>
      </c>
      <c r="B538" s="3" t="s">
        <v>1234</v>
      </c>
    </row>
    <row r="539" spans="1:2" x14ac:dyDescent="0.25">
      <c r="A539" s="4" t="s">
        <v>479</v>
      </c>
      <c r="B539" s="3" t="s">
        <v>1235</v>
      </c>
    </row>
    <row r="540" spans="1:2" x14ac:dyDescent="0.25">
      <c r="A540" s="4" t="s">
        <v>480</v>
      </c>
      <c r="B540" s="3" t="s">
        <v>1236</v>
      </c>
    </row>
    <row r="541" spans="1:2" x14ac:dyDescent="0.25">
      <c r="A541" s="4" t="s">
        <v>481</v>
      </c>
      <c r="B541" s="3" t="s">
        <v>1237</v>
      </c>
    </row>
    <row r="542" spans="1:2" x14ac:dyDescent="0.25">
      <c r="A542" s="4" t="s">
        <v>482</v>
      </c>
      <c r="B542" s="3" t="s">
        <v>1238</v>
      </c>
    </row>
    <row r="543" spans="1:2" x14ac:dyDescent="0.25">
      <c r="A543" s="4" t="s">
        <v>483</v>
      </c>
      <c r="B543" s="3" t="s">
        <v>1239</v>
      </c>
    </row>
    <row r="544" spans="1:2" x14ac:dyDescent="0.25">
      <c r="A544" s="4" t="s">
        <v>484</v>
      </c>
      <c r="B544" s="3" t="s">
        <v>1240</v>
      </c>
    </row>
    <row r="545" spans="1:2" x14ac:dyDescent="0.25">
      <c r="A545" s="4" t="s">
        <v>485</v>
      </c>
      <c r="B545" s="3" t="s">
        <v>1241</v>
      </c>
    </row>
    <row r="546" spans="1:2" x14ac:dyDescent="0.25">
      <c r="A546" s="4" t="s">
        <v>486</v>
      </c>
      <c r="B546" s="3" t="s">
        <v>1242</v>
      </c>
    </row>
    <row r="547" spans="1:2" x14ac:dyDescent="0.25">
      <c r="A547" s="4" t="s">
        <v>487</v>
      </c>
      <c r="B547" s="3" t="s">
        <v>1243</v>
      </c>
    </row>
    <row r="548" spans="1:2" x14ac:dyDescent="0.25">
      <c r="A548" s="4" t="s">
        <v>488</v>
      </c>
      <c r="B548" s="3" t="s">
        <v>1244</v>
      </c>
    </row>
    <row r="549" spans="1:2" x14ac:dyDescent="0.25">
      <c r="A549" s="4" t="s">
        <v>489</v>
      </c>
      <c r="B549" s="3" t="s">
        <v>1245</v>
      </c>
    </row>
    <row r="550" spans="1:2" x14ac:dyDescent="0.25">
      <c r="A550" s="4" t="s">
        <v>490</v>
      </c>
      <c r="B550" s="3" t="s">
        <v>1246</v>
      </c>
    </row>
    <row r="551" spans="1:2" x14ac:dyDescent="0.25">
      <c r="A551" s="4" t="s">
        <v>491</v>
      </c>
      <c r="B551" s="3" t="s">
        <v>1247</v>
      </c>
    </row>
    <row r="552" spans="1:2" x14ac:dyDescent="0.25">
      <c r="A552" s="4" t="s">
        <v>492</v>
      </c>
      <c r="B552" s="3" t="s">
        <v>1248</v>
      </c>
    </row>
    <row r="553" spans="1:2" x14ac:dyDescent="0.25">
      <c r="A553" s="4" t="s">
        <v>493</v>
      </c>
      <c r="B553" s="3" t="s">
        <v>1249</v>
      </c>
    </row>
    <row r="554" spans="1:2" x14ac:dyDescent="0.25">
      <c r="A554" s="4" t="s">
        <v>494</v>
      </c>
      <c r="B554" s="3" t="s">
        <v>1250</v>
      </c>
    </row>
    <row r="555" spans="1:2" x14ac:dyDescent="0.25">
      <c r="A555" s="4" t="s">
        <v>495</v>
      </c>
      <c r="B555" s="3" t="s">
        <v>1251</v>
      </c>
    </row>
    <row r="556" spans="1:2" x14ac:dyDescent="0.25">
      <c r="A556" s="4" t="s">
        <v>496</v>
      </c>
      <c r="B556" s="3" t="s">
        <v>1252</v>
      </c>
    </row>
    <row r="557" spans="1:2" x14ac:dyDescent="0.25">
      <c r="A557" s="4" t="s">
        <v>497</v>
      </c>
      <c r="B557" s="3" t="s">
        <v>1253</v>
      </c>
    </row>
    <row r="558" spans="1:2" x14ac:dyDescent="0.25">
      <c r="A558" s="4" t="s">
        <v>498</v>
      </c>
      <c r="B558" s="3" t="s">
        <v>1254</v>
      </c>
    </row>
    <row r="559" spans="1:2" x14ac:dyDescent="0.25">
      <c r="A559" s="4" t="s">
        <v>499</v>
      </c>
      <c r="B559" s="3" t="s">
        <v>1255</v>
      </c>
    </row>
    <row r="560" spans="1:2" x14ac:dyDescent="0.25">
      <c r="A560" s="4" t="s">
        <v>500</v>
      </c>
      <c r="B560" s="3" t="s">
        <v>1256</v>
      </c>
    </row>
    <row r="561" spans="1:2" x14ac:dyDescent="0.25">
      <c r="A561" s="4" t="s">
        <v>501</v>
      </c>
      <c r="B561" s="3" t="s">
        <v>1257</v>
      </c>
    </row>
    <row r="562" spans="1:2" x14ac:dyDescent="0.25">
      <c r="A562" s="4" t="s">
        <v>502</v>
      </c>
      <c r="B562" s="3" t="s">
        <v>1258</v>
      </c>
    </row>
    <row r="563" spans="1:2" x14ac:dyDescent="0.25">
      <c r="A563" s="4" t="s">
        <v>503</v>
      </c>
      <c r="B563" s="3" t="s">
        <v>1259</v>
      </c>
    </row>
    <row r="564" spans="1:2" x14ac:dyDescent="0.25">
      <c r="A564" s="4" t="s">
        <v>504</v>
      </c>
      <c r="B564" s="3" t="s">
        <v>1260</v>
      </c>
    </row>
    <row r="565" spans="1:2" x14ac:dyDescent="0.25">
      <c r="A565" s="4" t="s">
        <v>505</v>
      </c>
      <c r="B565" s="3" t="s">
        <v>1261</v>
      </c>
    </row>
    <row r="566" spans="1:2" x14ac:dyDescent="0.25">
      <c r="A566" s="4" t="s">
        <v>506</v>
      </c>
      <c r="B566" s="3" t="s">
        <v>1262</v>
      </c>
    </row>
    <row r="567" spans="1:2" x14ac:dyDescent="0.25">
      <c r="A567" s="4" t="s">
        <v>507</v>
      </c>
      <c r="B567" s="3" t="s">
        <v>1263</v>
      </c>
    </row>
    <row r="568" spans="1:2" x14ac:dyDescent="0.25">
      <c r="A568" s="4" t="s">
        <v>508</v>
      </c>
      <c r="B568" s="3" t="s">
        <v>1264</v>
      </c>
    </row>
    <row r="569" spans="1:2" x14ac:dyDescent="0.25">
      <c r="A569" s="4" t="s">
        <v>509</v>
      </c>
      <c r="B569" s="3" t="s">
        <v>1265</v>
      </c>
    </row>
    <row r="570" spans="1:2" x14ac:dyDescent="0.25">
      <c r="A570" s="4" t="s">
        <v>510</v>
      </c>
      <c r="B570" s="3" t="s">
        <v>1266</v>
      </c>
    </row>
    <row r="571" spans="1:2" x14ac:dyDescent="0.25">
      <c r="A571" s="4" t="s">
        <v>511</v>
      </c>
      <c r="B571" s="3" t="s">
        <v>1267</v>
      </c>
    </row>
    <row r="572" spans="1:2" x14ac:dyDescent="0.25">
      <c r="A572" s="4" t="s">
        <v>512</v>
      </c>
      <c r="B572" s="3" t="s">
        <v>1268</v>
      </c>
    </row>
    <row r="573" spans="1:2" x14ac:dyDescent="0.25">
      <c r="A573" s="4" t="s">
        <v>513</v>
      </c>
      <c r="B573" s="3" t="s">
        <v>1269</v>
      </c>
    </row>
    <row r="574" spans="1:2" x14ac:dyDescent="0.25">
      <c r="A574" s="4" t="s">
        <v>514</v>
      </c>
      <c r="B574" s="3" t="s">
        <v>1270</v>
      </c>
    </row>
    <row r="575" spans="1:2" x14ac:dyDescent="0.25">
      <c r="A575" s="4" t="s">
        <v>515</v>
      </c>
      <c r="B575" s="3" t="s">
        <v>1271</v>
      </c>
    </row>
    <row r="576" spans="1:2" x14ac:dyDescent="0.25">
      <c r="A576" s="4" t="s">
        <v>516</v>
      </c>
      <c r="B576" s="3" t="s">
        <v>1272</v>
      </c>
    </row>
    <row r="577" spans="1:2" x14ac:dyDescent="0.25">
      <c r="A577" s="4" t="s">
        <v>517</v>
      </c>
      <c r="B577" s="3" t="s">
        <v>1273</v>
      </c>
    </row>
    <row r="578" spans="1:2" x14ac:dyDescent="0.25">
      <c r="A578" s="4" t="s">
        <v>518</v>
      </c>
      <c r="B578" s="3" t="s">
        <v>1274</v>
      </c>
    </row>
    <row r="579" spans="1:2" x14ac:dyDescent="0.25">
      <c r="A579" s="4" t="s">
        <v>519</v>
      </c>
      <c r="B579" s="3" t="s">
        <v>1275</v>
      </c>
    </row>
    <row r="580" spans="1:2" x14ac:dyDescent="0.25">
      <c r="A580" s="4" t="s">
        <v>520</v>
      </c>
      <c r="B580" s="3" t="s">
        <v>1276</v>
      </c>
    </row>
    <row r="581" spans="1:2" x14ac:dyDescent="0.25">
      <c r="A581" s="4" t="s">
        <v>521</v>
      </c>
      <c r="B581" s="3" t="s">
        <v>1277</v>
      </c>
    </row>
    <row r="582" spans="1:2" x14ac:dyDescent="0.25">
      <c r="A582" s="4" t="s">
        <v>522</v>
      </c>
      <c r="B582" s="3" t="s">
        <v>1278</v>
      </c>
    </row>
    <row r="583" spans="1:2" x14ac:dyDescent="0.25">
      <c r="A583" s="4" t="s">
        <v>523</v>
      </c>
      <c r="B583" s="3" t="s">
        <v>1279</v>
      </c>
    </row>
    <row r="584" spans="1:2" x14ac:dyDescent="0.25">
      <c r="A584" s="4" t="s">
        <v>524</v>
      </c>
      <c r="B584" s="3" t="s">
        <v>1280</v>
      </c>
    </row>
    <row r="585" spans="1:2" x14ac:dyDescent="0.25">
      <c r="A585" s="4" t="s">
        <v>525</v>
      </c>
      <c r="B585" s="3" t="s">
        <v>1281</v>
      </c>
    </row>
    <row r="586" spans="1:2" x14ac:dyDescent="0.25">
      <c r="A586" s="4" t="s">
        <v>526</v>
      </c>
      <c r="B586" s="3" t="s">
        <v>1282</v>
      </c>
    </row>
    <row r="587" spans="1:2" x14ac:dyDescent="0.25">
      <c r="A587" s="4" t="s">
        <v>527</v>
      </c>
      <c r="B587" s="3" t="s">
        <v>1283</v>
      </c>
    </row>
    <row r="588" spans="1:2" x14ac:dyDescent="0.25">
      <c r="A588" s="4" t="s">
        <v>528</v>
      </c>
      <c r="B588" s="3" t="s">
        <v>1284</v>
      </c>
    </row>
    <row r="589" spans="1:2" x14ac:dyDescent="0.25">
      <c r="A589" s="4" t="s">
        <v>529</v>
      </c>
      <c r="B589" s="3" t="s">
        <v>1285</v>
      </c>
    </row>
    <row r="590" spans="1:2" x14ac:dyDescent="0.25">
      <c r="A590" s="4" t="s">
        <v>530</v>
      </c>
      <c r="B590" s="3" t="s">
        <v>1286</v>
      </c>
    </row>
    <row r="591" spans="1:2" x14ac:dyDescent="0.25">
      <c r="A591" s="4" t="s">
        <v>531</v>
      </c>
      <c r="B591" s="3" t="s">
        <v>1287</v>
      </c>
    </row>
    <row r="592" spans="1:2" x14ac:dyDescent="0.25">
      <c r="A592" s="4" t="s">
        <v>532</v>
      </c>
      <c r="B592" s="3" t="s">
        <v>1288</v>
      </c>
    </row>
    <row r="593" spans="1:2" x14ac:dyDescent="0.25">
      <c r="A593" s="4" t="s">
        <v>533</v>
      </c>
      <c r="B593" s="3" t="s">
        <v>1289</v>
      </c>
    </row>
    <row r="594" spans="1:2" x14ac:dyDescent="0.25">
      <c r="A594" s="4" t="s">
        <v>534</v>
      </c>
      <c r="B594" s="3" t="s">
        <v>1290</v>
      </c>
    </row>
    <row r="595" spans="1:2" x14ac:dyDescent="0.25">
      <c r="A595" s="4" t="s">
        <v>535</v>
      </c>
      <c r="B595" s="3" t="s">
        <v>1291</v>
      </c>
    </row>
    <row r="596" spans="1:2" x14ac:dyDescent="0.25">
      <c r="A596" s="4" t="s">
        <v>628</v>
      </c>
      <c r="B596" s="3" t="s">
        <v>1292</v>
      </c>
    </row>
    <row r="597" spans="1:2" x14ac:dyDescent="0.25">
      <c r="A597" s="4" t="s">
        <v>536</v>
      </c>
      <c r="B597" s="3" t="s">
        <v>1293</v>
      </c>
    </row>
    <row r="598" spans="1:2" x14ac:dyDescent="0.25">
      <c r="A598" s="4" t="s">
        <v>537</v>
      </c>
      <c r="B598" s="3" t="s">
        <v>1294</v>
      </c>
    </row>
    <row r="599" spans="1:2" x14ac:dyDescent="0.25">
      <c r="A599" s="4" t="s">
        <v>538</v>
      </c>
      <c r="B599" s="3" t="s">
        <v>1295</v>
      </c>
    </row>
    <row r="600" spans="1:2" x14ac:dyDescent="0.25">
      <c r="A600" s="4" t="s">
        <v>629</v>
      </c>
      <c r="B600" s="3" t="s">
        <v>1296</v>
      </c>
    </row>
    <row r="601" spans="1:2" x14ac:dyDescent="0.25">
      <c r="A601" s="4" t="s">
        <v>539</v>
      </c>
      <c r="B601" s="3" t="s">
        <v>1297</v>
      </c>
    </row>
    <row r="602" spans="1:2" x14ac:dyDescent="0.25">
      <c r="A602" s="4" t="s">
        <v>540</v>
      </c>
      <c r="B602" s="3" t="s">
        <v>1298</v>
      </c>
    </row>
    <row r="603" spans="1:2" x14ac:dyDescent="0.25">
      <c r="A603" s="4" t="s">
        <v>541</v>
      </c>
      <c r="B603" s="3" t="s">
        <v>1299</v>
      </c>
    </row>
    <row r="604" spans="1:2" x14ac:dyDescent="0.25">
      <c r="A604" s="4" t="s">
        <v>542</v>
      </c>
      <c r="B604" s="3" t="s">
        <v>1300</v>
      </c>
    </row>
    <row r="605" spans="1:2" x14ac:dyDescent="0.25">
      <c r="A605" s="4" t="s">
        <v>543</v>
      </c>
      <c r="B605" s="3" t="s">
        <v>1301</v>
      </c>
    </row>
    <row r="606" spans="1:2" x14ac:dyDescent="0.25">
      <c r="A606" s="4" t="s">
        <v>544</v>
      </c>
      <c r="B606" s="3" t="s">
        <v>1302</v>
      </c>
    </row>
    <row r="607" spans="1:2" x14ac:dyDescent="0.25">
      <c r="A607" s="4" t="s">
        <v>545</v>
      </c>
      <c r="B607" s="3" t="s">
        <v>1303</v>
      </c>
    </row>
    <row r="608" spans="1:2" x14ac:dyDescent="0.25">
      <c r="A608" s="4" t="s">
        <v>546</v>
      </c>
      <c r="B608" s="3" t="s">
        <v>1304</v>
      </c>
    </row>
    <row r="609" spans="1:2" x14ac:dyDescent="0.25">
      <c r="A609" s="4" t="s">
        <v>547</v>
      </c>
      <c r="B609" s="3" t="s">
        <v>1305</v>
      </c>
    </row>
    <row r="610" spans="1:2" x14ac:dyDescent="0.25">
      <c r="A610" s="4" t="s">
        <v>548</v>
      </c>
      <c r="B610" s="3" t="s">
        <v>1306</v>
      </c>
    </row>
    <row r="611" spans="1:2" x14ac:dyDescent="0.25">
      <c r="A611" s="4" t="s">
        <v>549</v>
      </c>
      <c r="B611" s="3" t="s">
        <v>1307</v>
      </c>
    </row>
    <row r="612" spans="1:2" x14ac:dyDescent="0.25">
      <c r="A612" s="4" t="s">
        <v>550</v>
      </c>
      <c r="B612" s="3" t="s">
        <v>1308</v>
      </c>
    </row>
    <row r="613" spans="1:2" x14ac:dyDescent="0.25">
      <c r="A613" s="4" t="s">
        <v>551</v>
      </c>
      <c r="B613" s="3" t="s">
        <v>1309</v>
      </c>
    </row>
    <row r="614" spans="1:2" x14ac:dyDescent="0.25">
      <c r="A614" s="4" t="s">
        <v>552</v>
      </c>
      <c r="B614" s="3" t="s">
        <v>1310</v>
      </c>
    </row>
    <row r="615" spans="1:2" x14ac:dyDescent="0.25">
      <c r="A615" s="4" t="s">
        <v>553</v>
      </c>
      <c r="B615" s="3" t="s">
        <v>1311</v>
      </c>
    </row>
    <row r="616" spans="1:2" x14ac:dyDescent="0.25">
      <c r="A616" s="4" t="s">
        <v>554</v>
      </c>
      <c r="B616" s="3" t="s">
        <v>1312</v>
      </c>
    </row>
    <row r="617" spans="1:2" x14ac:dyDescent="0.25">
      <c r="A617" s="4" t="s">
        <v>555</v>
      </c>
      <c r="B617" s="3" t="s">
        <v>1313</v>
      </c>
    </row>
    <row r="618" spans="1:2" x14ac:dyDescent="0.25">
      <c r="A618" s="4" t="s">
        <v>556</v>
      </c>
      <c r="B618" s="3" t="s">
        <v>1314</v>
      </c>
    </row>
    <row r="619" spans="1:2" x14ac:dyDescent="0.25">
      <c r="A619" s="4" t="s">
        <v>557</v>
      </c>
      <c r="B619" s="3" t="s">
        <v>1315</v>
      </c>
    </row>
    <row r="620" spans="1:2" x14ac:dyDescent="0.25">
      <c r="A620" s="4" t="s">
        <v>558</v>
      </c>
      <c r="B620" s="3" t="s">
        <v>1316</v>
      </c>
    </row>
    <row r="621" spans="1:2" x14ac:dyDescent="0.25">
      <c r="A621" s="4" t="s">
        <v>559</v>
      </c>
      <c r="B621" s="3" t="s">
        <v>1317</v>
      </c>
    </row>
    <row r="622" spans="1:2" x14ac:dyDescent="0.25">
      <c r="A622" s="4" t="s">
        <v>560</v>
      </c>
      <c r="B622" s="3" t="s">
        <v>1318</v>
      </c>
    </row>
    <row r="623" spans="1:2" x14ac:dyDescent="0.25">
      <c r="A623" s="4" t="s">
        <v>561</v>
      </c>
      <c r="B623" s="3" t="s">
        <v>1319</v>
      </c>
    </row>
    <row r="624" spans="1:2" x14ac:dyDescent="0.25">
      <c r="A624" s="4" t="s">
        <v>562</v>
      </c>
      <c r="B624" s="3" t="s">
        <v>1320</v>
      </c>
    </row>
    <row r="625" spans="1:2" x14ac:dyDescent="0.25">
      <c r="A625" s="4" t="s">
        <v>563</v>
      </c>
      <c r="B625" s="3" t="s">
        <v>1321</v>
      </c>
    </row>
    <row r="626" spans="1:2" x14ac:dyDescent="0.25">
      <c r="A626" s="4" t="s">
        <v>564</v>
      </c>
      <c r="B626" s="3" t="s">
        <v>1322</v>
      </c>
    </row>
    <row r="627" spans="1:2" x14ac:dyDescent="0.25">
      <c r="A627" s="4" t="s">
        <v>565</v>
      </c>
      <c r="B627" s="3" t="s">
        <v>1323</v>
      </c>
    </row>
    <row r="628" spans="1:2" x14ac:dyDescent="0.25">
      <c r="A628" s="4" t="s">
        <v>566</v>
      </c>
      <c r="B628" s="3" t="s">
        <v>1324</v>
      </c>
    </row>
    <row r="629" spans="1:2" x14ac:dyDescent="0.25">
      <c r="A629" s="4" t="s">
        <v>567</v>
      </c>
      <c r="B629" s="3" t="s">
        <v>1325</v>
      </c>
    </row>
    <row r="630" spans="1:2" x14ac:dyDescent="0.25">
      <c r="A630" s="4" t="s">
        <v>568</v>
      </c>
      <c r="B630" s="3" t="s">
        <v>1326</v>
      </c>
    </row>
    <row r="631" spans="1:2" x14ac:dyDescent="0.25">
      <c r="A631" s="4" t="s">
        <v>646</v>
      </c>
      <c r="B631" s="3" t="s">
        <v>1327</v>
      </c>
    </row>
    <row r="632" spans="1:2" x14ac:dyDescent="0.25">
      <c r="A632" s="4" t="s">
        <v>569</v>
      </c>
      <c r="B632" s="3" t="s">
        <v>1328</v>
      </c>
    </row>
    <row r="633" spans="1:2" x14ac:dyDescent="0.25">
      <c r="A633" s="4" t="s">
        <v>570</v>
      </c>
      <c r="B633" s="3" t="s">
        <v>1329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Q25"/>
  <sheetViews>
    <sheetView showGridLines="0" workbookViewId="0">
      <selection activeCell="V4" sqref="V4"/>
    </sheetView>
  </sheetViews>
  <sheetFormatPr defaultColWidth="8.85546875" defaultRowHeight="15" x14ac:dyDescent="0.3"/>
  <cols>
    <col min="1" max="1" width="0.28515625" style="24" customWidth="1"/>
    <col min="2" max="2" width="35.85546875" style="24" customWidth="1"/>
    <col min="3" max="3" width="0.7109375" style="24" customWidth="1"/>
    <col min="4" max="4" width="8.140625" style="24" bestFit="1" customWidth="1"/>
    <col min="5" max="5" width="7" style="24" bestFit="1" customWidth="1"/>
    <col min="6" max="6" width="0.7109375" style="24" customWidth="1"/>
    <col min="7" max="8" width="13" style="25" customWidth="1"/>
    <col min="9" max="17" width="13" style="9" hidden="1" customWidth="1"/>
    <col min="18" max="18" width="13" style="9" customWidth="1"/>
    <col min="19" max="16384" width="8.85546875" style="9"/>
  </cols>
  <sheetData>
    <row r="1" spans="1:17" ht="18" x14ac:dyDescent="0.35">
      <c r="A1" s="6"/>
      <c r="B1" s="6" t="s">
        <v>1362</v>
      </c>
      <c r="C1" s="7"/>
      <c r="D1" s="7"/>
      <c r="E1" s="7"/>
      <c r="F1" s="7"/>
      <c r="G1" s="8"/>
      <c r="H1" s="8"/>
    </row>
    <row r="2" spans="1:17" ht="95.25" customHeight="1" x14ac:dyDescent="0.3">
      <c r="A2" s="10"/>
      <c r="B2" s="50" t="s">
        <v>1481</v>
      </c>
      <c r="C2" s="50"/>
      <c r="D2" s="50"/>
      <c r="E2" s="50"/>
      <c r="F2" s="50"/>
      <c r="G2" s="50"/>
      <c r="H2" s="50"/>
    </row>
    <row r="3" spans="1:17" x14ac:dyDescent="0.3">
      <c r="A3" s="11"/>
      <c r="B3" s="11" t="s">
        <v>1346</v>
      </c>
      <c r="C3" s="11"/>
      <c r="D3" s="11"/>
      <c r="E3" s="11"/>
      <c r="F3" s="11"/>
      <c r="G3" s="12"/>
      <c r="H3" s="12"/>
    </row>
    <row r="4" spans="1:17" x14ac:dyDescent="0.3">
      <c r="A4" s="13"/>
      <c r="B4" s="51" t="s">
        <v>0</v>
      </c>
      <c r="C4" s="51"/>
      <c r="D4" s="51"/>
      <c r="E4" s="51"/>
      <c r="F4" s="51"/>
      <c r="G4" s="51"/>
      <c r="H4" s="51"/>
    </row>
    <row r="5" spans="1:17" x14ac:dyDescent="0.3">
      <c r="A5" s="49"/>
      <c r="B5" s="49"/>
      <c r="C5" s="49"/>
      <c r="D5" s="49"/>
      <c r="E5" s="28"/>
      <c r="F5" s="28"/>
      <c r="G5" s="28"/>
      <c r="H5" s="28"/>
    </row>
    <row r="6" spans="1:17" x14ac:dyDescent="0.3">
      <c r="A6" s="14"/>
      <c r="B6" s="14" t="str">
        <f>"Religion, "&amp;B4&amp;", 2011 Census"</f>
        <v>Religion, Aberavon, 2011 Census</v>
      </c>
      <c r="C6" s="14"/>
      <c r="D6" s="14"/>
      <c r="E6" s="14"/>
      <c r="F6" s="14"/>
      <c r="G6" s="14"/>
      <c r="H6" s="14"/>
    </row>
    <row r="7" spans="1:17" ht="15.75" thickBot="1" x14ac:dyDescent="0.35">
      <c r="A7" s="15"/>
      <c r="B7" s="15"/>
      <c r="C7" s="15"/>
      <c r="D7" s="52" t="s">
        <v>1347</v>
      </c>
      <c r="E7" s="52"/>
      <c r="F7" s="15"/>
      <c r="G7" s="16" t="s">
        <v>1348</v>
      </c>
      <c r="H7" s="16" t="s">
        <v>1349</v>
      </c>
      <c r="Q7" s="9" t="str">
        <f>VLOOKUP(B4,Code!A$2:B$633,2,FALSE)</f>
        <v>W07000049</v>
      </c>
    </row>
    <row r="8" spans="1:17" x14ac:dyDescent="0.3">
      <c r="A8" s="15"/>
      <c r="B8" s="15"/>
      <c r="C8" s="15"/>
      <c r="D8" s="16" t="s">
        <v>1350</v>
      </c>
      <c r="E8" s="16" t="s">
        <v>1351</v>
      </c>
      <c r="F8" s="15"/>
      <c r="G8" s="16" t="s">
        <v>1351</v>
      </c>
      <c r="H8" s="16" t="s">
        <v>1351</v>
      </c>
      <c r="J8" s="9" t="s">
        <v>1363</v>
      </c>
      <c r="K8" s="9" t="s">
        <v>1364</v>
      </c>
      <c r="M8" s="9" t="s">
        <v>1365</v>
      </c>
      <c r="O8" s="9" t="s">
        <v>1366</v>
      </c>
    </row>
    <row r="9" spans="1:17" s="34" customFormat="1" ht="16.5" x14ac:dyDescent="0.3">
      <c r="A9" s="29"/>
      <c r="B9" s="36" t="s">
        <v>1352</v>
      </c>
      <c r="C9" s="29"/>
      <c r="D9" s="31">
        <f>VLOOKUP(Q$7,Data!A$1:AS$633,'Data for your constituency'!J9,FALSE)</f>
        <v>38489</v>
      </c>
      <c r="E9" s="32">
        <f>VLOOKUP(Q$7,Data!A$1:AS$633,'Data for your constituency'!K9,FALSE)</f>
        <v>0.58199386085615346</v>
      </c>
      <c r="F9" s="29"/>
      <c r="G9" s="33">
        <f>VLOOKUP(Q$7,Data!A$1:AS$633,'Data for your constituency'!M9,FALSE)</f>
        <v>0.60276073819894915</v>
      </c>
      <c r="H9" s="33">
        <f>VLOOKUP(Q$7,Data!A$1:AS$633,'Data for your constituency'!O9,FALSE)</f>
        <v>0.66687342449807374</v>
      </c>
      <c r="I9" s="34">
        <v>0</v>
      </c>
      <c r="J9" s="34">
        <v>8</v>
      </c>
      <c r="K9" s="34">
        <v>9</v>
      </c>
      <c r="M9" s="34">
        <v>7</v>
      </c>
      <c r="O9" s="34">
        <v>6</v>
      </c>
    </row>
    <row r="10" spans="1:17" x14ac:dyDescent="0.3">
      <c r="A10" s="13"/>
      <c r="B10" s="37" t="s">
        <v>1353</v>
      </c>
      <c r="C10" s="13"/>
      <c r="D10" s="17"/>
      <c r="E10" s="18"/>
      <c r="F10" s="13"/>
      <c r="G10" s="19"/>
      <c r="H10" s="19"/>
    </row>
    <row r="11" spans="1:17" x14ac:dyDescent="0.3">
      <c r="A11" s="20"/>
      <c r="B11" s="37" t="s">
        <v>1355</v>
      </c>
      <c r="C11" s="13"/>
      <c r="D11" s="17">
        <f>VLOOKUP(Q$7,Data!A$1:AS$633,'Data for your constituency'!J11,FALSE)</f>
        <v>37579</v>
      </c>
      <c r="E11" s="18">
        <f>VLOOKUP(Q$7,Data!A$1:AS$633,'Data for your constituency'!K11,FALSE)</f>
        <v>0.56823371085539742</v>
      </c>
      <c r="F11" s="13"/>
      <c r="G11" s="19">
        <f>VLOOKUP(Q$7,Data!A$1:AS$633,'Data for your constituency'!M11,FALSE)</f>
        <v>0.5755914235425611</v>
      </c>
      <c r="H11" s="19">
        <f>VLOOKUP(Q$7,Data!A$1:AS$633,'Data for your constituency'!O11,FALSE)</f>
        <v>0.58811472428120537</v>
      </c>
      <c r="I11" s="9">
        <v>1</v>
      </c>
      <c r="J11" s="9">
        <v>12</v>
      </c>
      <c r="K11" s="9">
        <v>13</v>
      </c>
      <c r="M11" s="9">
        <v>11</v>
      </c>
      <c r="O11" s="9">
        <v>10</v>
      </c>
    </row>
    <row r="12" spans="1:17" x14ac:dyDescent="0.3">
      <c r="A12" s="21"/>
      <c r="B12" s="37" t="s">
        <v>1359</v>
      </c>
      <c r="C12" s="13"/>
      <c r="D12" s="17">
        <f>VLOOKUP(Q$7,Data!A$1:AS$633,'Data for your constituency'!J12,FALSE)</f>
        <v>376</v>
      </c>
      <c r="E12" s="18">
        <f>VLOOKUP(Q$7,Data!A$1:AS$633,'Data for your constituency'!K12,FALSE)</f>
        <v>5.6855125277849184E-3</v>
      </c>
      <c r="F12" s="13"/>
      <c r="G12" s="19">
        <f>VLOOKUP(Q$7,Data!A$1:AS$633,'Data for your constituency'!M12,FALSE)</f>
        <v>1.4999399371167727E-2</v>
      </c>
      <c r="H12" s="19">
        <f>VLOOKUP(Q$7,Data!A$1:AS$633,'Data for your constituency'!O12,FALSE)</f>
        <v>4.5343708212867852E-2</v>
      </c>
      <c r="I12" s="9">
        <v>2</v>
      </c>
      <c r="J12" s="9">
        <v>28</v>
      </c>
      <c r="K12" s="9">
        <v>29</v>
      </c>
      <c r="M12" s="9">
        <v>27</v>
      </c>
      <c r="O12" s="9">
        <v>26</v>
      </c>
    </row>
    <row r="13" spans="1:17" x14ac:dyDescent="0.3">
      <c r="A13" s="21"/>
      <c r="B13" s="37" t="s">
        <v>1357</v>
      </c>
      <c r="C13" s="13"/>
      <c r="D13" s="17">
        <f>VLOOKUP(Q$7,Data!A$1:AS$633,'Data for your constituency'!J13,FALSE)</f>
        <v>84</v>
      </c>
      <c r="E13" s="18">
        <f>VLOOKUP(Q$7,Data!A$1:AS$633,'Data for your constituency'!K13,FALSE)</f>
        <v>1.2701676923774817E-3</v>
      </c>
      <c r="F13" s="13"/>
      <c r="G13" s="19">
        <f>VLOOKUP(Q$7,Data!A$1:AS$633,'Data for your constituency'!M13,FALSE)</f>
        <v>3.4059571934442669E-3</v>
      </c>
      <c r="H13" s="19">
        <f>VLOOKUP(Q$7,Data!A$1:AS$633,'Data for your constituency'!O13,FALSE)</f>
        <v>1.3573311896608375E-2</v>
      </c>
      <c r="I13" s="9">
        <v>3</v>
      </c>
      <c r="J13" s="9">
        <v>20</v>
      </c>
      <c r="K13" s="9">
        <v>21</v>
      </c>
      <c r="M13" s="9">
        <v>19</v>
      </c>
      <c r="O13" s="9">
        <v>18</v>
      </c>
    </row>
    <row r="14" spans="1:17" x14ac:dyDescent="0.3">
      <c r="A14" s="21"/>
      <c r="B14" s="37" t="s">
        <v>1356</v>
      </c>
      <c r="C14" s="13"/>
      <c r="D14" s="17">
        <f>VLOOKUP(Q$7,Data!A$1:AS$633,'Data for your constituency'!J14,FALSE)</f>
        <v>150</v>
      </c>
      <c r="E14" s="18">
        <f>VLOOKUP(Q$7,Data!A$1:AS$633,'Data for your constituency'!K14,FALSE)</f>
        <v>2.2681565935312176E-3</v>
      </c>
      <c r="F14" s="13"/>
      <c r="G14" s="19">
        <f>VLOOKUP(Q$7,Data!A$1:AS$633,'Data for your constituency'!M14,FALSE)</f>
        <v>2.9760505781705367E-3</v>
      </c>
      <c r="H14" s="19">
        <f>VLOOKUP(Q$7,Data!A$1:AS$633,'Data for your constituency'!O14,FALSE)</f>
        <v>4.2452732192556084E-3</v>
      </c>
      <c r="I14" s="9">
        <v>4</v>
      </c>
      <c r="J14" s="9">
        <v>16</v>
      </c>
      <c r="K14" s="9">
        <v>17</v>
      </c>
      <c r="M14" s="9">
        <v>15</v>
      </c>
      <c r="O14" s="9">
        <v>14</v>
      </c>
    </row>
    <row r="15" spans="1:17" x14ac:dyDescent="0.3">
      <c r="A15" s="21"/>
      <c r="B15" s="37" t="s">
        <v>1358</v>
      </c>
      <c r="C15" s="13"/>
      <c r="D15" s="17">
        <f>VLOOKUP(Q$7,Data!A$1:AS$633,'Data for your constituency'!J15,FALSE)</f>
        <v>19</v>
      </c>
      <c r="E15" s="18">
        <f>VLOOKUP(Q$7,Data!A$1:AS$633,'Data for your constituency'!K15,FALSE)</f>
        <v>2.8729983518062087E-4</v>
      </c>
      <c r="F15" s="13"/>
      <c r="G15" s="19">
        <f>VLOOKUP(Q$7,Data!A$1:AS$633,'Data for your constituency'!M15,FALSE)</f>
        <v>6.7374886402807809E-4</v>
      </c>
      <c r="H15" s="19">
        <f>VLOOKUP(Q$7,Data!A$1:AS$633,'Data for your constituency'!O15,FALSE)</f>
        <v>4.3869517868404808E-3</v>
      </c>
      <c r="I15" s="9">
        <v>5</v>
      </c>
      <c r="J15" s="9">
        <v>24</v>
      </c>
      <c r="K15" s="9">
        <v>25</v>
      </c>
      <c r="M15" s="9">
        <v>23</v>
      </c>
      <c r="O15" s="9">
        <v>22</v>
      </c>
    </row>
    <row r="16" spans="1:17" x14ac:dyDescent="0.3">
      <c r="A16" s="21"/>
      <c r="B16" s="37" t="s">
        <v>1360</v>
      </c>
      <c r="C16" s="13"/>
      <c r="D16" s="17">
        <f>VLOOKUP(Q$7,Data!A$1:AS$633,'Data for your constituency'!J16,FALSE)</f>
        <v>54</v>
      </c>
      <c r="E16" s="18">
        <f>VLOOKUP(Q$7,Data!A$1:AS$633,'Data for your constituency'!K16,FALSE)</f>
        <v>8.1653637367123824E-4</v>
      </c>
      <c r="F16" s="13"/>
      <c r="G16" s="19">
        <f>VLOOKUP(Q$7,Data!A$1:AS$633,'Data for your constituency'!M16,FALSE)</f>
        <v>9.6688184847440277E-4</v>
      </c>
      <c r="H16" s="19">
        <f>VLOOKUP(Q$7,Data!A$1:AS$633,'Data for your constituency'!O16,FALSE)</f>
        <v>7.0425898483680851E-3</v>
      </c>
      <c r="I16" s="9">
        <v>6</v>
      </c>
      <c r="J16" s="9">
        <v>32</v>
      </c>
      <c r="K16" s="9">
        <v>33</v>
      </c>
      <c r="M16" s="9">
        <v>31</v>
      </c>
      <c r="O16" s="9">
        <v>30</v>
      </c>
    </row>
    <row r="17" spans="1:15" x14ac:dyDescent="0.3">
      <c r="A17" s="13"/>
      <c r="B17" s="37" t="s">
        <v>1361</v>
      </c>
      <c r="C17" s="13"/>
      <c r="D17" s="17">
        <f>VLOOKUP(Q$7,Data!A$1:AS$633,'Data for your constituency'!J17,FALSE)</f>
        <v>227</v>
      </c>
      <c r="E17" s="18">
        <f>VLOOKUP(Q$7,Data!A$1:AS$633,'Data for your constituency'!K17,FALSE)</f>
        <v>3.4324769782105758E-3</v>
      </c>
      <c r="F17" s="13"/>
      <c r="G17" s="19">
        <f>VLOOKUP(Q$7,Data!A$1:AS$633,'Data for your constituency'!M17,FALSE)</f>
        <v>4.1472768011030677E-3</v>
      </c>
      <c r="H17" s="19">
        <f>VLOOKUP(Q$7,Data!A$1:AS$633,'Data for your constituency'!O17,FALSE)</f>
        <v>4.1668652529280167E-3</v>
      </c>
      <c r="I17" s="9">
        <v>7</v>
      </c>
      <c r="J17" s="9">
        <v>36</v>
      </c>
      <c r="K17" s="9">
        <v>37</v>
      </c>
      <c r="M17" s="9">
        <v>35</v>
      </c>
      <c r="O17" s="9">
        <v>34</v>
      </c>
    </row>
    <row r="18" spans="1:15" ht="16.5" x14ac:dyDescent="0.3">
      <c r="A18" s="13"/>
      <c r="B18" s="38"/>
      <c r="C18" s="13"/>
      <c r="D18" s="17"/>
      <c r="E18" s="18"/>
      <c r="F18" s="13"/>
      <c r="G18" s="19"/>
      <c r="H18" s="19"/>
    </row>
    <row r="19" spans="1:15" s="34" customFormat="1" ht="16.5" x14ac:dyDescent="0.3">
      <c r="A19" s="29"/>
      <c r="B19" s="36" t="s">
        <v>1354</v>
      </c>
      <c r="C19" s="29"/>
      <c r="D19" s="31">
        <f>VLOOKUP(Q$7,Data!A$1:AS$633,'Data for your constituency'!J19,FALSE)</f>
        <v>22938</v>
      </c>
      <c r="E19" s="32">
        <f>VLOOKUP(Q$7,Data!A$1:AS$633,'Data for your constituency'!K19,FALSE)</f>
        <v>0.34684650628279379</v>
      </c>
      <c r="F19" s="29"/>
      <c r="G19" s="33">
        <f>VLOOKUP(Q$7,Data!A$1:AS$633,'Data for your constituency'!M19,FALSE)</f>
        <v>0.32087844578149644</v>
      </c>
      <c r="H19" s="33">
        <f>VLOOKUP(Q$7,Data!A$1:AS$633,'Data for your constituency'!O19,FALSE)</f>
        <v>0.26133292076273745</v>
      </c>
      <c r="I19" s="34">
        <v>8</v>
      </c>
      <c r="J19" s="34">
        <v>40</v>
      </c>
      <c r="K19" s="34">
        <v>41</v>
      </c>
      <c r="M19" s="34">
        <v>39</v>
      </c>
      <c r="O19" s="34">
        <v>38</v>
      </c>
    </row>
    <row r="20" spans="1:15" s="34" customFormat="1" ht="27" customHeight="1" x14ac:dyDescent="0.3">
      <c r="A20" s="35"/>
      <c r="B20" s="36" t="s">
        <v>1367</v>
      </c>
      <c r="C20" s="29"/>
      <c r="D20" s="31">
        <f>VLOOKUP(Q$7,Data!A$1:AS$633,'Data for your constituency'!J20,FALSE)</f>
        <v>4706</v>
      </c>
      <c r="E20" s="32">
        <f>VLOOKUP(Q$7,Data!A$1:AS$633,'Data for your constituency'!K20,FALSE)</f>
        <v>7.115963286105273E-2</v>
      </c>
      <c r="F20" s="29"/>
      <c r="G20" s="33">
        <f>VLOOKUP(Q$7,Data!A$1:AS$633,'Data for your constituency'!M20,FALSE)</f>
        <v>7.6360816019554384E-2</v>
      </c>
      <c r="H20" s="33">
        <f>VLOOKUP(Q$7,Data!A$1:AS$633,'Data for your constituency'!O20,FALSE)</f>
        <v>7.179365473918882E-2</v>
      </c>
      <c r="I20" s="34">
        <v>9</v>
      </c>
      <c r="J20" s="34">
        <v>44</v>
      </c>
      <c r="K20" s="34">
        <v>45</v>
      </c>
      <c r="M20" s="34">
        <v>43</v>
      </c>
      <c r="O20" s="34">
        <v>42</v>
      </c>
    </row>
    <row r="21" spans="1:15" ht="1.1499999999999999" customHeight="1" x14ac:dyDescent="0.3">
      <c r="A21" s="15"/>
      <c r="B21" s="15"/>
      <c r="C21" s="15"/>
      <c r="D21" s="15"/>
      <c r="E21" s="15"/>
      <c r="F21" s="15"/>
      <c r="G21" s="16"/>
      <c r="H21" s="16"/>
    </row>
    <row r="22" spans="1:15" ht="4.9000000000000004" customHeight="1" x14ac:dyDescent="0.3">
      <c r="A22" s="13"/>
      <c r="B22" s="13"/>
      <c r="C22" s="13"/>
      <c r="D22" s="13"/>
      <c r="E22" s="13"/>
      <c r="F22" s="13"/>
      <c r="G22" s="22"/>
      <c r="H22" s="22"/>
    </row>
    <row r="23" spans="1:15" x14ac:dyDescent="0.3">
      <c r="A23" s="23"/>
      <c r="B23" s="13" t="s">
        <v>1370</v>
      </c>
      <c r="C23" s="13"/>
      <c r="D23" s="13"/>
      <c r="E23" s="13"/>
      <c r="F23" s="13"/>
      <c r="G23" s="22"/>
      <c r="H23" s="22"/>
    </row>
    <row r="24" spans="1:15" x14ac:dyDescent="0.3">
      <c r="A24" s="23"/>
      <c r="B24" s="39" t="s">
        <v>1368</v>
      </c>
      <c r="C24" s="13"/>
      <c r="D24" s="13"/>
      <c r="E24" s="13"/>
      <c r="F24" s="13"/>
      <c r="G24" s="22"/>
      <c r="H24" s="22"/>
    </row>
    <row r="25" spans="1:15" x14ac:dyDescent="0.3">
      <c r="A25" s="23"/>
      <c r="B25" s="40" t="s">
        <v>1369</v>
      </c>
      <c r="C25" s="13"/>
      <c r="D25" s="13"/>
      <c r="E25" s="13"/>
      <c r="F25" s="13"/>
      <c r="G25" s="22"/>
      <c r="H25" s="22"/>
    </row>
  </sheetData>
  <sortState ref="A11:Q16">
    <sortCondition descending="1" ref="D11:D16"/>
  </sortState>
  <mergeCells count="3">
    <mergeCell ref="B2:H2"/>
    <mergeCell ref="B4:H4"/>
    <mergeCell ref="D7:E7"/>
  </mergeCells>
  <hyperlinks>
    <hyperlink ref="B24" r:id="rId1" display="Nomis"/>
    <hyperlink ref="B25" r:id="rId2" display="Scptland's Census"/>
  </hyperlinks>
  <pageMargins left="0.7" right="0.7" top="0.75" bottom="0.75" header="0.3" footer="0.3"/>
  <pageSetup paperSize="9" orientation="portrait" verticalDpi="0" r:id="rId3"/>
  <extLst>
    <ext xmlns:x14="http://schemas.microsoft.com/office/spreadsheetml/2009/9/main" uri="{CCE6A557-97BC-4b89-ADB6-D9C93CAAB3DF}">
      <x14:dataValidations xmlns:xm="http://schemas.microsoft.com/office/excel/2006/main" count="2">
        <x14:dataValidation type="list" allowBlank="1" showInputMessage="1" showErrorMessage="1">
          <x14:formula1>
            <xm:f>[2]Sheet3!#REF!</xm:f>
          </x14:formula1>
          <xm:sqref>C7</xm:sqref>
        </x14:dataValidation>
        <x14:dataValidation type="list" allowBlank="1" showInputMessage="1" showErrorMessage="1">
          <x14:formula1>
            <xm:f>Code!$A$2:$A$633</xm:f>
          </x14:formula1>
          <xm:sqref>B4:H4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S633"/>
  <sheetViews>
    <sheetView showGridLines="0" workbookViewId="0">
      <pane xSplit="4" ySplit="1" topLeftCell="K470" activePane="bottomRight" state="frozen"/>
      <selection pane="topRight" activeCell="E1" sqref="E1"/>
      <selection pane="bottomLeft" activeCell="A2" sqref="A2"/>
      <selection pane="bottomRight" activeCell="C477" sqref="C477"/>
    </sheetView>
  </sheetViews>
  <sheetFormatPr defaultRowHeight="15" x14ac:dyDescent="0.3"/>
  <cols>
    <col min="1" max="1" width="12.7109375" style="44" customWidth="1"/>
    <col min="2" max="2" width="36.85546875" style="44" customWidth="1"/>
    <col min="3" max="3" width="11" style="44" customWidth="1"/>
    <col min="4" max="4" width="36.85546875" style="44" customWidth="1"/>
    <col min="5" max="5" width="10.7109375" style="44" customWidth="1"/>
    <col min="6" max="6" width="12.42578125" style="44" customWidth="1"/>
    <col min="7" max="7" width="15.5703125" style="44" customWidth="1"/>
    <col min="8" max="8" width="12.7109375" style="44" customWidth="1"/>
    <col min="9" max="45" width="10.7109375" style="44" customWidth="1"/>
    <col min="46" max="16384" width="9.140625" style="44"/>
  </cols>
  <sheetData>
    <row r="1" spans="1:45" x14ac:dyDescent="0.3">
      <c r="A1" s="44" t="s">
        <v>631</v>
      </c>
      <c r="B1" s="44" t="s">
        <v>630</v>
      </c>
      <c r="C1" s="44" t="s">
        <v>632</v>
      </c>
      <c r="D1" s="44" t="s">
        <v>633</v>
      </c>
      <c r="E1" s="45" t="s">
        <v>686</v>
      </c>
      <c r="F1" s="45" t="s">
        <v>649</v>
      </c>
      <c r="G1" s="46" t="s">
        <v>647</v>
      </c>
      <c r="H1" s="46" t="s">
        <v>648</v>
      </c>
      <c r="I1" s="46" t="s">
        <v>650</v>
      </c>
      <c r="J1" s="46" t="s">
        <v>651</v>
      </c>
      <c r="K1" s="46" t="s">
        <v>652</v>
      </c>
      <c r="L1" s="46" t="s">
        <v>653</v>
      </c>
      <c r="M1" s="46" t="s">
        <v>654</v>
      </c>
      <c r="N1" s="46" t="s">
        <v>656</v>
      </c>
      <c r="O1" s="46" t="s">
        <v>655</v>
      </c>
      <c r="P1" s="46" t="s">
        <v>657</v>
      </c>
      <c r="Q1" s="46" t="s">
        <v>658</v>
      </c>
      <c r="R1" s="46" t="s">
        <v>659</v>
      </c>
      <c r="S1" s="46" t="s">
        <v>660</v>
      </c>
      <c r="T1" s="46" t="s">
        <v>661</v>
      </c>
      <c r="U1" s="46" t="s">
        <v>662</v>
      </c>
      <c r="V1" s="46" t="s">
        <v>663</v>
      </c>
      <c r="W1" s="46" t="s">
        <v>664</v>
      </c>
      <c r="X1" s="46" t="s">
        <v>665</v>
      </c>
      <c r="Y1" s="46" t="s">
        <v>666</v>
      </c>
      <c r="Z1" s="46" t="s">
        <v>667</v>
      </c>
      <c r="AA1" s="46" t="s">
        <v>668</v>
      </c>
      <c r="AB1" s="46" t="s">
        <v>669</v>
      </c>
      <c r="AC1" s="46" t="s">
        <v>670</v>
      </c>
      <c r="AD1" s="46" t="s">
        <v>671</v>
      </c>
      <c r="AE1" s="46" t="s">
        <v>672</v>
      </c>
      <c r="AF1" s="46" t="s">
        <v>673</v>
      </c>
      <c r="AG1" s="46" t="s">
        <v>674</v>
      </c>
      <c r="AH1" s="46" t="s">
        <v>676</v>
      </c>
      <c r="AI1" s="46" t="s">
        <v>677</v>
      </c>
      <c r="AJ1" s="46" t="s">
        <v>675</v>
      </c>
      <c r="AK1" s="46" t="s">
        <v>678</v>
      </c>
      <c r="AL1" s="46" t="s">
        <v>679</v>
      </c>
      <c r="AM1" s="46" t="s">
        <v>680</v>
      </c>
      <c r="AN1" s="46" t="s">
        <v>681</v>
      </c>
      <c r="AO1" s="46" t="s">
        <v>682</v>
      </c>
      <c r="AP1" s="46" t="s">
        <v>683</v>
      </c>
      <c r="AQ1" s="46" t="s">
        <v>684</v>
      </c>
      <c r="AR1" s="46" t="s">
        <v>685</v>
      </c>
      <c r="AS1" s="46" t="s">
        <v>683</v>
      </c>
    </row>
    <row r="2" spans="1:45" x14ac:dyDescent="0.3">
      <c r="A2" s="44" t="s">
        <v>687</v>
      </c>
      <c r="B2" s="44" t="s">
        <v>0</v>
      </c>
      <c r="C2" s="44" t="s">
        <v>688</v>
      </c>
      <c r="D2" s="44" t="s">
        <v>642</v>
      </c>
      <c r="E2" s="47">
        <v>66133</v>
      </c>
      <c r="F2" s="48">
        <v>0.66687342449807374</v>
      </c>
      <c r="G2" s="48">
        <v>0.60276073819894915</v>
      </c>
      <c r="H2" s="44">
        <v>38489</v>
      </c>
      <c r="I2" s="48">
        <v>0.58199386085615346</v>
      </c>
      <c r="J2" s="48">
        <v>0.58811472428120537</v>
      </c>
      <c r="K2" s="48">
        <v>0.5755914235425611</v>
      </c>
      <c r="L2" s="44">
        <v>37579</v>
      </c>
      <c r="M2" s="48">
        <v>0.56823371085539742</v>
      </c>
      <c r="N2" s="48">
        <v>4.2452732192556084E-3</v>
      </c>
      <c r="O2" s="48">
        <v>2.9760505781705367E-3</v>
      </c>
      <c r="P2" s="44">
        <v>150</v>
      </c>
      <c r="Q2" s="48">
        <v>2.2681565935312176E-3</v>
      </c>
      <c r="R2" s="48">
        <v>1.3573311896608375E-2</v>
      </c>
      <c r="S2" s="48">
        <v>3.4059571934442669E-3</v>
      </c>
      <c r="T2" s="44">
        <v>84</v>
      </c>
      <c r="U2" s="48">
        <v>1.2701676923774817E-3</v>
      </c>
      <c r="V2" s="48">
        <v>4.3869517868404808E-3</v>
      </c>
      <c r="W2" s="48">
        <v>6.7374886402807809E-4</v>
      </c>
      <c r="X2" s="44">
        <v>19</v>
      </c>
      <c r="Y2" s="48">
        <v>2.8729983518062087E-4</v>
      </c>
      <c r="Z2" s="48">
        <v>4.5343708212867852E-2</v>
      </c>
      <c r="AA2" s="48">
        <v>1.4999399371167727E-2</v>
      </c>
      <c r="AB2" s="44">
        <v>376</v>
      </c>
      <c r="AC2" s="48">
        <v>5.6855125277849184E-3</v>
      </c>
      <c r="AD2" s="48">
        <v>7.0425898483680851E-3</v>
      </c>
      <c r="AE2" s="48">
        <v>9.6688184847440277E-4</v>
      </c>
      <c r="AF2" s="44">
        <v>54</v>
      </c>
      <c r="AG2" s="48">
        <v>8.1653637367123824E-4</v>
      </c>
      <c r="AH2" s="48">
        <v>4.1668652529280167E-3</v>
      </c>
      <c r="AI2" s="48">
        <v>4.1472768011030677E-3</v>
      </c>
      <c r="AJ2" s="44">
        <v>227</v>
      </c>
      <c r="AK2" s="48">
        <v>3.4324769782105758E-3</v>
      </c>
      <c r="AL2" s="48">
        <v>0.26133292076273745</v>
      </c>
      <c r="AM2" s="48">
        <v>0.32087844578149644</v>
      </c>
      <c r="AN2" s="44">
        <v>22938</v>
      </c>
      <c r="AO2" s="48">
        <v>0.34684650628279379</v>
      </c>
      <c r="AP2" s="48">
        <v>7.179365473918882E-2</v>
      </c>
      <c r="AQ2" s="48">
        <v>7.6360816019554384E-2</v>
      </c>
      <c r="AR2" s="44">
        <v>4706</v>
      </c>
      <c r="AS2" s="48">
        <v>7.115963286105273E-2</v>
      </c>
    </row>
    <row r="3" spans="1:45" x14ac:dyDescent="0.3">
      <c r="A3" s="44" t="s">
        <v>689</v>
      </c>
      <c r="B3" s="44" t="s">
        <v>1</v>
      </c>
      <c r="C3" s="44" t="s">
        <v>688</v>
      </c>
      <c r="D3" s="44" t="s">
        <v>642</v>
      </c>
      <c r="E3" s="47">
        <v>56415</v>
      </c>
      <c r="F3" s="48">
        <v>0.66687342449807374</v>
      </c>
      <c r="G3" s="48">
        <v>0.60276073819894915</v>
      </c>
      <c r="H3" s="44">
        <v>37123</v>
      </c>
      <c r="I3" s="48">
        <v>0.65803421075954982</v>
      </c>
      <c r="J3" s="48">
        <v>0.58811472428120537</v>
      </c>
      <c r="K3" s="48">
        <v>0.5755914235425611</v>
      </c>
      <c r="L3" s="44">
        <v>36363</v>
      </c>
      <c r="M3" s="48">
        <v>0.64456261632544531</v>
      </c>
      <c r="N3" s="48">
        <v>4.2452732192556084E-3</v>
      </c>
      <c r="O3" s="48">
        <v>2.9760505781705367E-3</v>
      </c>
      <c r="P3" s="44">
        <v>192</v>
      </c>
      <c r="Q3" s="48">
        <v>3.4033501728263759E-3</v>
      </c>
      <c r="R3" s="48">
        <v>1.3573311896608375E-2</v>
      </c>
      <c r="S3" s="48">
        <v>3.4059571934442669E-3</v>
      </c>
      <c r="T3" s="44">
        <v>72</v>
      </c>
      <c r="U3" s="48">
        <v>1.276256314809891E-3</v>
      </c>
      <c r="V3" s="48">
        <v>4.3869517868404808E-3</v>
      </c>
      <c r="W3" s="48">
        <v>6.7374886402807809E-4</v>
      </c>
      <c r="X3" s="44">
        <v>35</v>
      </c>
      <c r="Y3" s="48">
        <v>6.2040237525480817E-4</v>
      </c>
      <c r="Z3" s="48">
        <v>4.5343708212867852E-2</v>
      </c>
      <c r="AA3" s="48">
        <v>1.4999399371167727E-2</v>
      </c>
      <c r="AB3" s="44">
        <v>230</v>
      </c>
      <c r="AC3" s="48">
        <v>4.0769298945315963E-3</v>
      </c>
      <c r="AD3" s="48">
        <v>7.0425898483680851E-3</v>
      </c>
      <c r="AE3" s="48">
        <v>9.6688184847440277E-4</v>
      </c>
      <c r="AF3" s="44">
        <v>2</v>
      </c>
      <c r="AG3" s="48">
        <v>3.5451564300274751E-5</v>
      </c>
      <c r="AH3" s="48">
        <v>4.1668652529280167E-3</v>
      </c>
      <c r="AI3" s="48">
        <v>4.1472768011030677E-3</v>
      </c>
      <c r="AJ3" s="44">
        <v>229</v>
      </c>
      <c r="AK3" s="48">
        <v>4.0592041123814586E-3</v>
      </c>
      <c r="AL3" s="48">
        <v>0.26133292076273745</v>
      </c>
      <c r="AM3" s="48">
        <v>0.32087844578149644</v>
      </c>
      <c r="AN3" s="44">
        <v>14883</v>
      </c>
      <c r="AO3" s="48">
        <v>0.26381281574049453</v>
      </c>
      <c r="AP3" s="48">
        <v>7.179365473918882E-2</v>
      </c>
      <c r="AQ3" s="48">
        <v>7.6360816019554384E-2</v>
      </c>
      <c r="AR3" s="44">
        <v>4409</v>
      </c>
      <c r="AS3" s="48">
        <v>7.8152973499955689E-2</v>
      </c>
    </row>
    <row r="4" spans="1:45" x14ac:dyDescent="0.3">
      <c r="A4" s="44" t="s">
        <v>690</v>
      </c>
      <c r="B4" s="44" t="s">
        <v>571</v>
      </c>
      <c r="C4" s="44" t="s">
        <v>691</v>
      </c>
      <c r="D4" s="44" t="s">
        <v>639</v>
      </c>
      <c r="E4" s="47">
        <v>99654</v>
      </c>
      <c r="F4" s="48">
        <v>0.66687342449807374</v>
      </c>
      <c r="G4" s="48">
        <v>0.56393215020650933</v>
      </c>
      <c r="H4" s="44">
        <v>42779</v>
      </c>
      <c r="I4" s="48">
        <v>0.42927529251209184</v>
      </c>
      <c r="J4" s="48">
        <v>0.58811472428120537</v>
      </c>
      <c r="K4" s="48">
        <v>0.53824024347155452</v>
      </c>
      <c r="L4" s="44">
        <v>38174</v>
      </c>
      <c r="M4" s="48">
        <v>0.38306540630581815</v>
      </c>
      <c r="N4" s="48">
        <v>4.2452732192556084E-3</v>
      </c>
      <c r="O4" s="48">
        <v>2.4162466954828557E-3</v>
      </c>
      <c r="P4" s="44">
        <v>423</v>
      </c>
      <c r="Q4" s="48">
        <v>4.2446866156902888E-3</v>
      </c>
      <c r="R4" s="48">
        <v>1.3573311896608375E-2</v>
      </c>
      <c r="S4" s="48">
        <v>3.093060150473911E-3</v>
      </c>
      <c r="T4" s="44">
        <v>1283</v>
      </c>
      <c r="U4" s="48">
        <v>1.2874545928914042E-2</v>
      </c>
      <c r="V4" s="48">
        <v>4.3869517868404808E-3</v>
      </c>
      <c r="W4" s="48">
        <v>1.1117189758739798E-3</v>
      </c>
      <c r="X4" s="44">
        <v>86</v>
      </c>
      <c r="Y4" s="48">
        <v>8.6298593132237537E-4</v>
      </c>
      <c r="Z4" s="48">
        <v>4.5343708212867852E-2</v>
      </c>
      <c r="AA4" s="48">
        <v>1.4491248352580531E-2</v>
      </c>
      <c r="AB4" s="44">
        <v>2305</v>
      </c>
      <c r="AC4" s="48">
        <v>2.3130029903465993E-2</v>
      </c>
      <c r="AD4" s="48">
        <v>7.0425898483680851E-3</v>
      </c>
      <c r="AE4" s="48">
        <v>1.7099737262678591E-3</v>
      </c>
      <c r="AF4" s="44">
        <v>83</v>
      </c>
      <c r="AG4" s="48">
        <v>8.3288177092740888E-4</v>
      </c>
      <c r="AH4" s="48">
        <v>4.1668652529280167E-3</v>
      </c>
      <c r="AI4" s="48">
        <v>2.8696588342756917E-3</v>
      </c>
      <c r="AJ4" s="44">
        <v>425</v>
      </c>
      <c r="AK4" s="48">
        <v>4.2647560559535991E-3</v>
      </c>
      <c r="AL4" s="48">
        <v>0.26133292076273745</v>
      </c>
      <c r="AM4" s="48">
        <v>0.36656624623281742</v>
      </c>
      <c r="AN4" s="44">
        <v>49662</v>
      </c>
      <c r="AO4" s="48">
        <v>0.49834427117827684</v>
      </c>
      <c r="AP4" s="48">
        <v>7.179365473918882E-2</v>
      </c>
      <c r="AQ4" s="48">
        <v>6.9501603560673281E-2</v>
      </c>
      <c r="AR4" s="44">
        <v>7213</v>
      </c>
      <c r="AS4" s="48">
        <v>7.2380436309631327E-2</v>
      </c>
    </row>
    <row r="5" spans="1:45" x14ac:dyDescent="0.3">
      <c r="A5" s="44" t="s">
        <v>692</v>
      </c>
      <c r="B5" s="44" t="s">
        <v>572</v>
      </c>
      <c r="C5" s="44" t="s">
        <v>691</v>
      </c>
      <c r="D5" s="44" t="s">
        <v>639</v>
      </c>
      <c r="E5" s="47">
        <v>93197</v>
      </c>
      <c r="F5" s="48">
        <v>0.66687342449807374</v>
      </c>
      <c r="G5" s="48">
        <v>0.56393215020650933</v>
      </c>
      <c r="H5" s="44">
        <v>43121</v>
      </c>
      <c r="I5" s="48">
        <v>0.46268656716417911</v>
      </c>
      <c r="J5" s="48">
        <v>0.58811472428120537</v>
      </c>
      <c r="K5" s="48">
        <v>0.53824024347155452</v>
      </c>
      <c r="L5" s="44">
        <v>39828</v>
      </c>
      <c r="M5" s="48">
        <v>0.4273528117857871</v>
      </c>
      <c r="N5" s="48">
        <v>4.2452732192556084E-3</v>
      </c>
      <c r="O5" s="48">
        <v>2.4162466954828557E-3</v>
      </c>
      <c r="P5" s="44">
        <v>393</v>
      </c>
      <c r="Q5" s="48">
        <v>4.2168739337103125E-3</v>
      </c>
      <c r="R5" s="48">
        <v>1.3573311896608375E-2</v>
      </c>
      <c r="S5" s="48">
        <v>3.093060150473911E-3</v>
      </c>
      <c r="T5" s="44">
        <v>884</v>
      </c>
      <c r="U5" s="48">
        <v>9.4852838610684897E-3</v>
      </c>
      <c r="V5" s="48">
        <v>4.3869517868404808E-3</v>
      </c>
      <c r="W5" s="48">
        <v>1.1117189758739798E-3</v>
      </c>
      <c r="X5" s="44">
        <v>63</v>
      </c>
      <c r="Y5" s="48">
        <v>6.7598742448791267E-4</v>
      </c>
      <c r="Z5" s="48">
        <v>4.5343708212867852E-2</v>
      </c>
      <c r="AA5" s="48">
        <v>1.4491248352580531E-2</v>
      </c>
      <c r="AB5" s="44">
        <v>1616</v>
      </c>
      <c r="AC5" s="48">
        <v>1.7339613936070905E-2</v>
      </c>
      <c r="AD5" s="48">
        <v>7.0425898483680851E-3</v>
      </c>
      <c r="AE5" s="48">
        <v>1.7099737262678591E-3</v>
      </c>
      <c r="AF5" s="44">
        <v>35</v>
      </c>
      <c r="AG5" s="48">
        <v>3.755485691599515E-4</v>
      </c>
      <c r="AH5" s="48">
        <v>4.1668652529280167E-3</v>
      </c>
      <c r="AI5" s="48">
        <v>2.8696588342756917E-3</v>
      </c>
      <c r="AJ5" s="44">
        <v>302</v>
      </c>
      <c r="AK5" s="48">
        <v>3.2404476538944386E-3</v>
      </c>
      <c r="AL5" s="48">
        <v>0.26133292076273745</v>
      </c>
      <c r="AM5" s="48">
        <v>0.36656624623281742</v>
      </c>
      <c r="AN5" s="44">
        <v>43363</v>
      </c>
      <c r="AO5" s="48">
        <v>0.46528321727094218</v>
      </c>
      <c r="AP5" s="48">
        <v>7.179365473918882E-2</v>
      </c>
      <c r="AQ5" s="48">
        <v>6.9501603560673281E-2</v>
      </c>
      <c r="AR5" s="44">
        <v>6713</v>
      </c>
      <c r="AS5" s="48">
        <v>7.2030215564878694E-2</v>
      </c>
    </row>
    <row r="6" spans="1:45" x14ac:dyDescent="0.3">
      <c r="A6" s="44" t="s">
        <v>693</v>
      </c>
      <c r="B6" s="44" t="s">
        <v>573</v>
      </c>
      <c r="C6" s="44" t="s">
        <v>691</v>
      </c>
      <c r="D6" s="44" t="s">
        <v>639</v>
      </c>
      <c r="E6" s="47">
        <v>85845</v>
      </c>
      <c r="F6" s="48">
        <v>0.66687342449807374</v>
      </c>
      <c r="G6" s="48">
        <v>0.56393215020650933</v>
      </c>
      <c r="H6" s="44">
        <v>61131</v>
      </c>
      <c r="I6" s="48">
        <v>0.71210903372357159</v>
      </c>
      <c r="J6" s="48">
        <v>0.58811472428120537</v>
      </c>
      <c r="K6" s="48">
        <v>0.53824024347155452</v>
      </c>
      <c r="L6" s="44">
        <v>60217</v>
      </c>
      <c r="M6" s="48">
        <v>0.70146193721241767</v>
      </c>
      <c r="N6" s="48">
        <v>4.2452732192556084E-3</v>
      </c>
      <c r="O6" s="48">
        <v>2.4162466954828557E-3</v>
      </c>
      <c r="P6" s="44">
        <v>73</v>
      </c>
      <c r="Q6" s="48">
        <v>8.503698526413885E-4</v>
      </c>
      <c r="R6" s="48">
        <v>1.3573311896608375E-2</v>
      </c>
      <c r="S6" s="48">
        <v>3.093060150473911E-3</v>
      </c>
      <c r="T6" s="44">
        <v>53</v>
      </c>
      <c r="U6" s="48">
        <v>6.1739181082183005E-4</v>
      </c>
      <c r="V6" s="48">
        <v>4.3869517868404808E-3</v>
      </c>
      <c r="W6" s="48">
        <v>1.1117189758739798E-3</v>
      </c>
      <c r="X6" s="44">
        <v>8</v>
      </c>
      <c r="Y6" s="48">
        <v>9.3191216727823401E-5</v>
      </c>
      <c r="Z6" s="48">
        <v>4.5343708212867852E-2</v>
      </c>
      <c r="AA6" s="48">
        <v>1.4491248352580531E-2</v>
      </c>
      <c r="AB6" s="44">
        <v>612</v>
      </c>
      <c r="AC6" s="48">
        <v>7.1291280796784906E-3</v>
      </c>
      <c r="AD6" s="48">
        <v>7.0425898483680851E-3</v>
      </c>
      <c r="AE6" s="48">
        <v>1.7099737262678591E-3</v>
      </c>
      <c r="AF6" s="44">
        <v>48</v>
      </c>
      <c r="AG6" s="48">
        <v>5.5914730036694038E-4</v>
      </c>
      <c r="AH6" s="48">
        <v>4.1668652529280167E-3</v>
      </c>
      <c r="AI6" s="48">
        <v>2.8696588342756917E-3</v>
      </c>
      <c r="AJ6" s="44">
        <v>120</v>
      </c>
      <c r="AK6" s="48">
        <v>1.3978682509173509E-3</v>
      </c>
      <c r="AL6" s="48">
        <v>0.26133292076273745</v>
      </c>
      <c r="AM6" s="48">
        <v>0.36656624623281742</v>
      </c>
      <c r="AN6" s="44">
        <v>19522</v>
      </c>
      <c r="AO6" s="48">
        <v>0.22740986662007107</v>
      </c>
      <c r="AP6" s="48">
        <v>7.179365473918882E-2</v>
      </c>
      <c r="AQ6" s="48">
        <v>6.9501603560673281E-2</v>
      </c>
      <c r="AR6" s="44">
        <v>5192</v>
      </c>
      <c r="AS6" s="48">
        <v>6.0481099656357389E-2</v>
      </c>
    </row>
    <row r="7" spans="1:45" x14ac:dyDescent="0.3">
      <c r="A7" s="44" t="s">
        <v>694</v>
      </c>
      <c r="B7" s="44" t="s">
        <v>2</v>
      </c>
      <c r="C7" s="44" t="s">
        <v>695</v>
      </c>
      <c r="D7" s="44" t="s">
        <v>640</v>
      </c>
      <c r="E7" s="47">
        <v>103922</v>
      </c>
      <c r="F7" s="48">
        <v>0.66687342449807374</v>
      </c>
      <c r="G7" s="48">
        <v>0.64976959379252441</v>
      </c>
      <c r="H7" s="44">
        <v>69086</v>
      </c>
      <c r="I7" s="48">
        <v>0.664787051827332</v>
      </c>
      <c r="J7" s="48">
        <v>0.58811472428120537</v>
      </c>
      <c r="K7" s="48">
        <v>0.59760016213555689</v>
      </c>
      <c r="L7" s="44">
        <v>60422</v>
      </c>
      <c r="M7" s="48">
        <v>0.5814168318546602</v>
      </c>
      <c r="N7" s="48">
        <v>4.2452732192556084E-3</v>
      </c>
      <c r="O7" s="48">
        <v>5.0894351313008485E-3</v>
      </c>
      <c r="P7" s="44">
        <v>3186</v>
      </c>
      <c r="Q7" s="48">
        <v>3.0657608591058677E-2</v>
      </c>
      <c r="R7" s="48">
        <v>1.3573311896608375E-2</v>
      </c>
      <c r="S7" s="48">
        <v>1.0712412055936767E-2</v>
      </c>
      <c r="T7" s="44">
        <v>3352</v>
      </c>
      <c r="U7" s="48">
        <v>3.225496045110756E-2</v>
      </c>
      <c r="V7" s="48">
        <v>4.3869517868404808E-3</v>
      </c>
      <c r="W7" s="48">
        <v>2.056921161585454E-3</v>
      </c>
      <c r="X7" s="44">
        <v>72</v>
      </c>
      <c r="Y7" s="48">
        <v>6.9282731279228656E-4</v>
      </c>
      <c r="Z7" s="48">
        <v>4.5343708212867852E-2</v>
      </c>
      <c r="AA7" s="48">
        <v>2.3353426561278555E-2</v>
      </c>
      <c r="AB7" s="44">
        <v>1436</v>
      </c>
      <c r="AC7" s="48">
        <v>1.3818055849579493E-2</v>
      </c>
      <c r="AD7" s="48">
        <v>7.0425898483680851E-3</v>
      </c>
      <c r="AE7" s="48">
        <v>6.3627783085787081E-3</v>
      </c>
      <c r="AF7" s="44">
        <v>211</v>
      </c>
      <c r="AG7" s="48">
        <v>2.0303689305440618E-3</v>
      </c>
      <c r="AH7" s="48">
        <v>4.1668652529280167E-3</v>
      </c>
      <c r="AI7" s="48">
        <v>4.594458438287154E-3</v>
      </c>
      <c r="AJ7" s="44">
        <v>407</v>
      </c>
      <c r="AK7" s="48">
        <v>3.9163988375897308E-3</v>
      </c>
      <c r="AL7" s="48">
        <v>0.26133292076273745</v>
      </c>
      <c r="AM7" s="48">
        <v>0.27659005761602828</v>
      </c>
      <c r="AN7" s="44">
        <v>27577</v>
      </c>
      <c r="AO7" s="48">
        <v>0.26536248340101232</v>
      </c>
      <c r="AP7" s="48">
        <v>7.179365473918882E-2</v>
      </c>
      <c r="AQ7" s="48">
        <v>7.3640348591447344E-2</v>
      </c>
      <c r="AR7" s="44">
        <v>7259</v>
      </c>
      <c r="AS7" s="48">
        <v>6.9850464771655671E-2</v>
      </c>
    </row>
    <row r="8" spans="1:45" x14ac:dyDescent="0.3">
      <c r="A8" s="44" t="s">
        <v>696</v>
      </c>
      <c r="B8" s="44" t="s">
        <v>3</v>
      </c>
      <c r="C8" s="44" t="s">
        <v>697</v>
      </c>
      <c r="D8" s="44" t="s">
        <v>643</v>
      </c>
      <c r="E8" s="47">
        <v>76974</v>
      </c>
      <c r="F8" s="48">
        <v>0.66687342449807374</v>
      </c>
      <c r="G8" s="48">
        <v>0.71448827502786139</v>
      </c>
      <c r="H8" s="44">
        <v>57093</v>
      </c>
      <c r="I8" s="48">
        <v>0.74171798269545564</v>
      </c>
      <c r="J8" s="48">
        <v>0.58811472428120537</v>
      </c>
      <c r="K8" s="48">
        <v>0.60220316620571746</v>
      </c>
      <c r="L8" s="44">
        <v>54016</v>
      </c>
      <c r="M8" s="48">
        <v>0.70174344583885473</v>
      </c>
      <c r="N8" s="48">
        <v>4.2452732192556084E-3</v>
      </c>
      <c r="O8" s="48">
        <v>2.9720554667058917E-3</v>
      </c>
      <c r="P8" s="44">
        <v>149</v>
      </c>
      <c r="Q8" s="48">
        <v>1.935718554317042E-3</v>
      </c>
      <c r="R8" s="48">
        <v>1.3573311896608375E-2</v>
      </c>
      <c r="S8" s="48">
        <v>1.2896996294257947E-2</v>
      </c>
      <c r="T8" s="44">
        <v>544</v>
      </c>
      <c r="U8" s="48">
        <v>7.067321433211214E-3</v>
      </c>
      <c r="V8" s="48">
        <v>4.3869517868404808E-3</v>
      </c>
      <c r="W8" s="48">
        <v>8.2490649958843934E-4</v>
      </c>
      <c r="X8" s="44">
        <v>28</v>
      </c>
      <c r="Y8" s="48">
        <v>3.637591914152831E-4</v>
      </c>
      <c r="Z8" s="48">
        <v>4.5343708212867852E-2</v>
      </c>
      <c r="AA8" s="48">
        <v>6.7147853199132357E-2</v>
      </c>
      <c r="AB8" s="44">
        <v>556</v>
      </c>
      <c r="AC8" s="48">
        <v>7.2232182295320496E-3</v>
      </c>
      <c r="AD8" s="48">
        <v>7.0425898483680851E-3</v>
      </c>
      <c r="AE8" s="48">
        <v>2.3863736371236129E-2</v>
      </c>
      <c r="AF8" s="44">
        <v>1570</v>
      </c>
      <c r="AG8" s="48">
        <v>2.039649751864266E-2</v>
      </c>
      <c r="AH8" s="48">
        <v>4.1668652529280167E-3</v>
      </c>
      <c r="AI8" s="48">
        <v>4.5795609912230731E-3</v>
      </c>
      <c r="AJ8" s="44">
        <v>230</v>
      </c>
      <c r="AK8" s="48">
        <v>2.9880219294826827E-3</v>
      </c>
      <c r="AL8" s="48">
        <v>0.26133292076273745</v>
      </c>
      <c r="AM8" s="48">
        <v>0.21973288452897768</v>
      </c>
      <c r="AN8" s="44">
        <v>15181</v>
      </c>
      <c r="AO8" s="48">
        <v>0.19722243874555045</v>
      </c>
      <c r="AP8" s="48">
        <v>7.179365473918882E-2</v>
      </c>
      <c r="AQ8" s="48">
        <v>6.5778840443160985E-2</v>
      </c>
      <c r="AR8" s="44">
        <v>4700</v>
      </c>
      <c r="AS8" s="48">
        <v>6.1059578558993945E-2</v>
      </c>
    </row>
    <row r="9" spans="1:45" x14ac:dyDescent="0.3">
      <c r="A9" s="44" t="s">
        <v>698</v>
      </c>
      <c r="B9" s="44" t="s">
        <v>4</v>
      </c>
      <c r="C9" s="44" t="s">
        <v>699</v>
      </c>
      <c r="D9" s="44" t="s">
        <v>638</v>
      </c>
      <c r="E9" s="47">
        <v>96591</v>
      </c>
      <c r="F9" s="48">
        <v>0.66687342449807374</v>
      </c>
      <c r="G9" s="48">
        <v>0.73973072428556463</v>
      </c>
      <c r="H9" s="44">
        <v>70319</v>
      </c>
      <c r="I9" s="48">
        <v>0.72800778540443722</v>
      </c>
      <c r="J9" s="48">
        <v>0.58811472428120537</v>
      </c>
      <c r="K9" s="48">
        <v>0.67253842324150404</v>
      </c>
      <c r="L9" s="44">
        <v>63044</v>
      </c>
      <c r="M9" s="48">
        <v>0.65269020923274423</v>
      </c>
      <c r="N9" s="48">
        <v>4.2452732192556084E-3</v>
      </c>
      <c r="O9" s="48">
        <v>2.9345548190296417E-3</v>
      </c>
      <c r="P9" s="44">
        <v>328</v>
      </c>
      <c r="Q9" s="48">
        <v>3.3957615098715202E-3</v>
      </c>
      <c r="R9" s="48">
        <v>1.3573311896608375E-2</v>
      </c>
      <c r="S9" s="48">
        <v>5.4251332602684253E-3</v>
      </c>
      <c r="T9" s="44">
        <v>1251</v>
      </c>
      <c r="U9" s="48">
        <v>1.2951517222101439E-2</v>
      </c>
      <c r="V9" s="48">
        <v>4.3869517868404808E-3</v>
      </c>
      <c r="W9" s="48">
        <v>4.3131362131154675E-3</v>
      </c>
      <c r="X9" s="44">
        <v>2215</v>
      </c>
      <c r="Y9" s="48">
        <v>2.2931743123065295E-2</v>
      </c>
      <c r="Z9" s="48">
        <v>4.5343708212867852E-2</v>
      </c>
      <c r="AA9" s="48">
        <v>5.0545810180317369E-2</v>
      </c>
      <c r="AB9" s="44">
        <v>3028</v>
      </c>
      <c r="AC9" s="48">
        <v>3.134867637771635E-2</v>
      </c>
      <c r="AD9" s="48">
        <v>7.0425898483680851E-3</v>
      </c>
      <c r="AE9" s="48">
        <v>1.2559242344597986E-3</v>
      </c>
      <c r="AF9" s="44">
        <v>255</v>
      </c>
      <c r="AG9" s="48">
        <v>2.6399975152964564E-3</v>
      </c>
      <c r="AH9" s="48">
        <v>4.1668652529280167E-3</v>
      </c>
      <c r="AI9" s="48">
        <v>2.717742336869877E-3</v>
      </c>
      <c r="AJ9" s="44">
        <v>198</v>
      </c>
      <c r="AK9" s="48">
        <v>2.0498804236419544E-3</v>
      </c>
      <c r="AL9" s="48">
        <v>0.26133292076273745</v>
      </c>
      <c r="AM9" s="48">
        <v>0.19822474676968543</v>
      </c>
      <c r="AN9" s="44">
        <v>20050</v>
      </c>
      <c r="AO9" s="48">
        <v>0.20757627522232922</v>
      </c>
      <c r="AP9" s="48">
        <v>7.179365473918882E-2</v>
      </c>
      <c r="AQ9" s="48">
        <v>6.2044528944749967E-2</v>
      </c>
      <c r="AR9" s="44">
        <v>6222</v>
      </c>
      <c r="AS9" s="48">
        <v>6.4415939373233533E-2</v>
      </c>
    </row>
    <row r="10" spans="1:45" x14ac:dyDescent="0.3">
      <c r="A10" s="44" t="s">
        <v>700</v>
      </c>
      <c r="B10" s="44" t="s">
        <v>5</v>
      </c>
      <c r="C10" s="44" t="s">
        <v>688</v>
      </c>
      <c r="D10" s="44" t="s">
        <v>642</v>
      </c>
      <c r="E10" s="47">
        <v>82505</v>
      </c>
      <c r="F10" s="48">
        <v>0.66687342449807374</v>
      </c>
      <c r="G10" s="48">
        <v>0.60276073819894915</v>
      </c>
      <c r="H10" s="44">
        <v>54932</v>
      </c>
      <c r="I10" s="48">
        <v>0.66580207260166047</v>
      </c>
      <c r="J10" s="48">
        <v>0.58811472428120537</v>
      </c>
      <c r="K10" s="48">
        <v>0.5755914235425611</v>
      </c>
      <c r="L10" s="44">
        <v>54099</v>
      </c>
      <c r="M10" s="48">
        <v>0.65570571480516338</v>
      </c>
      <c r="N10" s="48">
        <v>4.2452732192556084E-3</v>
      </c>
      <c r="O10" s="48">
        <v>2.9760505781705367E-3</v>
      </c>
      <c r="P10" s="44">
        <v>178</v>
      </c>
      <c r="Q10" s="48">
        <v>2.1574450033331315E-3</v>
      </c>
      <c r="R10" s="48">
        <v>1.3573311896608375E-2</v>
      </c>
      <c r="S10" s="48">
        <v>3.4059571934442669E-3</v>
      </c>
      <c r="T10" s="44">
        <v>126</v>
      </c>
      <c r="U10" s="48">
        <v>1.5271801708987335E-3</v>
      </c>
      <c r="V10" s="48">
        <v>4.3869517868404808E-3</v>
      </c>
      <c r="W10" s="48">
        <v>6.7374886402807809E-4</v>
      </c>
      <c r="X10" s="44">
        <v>36</v>
      </c>
      <c r="Y10" s="48">
        <v>4.363371916853524E-4</v>
      </c>
      <c r="Z10" s="48">
        <v>4.5343708212867852E-2</v>
      </c>
      <c r="AA10" s="48">
        <v>1.4999399371167727E-2</v>
      </c>
      <c r="AB10" s="44">
        <v>296</v>
      </c>
      <c r="AC10" s="48">
        <v>3.5876613538573421E-3</v>
      </c>
      <c r="AD10" s="48">
        <v>7.0425898483680851E-3</v>
      </c>
      <c r="AE10" s="48">
        <v>9.6688184847440277E-4</v>
      </c>
      <c r="AF10" s="44">
        <v>11</v>
      </c>
      <c r="AG10" s="48">
        <v>1.3332525301496879E-4</v>
      </c>
      <c r="AH10" s="48">
        <v>4.1668652529280167E-3</v>
      </c>
      <c r="AI10" s="48">
        <v>4.1472768011030677E-3</v>
      </c>
      <c r="AJ10" s="44">
        <v>186</v>
      </c>
      <c r="AK10" s="48">
        <v>2.254408823707654E-3</v>
      </c>
      <c r="AL10" s="48">
        <v>0.26133292076273745</v>
      </c>
      <c r="AM10" s="48">
        <v>0.32087844578149644</v>
      </c>
      <c r="AN10" s="44">
        <v>21689</v>
      </c>
      <c r="AO10" s="48">
        <v>0.262881037512878</v>
      </c>
      <c r="AP10" s="48">
        <v>7.179365473918882E-2</v>
      </c>
      <c r="AQ10" s="48">
        <v>7.6360816019554384E-2</v>
      </c>
      <c r="AR10" s="44">
        <v>5884</v>
      </c>
      <c r="AS10" s="48">
        <v>7.131688988546149E-2</v>
      </c>
    </row>
    <row r="11" spans="1:45" x14ac:dyDescent="0.3">
      <c r="A11" s="44" t="s">
        <v>701</v>
      </c>
      <c r="B11" s="44" t="s">
        <v>6</v>
      </c>
      <c r="C11" s="44" t="s">
        <v>702</v>
      </c>
      <c r="D11" s="44" t="s">
        <v>634</v>
      </c>
      <c r="E11" s="47">
        <v>87883</v>
      </c>
      <c r="F11" s="48">
        <v>0.66687342449807374</v>
      </c>
      <c r="G11" s="48">
        <v>0.65642560633474378</v>
      </c>
      <c r="H11" s="44">
        <v>53708</v>
      </c>
      <c r="I11" s="48">
        <v>0.61113070787296742</v>
      </c>
      <c r="J11" s="48">
        <v>0.58811472428120537</v>
      </c>
      <c r="K11" s="48">
        <v>0.58814062051229787</v>
      </c>
      <c r="L11" s="44">
        <v>52744</v>
      </c>
      <c r="M11" s="48">
        <v>0.60016157846227369</v>
      </c>
      <c r="N11" s="48">
        <v>4.2452732192556084E-3</v>
      </c>
      <c r="O11" s="48">
        <v>2.7953627684679902E-3</v>
      </c>
      <c r="P11" s="44">
        <v>149</v>
      </c>
      <c r="Q11" s="48">
        <v>1.6954359773790153E-3</v>
      </c>
      <c r="R11" s="48">
        <v>1.3573311896608375E-2</v>
      </c>
      <c r="S11" s="48">
        <v>1.9792324311494122E-2</v>
      </c>
      <c r="T11" s="44">
        <v>105</v>
      </c>
      <c r="U11" s="48">
        <v>1.1947703196295075E-3</v>
      </c>
      <c r="V11" s="48">
        <v>4.3869517868404808E-3</v>
      </c>
      <c r="W11" s="48">
        <v>9.3840539907377133E-4</v>
      </c>
      <c r="X11" s="44">
        <v>46</v>
      </c>
      <c r="Y11" s="48">
        <v>5.2342318764721273E-4</v>
      </c>
      <c r="Z11" s="48">
        <v>4.5343708212867852E-2</v>
      </c>
      <c r="AA11" s="48">
        <v>3.1026276674735981E-2</v>
      </c>
      <c r="AB11" s="44">
        <v>142</v>
      </c>
      <c r="AC11" s="48">
        <v>1.6157846227370482E-3</v>
      </c>
      <c r="AD11" s="48">
        <v>7.0425898483680851E-3</v>
      </c>
      <c r="AE11" s="48">
        <v>9.7800195975401155E-3</v>
      </c>
      <c r="AF11" s="44">
        <v>131</v>
      </c>
      <c r="AG11" s="48">
        <v>1.4906182082996711E-3</v>
      </c>
      <c r="AH11" s="48">
        <v>4.1668652529280167E-3</v>
      </c>
      <c r="AI11" s="48">
        <v>3.9525970711339524E-3</v>
      </c>
      <c r="AJ11" s="44">
        <v>391</v>
      </c>
      <c r="AK11" s="48">
        <v>4.4490970950013089E-3</v>
      </c>
      <c r="AL11" s="48">
        <v>0.26133292076273745</v>
      </c>
      <c r="AM11" s="48">
        <v>0.27531323195731422</v>
      </c>
      <c r="AN11" s="44">
        <v>27873</v>
      </c>
      <c r="AO11" s="48">
        <v>0.3171603154193644</v>
      </c>
      <c r="AP11" s="48">
        <v>7.179365473918882E-2</v>
      </c>
      <c r="AQ11" s="48">
        <v>6.8261161707941942E-2</v>
      </c>
      <c r="AR11" s="44">
        <v>6302</v>
      </c>
      <c r="AS11" s="48">
        <v>7.1708976707668154E-2</v>
      </c>
    </row>
    <row r="12" spans="1:45" x14ac:dyDescent="0.3">
      <c r="A12" s="44" t="s">
        <v>703</v>
      </c>
      <c r="B12" s="44" t="s">
        <v>574</v>
      </c>
      <c r="C12" s="44" t="s">
        <v>691</v>
      </c>
      <c r="D12" s="44" t="s">
        <v>639</v>
      </c>
      <c r="E12" s="47">
        <v>86004</v>
      </c>
      <c r="F12" s="48">
        <v>0.66687342449807374</v>
      </c>
      <c r="G12" s="48">
        <v>0.56393215020650933</v>
      </c>
      <c r="H12" s="44">
        <v>44833</v>
      </c>
      <c r="I12" s="48">
        <v>0.52128970745546721</v>
      </c>
      <c r="J12" s="48">
        <v>0.58811472428120537</v>
      </c>
      <c r="K12" s="48">
        <v>0.53824024347155452</v>
      </c>
      <c r="L12" s="44">
        <v>44150</v>
      </c>
      <c r="M12" s="48">
        <v>0.51334821636202965</v>
      </c>
      <c r="N12" s="48">
        <v>4.2452732192556084E-3</v>
      </c>
      <c r="O12" s="48">
        <v>2.4162466954828557E-3</v>
      </c>
      <c r="P12" s="44">
        <v>123</v>
      </c>
      <c r="Q12" s="48">
        <v>1.4301660387888936E-3</v>
      </c>
      <c r="R12" s="48">
        <v>1.3573311896608375E-2</v>
      </c>
      <c r="S12" s="48">
        <v>3.093060150473911E-3</v>
      </c>
      <c r="T12" s="44">
        <v>62</v>
      </c>
      <c r="U12" s="48">
        <v>7.2089670247895451E-4</v>
      </c>
      <c r="V12" s="48">
        <v>4.3869517868404808E-3</v>
      </c>
      <c r="W12" s="48">
        <v>1.1117189758739798E-3</v>
      </c>
      <c r="X12" s="44">
        <v>13</v>
      </c>
      <c r="Y12" s="48">
        <v>1.5115576019720012E-4</v>
      </c>
      <c r="Z12" s="48">
        <v>4.5343708212867852E-2</v>
      </c>
      <c r="AA12" s="48">
        <v>1.4491248352580531E-2</v>
      </c>
      <c r="AB12" s="44">
        <v>238</v>
      </c>
      <c r="AC12" s="48">
        <v>2.7673131482256639E-3</v>
      </c>
      <c r="AD12" s="48">
        <v>7.0425898483680851E-3</v>
      </c>
      <c r="AE12" s="48">
        <v>1.7099737262678591E-3</v>
      </c>
      <c r="AF12" s="44">
        <v>2</v>
      </c>
      <c r="AG12" s="48">
        <v>2.3254732338030788E-5</v>
      </c>
      <c r="AH12" s="48">
        <v>4.1668652529280167E-3</v>
      </c>
      <c r="AI12" s="48">
        <v>2.8696588342756917E-3</v>
      </c>
      <c r="AJ12" s="44">
        <v>245</v>
      </c>
      <c r="AK12" s="48">
        <v>2.8487047114087718E-3</v>
      </c>
      <c r="AL12" s="48">
        <v>0.26133292076273745</v>
      </c>
      <c r="AM12" s="48">
        <v>0.36656624623281742</v>
      </c>
      <c r="AN12" s="44">
        <v>35393</v>
      </c>
      <c r="AO12" s="48">
        <v>0.41152737081996188</v>
      </c>
      <c r="AP12" s="48">
        <v>7.179365473918882E-2</v>
      </c>
      <c r="AQ12" s="48">
        <v>6.9501603560673281E-2</v>
      </c>
      <c r="AR12" s="44">
        <v>5778</v>
      </c>
      <c r="AS12" s="48">
        <v>6.7182921724570951E-2</v>
      </c>
    </row>
    <row r="13" spans="1:45" x14ac:dyDescent="0.3">
      <c r="A13" s="44" t="s">
        <v>704</v>
      </c>
      <c r="B13" s="44" t="s">
        <v>7</v>
      </c>
      <c r="C13" s="44" t="s">
        <v>688</v>
      </c>
      <c r="D13" s="44" t="s">
        <v>642</v>
      </c>
      <c r="E13" s="47">
        <v>60573</v>
      </c>
      <c r="F13" s="48">
        <v>0.66687342449807374</v>
      </c>
      <c r="G13" s="48">
        <v>0.60276073819894915</v>
      </c>
      <c r="H13" s="44">
        <v>35678</v>
      </c>
      <c r="I13" s="48">
        <v>0.58900830402984827</v>
      </c>
      <c r="J13" s="48">
        <v>0.58811472428120537</v>
      </c>
      <c r="K13" s="48">
        <v>0.5755914235425611</v>
      </c>
      <c r="L13" s="44">
        <v>33694</v>
      </c>
      <c r="M13" s="48">
        <v>0.55625443679527187</v>
      </c>
      <c r="N13" s="48">
        <v>4.2452732192556084E-3</v>
      </c>
      <c r="O13" s="48">
        <v>2.9760505781705367E-3</v>
      </c>
      <c r="P13" s="44">
        <v>244</v>
      </c>
      <c r="Q13" s="48">
        <v>4.0281973816717019E-3</v>
      </c>
      <c r="R13" s="48">
        <v>1.3573311896608375E-2</v>
      </c>
      <c r="S13" s="48">
        <v>3.4059571934442669E-3</v>
      </c>
      <c r="T13" s="44">
        <v>199</v>
      </c>
      <c r="U13" s="48">
        <v>3.2852921268551995E-3</v>
      </c>
      <c r="V13" s="48">
        <v>4.3869517868404808E-3</v>
      </c>
      <c r="W13" s="48">
        <v>6.7374886402807809E-4</v>
      </c>
      <c r="X13" s="44">
        <v>33</v>
      </c>
      <c r="Y13" s="48">
        <v>5.4479718686543509E-4</v>
      </c>
      <c r="Z13" s="48">
        <v>4.5343708212867852E-2</v>
      </c>
      <c r="AA13" s="48">
        <v>1.4999399371167727E-2</v>
      </c>
      <c r="AB13" s="44">
        <v>1173</v>
      </c>
      <c r="AC13" s="48">
        <v>1.936506364221683E-2</v>
      </c>
      <c r="AD13" s="48">
        <v>7.0425898483680851E-3</v>
      </c>
      <c r="AE13" s="48">
        <v>9.6688184847440277E-4</v>
      </c>
      <c r="AF13" s="44">
        <v>26</v>
      </c>
      <c r="AG13" s="48">
        <v>4.292341472273125E-4</v>
      </c>
      <c r="AH13" s="48">
        <v>4.1668652529280167E-3</v>
      </c>
      <c r="AI13" s="48">
        <v>4.1472768011030677E-3</v>
      </c>
      <c r="AJ13" s="44">
        <v>309</v>
      </c>
      <c r="AK13" s="48">
        <v>5.1012827497399832E-3</v>
      </c>
      <c r="AL13" s="48">
        <v>0.26133292076273745</v>
      </c>
      <c r="AM13" s="48">
        <v>0.32087844578149644</v>
      </c>
      <c r="AN13" s="44">
        <v>19678</v>
      </c>
      <c r="AO13" s="48">
        <v>0.3248642134284252</v>
      </c>
      <c r="AP13" s="48">
        <v>7.179365473918882E-2</v>
      </c>
      <c r="AQ13" s="48">
        <v>7.6360816019554384E-2</v>
      </c>
      <c r="AR13" s="44">
        <v>5217</v>
      </c>
      <c r="AS13" s="48">
        <v>8.6127482541726516E-2</v>
      </c>
    </row>
    <row r="14" spans="1:45" x14ac:dyDescent="0.3">
      <c r="A14" s="44" t="s">
        <v>705</v>
      </c>
      <c r="B14" s="44" t="s">
        <v>575</v>
      </c>
      <c r="C14" s="44" t="s">
        <v>691</v>
      </c>
      <c r="D14" s="44" t="s">
        <v>639</v>
      </c>
      <c r="E14" s="47">
        <v>88166</v>
      </c>
      <c r="F14" s="48">
        <v>0.66687342449807374</v>
      </c>
      <c r="G14" s="48">
        <v>0.56393215020650933</v>
      </c>
      <c r="H14" s="44">
        <v>52859</v>
      </c>
      <c r="I14" s="48">
        <v>0.59953950502461262</v>
      </c>
      <c r="J14" s="48">
        <v>0.58811472428120537</v>
      </c>
      <c r="K14" s="48">
        <v>0.53824024347155452</v>
      </c>
      <c r="L14" s="44">
        <v>52037</v>
      </c>
      <c r="M14" s="48">
        <v>0.59021618310913504</v>
      </c>
      <c r="N14" s="48">
        <v>4.2452732192556084E-3</v>
      </c>
      <c r="O14" s="48">
        <v>2.4162466954828557E-3</v>
      </c>
      <c r="P14" s="44">
        <v>212</v>
      </c>
      <c r="Q14" s="48">
        <v>2.4045550438944719E-3</v>
      </c>
      <c r="R14" s="48">
        <v>1.3573311896608375E-2</v>
      </c>
      <c r="S14" s="48">
        <v>3.093060150473911E-3</v>
      </c>
      <c r="T14" s="44">
        <v>52</v>
      </c>
      <c r="U14" s="48">
        <v>5.8979652020053083E-4</v>
      </c>
      <c r="V14" s="48">
        <v>4.3869517868404808E-3</v>
      </c>
      <c r="W14" s="48">
        <v>1.1117189758739798E-3</v>
      </c>
      <c r="X14" s="44">
        <v>43</v>
      </c>
      <c r="Y14" s="48">
        <v>4.8771635324274665E-4</v>
      </c>
      <c r="Z14" s="48">
        <v>4.5343708212867852E-2</v>
      </c>
      <c r="AA14" s="48">
        <v>1.4491248352580531E-2</v>
      </c>
      <c r="AB14" s="44">
        <v>186</v>
      </c>
      <c r="AC14" s="48">
        <v>2.1096567837942063E-3</v>
      </c>
      <c r="AD14" s="48">
        <v>7.0425898483680851E-3</v>
      </c>
      <c r="AE14" s="48">
        <v>1.7099737262678591E-3</v>
      </c>
      <c r="AF14" s="44">
        <v>13</v>
      </c>
      <c r="AG14" s="48">
        <v>1.4744913005013271E-4</v>
      </c>
      <c r="AH14" s="48">
        <v>4.1668652529280167E-3</v>
      </c>
      <c r="AI14" s="48">
        <v>2.8696588342756917E-3</v>
      </c>
      <c r="AJ14" s="44">
        <v>316</v>
      </c>
      <c r="AK14" s="48">
        <v>3.5841480842955333E-3</v>
      </c>
      <c r="AL14" s="48">
        <v>0.26133292076273745</v>
      </c>
      <c r="AM14" s="48">
        <v>0.36656624623281742</v>
      </c>
      <c r="AN14" s="44">
        <v>28252</v>
      </c>
      <c r="AO14" s="48">
        <v>0.32044098632125761</v>
      </c>
      <c r="AP14" s="48">
        <v>7.179365473918882E-2</v>
      </c>
      <c r="AQ14" s="48">
        <v>6.9501603560673281E-2</v>
      </c>
      <c r="AR14" s="44">
        <v>7055</v>
      </c>
      <c r="AS14" s="48">
        <v>8.0019508654129712E-2</v>
      </c>
    </row>
    <row r="15" spans="1:45" x14ac:dyDescent="0.3">
      <c r="A15" s="44" t="s">
        <v>706</v>
      </c>
      <c r="B15" s="44" t="s">
        <v>8</v>
      </c>
      <c r="C15" s="44" t="s">
        <v>695</v>
      </c>
      <c r="D15" s="44" t="s">
        <v>640</v>
      </c>
      <c r="E15" s="47">
        <v>97267</v>
      </c>
      <c r="F15" s="48">
        <v>0.66687342449807374</v>
      </c>
      <c r="G15" s="48">
        <v>0.64976959379252441</v>
      </c>
      <c r="H15" s="44">
        <v>65171</v>
      </c>
      <c r="I15" s="48">
        <v>0.67002169286602853</v>
      </c>
      <c r="J15" s="48">
        <v>0.58811472428120537</v>
      </c>
      <c r="K15" s="48">
        <v>0.59760016213555689</v>
      </c>
      <c r="L15" s="44">
        <v>63694</v>
      </c>
      <c r="M15" s="48">
        <v>0.65483668664603611</v>
      </c>
      <c r="N15" s="48">
        <v>4.2452732192556084E-3</v>
      </c>
      <c r="O15" s="48">
        <v>5.0894351313008485E-3</v>
      </c>
      <c r="P15" s="44">
        <v>305</v>
      </c>
      <c r="Q15" s="48">
        <v>3.1356986439388486E-3</v>
      </c>
      <c r="R15" s="48">
        <v>1.3573311896608375E-2</v>
      </c>
      <c r="S15" s="48">
        <v>1.0712412055936767E-2</v>
      </c>
      <c r="T15" s="44">
        <v>141</v>
      </c>
      <c r="U15" s="48">
        <v>1.449618061624189E-3</v>
      </c>
      <c r="V15" s="48">
        <v>4.3869517868404808E-3</v>
      </c>
      <c r="W15" s="48">
        <v>2.056921161585454E-3</v>
      </c>
      <c r="X15" s="44">
        <v>228</v>
      </c>
      <c r="Y15" s="48">
        <v>2.344063248583795E-3</v>
      </c>
      <c r="Z15" s="48">
        <v>4.5343708212867852E-2</v>
      </c>
      <c r="AA15" s="48">
        <v>2.3353426561278555E-2</v>
      </c>
      <c r="AB15" s="44">
        <v>297</v>
      </c>
      <c r="AC15" s="48">
        <v>3.0534508106552067E-3</v>
      </c>
      <c r="AD15" s="48">
        <v>7.0425898483680851E-3</v>
      </c>
      <c r="AE15" s="48">
        <v>6.3627783085787081E-3</v>
      </c>
      <c r="AF15" s="44">
        <v>41</v>
      </c>
      <c r="AG15" s="48">
        <v>4.2152014557866489E-4</v>
      </c>
      <c r="AH15" s="48">
        <v>4.1668652529280167E-3</v>
      </c>
      <c r="AI15" s="48">
        <v>4.594458438287154E-3</v>
      </c>
      <c r="AJ15" s="44">
        <v>465</v>
      </c>
      <c r="AK15" s="48">
        <v>4.7806553096116878E-3</v>
      </c>
      <c r="AL15" s="48">
        <v>0.26133292076273745</v>
      </c>
      <c r="AM15" s="48">
        <v>0.27659005761602828</v>
      </c>
      <c r="AN15" s="44">
        <v>24353</v>
      </c>
      <c r="AO15" s="48">
        <v>0.25037268549456648</v>
      </c>
      <c r="AP15" s="48">
        <v>7.179365473918882E-2</v>
      </c>
      <c r="AQ15" s="48">
        <v>7.3640348591447344E-2</v>
      </c>
      <c r="AR15" s="44">
        <v>7743</v>
      </c>
      <c r="AS15" s="48">
        <v>7.9605621639404933E-2</v>
      </c>
    </row>
    <row r="16" spans="1:45" x14ac:dyDescent="0.3">
      <c r="A16" s="44" t="s">
        <v>707</v>
      </c>
      <c r="B16" s="44" t="s">
        <v>9</v>
      </c>
      <c r="C16" s="44" t="s">
        <v>702</v>
      </c>
      <c r="D16" s="44" t="s">
        <v>634</v>
      </c>
      <c r="E16" s="47">
        <v>101914</v>
      </c>
      <c r="F16" s="48">
        <v>0.66687342449807374</v>
      </c>
      <c r="G16" s="48">
        <v>0.65642560633474378</v>
      </c>
      <c r="H16" s="44">
        <v>60562</v>
      </c>
      <c r="I16" s="48">
        <v>0.59424612908923213</v>
      </c>
      <c r="J16" s="48">
        <v>0.58811472428120537</v>
      </c>
      <c r="K16" s="48">
        <v>0.58814062051229787</v>
      </c>
      <c r="L16" s="44">
        <v>59321</v>
      </c>
      <c r="M16" s="48">
        <v>0.58206919559628711</v>
      </c>
      <c r="N16" s="48">
        <v>4.2452732192556084E-3</v>
      </c>
      <c r="O16" s="48">
        <v>2.7953627684679902E-3</v>
      </c>
      <c r="P16" s="44">
        <v>190</v>
      </c>
      <c r="Q16" s="48">
        <v>1.8643169731342112E-3</v>
      </c>
      <c r="R16" s="48">
        <v>1.3573311896608375E-2</v>
      </c>
      <c r="S16" s="48">
        <v>1.9792324311494122E-2</v>
      </c>
      <c r="T16" s="44">
        <v>168</v>
      </c>
      <c r="U16" s="48">
        <v>1.6484486920344604E-3</v>
      </c>
      <c r="V16" s="48">
        <v>4.3869517868404808E-3</v>
      </c>
      <c r="W16" s="48">
        <v>9.3840539907377133E-4</v>
      </c>
      <c r="X16" s="44">
        <v>10</v>
      </c>
      <c r="Y16" s="48">
        <v>9.8121945954432168E-5</v>
      </c>
      <c r="Z16" s="48">
        <v>4.5343708212867852E-2</v>
      </c>
      <c r="AA16" s="48">
        <v>3.1026276674735981E-2</v>
      </c>
      <c r="AB16" s="44">
        <v>304</v>
      </c>
      <c r="AC16" s="48">
        <v>2.9829071570147379E-3</v>
      </c>
      <c r="AD16" s="48">
        <v>7.0425898483680851E-3</v>
      </c>
      <c r="AE16" s="48">
        <v>9.7800195975401155E-3</v>
      </c>
      <c r="AF16" s="44">
        <v>164</v>
      </c>
      <c r="AG16" s="48">
        <v>1.6091999136526875E-3</v>
      </c>
      <c r="AH16" s="48">
        <v>4.1668652529280167E-3</v>
      </c>
      <c r="AI16" s="48">
        <v>3.9525970711339524E-3</v>
      </c>
      <c r="AJ16" s="44">
        <v>405</v>
      </c>
      <c r="AK16" s="48">
        <v>3.9739388111545027E-3</v>
      </c>
      <c r="AL16" s="48">
        <v>0.26133292076273745</v>
      </c>
      <c r="AM16" s="48">
        <v>0.27531323195731422</v>
      </c>
      <c r="AN16" s="44">
        <v>34404</v>
      </c>
      <c r="AO16" s="48">
        <v>0.33757874286162842</v>
      </c>
      <c r="AP16" s="48">
        <v>7.179365473918882E-2</v>
      </c>
      <c r="AQ16" s="48">
        <v>6.8261161707941942E-2</v>
      </c>
      <c r="AR16" s="44">
        <v>6948</v>
      </c>
      <c r="AS16" s="48">
        <v>6.8175128049139472E-2</v>
      </c>
    </row>
    <row r="17" spans="1:45" x14ac:dyDescent="0.3">
      <c r="A17" s="44" t="s">
        <v>708</v>
      </c>
      <c r="B17" s="44" t="s">
        <v>10</v>
      </c>
      <c r="C17" s="44" t="s">
        <v>695</v>
      </c>
      <c r="D17" s="44" t="s">
        <v>640</v>
      </c>
      <c r="E17" s="47">
        <v>112940</v>
      </c>
      <c r="F17" s="48">
        <v>0.66687342449807374</v>
      </c>
      <c r="G17" s="48">
        <v>0.64976959379252441</v>
      </c>
      <c r="H17" s="44">
        <v>74531</v>
      </c>
      <c r="I17" s="48">
        <v>0.65991676996635384</v>
      </c>
      <c r="J17" s="48">
        <v>0.58811472428120537</v>
      </c>
      <c r="K17" s="48">
        <v>0.59760016213555689</v>
      </c>
      <c r="L17" s="44">
        <v>70845</v>
      </c>
      <c r="M17" s="48">
        <v>0.62727997166637151</v>
      </c>
      <c r="N17" s="48">
        <v>4.2452732192556084E-3</v>
      </c>
      <c r="O17" s="48">
        <v>5.0894351313008485E-3</v>
      </c>
      <c r="P17" s="44">
        <v>794</v>
      </c>
      <c r="Q17" s="48">
        <v>7.0302815654329732E-3</v>
      </c>
      <c r="R17" s="48">
        <v>1.3573311896608375E-2</v>
      </c>
      <c r="S17" s="48">
        <v>1.0712412055936767E-2</v>
      </c>
      <c r="T17" s="44">
        <v>1279</v>
      </c>
      <c r="U17" s="48">
        <v>1.1324597131220117E-2</v>
      </c>
      <c r="V17" s="48">
        <v>4.3869517868404808E-3</v>
      </c>
      <c r="W17" s="48">
        <v>2.056921161585454E-3</v>
      </c>
      <c r="X17" s="44">
        <v>111</v>
      </c>
      <c r="Y17" s="48">
        <v>9.8282273773685138E-4</v>
      </c>
      <c r="Z17" s="48">
        <v>4.5343708212867852E-2</v>
      </c>
      <c r="AA17" s="48">
        <v>2.3353426561278555E-2</v>
      </c>
      <c r="AB17" s="44">
        <v>1009</v>
      </c>
      <c r="AC17" s="48">
        <v>8.933947228616965E-3</v>
      </c>
      <c r="AD17" s="48">
        <v>7.0425898483680851E-3</v>
      </c>
      <c r="AE17" s="48">
        <v>6.3627783085787081E-3</v>
      </c>
      <c r="AF17" s="44">
        <v>91</v>
      </c>
      <c r="AG17" s="48">
        <v>8.0573755976624751E-4</v>
      </c>
      <c r="AH17" s="48">
        <v>4.1668652529280167E-3</v>
      </c>
      <c r="AI17" s="48">
        <v>4.594458438287154E-3</v>
      </c>
      <c r="AJ17" s="44">
        <v>402</v>
      </c>
      <c r="AK17" s="48">
        <v>3.5594120772091376E-3</v>
      </c>
      <c r="AL17" s="48">
        <v>0.26133292076273745</v>
      </c>
      <c r="AM17" s="48">
        <v>0.27659005761602828</v>
      </c>
      <c r="AN17" s="44">
        <v>29794</v>
      </c>
      <c r="AO17" s="48">
        <v>0.26380378962280859</v>
      </c>
      <c r="AP17" s="48">
        <v>7.179365473918882E-2</v>
      </c>
      <c r="AQ17" s="48">
        <v>7.3640348591447344E-2</v>
      </c>
      <c r="AR17" s="44">
        <v>8615</v>
      </c>
      <c r="AS17" s="48">
        <v>7.6279440410837618E-2</v>
      </c>
    </row>
    <row r="18" spans="1:45" x14ac:dyDescent="0.3">
      <c r="A18" s="44" t="s">
        <v>709</v>
      </c>
      <c r="B18" s="44" t="s">
        <v>11</v>
      </c>
      <c r="C18" s="44" t="s">
        <v>699</v>
      </c>
      <c r="D18" s="44" t="s">
        <v>638</v>
      </c>
      <c r="E18" s="47">
        <v>90484</v>
      </c>
      <c r="F18" s="48">
        <v>0.66687342449807374</v>
      </c>
      <c r="G18" s="48">
        <v>0.73973072428556463</v>
      </c>
      <c r="H18" s="44">
        <v>67182</v>
      </c>
      <c r="I18" s="48">
        <v>0.74247380752398218</v>
      </c>
      <c r="J18" s="48">
        <v>0.58811472428120537</v>
      </c>
      <c r="K18" s="48">
        <v>0.67253842324150404</v>
      </c>
      <c r="L18" s="44">
        <v>58853</v>
      </c>
      <c r="M18" s="48">
        <v>0.65042438442155515</v>
      </c>
      <c r="N18" s="48">
        <v>4.2452732192556084E-3</v>
      </c>
      <c r="O18" s="48">
        <v>2.9345548190296417E-3</v>
      </c>
      <c r="P18" s="44">
        <v>241</v>
      </c>
      <c r="Q18" s="48">
        <v>2.6634543123646168E-3</v>
      </c>
      <c r="R18" s="48">
        <v>1.3573311896608375E-2</v>
      </c>
      <c r="S18" s="48">
        <v>5.4251332602684253E-3</v>
      </c>
      <c r="T18" s="44">
        <v>2415</v>
      </c>
      <c r="U18" s="48">
        <v>2.6689801511869501E-2</v>
      </c>
      <c r="V18" s="48">
        <v>4.3869517868404808E-3</v>
      </c>
      <c r="W18" s="48">
        <v>4.3131362131154675E-3</v>
      </c>
      <c r="X18" s="44">
        <v>38</v>
      </c>
      <c r="Y18" s="48">
        <v>4.199637504973255E-4</v>
      </c>
      <c r="Z18" s="48">
        <v>4.5343708212867852E-2</v>
      </c>
      <c r="AA18" s="48">
        <v>5.0545810180317369E-2</v>
      </c>
      <c r="AB18" s="44">
        <v>5371</v>
      </c>
      <c r="AC18" s="48">
        <v>5.9358560629503558E-2</v>
      </c>
      <c r="AD18" s="48">
        <v>7.0425898483680851E-3</v>
      </c>
      <c r="AE18" s="48">
        <v>1.2559242344597986E-3</v>
      </c>
      <c r="AF18" s="44">
        <v>30</v>
      </c>
      <c r="AG18" s="48">
        <v>3.3155032933999382E-4</v>
      </c>
      <c r="AH18" s="48">
        <v>4.1668652529280167E-3</v>
      </c>
      <c r="AI18" s="48">
        <v>2.717742336869877E-3</v>
      </c>
      <c r="AJ18" s="44">
        <v>234</v>
      </c>
      <c r="AK18" s="48">
        <v>2.5860925688519516E-3</v>
      </c>
      <c r="AL18" s="48">
        <v>0.26133292076273745</v>
      </c>
      <c r="AM18" s="48">
        <v>0.19822474676968543</v>
      </c>
      <c r="AN18" s="44">
        <v>18212</v>
      </c>
      <c r="AO18" s="48">
        <v>0.20127315326466558</v>
      </c>
      <c r="AP18" s="48">
        <v>7.179365473918882E-2</v>
      </c>
      <c r="AQ18" s="48">
        <v>6.2044528944749967E-2</v>
      </c>
      <c r="AR18" s="44">
        <v>5090</v>
      </c>
      <c r="AS18" s="48">
        <v>5.6253039211352281E-2</v>
      </c>
    </row>
    <row r="19" spans="1:45" x14ac:dyDescent="0.3">
      <c r="A19" s="44" t="s">
        <v>710</v>
      </c>
      <c r="B19" s="44" t="s">
        <v>12</v>
      </c>
      <c r="C19" s="44" t="s">
        <v>695</v>
      </c>
      <c r="D19" s="44" t="s">
        <v>640</v>
      </c>
      <c r="E19" s="47">
        <v>108027</v>
      </c>
      <c r="F19" s="48">
        <v>0.66687342449807374</v>
      </c>
      <c r="G19" s="48">
        <v>0.64976959379252441</v>
      </c>
      <c r="H19" s="44">
        <v>72486</v>
      </c>
      <c r="I19" s="48">
        <v>0.6709989169374323</v>
      </c>
      <c r="J19" s="48">
        <v>0.58811472428120537</v>
      </c>
      <c r="K19" s="48">
        <v>0.59760016213555689</v>
      </c>
      <c r="L19" s="44">
        <v>63869</v>
      </c>
      <c r="M19" s="48">
        <v>0.59123182167421107</v>
      </c>
      <c r="N19" s="48">
        <v>4.2452732192556084E-3</v>
      </c>
      <c r="O19" s="48">
        <v>5.0894351313008485E-3</v>
      </c>
      <c r="P19" s="44">
        <v>453</v>
      </c>
      <c r="Q19" s="48">
        <v>4.1933960954205892E-3</v>
      </c>
      <c r="R19" s="48">
        <v>1.3573311896608375E-2</v>
      </c>
      <c r="S19" s="48">
        <v>1.0712412055936767E-2</v>
      </c>
      <c r="T19" s="44">
        <v>1202</v>
      </c>
      <c r="U19" s="48">
        <v>1.1126847917650217E-2</v>
      </c>
      <c r="V19" s="48">
        <v>4.3869517868404808E-3</v>
      </c>
      <c r="W19" s="48">
        <v>2.056921161585454E-3</v>
      </c>
      <c r="X19" s="44">
        <v>179</v>
      </c>
      <c r="Y19" s="48">
        <v>1.656993159117628E-3</v>
      </c>
      <c r="Z19" s="48">
        <v>4.5343708212867852E-2</v>
      </c>
      <c r="AA19" s="48">
        <v>2.3353426561278555E-2</v>
      </c>
      <c r="AB19" s="44">
        <v>6212</v>
      </c>
      <c r="AC19" s="48">
        <v>5.7504142482897792E-2</v>
      </c>
      <c r="AD19" s="48">
        <v>7.0425898483680851E-3</v>
      </c>
      <c r="AE19" s="48">
        <v>6.3627783085787081E-3</v>
      </c>
      <c r="AF19" s="44">
        <v>177</v>
      </c>
      <c r="AG19" s="48">
        <v>1.6384792690716211E-3</v>
      </c>
      <c r="AH19" s="48">
        <v>4.1668652529280167E-3</v>
      </c>
      <c r="AI19" s="48">
        <v>4.594458438287154E-3</v>
      </c>
      <c r="AJ19" s="44">
        <v>394</v>
      </c>
      <c r="AK19" s="48">
        <v>3.6472363390633823E-3</v>
      </c>
      <c r="AL19" s="48">
        <v>0.26133292076273745</v>
      </c>
      <c r="AM19" s="48">
        <v>0.27659005761602828</v>
      </c>
      <c r="AN19" s="44">
        <v>27967</v>
      </c>
      <c r="AO19" s="48">
        <v>0.25888898145833911</v>
      </c>
      <c r="AP19" s="48">
        <v>7.179365473918882E-2</v>
      </c>
      <c r="AQ19" s="48">
        <v>7.3640348591447344E-2</v>
      </c>
      <c r="AR19" s="44">
        <v>7574</v>
      </c>
      <c r="AS19" s="48">
        <v>7.0112101604228566E-2</v>
      </c>
    </row>
    <row r="20" spans="1:45" x14ac:dyDescent="0.3">
      <c r="A20" s="44" t="s">
        <v>711</v>
      </c>
      <c r="B20" s="44" t="s">
        <v>576</v>
      </c>
      <c r="C20" s="44" t="s">
        <v>691</v>
      </c>
      <c r="D20" s="44" t="s">
        <v>639</v>
      </c>
      <c r="E20" s="47">
        <v>93308</v>
      </c>
      <c r="F20" s="48">
        <v>0.66687342449807374</v>
      </c>
      <c r="G20" s="48">
        <v>0.56393215020650933</v>
      </c>
      <c r="H20" s="44">
        <v>53986</v>
      </c>
      <c r="I20" s="48">
        <v>0.57857847129935269</v>
      </c>
      <c r="J20" s="48">
        <v>0.58811472428120537</v>
      </c>
      <c r="K20" s="48">
        <v>0.53824024347155452</v>
      </c>
      <c r="L20" s="44">
        <v>53148</v>
      </c>
      <c r="M20" s="48">
        <v>0.56959746216830287</v>
      </c>
      <c r="N20" s="48">
        <v>4.2452732192556084E-3</v>
      </c>
      <c r="O20" s="48">
        <v>2.4162466954828557E-3</v>
      </c>
      <c r="P20" s="44">
        <v>129</v>
      </c>
      <c r="Q20" s="48">
        <v>1.3825181120589874E-3</v>
      </c>
      <c r="R20" s="48">
        <v>1.3573311896608375E-2</v>
      </c>
      <c r="S20" s="48">
        <v>3.093060150473911E-3</v>
      </c>
      <c r="T20" s="44">
        <v>117</v>
      </c>
      <c r="U20" s="48">
        <v>1.2539117760535002E-3</v>
      </c>
      <c r="V20" s="48">
        <v>4.3869517868404808E-3</v>
      </c>
      <c r="W20" s="48">
        <v>1.1117189758739798E-3</v>
      </c>
      <c r="X20" s="44">
        <v>38</v>
      </c>
      <c r="Y20" s="48">
        <v>4.0725339735070946E-4</v>
      </c>
      <c r="Z20" s="48">
        <v>4.5343708212867852E-2</v>
      </c>
      <c r="AA20" s="48">
        <v>1.4491248352580531E-2</v>
      </c>
      <c r="AB20" s="44">
        <v>208</v>
      </c>
      <c r="AC20" s="48">
        <v>2.2291764907617783E-3</v>
      </c>
      <c r="AD20" s="48">
        <v>7.0425898483680851E-3</v>
      </c>
      <c r="AE20" s="48">
        <v>1.7099737262678591E-3</v>
      </c>
      <c r="AF20" s="44">
        <v>82</v>
      </c>
      <c r="AG20" s="48">
        <v>8.7880996270416252E-4</v>
      </c>
      <c r="AH20" s="48">
        <v>4.1668652529280167E-3</v>
      </c>
      <c r="AI20" s="48">
        <v>2.8696588342756917E-3</v>
      </c>
      <c r="AJ20" s="44">
        <v>264</v>
      </c>
      <c r="AK20" s="48">
        <v>2.8293393921207184E-3</v>
      </c>
      <c r="AL20" s="48">
        <v>0.26133292076273745</v>
      </c>
      <c r="AM20" s="48">
        <v>0.36656624623281742</v>
      </c>
      <c r="AN20" s="44">
        <v>32513</v>
      </c>
      <c r="AO20" s="48">
        <v>0.34844815021220044</v>
      </c>
      <c r="AP20" s="48">
        <v>7.179365473918882E-2</v>
      </c>
      <c r="AQ20" s="48">
        <v>6.9501603560673281E-2</v>
      </c>
      <c r="AR20" s="44">
        <v>6809</v>
      </c>
      <c r="AS20" s="48">
        <v>7.2973378488446858E-2</v>
      </c>
    </row>
    <row r="21" spans="1:45" x14ac:dyDescent="0.3">
      <c r="A21" s="44" t="s">
        <v>712</v>
      </c>
      <c r="B21" s="44" t="s">
        <v>13</v>
      </c>
      <c r="C21" s="44" t="s">
        <v>695</v>
      </c>
      <c r="D21" s="44" t="s">
        <v>640</v>
      </c>
      <c r="E21" s="47">
        <v>117928</v>
      </c>
      <c r="F21" s="48">
        <v>0.66687342449807374</v>
      </c>
      <c r="G21" s="48">
        <v>0.64976959379252441</v>
      </c>
      <c r="H21" s="44">
        <v>79484</v>
      </c>
      <c r="I21" s="48">
        <v>0.67400447730818802</v>
      </c>
      <c r="J21" s="48">
        <v>0.58811472428120537</v>
      </c>
      <c r="K21" s="48">
        <v>0.59760016213555689</v>
      </c>
      <c r="L21" s="44">
        <v>74836</v>
      </c>
      <c r="M21" s="48">
        <v>0.63459059765280512</v>
      </c>
      <c r="N21" s="48">
        <v>4.2452732192556084E-3</v>
      </c>
      <c r="O21" s="48">
        <v>5.0894351313008485E-3</v>
      </c>
      <c r="P21" s="44">
        <v>465</v>
      </c>
      <c r="Q21" s="48">
        <v>3.9430839156095248E-3</v>
      </c>
      <c r="R21" s="48">
        <v>1.3573311896608375E-2</v>
      </c>
      <c r="S21" s="48">
        <v>1.0712412055936767E-2</v>
      </c>
      <c r="T21" s="44">
        <v>407</v>
      </c>
      <c r="U21" s="48">
        <v>3.4512583949528526E-3</v>
      </c>
      <c r="V21" s="48">
        <v>4.3869517868404808E-3</v>
      </c>
      <c r="W21" s="48">
        <v>2.056921161585454E-3</v>
      </c>
      <c r="X21" s="44">
        <v>140</v>
      </c>
      <c r="Y21" s="48">
        <v>1.187165049860932E-3</v>
      </c>
      <c r="Z21" s="48">
        <v>4.5343708212867852E-2</v>
      </c>
      <c r="AA21" s="48">
        <v>2.3353426561278555E-2</v>
      </c>
      <c r="AB21" s="44">
        <v>2763</v>
      </c>
      <c r="AC21" s="48">
        <v>2.342955023404111E-2</v>
      </c>
      <c r="AD21" s="48">
        <v>7.0425898483680851E-3</v>
      </c>
      <c r="AE21" s="48">
        <v>6.3627783085787081E-3</v>
      </c>
      <c r="AF21" s="44">
        <v>387</v>
      </c>
      <c r="AG21" s="48">
        <v>3.2816633878298622E-3</v>
      </c>
      <c r="AH21" s="48">
        <v>4.1668652529280167E-3</v>
      </c>
      <c r="AI21" s="48">
        <v>4.594458438287154E-3</v>
      </c>
      <c r="AJ21" s="44">
        <v>486</v>
      </c>
      <c r="AK21" s="48">
        <v>4.1211586730886644E-3</v>
      </c>
      <c r="AL21" s="48">
        <v>0.26133292076273745</v>
      </c>
      <c r="AM21" s="48">
        <v>0.27659005761602828</v>
      </c>
      <c r="AN21" s="44">
        <v>30360</v>
      </c>
      <c r="AO21" s="48">
        <v>0.25744522081269927</v>
      </c>
      <c r="AP21" s="48">
        <v>7.179365473918882E-2</v>
      </c>
      <c r="AQ21" s="48">
        <v>7.3640348591447344E-2</v>
      </c>
      <c r="AR21" s="44">
        <v>8084</v>
      </c>
      <c r="AS21" s="48">
        <v>6.8550301879112679E-2</v>
      </c>
    </row>
    <row r="22" spans="1:45" x14ac:dyDescent="0.3">
      <c r="A22" s="44" t="s">
        <v>713</v>
      </c>
      <c r="B22" s="44" t="s">
        <v>577</v>
      </c>
      <c r="C22" s="44" t="s">
        <v>691</v>
      </c>
      <c r="D22" s="44" t="s">
        <v>639</v>
      </c>
      <c r="E22" s="47">
        <v>91325</v>
      </c>
      <c r="F22" s="48">
        <v>0.66687342449807374</v>
      </c>
      <c r="G22" s="48">
        <v>0.56393215020650933</v>
      </c>
      <c r="H22" s="44">
        <v>45198</v>
      </c>
      <c r="I22" s="48">
        <v>0.49491376950451682</v>
      </c>
      <c r="J22" s="48">
        <v>0.58811472428120537</v>
      </c>
      <c r="K22" s="48">
        <v>0.53824024347155452</v>
      </c>
      <c r="L22" s="44">
        <v>44574</v>
      </c>
      <c r="M22" s="48">
        <v>0.48808102929099373</v>
      </c>
      <c r="N22" s="48">
        <v>4.2452732192556084E-3</v>
      </c>
      <c r="O22" s="48">
        <v>2.4162466954828557E-3</v>
      </c>
      <c r="P22" s="44">
        <v>107</v>
      </c>
      <c r="Q22" s="48">
        <v>1.1716397481522037E-3</v>
      </c>
      <c r="R22" s="48">
        <v>1.3573311896608375E-2</v>
      </c>
      <c r="S22" s="48">
        <v>3.093060150473911E-3</v>
      </c>
      <c r="T22" s="44">
        <v>70</v>
      </c>
      <c r="U22" s="48">
        <v>7.6649329318368461E-4</v>
      </c>
      <c r="V22" s="48">
        <v>4.3869517868404808E-3</v>
      </c>
      <c r="W22" s="48">
        <v>1.1117189758739798E-3</v>
      </c>
      <c r="X22" s="44">
        <v>23</v>
      </c>
      <c r="Y22" s="48">
        <v>2.5184779633178212E-4</v>
      </c>
      <c r="Z22" s="48">
        <v>4.5343708212867852E-2</v>
      </c>
      <c r="AA22" s="48">
        <v>1.4491248352580531E-2</v>
      </c>
      <c r="AB22" s="44">
        <v>157</v>
      </c>
      <c r="AC22" s="48">
        <v>1.7191349575691212E-3</v>
      </c>
      <c r="AD22" s="48">
        <v>7.0425898483680851E-3</v>
      </c>
      <c r="AE22" s="48">
        <v>1.7099737262678591E-3</v>
      </c>
      <c r="AF22" s="44">
        <v>19</v>
      </c>
      <c r="AG22" s="48">
        <v>2.0804817957842869E-4</v>
      </c>
      <c r="AH22" s="48">
        <v>4.1668652529280167E-3</v>
      </c>
      <c r="AI22" s="48">
        <v>2.8696588342756917E-3</v>
      </c>
      <c r="AJ22" s="44">
        <v>248</v>
      </c>
      <c r="AK22" s="48">
        <v>2.7155762387079114E-3</v>
      </c>
      <c r="AL22" s="48">
        <v>0.26133292076273745</v>
      </c>
      <c r="AM22" s="48">
        <v>0.36656624623281742</v>
      </c>
      <c r="AN22" s="44">
        <v>38702</v>
      </c>
      <c r="AO22" s="48">
        <v>0.42378319189707092</v>
      </c>
      <c r="AP22" s="48">
        <v>7.179365473918882E-2</v>
      </c>
      <c r="AQ22" s="48">
        <v>6.9501603560673281E-2</v>
      </c>
      <c r="AR22" s="44">
        <v>7425</v>
      </c>
      <c r="AS22" s="48">
        <v>8.1303038598412258E-2</v>
      </c>
    </row>
    <row r="23" spans="1:45" x14ac:dyDescent="0.3">
      <c r="A23" s="44" t="s">
        <v>714</v>
      </c>
      <c r="B23" s="44" t="s">
        <v>14</v>
      </c>
      <c r="C23" s="44" t="s">
        <v>715</v>
      </c>
      <c r="D23" s="44" t="s">
        <v>636</v>
      </c>
      <c r="E23" s="47">
        <v>122313</v>
      </c>
      <c r="F23" s="48">
        <v>0.66687342449807374</v>
      </c>
      <c r="G23" s="48">
        <v>0.7079608233042054</v>
      </c>
      <c r="H23" s="44">
        <v>92261</v>
      </c>
      <c r="I23" s="48">
        <v>0.75430248624430762</v>
      </c>
      <c r="J23" s="48">
        <v>0.58811472428120537</v>
      </c>
      <c r="K23" s="48">
        <v>0.48421979067380105</v>
      </c>
      <c r="L23" s="44">
        <v>65382</v>
      </c>
      <c r="M23" s="48">
        <v>0.53454661401486347</v>
      </c>
      <c r="N23" s="48">
        <v>4.2452732192556084E-3</v>
      </c>
      <c r="O23" s="48">
        <v>1.0035061422635666E-2</v>
      </c>
      <c r="P23" s="44">
        <v>606</v>
      </c>
      <c r="Q23" s="48">
        <v>4.9545019744426187E-3</v>
      </c>
      <c r="R23" s="48">
        <v>1.3573311896608375E-2</v>
      </c>
      <c r="S23" s="48">
        <v>5.0317343861424987E-2</v>
      </c>
      <c r="T23" s="44">
        <v>3280</v>
      </c>
      <c r="U23" s="48">
        <v>2.6816446330316483E-2</v>
      </c>
      <c r="V23" s="48">
        <v>4.3869517868404808E-3</v>
      </c>
      <c r="W23" s="48">
        <v>1.8179969735529041E-2</v>
      </c>
      <c r="X23" s="44">
        <v>236</v>
      </c>
      <c r="Y23" s="48">
        <v>1.9294760164496006E-3</v>
      </c>
      <c r="Z23" s="48">
        <v>4.5343708212867852E-2</v>
      </c>
      <c r="AA23" s="48">
        <v>0.12390877301414337</v>
      </c>
      <c r="AB23" s="44">
        <v>20382</v>
      </c>
      <c r="AC23" s="48">
        <v>0.16663805155625322</v>
      </c>
      <c r="AD23" s="48">
        <v>7.0425898483680851E-3</v>
      </c>
      <c r="AE23" s="48">
        <v>1.5431234455937472E-2</v>
      </c>
      <c r="AF23" s="44">
        <v>2034</v>
      </c>
      <c r="AG23" s="48">
        <v>1.6629467023129185E-2</v>
      </c>
      <c r="AH23" s="48">
        <v>4.1668652529280167E-3</v>
      </c>
      <c r="AI23" s="48">
        <v>5.8686501407338269E-3</v>
      </c>
      <c r="AJ23" s="44">
        <v>341</v>
      </c>
      <c r="AK23" s="48">
        <v>2.7879293288530244E-3</v>
      </c>
      <c r="AL23" s="48">
        <v>0.26133292076273745</v>
      </c>
      <c r="AM23" s="48">
        <v>0.20728948251522736</v>
      </c>
      <c r="AN23" s="44">
        <v>22256</v>
      </c>
      <c r="AO23" s="48">
        <v>0.18195939924619622</v>
      </c>
      <c r="AP23" s="48">
        <v>7.179365473918882E-2</v>
      </c>
      <c r="AQ23" s="48">
        <v>8.4749694180567242E-2</v>
      </c>
      <c r="AR23" s="44">
        <v>7796</v>
      </c>
      <c r="AS23" s="48">
        <v>6.3738114509496124E-2</v>
      </c>
    </row>
    <row r="24" spans="1:45" x14ac:dyDescent="0.3">
      <c r="A24" s="44" t="s">
        <v>716</v>
      </c>
      <c r="B24" s="44" t="s">
        <v>15</v>
      </c>
      <c r="C24" s="44" t="s">
        <v>717</v>
      </c>
      <c r="D24" s="44" t="s">
        <v>644</v>
      </c>
      <c r="E24" s="47">
        <v>85714</v>
      </c>
      <c r="F24" s="48">
        <v>0.66687342449807374</v>
      </c>
      <c r="G24" s="48">
        <v>0.67317689974114892</v>
      </c>
      <c r="H24" s="44">
        <v>59153</v>
      </c>
      <c r="I24" s="48">
        <v>0.69012063373544574</v>
      </c>
      <c r="J24" s="48">
        <v>0.58811472428120537</v>
      </c>
      <c r="K24" s="48">
        <v>0.59499959592962026</v>
      </c>
      <c r="L24" s="44">
        <v>57988</v>
      </c>
      <c r="M24" s="48">
        <v>0.67652892176307255</v>
      </c>
      <c r="N24" s="48">
        <v>4.2452732192556084E-3</v>
      </c>
      <c r="O24" s="48">
        <v>2.7100158164691515E-3</v>
      </c>
      <c r="P24" s="44">
        <v>145</v>
      </c>
      <c r="Q24" s="48">
        <v>1.6916723055743518E-3</v>
      </c>
      <c r="R24" s="48">
        <v>1.3573311896608375E-2</v>
      </c>
      <c r="S24" s="48">
        <v>4.556248394837514E-3</v>
      </c>
      <c r="T24" s="44">
        <v>112</v>
      </c>
      <c r="U24" s="48">
        <v>1.3066710222367408E-3</v>
      </c>
      <c r="V24" s="48">
        <v>4.3869517868404808E-3</v>
      </c>
      <c r="W24" s="48">
        <v>1.879163841170627E-3</v>
      </c>
      <c r="X24" s="44">
        <v>14</v>
      </c>
      <c r="Y24" s="48">
        <v>1.633338777795926E-4</v>
      </c>
      <c r="Z24" s="48">
        <v>4.5343708212867852E-2</v>
      </c>
      <c r="AA24" s="48">
        <v>6.1708265728037358E-2</v>
      </c>
      <c r="AB24" s="44">
        <v>569</v>
      </c>
      <c r="AC24" s="48">
        <v>6.638355461184871E-3</v>
      </c>
      <c r="AD24" s="48">
        <v>7.0425898483680851E-3</v>
      </c>
      <c r="AE24" s="48">
        <v>4.1976004465025009E-3</v>
      </c>
      <c r="AF24" s="44">
        <v>109</v>
      </c>
      <c r="AG24" s="48">
        <v>1.2716709055696851E-3</v>
      </c>
      <c r="AH24" s="48">
        <v>4.1668652529280167E-3</v>
      </c>
      <c r="AI24" s="48">
        <v>3.1260095845115567E-3</v>
      </c>
      <c r="AJ24" s="44">
        <v>216</v>
      </c>
      <c r="AK24" s="48">
        <v>2.5200084000280001E-3</v>
      </c>
      <c r="AL24" s="48">
        <v>0.26133292076273745</v>
      </c>
      <c r="AM24" s="48">
        <v>0.2585707869795843</v>
      </c>
      <c r="AN24" s="44">
        <v>20899</v>
      </c>
      <c r="AO24" s="48">
        <v>0.24382247940826468</v>
      </c>
      <c r="AP24" s="48">
        <v>7.179365473918882E-2</v>
      </c>
      <c r="AQ24" s="48">
        <v>6.8252313279266758E-2</v>
      </c>
      <c r="AR24" s="44">
        <v>5662</v>
      </c>
      <c r="AS24" s="48">
        <v>6.6056886856289521E-2</v>
      </c>
    </row>
    <row r="25" spans="1:45" x14ac:dyDescent="0.3">
      <c r="A25" s="44" t="s">
        <v>718</v>
      </c>
      <c r="B25" s="44" t="s">
        <v>16</v>
      </c>
      <c r="C25" s="44" t="s">
        <v>717</v>
      </c>
      <c r="D25" s="44" t="s">
        <v>644</v>
      </c>
      <c r="E25" s="47">
        <v>90434</v>
      </c>
      <c r="F25" s="48">
        <v>0.66687342449807374</v>
      </c>
      <c r="G25" s="48">
        <v>0.67317689974114892</v>
      </c>
      <c r="H25" s="44">
        <v>62795</v>
      </c>
      <c r="I25" s="48">
        <v>0.69437379746555494</v>
      </c>
      <c r="J25" s="48">
        <v>0.58811472428120537</v>
      </c>
      <c r="K25" s="48">
        <v>0.59499959592962026</v>
      </c>
      <c r="L25" s="44">
        <v>62085</v>
      </c>
      <c r="M25" s="48">
        <v>0.68652276798549217</v>
      </c>
      <c r="N25" s="48">
        <v>4.2452732192556084E-3</v>
      </c>
      <c r="O25" s="48">
        <v>2.7100158164691515E-3</v>
      </c>
      <c r="P25" s="44">
        <v>117</v>
      </c>
      <c r="Q25" s="48">
        <v>1.2937611960103501E-3</v>
      </c>
      <c r="R25" s="48">
        <v>1.3573311896608375E-2</v>
      </c>
      <c r="S25" s="48">
        <v>4.556248394837514E-3</v>
      </c>
      <c r="T25" s="44">
        <v>81</v>
      </c>
      <c r="U25" s="48">
        <v>8.9568082800716548E-4</v>
      </c>
      <c r="V25" s="48">
        <v>4.3869517868404808E-3</v>
      </c>
      <c r="W25" s="48">
        <v>1.879163841170627E-3</v>
      </c>
      <c r="X25" s="44">
        <v>22</v>
      </c>
      <c r="Y25" s="48">
        <v>2.4327133600194616E-4</v>
      </c>
      <c r="Z25" s="48">
        <v>4.5343708212867852E-2</v>
      </c>
      <c r="AA25" s="48">
        <v>6.1708265728037358E-2</v>
      </c>
      <c r="AB25" s="44">
        <v>215</v>
      </c>
      <c r="AC25" s="48">
        <v>2.3774244200190195E-3</v>
      </c>
      <c r="AD25" s="48">
        <v>7.0425898483680851E-3</v>
      </c>
      <c r="AE25" s="48">
        <v>4.1976004465025009E-3</v>
      </c>
      <c r="AF25" s="44">
        <v>46</v>
      </c>
      <c r="AG25" s="48">
        <v>5.0865824800406926E-4</v>
      </c>
      <c r="AH25" s="48">
        <v>4.1668652529280167E-3</v>
      </c>
      <c r="AI25" s="48">
        <v>3.1260095845115567E-3</v>
      </c>
      <c r="AJ25" s="44">
        <v>229</v>
      </c>
      <c r="AK25" s="48">
        <v>2.5322334520202581E-3</v>
      </c>
      <c r="AL25" s="48">
        <v>0.26133292076273745</v>
      </c>
      <c r="AM25" s="48">
        <v>0.2585707869795843</v>
      </c>
      <c r="AN25" s="44">
        <v>21949</v>
      </c>
      <c r="AO25" s="48">
        <v>0.24270738881394166</v>
      </c>
      <c r="AP25" s="48">
        <v>7.179365473918882E-2</v>
      </c>
      <c r="AQ25" s="48">
        <v>6.8252313279266758E-2</v>
      </c>
      <c r="AR25" s="44">
        <v>5690</v>
      </c>
      <c r="AS25" s="48">
        <v>6.2918813720503355E-2</v>
      </c>
    </row>
    <row r="26" spans="1:45" x14ac:dyDescent="0.3">
      <c r="A26" s="44" t="s">
        <v>719</v>
      </c>
      <c r="B26" s="44" t="s">
        <v>17</v>
      </c>
      <c r="C26" s="44" t="s">
        <v>699</v>
      </c>
      <c r="D26" s="44" t="s">
        <v>638</v>
      </c>
      <c r="E26" s="47">
        <v>88826</v>
      </c>
      <c r="F26" s="48">
        <v>0.66687342449807374</v>
      </c>
      <c r="G26" s="48">
        <v>0.73973072428556463</v>
      </c>
      <c r="H26" s="44">
        <v>63284</v>
      </c>
      <c r="I26" s="48">
        <v>0.71244905770832867</v>
      </c>
      <c r="J26" s="48">
        <v>0.58811472428120537</v>
      </c>
      <c r="K26" s="48">
        <v>0.67253842324150404</v>
      </c>
      <c r="L26" s="44">
        <v>62356</v>
      </c>
      <c r="M26" s="48">
        <v>0.70200166617882154</v>
      </c>
      <c r="N26" s="48">
        <v>4.2452732192556084E-3</v>
      </c>
      <c r="O26" s="48">
        <v>2.9345548190296417E-3</v>
      </c>
      <c r="P26" s="44">
        <v>341</v>
      </c>
      <c r="Q26" s="48">
        <v>3.8389660684934592E-3</v>
      </c>
      <c r="R26" s="48">
        <v>1.3573311896608375E-2</v>
      </c>
      <c r="S26" s="48">
        <v>5.4251332602684253E-3</v>
      </c>
      <c r="T26" s="44">
        <v>112</v>
      </c>
      <c r="U26" s="48">
        <v>1.2608920811474117E-3</v>
      </c>
      <c r="V26" s="48">
        <v>4.3869517868404808E-3</v>
      </c>
      <c r="W26" s="48">
        <v>4.3131362131154675E-3</v>
      </c>
      <c r="X26" s="44">
        <v>31</v>
      </c>
      <c r="Y26" s="48">
        <v>3.489969153175872E-4</v>
      </c>
      <c r="Z26" s="48">
        <v>4.5343708212867852E-2</v>
      </c>
      <c r="AA26" s="48">
        <v>5.0545810180317369E-2</v>
      </c>
      <c r="AB26" s="44">
        <v>195</v>
      </c>
      <c r="AC26" s="48">
        <v>2.1953031769977259E-3</v>
      </c>
      <c r="AD26" s="48">
        <v>7.0425898483680851E-3</v>
      </c>
      <c r="AE26" s="48">
        <v>1.2559242344597986E-3</v>
      </c>
      <c r="AF26" s="44">
        <v>9</v>
      </c>
      <c r="AG26" s="48">
        <v>1.0132168509220274E-4</v>
      </c>
      <c r="AH26" s="48">
        <v>4.1668652529280167E-3</v>
      </c>
      <c r="AI26" s="48">
        <v>2.717742336869877E-3</v>
      </c>
      <c r="AJ26" s="44">
        <v>240</v>
      </c>
      <c r="AK26" s="48">
        <v>2.7019116024587396E-3</v>
      </c>
      <c r="AL26" s="48">
        <v>0.26133292076273745</v>
      </c>
      <c r="AM26" s="48">
        <v>0.19822474676968543</v>
      </c>
      <c r="AN26" s="44">
        <v>19638</v>
      </c>
      <c r="AO26" s="48">
        <v>0.22108391687118636</v>
      </c>
      <c r="AP26" s="48">
        <v>7.179365473918882E-2</v>
      </c>
      <c r="AQ26" s="48">
        <v>6.2044528944749967E-2</v>
      </c>
      <c r="AR26" s="44">
        <v>5904</v>
      </c>
      <c r="AS26" s="48">
        <v>6.6467025420484993E-2</v>
      </c>
    </row>
    <row r="27" spans="1:45" x14ac:dyDescent="0.3">
      <c r="A27" s="44" t="s">
        <v>720</v>
      </c>
      <c r="B27" s="44" t="s">
        <v>18</v>
      </c>
      <c r="C27" s="44" t="s">
        <v>721</v>
      </c>
      <c r="D27" s="44" t="s">
        <v>635</v>
      </c>
      <c r="E27" s="47">
        <v>89687</v>
      </c>
      <c r="F27" s="48">
        <v>0.66687342449807374</v>
      </c>
      <c r="G27" s="48">
        <v>0.64832113754742848</v>
      </c>
      <c r="H27" s="44">
        <v>57089</v>
      </c>
      <c r="I27" s="48">
        <v>0.63653595281367426</v>
      </c>
      <c r="J27" s="48">
        <v>0.58811472428120537</v>
      </c>
      <c r="K27" s="48">
        <v>0.59655958262106923</v>
      </c>
      <c r="L27" s="44">
        <v>54727</v>
      </c>
      <c r="M27" s="48">
        <v>0.61019991749082925</v>
      </c>
      <c r="N27" s="48">
        <v>4.2452732192556084E-3</v>
      </c>
      <c r="O27" s="48">
        <v>3.8093267190756229E-3</v>
      </c>
      <c r="P27" s="44">
        <v>273</v>
      </c>
      <c r="Q27" s="48">
        <v>3.0439194086099436E-3</v>
      </c>
      <c r="R27" s="48">
        <v>1.3573311896608375E-2</v>
      </c>
      <c r="S27" s="48">
        <v>9.2372709602332147E-3</v>
      </c>
      <c r="T27" s="44">
        <v>637</v>
      </c>
      <c r="U27" s="48">
        <v>7.1024786200898681E-3</v>
      </c>
      <c r="V27" s="48">
        <v>4.3869517868404808E-3</v>
      </c>
      <c r="W27" s="48">
        <v>5.9569366329369168E-3</v>
      </c>
      <c r="X27" s="44">
        <v>240</v>
      </c>
      <c r="Y27" s="48">
        <v>2.67597310647028E-3</v>
      </c>
      <c r="Z27" s="48">
        <v>4.5343708212867852E-2</v>
      </c>
      <c r="AA27" s="48">
        <v>2.5370598250545367E-2</v>
      </c>
      <c r="AB27" s="44">
        <v>851</v>
      </c>
      <c r="AC27" s="48">
        <v>9.4885546400258671E-3</v>
      </c>
      <c r="AD27" s="48">
        <v>7.0425898483680851E-3</v>
      </c>
      <c r="AE27" s="48">
        <v>3.1149493797209323E-3</v>
      </c>
      <c r="AF27" s="44">
        <v>68</v>
      </c>
      <c r="AG27" s="48">
        <v>7.581923801665793E-4</v>
      </c>
      <c r="AH27" s="48">
        <v>4.1668652529280167E-3</v>
      </c>
      <c r="AI27" s="48">
        <v>4.272472983847175E-3</v>
      </c>
      <c r="AJ27" s="44">
        <v>293</v>
      </c>
      <c r="AK27" s="48">
        <v>3.266917167482467E-3</v>
      </c>
      <c r="AL27" s="48">
        <v>0.26133292076273745</v>
      </c>
      <c r="AM27" s="48">
        <v>0.27904596658266295</v>
      </c>
      <c r="AN27" s="44">
        <v>26301</v>
      </c>
      <c r="AO27" s="48">
        <v>0.29325320280531181</v>
      </c>
      <c r="AP27" s="48">
        <v>7.179365473918882E-2</v>
      </c>
      <c r="AQ27" s="48">
        <v>7.2632895869908579E-2</v>
      </c>
      <c r="AR27" s="44">
        <v>6297</v>
      </c>
      <c r="AS27" s="48">
        <v>7.0210844381013965E-2</v>
      </c>
    </row>
    <row r="28" spans="1:45" x14ac:dyDescent="0.3">
      <c r="A28" s="44" t="s">
        <v>722</v>
      </c>
      <c r="B28" s="44" t="s">
        <v>19</v>
      </c>
      <c r="C28" s="44" t="s">
        <v>695</v>
      </c>
      <c r="D28" s="44" t="s">
        <v>640</v>
      </c>
      <c r="E28" s="47">
        <v>107996</v>
      </c>
      <c r="F28" s="48">
        <v>0.66687342449807374</v>
      </c>
      <c r="G28" s="48">
        <v>0.64976959379252441</v>
      </c>
      <c r="H28" s="44">
        <v>65670</v>
      </c>
      <c r="I28" s="48">
        <v>0.60807807696581351</v>
      </c>
      <c r="J28" s="48">
        <v>0.58811472428120537</v>
      </c>
      <c r="K28" s="48">
        <v>0.59760016213555689</v>
      </c>
      <c r="L28" s="44">
        <v>60952</v>
      </c>
      <c r="M28" s="48">
        <v>0.56439127375087961</v>
      </c>
      <c r="N28" s="48">
        <v>4.2452732192556084E-3</v>
      </c>
      <c r="O28" s="48">
        <v>5.0894351313008485E-3</v>
      </c>
      <c r="P28" s="44">
        <v>742</v>
      </c>
      <c r="Q28" s="48">
        <v>6.8706248379569613E-3</v>
      </c>
      <c r="R28" s="48">
        <v>1.3573311896608375E-2</v>
      </c>
      <c r="S28" s="48">
        <v>1.0712412055936767E-2</v>
      </c>
      <c r="T28" s="44">
        <v>1891</v>
      </c>
      <c r="U28" s="48">
        <v>1.7509907774362014E-2</v>
      </c>
      <c r="V28" s="48">
        <v>4.3869517868404808E-3</v>
      </c>
      <c r="W28" s="48">
        <v>2.056921161585454E-3</v>
      </c>
      <c r="X28" s="44">
        <v>108</v>
      </c>
      <c r="Y28" s="48">
        <v>1.00003703840883E-3</v>
      </c>
      <c r="Z28" s="48">
        <v>4.5343708212867852E-2</v>
      </c>
      <c r="AA28" s="48">
        <v>2.3353426561278555E-2</v>
      </c>
      <c r="AB28" s="44">
        <v>1260</v>
      </c>
      <c r="AC28" s="48">
        <v>1.1667098781436349E-2</v>
      </c>
      <c r="AD28" s="48">
        <v>7.0425898483680851E-3</v>
      </c>
      <c r="AE28" s="48">
        <v>6.3627783085787081E-3</v>
      </c>
      <c r="AF28" s="44">
        <v>288</v>
      </c>
      <c r="AG28" s="48">
        <v>2.66676543575688E-3</v>
      </c>
      <c r="AH28" s="48">
        <v>4.1668652529280167E-3</v>
      </c>
      <c r="AI28" s="48">
        <v>4.594458438287154E-3</v>
      </c>
      <c r="AJ28" s="44">
        <v>429</v>
      </c>
      <c r="AK28" s="48">
        <v>3.9723693470128524E-3</v>
      </c>
      <c r="AL28" s="48">
        <v>0.26133292076273745</v>
      </c>
      <c r="AM28" s="48">
        <v>0.27659005761602828</v>
      </c>
      <c r="AN28" s="44">
        <v>34636</v>
      </c>
      <c r="AO28" s="48">
        <v>0.32071558205859474</v>
      </c>
      <c r="AP28" s="48">
        <v>7.179365473918882E-2</v>
      </c>
      <c r="AQ28" s="48">
        <v>7.3640348591447344E-2</v>
      </c>
      <c r="AR28" s="44">
        <v>7690</v>
      </c>
      <c r="AS28" s="48">
        <v>7.1206340975591684E-2</v>
      </c>
    </row>
    <row r="29" spans="1:45" x14ac:dyDescent="0.3">
      <c r="A29" s="44" t="s">
        <v>723</v>
      </c>
      <c r="B29" s="44" t="s">
        <v>20</v>
      </c>
      <c r="C29" s="44" t="s">
        <v>702</v>
      </c>
      <c r="D29" s="44" t="s">
        <v>634</v>
      </c>
      <c r="E29" s="47">
        <v>103808</v>
      </c>
      <c r="F29" s="48">
        <v>0.66687342449807374</v>
      </c>
      <c r="G29" s="48">
        <v>0.65642560633474378</v>
      </c>
      <c r="H29" s="44">
        <v>74964</v>
      </c>
      <c r="I29" s="48">
        <v>0.72214087546239214</v>
      </c>
      <c r="J29" s="48">
        <v>0.58811472428120537</v>
      </c>
      <c r="K29" s="48">
        <v>0.58814062051229787</v>
      </c>
      <c r="L29" s="44">
        <v>73503</v>
      </c>
      <c r="M29" s="48">
        <v>0.70806681565967944</v>
      </c>
      <c r="N29" s="48">
        <v>4.2452732192556084E-3</v>
      </c>
      <c r="O29" s="48">
        <v>2.7953627684679902E-3</v>
      </c>
      <c r="P29" s="44">
        <v>180</v>
      </c>
      <c r="Q29" s="48">
        <v>1.7339704069050555E-3</v>
      </c>
      <c r="R29" s="48">
        <v>1.3573311896608375E-2</v>
      </c>
      <c r="S29" s="48">
        <v>1.9792324311494122E-2</v>
      </c>
      <c r="T29" s="44">
        <v>246</v>
      </c>
      <c r="U29" s="48">
        <v>2.3697595561035759E-3</v>
      </c>
      <c r="V29" s="48">
        <v>4.3869517868404808E-3</v>
      </c>
      <c r="W29" s="48">
        <v>9.3840539907377133E-4</v>
      </c>
      <c r="X29" s="44">
        <v>42</v>
      </c>
      <c r="Y29" s="48">
        <v>4.0459309494451294E-4</v>
      </c>
      <c r="Z29" s="48">
        <v>4.5343708212867852E-2</v>
      </c>
      <c r="AA29" s="48">
        <v>3.1026276674735981E-2</v>
      </c>
      <c r="AB29" s="44">
        <v>544</v>
      </c>
      <c r="AC29" s="48">
        <v>5.2404438964241675E-3</v>
      </c>
      <c r="AD29" s="48">
        <v>7.0425898483680851E-3</v>
      </c>
      <c r="AE29" s="48">
        <v>9.7800195975401155E-3</v>
      </c>
      <c r="AF29" s="44">
        <v>119</v>
      </c>
      <c r="AG29" s="48">
        <v>1.1463471023427866E-3</v>
      </c>
      <c r="AH29" s="48">
        <v>4.1668652529280167E-3</v>
      </c>
      <c r="AI29" s="48">
        <v>3.9525970711339524E-3</v>
      </c>
      <c r="AJ29" s="44">
        <v>330</v>
      </c>
      <c r="AK29" s="48">
        <v>3.1789457459926018E-3</v>
      </c>
      <c r="AL29" s="48">
        <v>0.26133292076273745</v>
      </c>
      <c r="AM29" s="48">
        <v>0.27531323195731422</v>
      </c>
      <c r="AN29" s="44">
        <v>21772</v>
      </c>
      <c r="AO29" s="48">
        <v>0.2097333538840937</v>
      </c>
      <c r="AP29" s="48">
        <v>7.179365473918882E-2</v>
      </c>
      <c r="AQ29" s="48">
        <v>6.8261161707941942E-2</v>
      </c>
      <c r="AR29" s="44">
        <v>7072</v>
      </c>
      <c r="AS29" s="48">
        <v>6.8125770653514175E-2</v>
      </c>
    </row>
    <row r="30" spans="1:45" x14ac:dyDescent="0.3">
      <c r="A30" s="44" t="s">
        <v>724</v>
      </c>
      <c r="B30" s="44" t="s">
        <v>21</v>
      </c>
      <c r="C30" s="44" t="s">
        <v>725</v>
      </c>
      <c r="D30" s="44" t="s">
        <v>641</v>
      </c>
      <c r="E30" s="47">
        <v>88859</v>
      </c>
      <c r="F30" s="48">
        <v>0.66687342449807374</v>
      </c>
      <c r="G30" s="48">
        <v>0.62827090898262128</v>
      </c>
      <c r="H30" s="44">
        <v>48351</v>
      </c>
      <c r="I30" s="48">
        <v>0.5441317142889297</v>
      </c>
      <c r="J30" s="48">
        <v>0.58811472428120537</v>
      </c>
      <c r="K30" s="48">
        <v>0.60391477679343764</v>
      </c>
      <c r="L30" s="44">
        <v>45453</v>
      </c>
      <c r="M30" s="48">
        <v>0.51151824801089363</v>
      </c>
      <c r="N30" s="48">
        <v>4.2452732192556084E-3</v>
      </c>
      <c r="O30" s="48">
        <v>3.7304296611699707E-3</v>
      </c>
      <c r="P30" s="44">
        <v>688</v>
      </c>
      <c r="Q30" s="48">
        <v>7.7426034504102003E-3</v>
      </c>
      <c r="R30" s="48">
        <v>1.3573311896608375E-2</v>
      </c>
      <c r="S30" s="48">
        <v>3.0864436791149825E-3</v>
      </c>
      <c r="T30" s="44">
        <v>418</v>
      </c>
      <c r="U30" s="48">
        <v>4.7040817474875924E-3</v>
      </c>
      <c r="V30" s="48">
        <v>4.3869517868404808E-3</v>
      </c>
      <c r="W30" s="48">
        <v>1.2034558942395775E-3</v>
      </c>
      <c r="X30" s="44">
        <v>182</v>
      </c>
      <c r="Y30" s="48">
        <v>2.0481887034515356E-3</v>
      </c>
      <c r="Z30" s="48">
        <v>4.5343708212867852E-2</v>
      </c>
      <c r="AA30" s="48">
        <v>9.6858819403150154E-3</v>
      </c>
      <c r="AB30" s="44">
        <v>958</v>
      </c>
      <c r="AC30" s="48">
        <v>1.0781125153332807E-2</v>
      </c>
      <c r="AD30" s="48">
        <v>7.0425898483680851E-3</v>
      </c>
      <c r="AE30" s="48">
        <v>1.1140239008420409E-3</v>
      </c>
      <c r="AF30" s="44">
        <v>85</v>
      </c>
      <c r="AG30" s="48">
        <v>9.5657164721637655E-4</v>
      </c>
      <c r="AH30" s="48">
        <v>4.1668652529280167E-3</v>
      </c>
      <c r="AI30" s="48">
        <v>5.5358971135020564E-3</v>
      </c>
      <c r="AJ30" s="44">
        <v>567</v>
      </c>
      <c r="AK30" s="48">
        <v>6.3808955761374764E-3</v>
      </c>
      <c r="AL30" s="48">
        <v>0.26133292076273745</v>
      </c>
      <c r="AM30" s="48">
        <v>0.29291360169864067</v>
      </c>
      <c r="AN30" s="44">
        <v>32826</v>
      </c>
      <c r="AO30" s="48">
        <v>0.36941671637087969</v>
      </c>
      <c r="AP30" s="48">
        <v>7.179365473918882E-2</v>
      </c>
      <c r="AQ30" s="48">
        <v>7.881548931873808E-2</v>
      </c>
      <c r="AR30" s="44">
        <v>7682</v>
      </c>
      <c r="AS30" s="48">
        <v>8.6451569340190645E-2</v>
      </c>
    </row>
    <row r="31" spans="1:45" x14ac:dyDescent="0.3">
      <c r="A31" s="44" t="s">
        <v>726</v>
      </c>
      <c r="B31" s="44" t="s">
        <v>22</v>
      </c>
      <c r="C31" s="44" t="s">
        <v>717</v>
      </c>
      <c r="D31" s="44" t="s">
        <v>644</v>
      </c>
      <c r="E31" s="47">
        <v>107899</v>
      </c>
      <c r="F31" s="48">
        <v>0.66687342449807374</v>
      </c>
      <c r="G31" s="48">
        <v>0.67317689974114892</v>
      </c>
      <c r="H31" s="44">
        <v>79345</v>
      </c>
      <c r="I31" s="48">
        <v>0.7353636270957099</v>
      </c>
      <c r="J31" s="48">
        <v>0.58811472428120537</v>
      </c>
      <c r="K31" s="48">
        <v>0.59499959592962026</v>
      </c>
      <c r="L31" s="44">
        <v>57842</v>
      </c>
      <c r="M31" s="48">
        <v>0.53607540384989671</v>
      </c>
      <c r="N31" s="48">
        <v>4.2452732192556084E-3</v>
      </c>
      <c r="O31" s="48">
        <v>2.7100158164691515E-3</v>
      </c>
      <c r="P31" s="44">
        <v>177</v>
      </c>
      <c r="Q31" s="48">
        <v>1.6404229881648578E-3</v>
      </c>
      <c r="R31" s="48">
        <v>1.3573311896608375E-2</v>
      </c>
      <c r="S31" s="48">
        <v>4.556248394837514E-3</v>
      </c>
      <c r="T31" s="44">
        <v>416</v>
      </c>
      <c r="U31" s="48">
        <v>3.8554574185117566E-3</v>
      </c>
      <c r="V31" s="48">
        <v>4.3869517868404808E-3</v>
      </c>
      <c r="W31" s="48">
        <v>1.879163841170627E-3</v>
      </c>
      <c r="X31" s="44">
        <v>42</v>
      </c>
      <c r="Y31" s="48">
        <v>3.8925291244589849E-4</v>
      </c>
      <c r="Z31" s="48">
        <v>4.5343708212867852E-2</v>
      </c>
      <c r="AA31" s="48">
        <v>6.1708265728037358E-2</v>
      </c>
      <c r="AB31" s="44">
        <v>20257</v>
      </c>
      <c r="AC31" s="48">
        <v>0.18774038684325156</v>
      </c>
      <c r="AD31" s="48">
        <v>7.0425898483680851E-3</v>
      </c>
      <c r="AE31" s="48">
        <v>4.1976004465025009E-3</v>
      </c>
      <c r="AF31" s="44">
        <v>334</v>
      </c>
      <c r="AG31" s="48">
        <v>3.0954874465935738E-3</v>
      </c>
      <c r="AH31" s="48">
        <v>4.1668652529280167E-3</v>
      </c>
      <c r="AI31" s="48">
        <v>3.1260095845115567E-3</v>
      </c>
      <c r="AJ31" s="44">
        <v>277</v>
      </c>
      <c r="AK31" s="48">
        <v>2.5672156368455683E-3</v>
      </c>
      <c r="AL31" s="48">
        <v>0.26133292076273745</v>
      </c>
      <c r="AM31" s="48">
        <v>0.2585707869795843</v>
      </c>
      <c r="AN31" s="44">
        <v>22129</v>
      </c>
      <c r="AO31" s="48">
        <v>0.20508994522655447</v>
      </c>
      <c r="AP31" s="48">
        <v>7.179365473918882E-2</v>
      </c>
      <c r="AQ31" s="48">
        <v>6.8252313279266758E-2</v>
      </c>
      <c r="AR31" s="44">
        <v>6425</v>
      </c>
      <c r="AS31" s="48">
        <v>5.9546427677735658E-2</v>
      </c>
    </row>
    <row r="32" spans="1:45" x14ac:dyDescent="0.3">
      <c r="A32" s="44" t="s">
        <v>727</v>
      </c>
      <c r="B32" s="44" t="s">
        <v>23</v>
      </c>
      <c r="C32" s="44" t="s">
        <v>715</v>
      </c>
      <c r="D32" s="44" t="s">
        <v>636</v>
      </c>
      <c r="E32" s="47">
        <v>106709</v>
      </c>
      <c r="F32" s="48">
        <v>0.66687342449807374</v>
      </c>
      <c r="G32" s="48">
        <v>0.7079608233042054</v>
      </c>
      <c r="H32" s="44">
        <v>67786</v>
      </c>
      <c r="I32" s="48">
        <v>0.63524163847473036</v>
      </c>
      <c r="J32" s="48">
        <v>0.58811472428120537</v>
      </c>
      <c r="K32" s="48">
        <v>0.48421979067380105</v>
      </c>
      <c r="L32" s="44">
        <v>58749</v>
      </c>
      <c r="M32" s="48">
        <v>0.55055337412964234</v>
      </c>
      <c r="N32" s="48">
        <v>4.2452732192556084E-3</v>
      </c>
      <c r="O32" s="48">
        <v>1.0035061422635666E-2</v>
      </c>
      <c r="P32" s="44">
        <v>809</v>
      </c>
      <c r="Q32" s="48">
        <v>7.58136614531108E-3</v>
      </c>
      <c r="R32" s="48">
        <v>1.3573311896608375E-2</v>
      </c>
      <c r="S32" s="48">
        <v>5.0317343861424987E-2</v>
      </c>
      <c r="T32" s="44">
        <v>1182</v>
      </c>
      <c r="U32" s="48">
        <v>1.1076853873618907E-2</v>
      </c>
      <c r="V32" s="48">
        <v>4.3869517868404808E-3</v>
      </c>
      <c r="W32" s="48">
        <v>1.8179969735529041E-2</v>
      </c>
      <c r="X32" s="44">
        <v>507</v>
      </c>
      <c r="Y32" s="48">
        <v>4.7512393518822221E-3</v>
      </c>
      <c r="Z32" s="48">
        <v>4.5343708212867852E-2</v>
      </c>
      <c r="AA32" s="48">
        <v>0.12390877301414337</v>
      </c>
      <c r="AB32" s="44">
        <v>5918</v>
      </c>
      <c r="AC32" s="48">
        <v>5.545923961427808E-2</v>
      </c>
      <c r="AD32" s="48">
        <v>7.0425898483680851E-3</v>
      </c>
      <c r="AE32" s="48">
        <v>1.5431234455937472E-2</v>
      </c>
      <c r="AF32" s="44">
        <v>198</v>
      </c>
      <c r="AG32" s="48">
        <v>1.8555135930427612E-3</v>
      </c>
      <c r="AH32" s="48">
        <v>4.1668652529280167E-3</v>
      </c>
      <c r="AI32" s="48">
        <v>5.8686501407338269E-3</v>
      </c>
      <c r="AJ32" s="44">
        <v>423</v>
      </c>
      <c r="AK32" s="48">
        <v>3.9640517669549897E-3</v>
      </c>
      <c r="AL32" s="48">
        <v>0.26133292076273745</v>
      </c>
      <c r="AM32" s="48">
        <v>0.20728948251522736</v>
      </c>
      <c r="AN32" s="44">
        <v>30339</v>
      </c>
      <c r="AO32" s="48">
        <v>0.28431528737032491</v>
      </c>
      <c r="AP32" s="48">
        <v>7.179365473918882E-2</v>
      </c>
      <c r="AQ32" s="48">
        <v>8.4749694180567242E-2</v>
      </c>
      <c r="AR32" s="44">
        <v>8584</v>
      </c>
      <c r="AS32" s="48">
        <v>8.0443074154944755E-2</v>
      </c>
    </row>
    <row r="33" spans="1:45" x14ac:dyDescent="0.3">
      <c r="A33" s="44" t="s">
        <v>728</v>
      </c>
      <c r="B33" s="44" t="s">
        <v>24</v>
      </c>
      <c r="C33" s="44" t="s">
        <v>695</v>
      </c>
      <c r="D33" s="44" t="s">
        <v>640</v>
      </c>
      <c r="E33" s="47">
        <v>99387</v>
      </c>
      <c r="F33" s="48">
        <v>0.66687342449807374</v>
      </c>
      <c r="G33" s="48">
        <v>0.64976959379252441</v>
      </c>
      <c r="H33" s="44">
        <v>70836</v>
      </c>
      <c r="I33" s="48">
        <v>0.71272902894744783</v>
      </c>
      <c r="J33" s="48">
        <v>0.58811472428120537</v>
      </c>
      <c r="K33" s="48">
        <v>0.59760016213555689</v>
      </c>
      <c r="L33" s="44">
        <v>62627</v>
      </c>
      <c r="M33" s="48">
        <v>0.63013271353396316</v>
      </c>
      <c r="N33" s="48">
        <v>4.2452732192556084E-3</v>
      </c>
      <c r="O33" s="48">
        <v>5.0894351313008485E-3</v>
      </c>
      <c r="P33" s="44">
        <v>431</v>
      </c>
      <c r="Q33" s="48">
        <v>4.3365832553553278E-3</v>
      </c>
      <c r="R33" s="48">
        <v>1.3573311896608375E-2</v>
      </c>
      <c r="S33" s="48">
        <v>1.0712412055936767E-2</v>
      </c>
      <c r="T33" s="44">
        <v>1842</v>
      </c>
      <c r="U33" s="48">
        <v>1.8533611035648524E-2</v>
      </c>
      <c r="V33" s="48">
        <v>4.3869517868404808E-3</v>
      </c>
      <c r="W33" s="48">
        <v>2.056921161585454E-3</v>
      </c>
      <c r="X33" s="44">
        <v>393</v>
      </c>
      <c r="Y33" s="48">
        <v>3.9542394880618193E-3</v>
      </c>
      <c r="Z33" s="48">
        <v>4.5343708212867852E-2</v>
      </c>
      <c r="AA33" s="48">
        <v>2.3353426561278555E-2</v>
      </c>
      <c r="AB33" s="44">
        <v>1957</v>
      </c>
      <c r="AC33" s="48">
        <v>1.9690704015615724E-2</v>
      </c>
      <c r="AD33" s="48">
        <v>7.0425898483680851E-3</v>
      </c>
      <c r="AE33" s="48">
        <v>6.3627783085787081E-3</v>
      </c>
      <c r="AF33" s="44">
        <v>3227</v>
      </c>
      <c r="AG33" s="48">
        <v>3.2469035185688271E-2</v>
      </c>
      <c r="AH33" s="48">
        <v>4.1668652529280167E-3</v>
      </c>
      <c r="AI33" s="48">
        <v>4.594458438287154E-3</v>
      </c>
      <c r="AJ33" s="44">
        <v>359</v>
      </c>
      <c r="AK33" s="48">
        <v>3.6121424331149949E-3</v>
      </c>
      <c r="AL33" s="48">
        <v>0.26133292076273745</v>
      </c>
      <c r="AM33" s="48">
        <v>0.27659005761602828</v>
      </c>
      <c r="AN33" s="44">
        <v>21618</v>
      </c>
      <c r="AO33" s="48">
        <v>0.21751335687766005</v>
      </c>
      <c r="AP33" s="48">
        <v>7.179365473918882E-2</v>
      </c>
      <c r="AQ33" s="48">
        <v>7.3640348591447344E-2</v>
      </c>
      <c r="AR33" s="44">
        <v>6933</v>
      </c>
      <c r="AS33" s="48">
        <v>6.9757614174892082E-2</v>
      </c>
    </row>
    <row r="34" spans="1:45" x14ac:dyDescent="0.3">
      <c r="A34" s="44" t="s">
        <v>729</v>
      </c>
      <c r="B34" s="44" t="s">
        <v>25</v>
      </c>
      <c r="C34" s="44" t="s">
        <v>715</v>
      </c>
      <c r="D34" s="44" t="s">
        <v>636</v>
      </c>
      <c r="E34" s="47">
        <v>87011</v>
      </c>
      <c r="F34" s="48">
        <v>0.66687342449807374</v>
      </c>
      <c r="G34" s="48">
        <v>0.7079608233042054</v>
      </c>
      <c r="H34" s="44">
        <v>58623</v>
      </c>
      <c r="I34" s="48">
        <v>0.67374240038615807</v>
      </c>
      <c r="J34" s="48">
        <v>0.58811472428120537</v>
      </c>
      <c r="K34" s="48">
        <v>0.48421979067380105</v>
      </c>
      <c r="L34" s="44">
        <v>53989</v>
      </c>
      <c r="M34" s="48">
        <v>0.62048476629391691</v>
      </c>
      <c r="N34" s="48">
        <v>4.2452732192556084E-3</v>
      </c>
      <c r="O34" s="48">
        <v>1.0035061422635666E-2</v>
      </c>
      <c r="P34" s="44">
        <v>405</v>
      </c>
      <c r="Q34" s="48">
        <v>4.654583903184655E-3</v>
      </c>
      <c r="R34" s="48">
        <v>1.3573311896608375E-2</v>
      </c>
      <c r="S34" s="48">
        <v>5.0317343861424987E-2</v>
      </c>
      <c r="T34" s="44">
        <v>1507</v>
      </c>
      <c r="U34" s="48">
        <v>1.7319649239751295E-2</v>
      </c>
      <c r="V34" s="48">
        <v>4.3869517868404808E-3</v>
      </c>
      <c r="W34" s="48">
        <v>1.8179969735529041E-2</v>
      </c>
      <c r="X34" s="44">
        <v>377</v>
      </c>
      <c r="Y34" s="48">
        <v>4.3327855098780612E-3</v>
      </c>
      <c r="Z34" s="48">
        <v>4.5343708212867852E-2</v>
      </c>
      <c r="AA34" s="48">
        <v>0.12390877301414337</v>
      </c>
      <c r="AB34" s="44">
        <v>1910</v>
      </c>
      <c r="AC34" s="48">
        <v>2.195124754341405E-2</v>
      </c>
      <c r="AD34" s="48">
        <v>7.0425898483680851E-3</v>
      </c>
      <c r="AE34" s="48">
        <v>1.5431234455937472E-2</v>
      </c>
      <c r="AF34" s="44">
        <v>176</v>
      </c>
      <c r="AG34" s="48">
        <v>2.0227327579271587E-3</v>
      </c>
      <c r="AH34" s="48">
        <v>4.1668652529280167E-3</v>
      </c>
      <c r="AI34" s="48">
        <v>5.8686501407338269E-3</v>
      </c>
      <c r="AJ34" s="44">
        <v>259</v>
      </c>
      <c r="AK34" s="48">
        <v>2.9766351380859893E-3</v>
      </c>
      <c r="AL34" s="48">
        <v>0.26133292076273745</v>
      </c>
      <c r="AM34" s="48">
        <v>0.20728948251522736</v>
      </c>
      <c r="AN34" s="44">
        <v>21763</v>
      </c>
      <c r="AO34" s="48">
        <v>0.25011780119754973</v>
      </c>
      <c r="AP34" s="48">
        <v>7.179365473918882E-2</v>
      </c>
      <c r="AQ34" s="48">
        <v>8.4749694180567242E-2</v>
      </c>
      <c r="AR34" s="44">
        <v>6625</v>
      </c>
      <c r="AS34" s="48">
        <v>7.613979841629219E-2</v>
      </c>
    </row>
    <row r="35" spans="1:45" x14ac:dyDescent="0.3">
      <c r="A35" s="44" t="s">
        <v>730</v>
      </c>
      <c r="B35" s="44" t="s">
        <v>26</v>
      </c>
      <c r="C35" s="44" t="s">
        <v>721</v>
      </c>
      <c r="D35" s="44" t="s">
        <v>635</v>
      </c>
      <c r="E35" s="47">
        <v>101066</v>
      </c>
      <c r="F35" s="48">
        <v>0.66687342449807374</v>
      </c>
      <c r="G35" s="48">
        <v>0.64832113754742848</v>
      </c>
      <c r="H35" s="44">
        <v>70955</v>
      </c>
      <c r="I35" s="48">
        <v>0.70206597668850057</v>
      </c>
      <c r="J35" s="48">
        <v>0.58811472428120537</v>
      </c>
      <c r="K35" s="48">
        <v>0.59655958262106923</v>
      </c>
      <c r="L35" s="44">
        <v>56722</v>
      </c>
      <c r="M35" s="48">
        <v>0.56123721132725146</v>
      </c>
      <c r="N35" s="48">
        <v>4.2452732192556084E-3</v>
      </c>
      <c r="O35" s="48">
        <v>3.8093267190756229E-3</v>
      </c>
      <c r="P35" s="44">
        <v>354</v>
      </c>
      <c r="Q35" s="48">
        <v>3.5026616270555874E-3</v>
      </c>
      <c r="R35" s="48">
        <v>1.3573311896608375E-2</v>
      </c>
      <c r="S35" s="48">
        <v>9.2372709602332147E-3</v>
      </c>
      <c r="T35" s="44">
        <v>1971</v>
      </c>
      <c r="U35" s="48">
        <v>1.9502107533690857E-2</v>
      </c>
      <c r="V35" s="48">
        <v>4.3869517868404808E-3</v>
      </c>
      <c r="W35" s="48">
        <v>5.9569366329369168E-3</v>
      </c>
      <c r="X35" s="44">
        <v>99</v>
      </c>
      <c r="Y35" s="48">
        <v>9.7955791265113895E-4</v>
      </c>
      <c r="Z35" s="48">
        <v>4.5343708212867852E-2</v>
      </c>
      <c r="AA35" s="48">
        <v>2.5370598250545367E-2</v>
      </c>
      <c r="AB35" s="44">
        <v>8008</v>
      </c>
      <c r="AC35" s="48">
        <v>7.9235351156669895E-2</v>
      </c>
      <c r="AD35" s="48">
        <v>7.0425898483680851E-3</v>
      </c>
      <c r="AE35" s="48">
        <v>3.1149493797209323E-3</v>
      </c>
      <c r="AF35" s="44">
        <v>2559</v>
      </c>
      <c r="AG35" s="48">
        <v>2.5320087863376407E-2</v>
      </c>
      <c r="AH35" s="48">
        <v>4.1668652529280167E-3</v>
      </c>
      <c r="AI35" s="48">
        <v>4.272472983847175E-3</v>
      </c>
      <c r="AJ35" s="44">
        <v>1242</v>
      </c>
      <c r="AK35" s="48">
        <v>1.2288999267805197E-2</v>
      </c>
      <c r="AL35" s="48">
        <v>0.26133292076273745</v>
      </c>
      <c r="AM35" s="48">
        <v>0.27904596658266295</v>
      </c>
      <c r="AN35" s="44">
        <v>23472</v>
      </c>
      <c r="AO35" s="48">
        <v>0.23224427601765182</v>
      </c>
      <c r="AP35" s="48">
        <v>7.179365473918882E-2</v>
      </c>
      <c r="AQ35" s="48">
        <v>7.2632895869908579E-2</v>
      </c>
      <c r="AR35" s="44">
        <v>6639</v>
      </c>
      <c r="AS35" s="48">
        <v>6.5689747293847578E-2</v>
      </c>
    </row>
    <row r="36" spans="1:45" x14ac:dyDescent="0.3">
      <c r="A36" s="44" t="s">
        <v>731</v>
      </c>
      <c r="B36" s="44" t="s">
        <v>27</v>
      </c>
      <c r="C36" s="44" t="s">
        <v>715</v>
      </c>
      <c r="D36" s="44" t="s">
        <v>636</v>
      </c>
      <c r="E36" s="47">
        <v>126522</v>
      </c>
      <c r="F36" s="48">
        <v>0.66687342449807374</v>
      </c>
      <c r="G36" s="48">
        <v>0.7079608233042054</v>
      </c>
      <c r="H36" s="44">
        <v>81259</v>
      </c>
      <c r="I36" s="48">
        <v>0.64225194037400613</v>
      </c>
      <c r="J36" s="48">
        <v>0.58811472428120537</v>
      </c>
      <c r="K36" s="48">
        <v>0.48421979067380105</v>
      </c>
      <c r="L36" s="44">
        <v>64858</v>
      </c>
      <c r="M36" s="48">
        <v>0.51262231074437647</v>
      </c>
      <c r="N36" s="48">
        <v>4.2452732192556084E-3</v>
      </c>
      <c r="O36" s="48">
        <v>1.0035061422635666E-2</v>
      </c>
      <c r="P36" s="44">
        <v>1921</v>
      </c>
      <c r="Q36" s="48">
        <v>1.5183130206604384E-2</v>
      </c>
      <c r="R36" s="48">
        <v>1.3573311896608375E-2</v>
      </c>
      <c r="S36" s="48">
        <v>5.0317343861424987E-2</v>
      </c>
      <c r="T36" s="44">
        <v>2256</v>
      </c>
      <c r="U36" s="48">
        <v>1.783089107032769E-2</v>
      </c>
      <c r="V36" s="48">
        <v>4.3869517868404808E-3</v>
      </c>
      <c r="W36" s="48">
        <v>1.8179969735529041E-2</v>
      </c>
      <c r="X36" s="44">
        <v>509</v>
      </c>
      <c r="Y36" s="48">
        <v>4.0230157601049621E-3</v>
      </c>
      <c r="Z36" s="48">
        <v>4.5343708212867852E-2</v>
      </c>
      <c r="AA36" s="48">
        <v>0.12390877301414337</v>
      </c>
      <c r="AB36" s="44">
        <v>10808</v>
      </c>
      <c r="AC36" s="48">
        <v>8.54238788511089E-2</v>
      </c>
      <c r="AD36" s="48">
        <v>7.0425898483680851E-3</v>
      </c>
      <c r="AE36" s="48">
        <v>1.5431234455937472E-2</v>
      </c>
      <c r="AF36" s="44">
        <v>333</v>
      </c>
      <c r="AG36" s="48">
        <v>2.6319533361786884E-3</v>
      </c>
      <c r="AH36" s="48">
        <v>4.1668652529280167E-3</v>
      </c>
      <c r="AI36" s="48">
        <v>5.8686501407338269E-3</v>
      </c>
      <c r="AJ36" s="44">
        <v>574</v>
      </c>
      <c r="AK36" s="48">
        <v>4.5367604053050065E-3</v>
      </c>
      <c r="AL36" s="48">
        <v>0.26133292076273745</v>
      </c>
      <c r="AM36" s="48">
        <v>0.20728948251522736</v>
      </c>
      <c r="AN36" s="44">
        <v>35097</v>
      </c>
      <c r="AO36" s="48">
        <v>0.277398397116707</v>
      </c>
      <c r="AP36" s="48">
        <v>7.179365473918882E-2</v>
      </c>
      <c r="AQ36" s="48">
        <v>8.4749694180567242E-2</v>
      </c>
      <c r="AR36" s="44">
        <v>10166</v>
      </c>
      <c r="AS36" s="48">
        <v>8.034966250928692E-2</v>
      </c>
    </row>
    <row r="37" spans="1:45" x14ac:dyDescent="0.3">
      <c r="A37" s="44" t="s">
        <v>732</v>
      </c>
      <c r="B37" s="44" t="s">
        <v>578</v>
      </c>
      <c r="C37" s="44" t="s">
        <v>691</v>
      </c>
      <c r="D37" s="44" t="s">
        <v>639</v>
      </c>
      <c r="E37" s="47">
        <v>94683</v>
      </c>
      <c r="F37" s="48">
        <v>0.66687342449807374</v>
      </c>
      <c r="G37" s="48">
        <v>0.56393215020650933</v>
      </c>
      <c r="H37" s="44">
        <v>51888</v>
      </c>
      <c r="I37" s="48">
        <v>0.54801812363359848</v>
      </c>
      <c r="J37" s="48">
        <v>0.58811472428120537</v>
      </c>
      <c r="K37" s="48">
        <v>0.53824024347155452</v>
      </c>
      <c r="L37" s="44">
        <v>51012</v>
      </c>
      <c r="M37" s="48">
        <v>0.53876619878964549</v>
      </c>
      <c r="N37" s="48">
        <v>4.2452732192556084E-3</v>
      </c>
      <c r="O37" s="48">
        <v>2.4162466954828557E-3</v>
      </c>
      <c r="P37" s="44">
        <v>229</v>
      </c>
      <c r="Q37" s="48">
        <v>2.4185967913986669E-3</v>
      </c>
      <c r="R37" s="48">
        <v>1.3573311896608375E-2</v>
      </c>
      <c r="S37" s="48">
        <v>3.093060150473911E-3</v>
      </c>
      <c r="T37" s="44">
        <v>81</v>
      </c>
      <c r="U37" s="48">
        <v>8.554862013244194E-4</v>
      </c>
      <c r="V37" s="48">
        <v>4.3869517868404808E-3</v>
      </c>
      <c r="W37" s="48">
        <v>1.1117189758739798E-3</v>
      </c>
      <c r="X37" s="44">
        <v>43</v>
      </c>
      <c r="Y37" s="48">
        <v>4.5414699576481522E-4</v>
      </c>
      <c r="Z37" s="48">
        <v>4.5343708212867852E-2</v>
      </c>
      <c r="AA37" s="48">
        <v>1.4491248352580531E-2</v>
      </c>
      <c r="AB37" s="44">
        <v>229</v>
      </c>
      <c r="AC37" s="48">
        <v>2.4185967913986669E-3</v>
      </c>
      <c r="AD37" s="48">
        <v>7.0425898483680851E-3</v>
      </c>
      <c r="AE37" s="48">
        <v>1.7099737262678591E-3</v>
      </c>
      <c r="AF37" s="44">
        <v>16</v>
      </c>
      <c r="AG37" s="48">
        <v>1.6898492865667544E-4</v>
      </c>
      <c r="AH37" s="48">
        <v>4.1668652529280167E-3</v>
      </c>
      <c r="AI37" s="48">
        <v>2.8696588342756917E-3</v>
      </c>
      <c r="AJ37" s="44">
        <v>278</v>
      </c>
      <c r="AK37" s="48">
        <v>2.9361131354097357E-3</v>
      </c>
      <c r="AL37" s="48">
        <v>0.26133292076273745</v>
      </c>
      <c r="AM37" s="48">
        <v>0.36656624623281742</v>
      </c>
      <c r="AN37" s="44">
        <v>35318</v>
      </c>
      <c r="AO37" s="48">
        <v>0.37301310689352896</v>
      </c>
      <c r="AP37" s="48">
        <v>7.179365473918882E-2</v>
      </c>
      <c r="AQ37" s="48">
        <v>6.9501603560673281E-2</v>
      </c>
      <c r="AR37" s="44">
        <v>7477</v>
      </c>
      <c r="AS37" s="48">
        <v>7.8968769472872638E-2</v>
      </c>
    </row>
    <row r="38" spans="1:45" x14ac:dyDescent="0.3">
      <c r="A38" s="44" t="s">
        <v>733</v>
      </c>
      <c r="B38" s="44" t="s">
        <v>28</v>
      </c>
      <c r="C38" s="44" t="s">
        <v>734</v>
      </c>
      <c r="D38" s="44" t="s">
        <v>637</v>
      </c>
      <c r="E38" s="47">
        <v>75718</v>
      </c>
      <c r="F38" s="48">
        <v>0.66687342449807374</v>
      </c>
      <c r="G38" s="48">
        <v>0.7051988419976849</v>
      </c>
      <c r="H38" s="44">
        <v>54094</v>
      </c>
      <c r="I38" s="48">
        <v>0.71441400987876069</v>
      </c>
      <c r="J38" s="48">
        <v>0.58811472428120537</v>
      </c>
      <c r="K38" s="48">
        <v>0.67516787413848744</v>
      </c>
      <c r="L38" s="44">
        <v>53332</v>
      </c>
      <c r="M38" s="48">
        <v>0.70435035262421086</v>
      </c>
      <c r="N38" s="48">
        <v>4.2452732192556084E-3</v>
      </c>
      <c r="O38" s="48">
        <v>2.4321437290662738E-3</v>
      </c>
      <c r="P38" s="44">
        <v>178</v>
      </c>
      <c r="Q38" s="48">
        <v>2.3508280725851186E-3</v>
      </c>
      <c r="R38" s="48">
        <v>1.3573311896608375E-2</v>
      </c>
      <c r="S38" s="48">
        <v>2.9928152410232871E-3</v>
      </c>
      <c r="T38" s="44">
        <v>27</v>
      </c>
      <c r="U38" s="48">
        <v>3.565862806730236E-4</v>
      </c>
      <c r="V38" s="48">
        <v>4.3869517868404808E-3</v>
      </c>
      <c r="W38" s="48">
        <v>1.7339998752351855E-3</v>
      </c>
      <c r="X38" s="44">
        <v>30</v>
      </c>
      <c r="Y38" s="48">
        <v>3.9620697852558176E-4</v>
      </c>
      <c r="Z38" s="48">
        <v>4.5343708212867852E-2</v>
      </c>
      <c r="AA38" s="48">
        <v>1.8007721555740222E-2</v>
      </c>
      <c r="AB38" s="44">
        <v>207</v>
      </c>
      <c r="AC38" s="48">
        <v>2.7338281518265142E-3</v>
      </c>
      <c r="AD38" s="48">
        <v>7.0425898483680851E-3</v>
      </c>
      <c r="AE38" s="48">
        <v>2.2965967701316114E-3</v>
      </c>
      <c r="AF38" s="44">
        <v>69</v>
      </c>
      <c r="AG38" s="48">
        <v>9.1127605060883801E-4</v>
      </c>
      <c r="AH38" s="48">
        <v>4.1668652529280167E-3</v>
      </c>
      <c r="AI38" s="48">
        <v>2.5676906880009367E-3</v>
      </c>
      <c r="AJ38" s="44">
        <v>251</v>
      </c>
      <c r="AK38" s="48">
        <v>3.3149317203307006E-3</v>
      </c>
      <c r="AL38" s="48">
        <v>0.26133292076273745</v>
      </c>
      <c r="AM38" s="48">
        <v>0.23401104245623411</v>
      </c>
      <c r="AN38" s="44">
        <v>16372</v>
      </c>
      <c r="AO38" s="48">
        <v>0.21622335508069415</v>
      </c>
      <c r="AP38" s="48">
        <v>7.179365473918882E-2</v>
      </c>
      <c r="AQ38" s="48">
        <v>6.0790115546080957E-2</v>
      </c>
      <c r="AR38" s="44">
        <v>5252</v>
      </c>
      <c r="AS38" s="48">
        <v>6.9362635040545184E-2</v>
      </c>
    </row>
    <row r="39" spans="1:45" x14ac:dyDescent="0.3">
      <c r="A39" s="44" t="s">
        <v>735</v>
      </c>
      <c r="B39" s="44" t="s">
        <v>29</v>
      </c>
      <c r="C39" s="44" t="s">
        <v>715</v>
      </c>
      <c r="D39" s="44" t="s">
        <v>636</v>
      </c>
      <c r="E39" s="47">
        <v>125351</v>
      </c>
      <c r="F39" s="48">
        <v>0.66687342449807374</v>
      </c>
      <c r="G39" s="48">
        <v>0.7079608233042054</v>
      </c>
      <c r="H39" s="44">
        <v>79598</v>
      </c>
      <c r="I39" s="48">
        <v>0.63500091742387377</v>
      </c>
      <c r="J39" s="48">
        <v>0.58811472428120537</v>
      </c>
      <c r="K39" s="48">
        <v>0.48421979067380105</v>
      </c>
      <c r="L39" s="44">
        <v>31321</v>
      </c>
      <c r="M39" s="48">
        <v>0.24986637521838678</v>
      </c>
      <c r="N39" s="48">
        <v>4.2452732192556084E-3</v>
      </c>
      <c r="O39" s="48">
        <v>1.0035061422635666E-2</v>
      </c>
      <c r="P39" s="44">
        <v>1078</v>
      </c>
      <c r="Q39" s="48">
        <v>8.5998516166604175E-3</v>
      </c>
      <c r="R39" s="48">
        <v>1.3573311896608375E-2</v>
      </c>
      <c r="S39" s="48">
        <v>5.0317343861424987E-2</v>
      </c>
      <c r="T39" s="44">
        <v>1166</v>
      </c>
      <c r="U39" s="48">
        <v>9.3018803200612676E-3</v>
      </c>
      <c r="V39" s="48">
        <v>4.3869517868404808E-3</v>
      </c>
      <c r="W39" s="48">
        <v>1.8179969735529041E-2</v>
      </c>
      <c r="X39" s="44">
        <v>815</v>
      </c>
      <c r="Y39" s="48">
        <v>6.5017431053601485E-3</v>
      </c>
      <c r="Z39" s="48">
        <v>4.5343708212867852E-2</v>
      </c>
      <c r="AA39" s="48">
        <v>0.12390877301414337</v>
      </c>
      <c r="AB39" s="44">
        <v>44409</v>
      </c>
      <c r="AC39" s="48">
        <v>0.35427718965145871</v>
      </c>
      <c r="AD39" s="48">
        <v>7.0425898483680851E-3</v>
      </c>
      <c r="AE39" s="48">
        <v>1.5431234455937472E-2</v>
      </c>
      <c r="AF39" s="44">
        <v>386</v>
      </c>
      <c r="AG39" s="48">
        <v>3.0793531762810028E-3</v>
      </c>
      <c r="AH39" s="48">
        <v>4.1668652529280167E-3</v>
      </c>
      <c r="AI39" s="48">
        <v>5.8686501407338269E-3</v>
      </c>
      <c r="AJ39" s="44">
        <v>423</v>
      </c>
      <c r="AK39" s="48">
        <v>3.3745243356654514E-3</v>
      </c>
      <c r="AL39" s="48">
        <v>0.26133292076273745</v>
      </c>
      <c r="AM39" s="48">
        <v>0.20728948251522736</v>
      </c>
      <c r="AN39" s="44">
        <v>26518</v>
      </c>
      <c r="AO39" s="48">
        <v>0.21154996769072446</v>
      </c>
      <c r="AP39" s="48">
        <v>7.179365473918882E-2</v>
      </c>
      <c r="AQ39" s="48">
        <v>8.4749694180567242E-2</v>
      </c>
      <c r="AR39" s="44">
        <v>19235</v>
      </c>
      <c r="AS39" s="48">
        <v>0.1534491148854018</v>
      </c>
    </row>
    <row r="40" spans="1:45" x14ac:dyDescent="0.3">
      <c r="A40" s="44" t="s">
        <v>736</v>
      </c>
      <c r="B40" s="44" t="s">
        <v>30</v>
      </c>
      <c r="C40" s="44" t="s">
        <v>717</v>
      </c>
      <c r="D40" s="44" t="s">
        <v>644</v>
      </c>
      <c r="E40" s="47">
        <v>99748</v>
      </c>
      <c r="F40" s="48">
        <v>0.66687342449807374</v>
      </c>
      <c r="G40" s="48">
        <v>0.67317689974114892</v>
      </c>
      <c r="H40" s="44">
        <v>68091</v>
      </c>
      <c r="I40" s="48">
        <v>0.68263022817500096</v>
      </c>
      <c r="J40" s="48">
        <v>0.58811472428120537</v>
      </c>
      <c r="K40" s="48">
        <v>0.59499959592962026</v>
      </c>
      <c r="L40" s="44">
        <v>67133</v>
      </c>
      <c r="M40" s="48">
        <v>0.67302602558447289</v>
      </c>
      <c r="N40" s="48">
        <v>4.2452732192556084E-3</v>
      </c>
      <c r="O40" s="48">
        <v>2.7100158164691515E-3</v>
      </c>
      <c r="P40" s="44">
        <v>221</v>
      </c>
      <c r="Q40" s="48">
        <v>2.2155832698399968E-3</v>
      </c>
      <c r="R40" s="48">
        <v>1.3573311896608375E-2</v>
      </c>
      <c r="S40" s="48">
        <v>4.556248394837514E-3</v>
      </c>
      <c r="T40" s="44">
        <v>131</v>
      </c>
      <c r="U40" s="48">
        <v>1.313309540040903E-3</v>
      </c>
      <c r="V40" s="48">
        <v>4.3869517868404808E-3</v>
      </c>
      <c r="W40" s="48">
        <v>1.879163841170627E-3</v>
      </c>
      <c r="X40" s="44">
        <v>70</v>
      </c>
      <c r="Y40" s="48">
        <v>7.0176845651040627E-4</v>
      </c>
      <c r="Z40" s="48">
        <v>4.5343708212867852E-2</v>
      </c>
      <c r="AA40" s="48">
        <v>6.1708265728037358E-2</v>
      </c>
      <c r="AB40" s="44">
        <v>234</v>
      </c>
      <c r="AC40" s="48">
        <v>2.3459116974776438E-3</v>
      </c>
      <c r="AD40" s="48">
        <v>7.0425898483680851E-3</v>
      </c>
      <c r="AE40" s="48">
        <v>4.1976004465025009E-3</v>
      </c>
      <c r="AF40" s="44">
        <v>30</v>
      </c>
      <c r="AG40" s="48">
        <v>3.0075790993303123E-4</v>
      </c>
      <c r="AH40" s="48">
        <v>4.1668652529280167E-3</v>
      </c>
      <c r="AI40" s="48">
        <v>3.1260095845115567E-3</v>
      </c>
      <c r="AJ40" s="44">
        <v>272</v>
      </c>
      <c r="AK40" s="48">
        <v>2.7268717167261499E-3</v>
      </c>
      <c r="AL40" s="48">
        <v>0.26133292076273745</v>
      </c>
      <c r="AM40" s="48">
        <v>0.2585707869795843</v>
      </c>
      <c r="AN40" s="44">
        <v>24151</v>
      </c>
      <c r="AO40" s="48">
        <v>0.24212014275975458</v>
      </c>
      <c r="AP40" s="48">
        <v>7.179365473918882E-2</v>
      </c>
      <c r="AQ40" s="48">
        <v>6.8252313279266758E-2</v>
      </c>
      <c r="AR40" s="44">
        <v>7506</v>
      </c>
      <c r="AS40" s="48">
        <v>7.5249629065244419E-2</v>
      </c>
    </row>
    <row r="41" spans="1:45" x14ac:dyDescent="0.3">
      <c r="A41" s="44" t="s">
        <v>737</v>
      </c>
      <c r="B41" s="44" t="s">
        <v>31</v>
      </c>
      <c r="C41" s="44" t="s">
        <v>695</v>
      </c>
      <c r="D41" s="44" t="s">
        <v>640</v>
      </c>
      <c r="E41" s="47">
        <v>100727</v>
      </c>
      <c r="F41" s="48">
        <v>0.66687342449807374</v>
      </c>
      <c r="G41" s="48">
        <v>0.64976959379252441</v>
      </c>
      <c r="H41" s="44">
        <v>66840</v>
      </c>
      <c r="I41" s="48">
        <v>0.66357580390560622</v>
      </c>
      <c r="J41" s="48">
        <v>0.58811472428120537</v>
      </c>
      <c r="K41" s="48">
        <v>0.59760016213555689</v>
      </c>
      <c r="L41" s="44">
        <v>65060</v>
      </c>
      <c r="M41" s="48">
        <v>0.64590427591410449</v>
      </c>
      <c r="N41" s="48">
        <v>4.2452732192556084E-3</v>
      </c>
      <c r="O41" s="48">
        <v>5.0894351313008485E-3</v>
      </c>
      <c r="P41" s="44">
        <v>322</v>
      </c>
      <c r="Q41" s="48">
        <v>3.1967595580132437E-3</v>
      </c>
      <c r="R41" s="48">
        <v>1.3573311896608375E-2</v>
      </c>
      <c r="S41" s="48">
        <v>1.0712412055936767E-2</v>
      </c>
      <c r="T41" s="44">
        <v>207</v>
      </c>
      <c r="U41" s="48">
        <v>2.0550597158656568E-3</v>
      </c>
      <c r="V41" s="48">
        <v>4.3869517868404808E-3</v>
      </c>
      <c r="W41" s="48">
        <v>2.056921161585454E-3</v>
      </c>
      <c r="X41" s="44">
        <v>190</v>
      </c>
      <c r="Y41" s="48">
        <v>1.8862866957221004E-3</v>
      </c>
      <c r="Z41" s="48">
        <v>4.5343708212867852E-2</v>
      </c>
      <c r="AA41" s="48">
        <v>2.3353426561278555E-2</v>
      </c>
      <c r="AB41" s="44">
        <v>472</v>
      </c>
      <c r="AC41" s="48">
        <v>4.6859332651622704E-3</v>
      </c>
      <c r="AD41" s="48">
        <v>7.0425898483680851E-3</v>
      </c>
      <c r="AE41" s="48">
        <v>6.3627783085787081E-3</v>
      </c>
      <c r="AF41" s="44">
        <v>13</v>
      </c>
      <c r="AG41" s="48">
        <v>1.2906172128624897E-4</v>
      </c>
      <c r="AH41" s="48">
        <v>4.1668652529280167E-3</v>
      </c>
      <c r="AI41" s="48">
        <v>4.594458438287154E-3</v>
      </c>
      <c r="AJ41" s="44">
        <v>576</v>
      </c>
      <c r="AK41" s="48">
        <v>5.7184270354522617E-3</v>
      </c>
      <c r="AL41" s="48">
        <v>0.26133292076273745</v>
      </c>
      <c r="AM41" s="48">
        <v>0.27659005761602828</v>
      </c>
      <c r="AN41" s="44">
        <v>25834</v>
      </c>
      <c r="AO41" s="48">
        <v>0.25647542366991971</v>
      </c>
      <c r="AP41" s="48">
        <v>7.179365473918882E-2</v>
      </c>
      <c r="AQ41" s="48">
        <v>7.3640348591447344E-2</v>
      </c>
      <c r="AR41" s="44">
        <v>8053</v>
      </c>
      <c r="AS41" s="48">
        <v>7.9948772424474068E-2</v>
      </c>
    </row>
    <row r="42" spans="1:45" x14ac:dyDescent="0.3">
      <c r="A42" s="44" t="s">
        <v>738</v>
      </c>
      <c r="B42" s="44" t="s">
        <v>32</v>
      </c>
      <c r="C42" s="44" t="s">
        <v>715</v>
      </c>
      <c r="D42" s="44" t="s">
        <v>636</v>
      </c>
      <c r="E42" s="47">
        <v>87848</v>
      </c>
      <c r="F42" s="48">
        <v>0.66687342449807374</v>
      </c>
      <c r="G42" s="48">
        <v>0.7079608233042054</v>
      </c>
      <c r="H42" s="44">
        <v>59509</v>
      </c>
      <c r="I42" s="48">
        <v>0.67740870594663505</v>
      </c>
      <c r="J42" s="48">
        <v>0.58811472428120537</v>
      </c>
      <c r="K42" s="48">
        <v>0.48421979067380105</v>
      </c>
      <c r="L42" s="44">
        <v>53984</v>
      </c>
      <c r="M42" s="48">
        <v>0.61451598215098802</v>
      </c>
      <c r="N42" s="48">
        <v>4.2452732192556084E-3</v>
      </c>
      <c r="O42" s="48">
        <v>1.0035061422635666E-2</v>
      </c>
      <c r="P42" s="44">
        <v>487</v>
      </c>
      <c r="Q42" s="48">
        <v>5.5436663327565793E-3</v>
      </c>
      <c r="R42" s="48">
        <v>1.3573311896608375E-2</v>
      </c>
      <c r="S42" s="48">
        <v>5.0317343861424987E-2</v>
      </c>
      <c r="T42" s="44">
        <v>1389</v>
      </c>
      <c r="U42" s="48">
        <v>1.5811401511702031E-2</v>
      </c>
      <c r="V42" s="48">
        <v>4.3869517868404808E-3</v>
      </c>
      <c r="W42" s="48">
        <v>1.8179969735529041E-2</v>
      </c>
      <c r="X42" s="44">
        <v>70</v>
      </c>
      <c r="Y42" s="48">
        <v>7.9683088971860489E-4</v>
      </c>
      <c r="Z42" s="48">
        <v>4.5343708212867852E-2</v>
      </c>
      <c r="AA42" s="48">
        <v>0.12390877301414337</v>
      </c>
      <c r="AB42" s="44">
        <v>1888</v>
      </c>
      <c r="AC42" s="48">
        <v>2.1491667425553227E-2</v>
      </c>
      <c r="AD42" s="48">
        <v>7.0425898483680851E-3</v>
      </c>
      <c r="AE42" s="48">
        <v>1.5431234455937472E-2</v>
      </c>
      <c r="AF42" s="44">
        <v>1424</v>
      </c>
      <c r="AG42" s="48">
        <v>1.6209816956561332E-2</v>
      </c>
      <c r="AH42" s="48">
        <v>4.1668652529280167E-3</v>
      </c>
      <c r="AI42" s="48">
        <v>5.8686501407338269E-3</v>
      </c>
      <c r="AJ42" s="44">
        <v>267</v>
      </c>
      <c r="AK42" s="48">
        <v>3.0393406793552502E-3</v>
      </c>
      <c r="AL42" s="48">
        <v>0.26133292076273745</v>
      </c>
      <c r="AM42" s="48">
        <v>0.20728948251522736</v>
      </c>
      <c r="AN42" s="44">
        <v>22129</v>
      </c>
      <c r="AO42" s="48">
        <v>0.25190101083690009</v>
      </c>
      <c r="AP42" s="48">
        <v>7.179365473918882E-2</v>
      </c>
      <c r="AQ42" s="48">
        <v>8.4749694180567242E-2</v>
      </c>
      <c r="AR42" s="44">
        <v>6210</v>
      </c>
      <c r="AS42" s="48">
        <v>7.0690283216464797E-2</v>
      </c>
    </row>
    <row r="43" spans="1:45" x14ac:dyDescent="0.3">
      <c r="A43" s="44" t="s">
        <v>739</v>
      </c>
      <c r="B43" s="44" t="s">
        <v>33</v>
      </c>
      <c r="C43" s="44" t="s">
        <v>699</v>
      </c>
      <c r="D43" s="44" t="s">
        <v>638</v>
      </c>
      <c r="E43" s="47">
        <v>88818</v>
      </c>
      <c r="F43" s="48">
        <v>0.66687342449807374</v>
      </c>
      <c r="G43" s="48">
        <v>0.73973072428556463</v>
      </c>
      <c r="H43" s="44">
        <v>62433</v>
      </c>
      <c r="I43" s="48">
        <v>0.70293183814091742</v>
      </c>
      <c r="J43" s="48">
        <v>0.58811472428120537</v>
      </c>
      <c r="K43" s="48">
        <v>0.67253842324150404</v>
      </c>
      <c r="L43" s="44">
        <v>60633</v>
      </c>
      <c r="M43" s="48">
        <v>0.6826656758765115</v>
      </c>
      <c r="N43" s="48">
        <v>4.2452732192556084E-3</v>
      </c>
      <c r="O43" s="48">
        <v>2.9345548190296417E-3</v>
      </c>
      <c r="P43" s="44">
        <v>295</v>
      </c>
      <c r="Q43" s="48">
        <v>3.3213988155554055E-3</v>
      </c>
      <c r="R43" s="48">
        <v>1.3573311896608375E-2</v>
      </c>
      <c r="S43" s="48">
        <v>5.4251332602684253E-3</v>
      </c>
      <c r="T43" s="44">
        <v>200</v>
      </c>
      <c r="U43" s="48">
        <v>2.2517958071562069E-3</v>
      </c>
      <c r="V43" s="48">
        <v>4.3869517868404808E-3</v>
      </c>
      <c r="W43" s="48">
        <v>4.3131362131154675E-3</v>
      </c>
      <c r="X43" s="44">
        <v>72</v>
      </c>
      <c r="Y43" s="48">
        <v>8.1064649057623452E-4</v>
      </c>
      <c r="Z43" s="48">
        <v>4.5343708212867852E-2</v>
      </c>
      <c r="AA43" s="48">
        <v>5.0545810180317369E-2</v>
      </c>
      <c r="AB43" s="44">
        <v>898</v>
      </c>
      <c r="AC43" s="48">
        <v>1.011056317413137E-2</v>
      </c>
      <c r="AD43" s="48">
        <v>7.0425898483680851E-3</v>
      </c>
      <c r="AE43" s="48">
        <v>1.2559242344597986E-3</v>
      </c>
      <c r="AF43" s="44">
        <v>120</v>
      </c>
      <c r="AG43" s="48">
        <v>1.3510774842937243E-3</v>
      </c>
      <c r="AH43" s="48">
        <v>4.1668652529280167E-3</v>
      </c>
      <c r="AI43" s="48">
        <v>2.717742336869877E-3</v>
      </c>
      <c r="AJ43" s="44">
        <v>215</v>
      </c>
      <c r="AK43" s="48">
        <v>2.4206804926929226E-3</v>
      </c>
      <c r="AL43" s="48">
        <v>0.26133292076273745</v>
      </c>
      <c r="AM43" s="48">
        <v>0.19822474676968543</v>
      </c>
      <c r="AN43" s="44">
        <v>20446</v>
      </c>
      <c r="AO43" s="48">
        <v>0.23020108536557904</v>
      </c>
      <c r="AP43" s="48">
        <v>7.179365473918882E-2</v>
      </c>
      <c r="AQ43" s="48">
        <v>6.2044528944749967E-2</v>
      </c>
      <c r="AR43" s="44">
        <v>5939</v>
      </c>
      <c r="AS43" s="48">
        <v>6.6867076493503569E-2</v>
      </c>
    </row>
    <row r="44" spans="1:45" x14ac:dyDescent="0.3">
      <c r="A44" s="44" t="s">
        <v>740</v>
      </c>
      <c r="B44" s="44" t="s">
        <v>34</v>
      </c>
      <c r="C44" s="44" t="s">
        <v>697</v>
      </c>
      <c r="D44" s="44" t="s">
        <v>643</v>
      </c>
      <c r="E44" s="47">
        <v>96568</v>
      </c>
      <c r="F44" s="48">
        <v>0.66687342449807374</v>
      </c>
      <c r="G44" s="48">
        <v>0.71448827502786139</v>
      </c>
      <c r="H44" s="44">
        <v>65967</v>
      </c>
      <c r="I44" s="48">
        <v>0.68311448927180851</v>
      </c>
      <c r="J44" s="48">
        <v>0.58811472428120537</v>
      </c>
      <c r="K44" s="48">
        <v>0.60220316620571746</v>
      </c>
      <c r="L44" s="44">
        <v>50605</v>
      </c>
      <c r="M44" s="48">
        <v>0.52403487697788087</v>
      </c>
      <c r="N44" s="48">
        <v>4.2452732192556084E-3</v>
      </c>
      <c r="O44" s="48">
        <v>2.9720554667058917E-3</v>
      </c>
      <c r="P44" s="44">
        <v>599</v>
      </c>
      <c r="Q44" s="48">
        <v>6.202882942589678E-3</v>
      </c>
      <c r="R44" s="48">
        <v>1.3573311896608375E-2</v>
      </c>
      <c r="S44" s="48">
        <v>1.2896996294257947E-2</v>
      </c>
      <c r="T44" s="44">
        <v>2882</v>
      </c>
      <c r="U44" s="48">
        <v>2.9844254825615112E-2</v>
      </c>
      <c r="V44" s="48">
        <v>4.3869517868404808E-3</v>
      </c>
      <c r="W44" s="48">
        <v>8.2490649958843934E-4</v>
      </c>
      <c r="X44" s="44">
        <v>517</v>
      </c>
      <c r="Y44" s="48">
        <v>5.3537403694805729E-3</v>
      </c>
      <c r="Z44" s="48">
        <v>4.5343708212867852E-2</v>
      </c>
      <c r="AA44" s="48">
        <v>6.7147853199132357E-2</v>
      </c>
      <c r="AB44" s="44">
        <v>6765</v>
      </c>
      <c r="AC44" s="48">
        <v>7.005426228150112E-2</v>
      </c>
      <c r="AD44" s="48">
        <v>7.0425898483680851E-3</v>
      </c>
      <c r="AE44" s="48">
        <v>2.3863736371236129E-2</v>
      </c>
      <c r="AF44" s="44">
        <v>4152</v>
      </c>
      <c r="AG44" s="48">
        <v>4.2995609311573195E-2</v>
      </c>
      <c r="AH44" s="48">
        <v>4.1668652529280167E-3</v>
      </c>
      <c r="AI44" s="48">
        <v>4.5795609912230731E-3</v>
      </c>
      <c r="AJ44" s="44">
        <v>447</v>
      </c>
      <c r="AK44" s="48">
        <v>4.628862563167923E-3</v>
      </c>
      <c r="AL44" s="48">
        <v>0.26133292076273745</v>
      </c>
      <c r="AM44" s="48">
        <v>0.21973288452897768</v>
      </c>
      <c r="AN44" s="44">
        <v>23893</v>
      </c>
      <c r="AO44" s="48">
        <v>0.24742150608897356</v>
      </c>
      <c r="AP44" s="48">
        <v>7.179365473918882E-2</v>
      </c>
      <c r="AQ44" s="48">
        <v>6.5778840443160985E-2</v>
      </c>
      <c r="AR44" s="44">
        <v>6708</v>
      </c>
      <c r="AS44" s="48">
        <v>6.9464004639217966E-2</v>
      </c>
    </row>
    <row r="45" spans="1:45" x14ac:dyDescent="0.3">
      <c r="A45" s="44" t="s">
        <v>741</v>
      </c>
      <c r="B45" s="44" t="s">
        <v>35</v>
      </c>
      <c r="C45" s="44" t="s">
        <v>697</v>
      </c>
      <c r="D45" s="44" t="s">
        <v>643</v>
      </c>
      <c r="E45" s="47">
        <v>97778</v>
      </c>
      <c r="F45" s="48">
        <v>0.66687342449807374</v>
      </c>
      <c r="G45" s="48">
        <v>0.71448827502786139</v>
      </c>
      <c r="H45" s="44">
        <v>66662</v>
      </c>
      <c r="I45" s="48">
        <v>0.68176890507067034</v>
      </c>
      <c r="J45" s="48">
        <v>0.58811472428120537</v>
      </c>
      <c r="K45" s="48">
        <v>0.60220316620571746</v>
      </c>
      <c r="L45" s="44">
        <v>56252</v>
      </c>
      <c r="M45" s="48">
        <v>0.57530323794718652</v>
      </c>
      <c r="N45" s="48">
        <v>4.2452732192556084E-3</v>
      </c>
      <c r="O45" s="48">
        <v>2.9720554667058917E-3</v>
      </c>
      <c r="P45" s="44">
        <v>364</v>
      </c>
      <c r="Q45" s="48">
        <v>3.7227188120027002E-3</v>
      </c>
      <c r="R45" s="48">
        <v>1.3573311896608375E-2</v>
      </c>
      <c r="S45" s="48">
        <v>1.2896996294257947E-2</v>
      </c>
      <c r="T45" s="44">
        <v>957</v>
      </c>
      <c r="U45" s="48">
        <v>9.7874777557323735E-3</v>
      </c>
      <c r="V45" s="48">
        <v>4.3869517868404808E-3</v>
      </c>
      <c r="W45" s="48">
        <v>8.2490649958843934E-4</v>
      </c>
      <c r="X45" s="44">
        <v>95</v>
      </c>
      <c r="Y45" s="48">
        <v>9.7158870093477063E-4</v>
      </c>
      <c r="Z45" s="48">
        <v>4.5343708212867852E-2</v>
      </c>
      <c r="AA45" s="48">
        <v>6.7147853199132357E-2</v>
      </c>
      <c r="AB45" s="44">
        <v>7599</v>
      </c>
      <c r="AC45" s="48">
        <v>7.771686882529813E-2</v>
      </c>
      <c r="AD45" s="48">
        <v>7.0425898483680851E-3</v>
      </c>
      <c r="AE45" s="48">
        <v>2.3863736371236129E-2</v>
      </c>
      <c r="AF45" s="44">
        <v>1003</v>
      </c>
      <c r="AG45" s="48">
        <v>1.0257931231974472E-2</v>
      </c>
      <c r="AH45" s="48">
        <v>4.1668652529280167E-3</v>
      </c>
      <c r="AI45" s="48">
        <v>4.5795609912230731E-3</v>
      </c>
      <c r="AJ45" s="44">
        <v>392</v>
      </c>
      <c r="AK45" s="48">
        <v>4.0090817975413692E-3</v>
      </c>
      <c r="AL45" s="48">
        <v>0.26133292076273745</v>
      </c>
      <c r="AM45" s="48">
        <v>0.21973288452897768</v>
      </c>
      <c r="AN45" s="44">
        <v>24320</v>
      </c>
      <c r="AO45" s="48">
        <v>0.24872670743930128</v>
      </c>
      <c r="AP45" s="48">
        <v>7.179365473918882E-2</v>
      </c>
      <c r="AQ45" s="48">
        <v>6.5778840443160985E-2</v>
      </c>
      <c r="AR45" s="44">
        <v>6796</v>
      </c>
      <c r="AS45" s="48">
        <v>6.9504387490028435E-2</v>
      </c>
    </row>
    <row r="46" spans="1:45" x14ac:dyDescent="0.3">
      <c r="A46" s="44" t="s">
        <v>742</v>
      </c>
      <c r="B46" s="44" t="s">
        <v>36</v>
      </c>
      <c r="C46" s="44" t="s">
        <v>697</v>
      </c>
      <c r="D46" s="44" t="s">
        <v>643</v>
      </c>
      <c r="E46" s="47">
        <v>115904</v>
      </c>
      <c r="F46" s="48">
        <v>0.66687342449807374</v>
      </c>
      <c r="G46" s="48">
        <v>0.71448827502786139</v>
      </c>
      <c r="H46" s="44">
        <v>94186</v>
      </c>
      <c r="I46" s="48">
        <v>0.81262078961899498</v>
      </c>
      <c r="J46" s="48">
        <v>0.58811472428120537</v>
      </c>
      <c r="K46" s="48">
        <v>0.60220316620571746</v>
      </c>
      <c r="L46" s="44">
        <v>30855</v>
      </c>
      <c r="M46" s="48">
        <v>0.26621169243511872</v>
      </c>
      <c r="N46" s="48">
        <v>4.2452732192556084E-3</v>
      </c>
      <c r="O46" s="48">
        <v>2.9720554667058917E-3</v>
      </c>
      <c r="P46" s="44">
        <v>423</v>
      </c>
      <c r="Q46" s="48">
        <v>3.6495720596355606E-3</v>
      </c>
      <c r="R46" s="48">
        <v>1.3573311896608375E-2</v>
      </c>
      <c r="S46" s="48">
        <v>1.2896996294257947E-2</v>
      </c>
      <c r="T46" s="44">
        <v>3996</v>
      </c>
      <c r="U46" s="48">
        <v>3.4476808393152952E-2</v>
      </c>
      <c r="V46" s="48">
        <v>4.3869517868404808E-3</v>
      </c>
      <c r="W46" s="48">
        <v>8.2490649958843934E-4</v>
      </c>
      <c r="X46" s="44">
        <v>333</v>
      </c>
      <c r="Y46" s="48">
        <v>2.8730673660960796E-3</v>
      </c>
      <c r="Z46" s="48">
        <v>4.5343708212867852E-2</v>
      </c>
      <c r="AA46" s="48">
        <v>6.7147853199132357E-2</v>
      </c>
      <c r="AB46" s="44">
        <v>53990</v>
      </c>
      <c r="AC46" s="48">
        <v>0.46581653782440641</v>
      </c>
      <c r="AD46" s="48">
        <v>7.0425898483680851E-3</v>
      </c>
      <c r="AE46" s="48">
        <v>2.3863736371236129E-2</v>
      </c>
      <c r="AF46" s="44">
        <v>4165</v>
      </c>
      <c r="AG46" s="48">
        <v>3.5934911651021535E-2</v>
      </c>
      <c r="AH46" s="48">
        <v>4.1668652529280167E-3</v>
      </c>
      <c r="AI46" s="48">
        <v>4.5795609912230731E-3</v>
      </c>
      <c r="AJ46" s="44">
        <v>424</v>
      </c>
      <c r="AK46" s="48">
        <v>3.6581998895637768E-3</v>
      </c>
      <c r="AL46" s="48">
        <v>0.26133292076273745</v>
      </c>
      <c r="AM46" s="48">
        <v>0.21973288452897768</v>
      </c>
      <c r="AN46" s="44">
        <v>14682</v>
      </c>
      <c r="AO46" s="48">
        <v>0.12667379900607401</v>
      </c>
      <c r="AP46" s="48">
        <v>7.179365473918882E-2</v>
      </c>
      <c r="AQ46" s="48">
        <v>6.5778840443160985E-2</v>
      </c>
      <c r="AR46" s="44">
        <v>7036</v>
      </c>
      <c r="AS46" s="48">
        <v>6.0705411374930976E-2</v>
      </c>
    </row>
    <row r="47" spans="1:45" x14ac:dyDescent="0.3">
      <c r="A47" s="44" t="s">
        <v>743</v>
      </c>
      <c r="B47" s="44" t="s">
        <v>37</v>
      </c>
      <c r="C47" s="44" t="s">
        <v>697</v>
      </c>
      <c r="D47" s="44" t="s">
        <v>643</v>
      </c>
      <c r="E47" s="47">
        <v>121678</v>
      </c>
      <c r="F47" s="48">
        <v>0.66687342449807374</v>
      </c>
      <c r="G47" s="48">
        <v>0.71448827502786139</v>
      </c>
      <c r="H47" s="44">
        <v>100833</v>
      </c>
      <c r="I47" s="48">
        <v>0.82868719078222852</v>
      </c>
      <c r="J47" s="48">
        <v>0.58811472428120537</v>
      </c>
      <c r="K47" s="48">
        <v>0.60220316620571746</v>
      </c>
      <c r="L47" s="44">
        <v>35733</v>
      </c>
      <c r="M47" s="48">
        <v>0.29366853498578216</v>
      </c>
      <c r="N47" s="48">
        <v>4.2452732192556084E-3</v>
      </c>
      <c r="O47" s="48">
        <v>2.9720554667058917E-3</v>
      </c>
      <c r="P47" s="44">
        <v>214</v>
      </c>
      <c r="Q47" s="48">
        <v>1.7587402817271815E-3</v>
      </c>
      <c r="R47" s="48">
        <v>1.3573311896608375E-2</v>
      </c>
      <c r="S47" s="48">
        <v>1.2896996294257947E-2</v>
      </c>
      <c r="T47" s="44">
        <v>504</v>
      </c>
      <c r="U47" s="48">
        <v>4.1420799158434557E-3</v>
      </c>
      <c r="V47" s="48">
        <v>4.3869517868404808E-3</v>
      </c>
      <c r="W47" s="48">
        <v>8.2490649958843934E-4</v>
      </c>
      <c r="X47" s="44">
        <v>74</v>
      </c>
      <c r="Y47" s="48">
        <v>6.0816252732622162E-4</v>
      </c>
      <c r="Z47" s="48">
        <v>4.5343708212867852E-2</v>
      </c>
      <c r="AA47" s="48">
        <v>6.7147853199132357E-2</v>
      </c>
      <c r="AB47" s="44">
        <v>63417</v>
      </c>
      <c r="AC47" s="48">
        <v>0.52118706750604049</v>
      </c>
      <c r="AD47" s="48">
        <v>7.0425898483680851E-3</v>
      </c>
      <c r="AE47" s="48">
        <v>2.3863736371236129E-2</v>
      </c>
      <c r="AF47" s="44">
        <v>680</v>
      </c>
      <c r="AG47" s="48">
        <v>5.5885205213760912E-3</v>
      </c>
      <c r="AH47" s="48">
        <v>4.1668652529280167E-3</v>
      </c>
      <c r="AI47" s="48">
        <v>4.5795609912230731E-3</v>
      </c>
      <c r="AJ47" s="44">
        <v>211</v>
      </c>
      <c r="AK47" s="48">
        <v>1.7340850441328753E-3</v>
      </c>
      <c r="AL47" s="48">
        <v>0.26133292076273745</v>
      </c>
      <c r="AM47" s="48">
        <v>0.21973288452897768</v>
      </c>
      <c r="AN47" s="44">
        <v>13616</v>
      </c>
      <c r="AO47" s="48">
        <v>0.11190190502802479</v>
      </c>
      <c r="AP47" s="48">
        <v>7.179365473918882E-2</v>
      </c>
      <c r="AQ47" s="48">
        <v>6.5778840443160985E-2</v>
      </c>
      <c r="AR47" s="44">
        <v>7229</v>
      </c>
      <c r="AS47" s="48">
        <v>5.9410904189746712E-2</v>
      </c>
    </row>
    <row r="48" spans="1:45" x14ac:dyDescent="0.3">
      <c r="A48" s="44" t="s">
        <v>744</v>
      </c>
      <c r="B48" s="44" t="s">
        <v>38</v>
      </c>
      <c r="C48" s="44" t="s">
        <v>697</v>
      </c>
      <c r="D48" s="44" t="s">
        <v>643</v>
      </c>
      <c r="E48" s="47">
        <v>126693</v>
      </c>
      <c r="F48" s="48">
        <v>0.66687342449807374</v>
      </c>
      <c r="G48" s="48">
        <v>0.71448827502786139</v>
      </c>
      <c r="H48" s="44">
        <v>97745</v>
      </c>
      <c r="I48" s="48">
        <v>0.77151065962602516</v>
      </c>
      <c r="J48" s="48">
        <v>0.58811472428120537</v>
      </c>
      <c r="K48" s="48">
        <v>0.60220316620571746</v>
      </c>
      <c r="L48" s="44">
        <v>41217</v>
      </c>
      <c r="M48" s="48">
        <v>0.32532973408159882</v>
      </c>
      <c r="N48" s="48">
        <v>4.2452732192556084E-3</v>
      </c>
      <c r="O48" s="48">
        <v>2.9720554667058917E-3</v>
      </c>
      <c r="P48" s="44">
        <v>1178</v>
      </c>
      <c r="Q48" s="48">
        <v>9.2980669808118838E-3</v>
      </c>
      <c r="R48" s="48">
        <v>1.3573311896608375E-2</v>
      </c>
      <c r="S48" s="48">
        <v>1.2896996294257947E-2</v>
      </c>
      <c r="T48" s="44">
        <v>4227</v>
      </c>
      <c r="U48" s="48">
        <v>3.3364116407378464E-2</v>
      </c>
      <c r="V48" s="48">
        <v>4.3869517868404808E-3</v>
      </c>
      <c r="W48" s="48">
        <v>8.2490649958843934E-4</v>
      </c>
      <c r="X48" s="44">
        <v>176</v>
      </c>
      <c r="Y48" s="48">
        <v>1.3891848799854768E-3</v>
      </c>
      <c r="Z48" s="48">
        <v>4.5343708212867852E-2</v>
      </c>
      <c r="AA48" s="48">
        <v>6.7147853199132357E-2</v>
      </c>
      <c r="AB48" s="44">
        <v>44626</v>
      </c>
      <c r="AC48" s="48">
        <v>0.35223729803540843</v>
      </c>
      <c r="AD48" s="48">
        <v>7.0425898483680851E-3</v>
      </c>
      <c r="AE48" s="48">
        <v>2.3863736371236129E-2</v>
      </c>
      <c r="AF48" s="44">
        <v>5411</v>
      </c>
      <c r="AG48" s="48">
        <v>4.2709541963644397E-2</v>
      </c>
      <c r="AH48" s="48">
        <v>4.1668652529280167E-3</v>
      </c>
      <c r="AI48" s="48">
        <v>4.5795609912230731E-3</v>
      </c>
      <c r="AJ48" s="44">
        <v>910</v>
      </c>
      <c r="AK48" s="48">
        <v>7.1827172771976354E-3</v>
      </c>
      <c r="AL48" s="48">
        <v>0.26133292076273745</v>
      </c>
      <c r="AM48" s="48">
        <v>0.21973288452897768</v>
      </c>
      <c r="AN48" s="44">
        <v>20019</v>
      </c>
      <c r="AO48" s="48">
        <v>0.15801188700243896</v>
      </c>
      <c r="AP48" s="48">
        <v>7.179365473918882E-2</v>
      </c>
      <c r="AQ48" s="48">
        <v>6.5778840443160985E-2</v>
      </c>
      <c r="AR48" s="44">
        <v>8929</v>
      </c>
      <c r="AS48" s="48">
        <v>7.0477453371535922E-2</v>
      </c>
    </row>
    <row r="49" spans="1:45" x14ac:dyDescent="0.3">
      <c r="A49" s="44" t="s">
        <v>745</v>
      </c>
      <c r="B49" s="44" t="s">
        <v>39</v>
      </c>
      <c r="C49" s="44" t="s">
        <v>697</v>
      </c>
      <c r="D49" s="44" t="s">
        <v>643</v>
      </c>
      <c r="E49" s="47">
        <v>101422</v>
      </c>
      <c r="F49" s="48">
        <v>0.66687342449807374</v>
      </c>
      <c r="G49" s="48">
        <v>0.71448827502786139</v>
      </c>
      <c r="H49" s="44">
        <v>65631</v>
      </c>
      <c r="I49" s="48">
        <v>0.64710812249807736</v>
      </c>
      <c r="J49" s="48">
        <v>0.58811472428120537</v>
      </c>
      <c r="K49" s="48">
        <v>0.60220316620571746</v>
      </c>
      <c r="L49" s="44">
        <v>61643</v>
      </c>
      <c r="M49" s="48">
        <v>0.60778726509041436</v>
      </c>
      <c r="N49" s="48">
        <v>4.2452732192556084E-3</v>
      </c>
      <c r="O49" s="48">
        <v>2.9720554667058917E-3</v>
      </c>
      <c r="P49" s="44">
        <v>311</v>
      </c>
      <c r="Q49" s="48">
        <v>3.066395850998797E-3</v>
      </c>
      <c r="R49" s="48">
        <v>1.3573311896608375E-2</v>
      </c>
      <c r="S49" s="48">
        <v>1.2896996294257947E-2</v>
      </c>
      <c r="T49" s="44">
        <v>481</v>
      </c>
      <c r="U49" s="48">
        <v>4.7425607856283643E-3</v>
      </c>
      <c r="V49" s="48">
        <v>4.3869517868404808E-3</v>
      </c>
      <c r="W49" s="48">
        <v>8.2490649958843934E-4</v>
      </c>
      <c r="X49" s="44">
        <v>130</v>
      </c>
      <c r="Y49" s="48">
        <v>1.2817731853049634E-3</v>
      </c>
      <c r="Z49" s="48">
        <v>4.5343708212867852E-2</v>
      </c>
      <c r="AA49" s="48">
        <v>6.7147853199132357E-2</v>
      </c>
      <c r="AB49" s="44">
        <v>2292</v>
      </c>
      <c r="AC49" s="48">
        <v>2.2598647236299816E-2</v>
      </c>
      <c r="AD49" s="48">
        <v>7.0425898483680851E-3</v>
      </c>
      <c r="AE49" s="48">
        <v>2.3863736371236129E-2</v>
      </c>
      <c r="AF49" s="44">
        <v>372</v>
      </c>
      <c r="AG49" s="48">
        <v>3.6678432687188185E-3</v>
      </c>
      <c r="AH49" s="48">
        <v>4.1668652529280167E-3</v>
      </c>
      <c r="AI49" s="48">
        <v>4.5795609912230731E-3</v>
      </c>
      <c r="AJ49" s="44">
        <v>402</v>
      </c>
      <c r="AK49" s="48">
        <v>3.9636370807122718E-3</v>
      </c>
      <c r="AL49" s="48">
        <v>0.26133292076273745</v>
      </c>
      <c r="AM49" s="48">
        <v>0.21973288452897768</v>
      </c>
      <c r="AN49" s="44">
        <v>28940</v>
      </c>
      <c r="AO49" s="48">
        <v>0.28534243063635106</v>
      </c>
      <c r="AP49" s="48">
        <v>7.179365473918882E-2</v>
      </c>
      <c r="AQ49" s="48">
        <v>6.5778840443160985E-2</v>
      </c>
      <c r="AR49" s="44">
        <v>6851</v>
      </c>
      <c r="AS49" s="48">
        <v>6.7549446865571572E-2</v>
      </c>
    </row>
    <row r="50" spans="1:45" x14ac:dyDescent="0.3">
      <c r="A50" s="44" t="s">
        <v>746</v>
      </c>
      <c r="B50" s="44" t="s">
        <v>40</v>
      </c>
      <c r="C50" s="44" t="s">
        <v>697</v>
      </c>
      <c r="D50" s="44" t="s">
        <v>643</v>
      </c>
      <c r="E50" s="47">
        <v>107090</v>
      </c>
      <c r="F50" s="48">
        <v>0.66687342449807374</v>
      </c>
      <c r="G50" s="48">
        <v>0.71448827502786139</v>
      </c>
      <c r="H50" s="44">
        <v>86616</v>
      </c>
      <c r="I50" s="48">
        <v>0.80881501540760103</v>
      </c>
      <c r="J50" s="48">
        <v>0.58811472428120537</v>
      </c>
      <c r="K50" s="48">
        <v>0.60220316620571746</v>
      </c>
      <c r="L50" s="44">
        <v>44612</v>
      </c>
      <c r="M50" s="48">
        <v>0.41658418152955456</v>
      </c>
      <c r="N50" s="48">
        <v>4.2452732192556084E-3</v>
      </c>
      <c r="O50" s="48">
        <v>2.9720554667058917E-3</v>
      </c>
      <c r="P50" s="44">
        <v>641</v>
      </c>
      <c r="Q50" s="48">
        <v>5.9856195723223459E-3</v>
      </c>
      <c r="R50" s="48">
        <v>1.3573311896608375E-2</v>
      </c>
      <c r="S50" s="48">
        <v>1.2896996294257947E-2</v>
      </c>
      <c r="T50" s="44">
        <v>4469</v>
      </c>
      <c r="U50" s="48">
        <v>4.1731254085348772E-2</v>
      </c>
      <c r="V50" s="48">
        <v>4.3869517868404808E-3</v>
      </c>
      <c r="W50" s="48">
        <v>8.2490649958843934E-4</v>
      </c>
      <c r="X50" s="44">
        <v>80</v>
      </c>
      <c r="Y50" s="48">
        <v>7.4703520403399007E-4</v>
      </c>
      <c r="Z50" s="48">
        <v>4.5343708212867852E-2</v>
      </c>
      <c r="AA50" s="48">
        <v>6.7147853199132357E-2</v>
      </c>
      <c r="AB50" s="44">
        <v>24268</v>
      </c>
      <c r="AC50" s="48">
        <v>0.2266131291437109</v>
      </c>
      <c r="AD50" s="48">
        <v>7.0425898483680851E-3</v>
      </c>
      <c r="AE50" s="48">
        <v>2.3863736371236129E-2</v>
      </c>
      <c r="AF50" s="44">
        <v>10842</v>
      </c>
      <c r="AG50" s="48">
        <v>0.10124194602670651</v>
      </c>
      <c r="AH50" s="48">
        <v>4.1668652529280167E-3</v>
      </c>
      <c r="AI50" s="48">
        <v>4.5795609912230731E-3</v>
      </c>
      <c r="AJ50" s="44">
        <v>1704</v>
      </c>
      <c r="AK50" s="48">
        <v>1.5911849845923989E-2</v>
      </c>
      <c r="AL50" s="48">
        <v>0.26133292076273745</v>
      </c>
      <c r="AM50" s="48">
        <v>0.21973288452897768</v>
      </c>
      <c r="AN50" s="44">
        <v>13572</v>
      </c>
      <c r="AO50" s="48">
        <v>0.12673452236436641</v>
      </c>
      <c r="AP50" s="48">
        <v>7.179365473918882E-2</v>
      </c>
      <c r="AQ50" s="48">
        <v>6.5778840443160985E-2</v>
      </c>
      <c r="AR50" s="44">
        <v>6902</v>
      </c>
      <c r="AS50" s="48">
        <v>6.4450462228032496E-2</v>
      </c>
    </row>
    <row r="51" spans="1:45" x14ac:dyDescent="0.3">
      <c r="A51" s="44" t="s">
        <v>747</v>
      </c>
      <c r="B51" s="44" t="s">
        <v>41</v>
      </c>
      <c r="C51" s="44" t="s">
        <v>697</v>
      </c>
      <c r="D51" s="44" t="s">
        <v>643</v>
      </c>
      <c r="E51" s="47">
        <v>104067</v>
      </c>
      <c r="F51" s="48">
        <v>0.66687342449807374</v>
      </c>
      <c r="G51" s="48">
        <v>0.71448827502786139</v>
      </c>
      <c r="H51" s="44">
        <v>68418</v>
      </c>
      <c r="I51" s="48">
        <v>0.65744184035284958</v>
      </c>
      <c r="J51" s="48">
        <v>0.58811472428120537</v>
      </c>
      <c r="K51" s="48">
        <v>0.60220316620571746</v>
      </c>
      <c r="L51" s="44">
        <v>55730</v>
      </c>
      <c r="M51" s="48">
        <v>0.5355203859052341</v>
      </c>
      <c r="N51" s="48">
        <v>4.2452732192556084E-3</v>
      </c>
      <c r="O51" s="48">
        <v>2.9720554667058917E-3</v>
      </c>
      <c r="P51" s="44">
        <v>532</v>
      </c>
      <c r="Q51" s="48">
        <v>5.1120912489069541E-3</v>
      </c>
      <c r="R51" s="48">
        <v>1.3573311896608375E-2</v>
      </c>
      <c r="S51" s="48">
        <v>1.2896996294257947E-2</v>
      </c>
      <c r="T51" s="44">
        <v>1882</v>
      </c>
      <c r="U51" s="48">
        <v>1.8084503252712197E-2</v>
      </c>
      <c r="V51" s="48">
        <v>4.3869517868404808E-3</v>
      </c>
      <c r="W51" s="48">
        <v>8.2490649958843934E-4</v>
      </c>
      <c r="X51" s="44">
        <v>578</v>
      </c>
      <c r="Y51" s="48">
        <v>5.5541141764440215E-3</v>
      </c>
      <c r="Z51" s="48">
        <v>4.5343708212867852E-2</v>
      </c>
      <c r="AA51" s="48">
        <v>6.7147853199132357E-2</v>
      </c>
      <c r="AB51" s="44">
        <v>7632</v>
      </c>
      <c r="AC51" s="48">
        <v>7.3337369194845625E-2</v>
      </c>
      <c r="AD51" s="48">
        <v>7.0425898483680851E-3</v>
      </c>
      <c r="AE51" s="48">
        <v>2.3863736371236129E-2</v>
      </c>
      <c r="AF51" s="44">
        <v>1581</v>
      </c>
      <c r="AG51" s="48">
        <v>1.519213583556747E-2</v>
      </c>
      <c r="AH51" s="48">
        <v>4.1668652529280167E-3</v>
      </c>
      <c r="AI51" s="48">
        <v>4.5795609912230731E-3</v>
      </c>
      <c r="AJ51" s="44">
        <v>483</v>
      </c>
      <c r="AK51" s="48">
        <v>4.6412407391392086E-3</v>
      </c>
      <c r="AL51" s="48">
        <v>0.26133292076273745</v>
      </c>
      <c r="AM51" s="48">
        <v>0.21973288452897768</v>
      </c>
      <c r="AN51" s="44">
        <v>28689</v>
      </c>
      <c r="AO51" s="48">
        <v>0.27567816887197671</v>
      </c>
      <c r="AP51" s="48">
        <v>7.179365473918882E-2</v>
      </c>
      <c r="AQ51" s="48">
        <v>6.5778840443160985E-2</v>
      </c>
      <c r="AR51" s="44">
        <v>6960</v>
      </c>
      <c r="AS51" s="48">
        <v>6.6879990775173689E-2</v>
      </c>
    </row>
    <row r="52" spans="1:45" x14ac:dyDescent="0.3">
      <c r="A52" s="44" t="s">
        <v>748</v>
      </c>
      <c r="B52" s="44" t="s">
        <v>42</v>
      </c>
      <c r="C52" s="44" t="s">
        <v>697</v>
      </c>
      <c r="D52" s="44" t="s">
        <v>643</v>
      </c>
      <c r="E52" s="47">
        <v>106738</v>
      </c>
      <c r="F52" s="48">
        <v>0.66687342449807374</v>
      </c>
      <c r="G52" s="48">
        <v>0.71448827502786139</v>
      </c>
      <c r="H52" s="44">
        <v>80634</v>
      </c>
      <c r="I52" s="48">
        <v>0.75543855046937358</v>
      </c>
      <c r="J52" s="48">
        <v>0.58811472428120537</v>
      </c>
      <c r="K52" s="48">
        <v>0.60220316620571746</v>
      </c>
      <c r="L52" s="44">
        <v>54390</v>
      </c>
      <c r="M52" s="48">
        <v>0.50956547808652963</v>
      </c>
      <c r="N52" s="48">
        <v>4.2452732192556084E-3</v>
      </c>
      <c r="O52" s="48">
        <v>2.9720554667058917E-3</v>
      </c>
      <c r="P52" s="44">
        <v>248</v>
      </c>
      <c r="Q52" s="48">
        <v>2.3234461953568551E-3</v>
      </c>
      <c r="R52" s="48">
        <v>1.3573311896608375E-2</v>
      </c>
      <c r="S52" s="48">
        <v>1.2896996294257947E-2</v>
      </c>
      <c r="T52" s="44">
        <v>1522</v>
      </c>
      <c r="U52" s="48">
        <v>1.4259214150536829E-2</v>
      </c>
      <c r="V52" s="48">
        <v>4.3869517868404808E-3</v>
      </c>
      <c r="W52" s="48">
        <v>8.2490649958843934E-4</v>
      </c>
      <c r="X52" s="44">
        <v>94</v>
      </c>
      <c r="Y52" s="48">
        <v>8.8066105791751771E-4</v>
      </c>
      <c r="Z52" s="48">
        <v>4.5343708212867852E-2</v>
      </c>
      <c r="AA52" s="48">
        <v>6.7147853199132357E-2</v>
      </c>
      <c r="AB52" s="44">
        <v>21992</v>
      </c>
      <c r="AC52" s="48">
        <v>0.20603721261406435</v>
      </c>
      <c r="AD52" s="48">
        <v>7.0425898483680851E-3</v>
      </c>
      <c r="AE52" s="48">
        <v>2.3863736371236129E-2</v>
      </c>
      <c r="AF52" s="44">
        <v>2096</v>
      </c>
      <c r="AG52" s="48">
        <v>1.9636867844628904E-2</v>
      </c>
      <c r="AH52" s="48">
        <v>4.1668652529280167E-3</v>
      </c>
      <c r="AI52" s="48">
        <v>4.5795609912230731E-3</v>
      </c>
      <c r="AJ52" s="44">
        <v>292</v>
      </c>
      <c r="AK52" s="48">
        <v>2.7356705203395231E-3</v>
      </c>
      <c r="AL52" s="48">
        <v>0.26133292076273745</v>
      </c>
      <c r="AM52" s="48">
        <v>0.21973288452897768</v>
      </c>
      <c r="AN52" s="44">
        <v>19287</v>
      </c>
      <c r="AO52" s="48">
        <v>0.18069478536228897</v>
      </c>
      <c r="AP52" s="48">
        <v>7.179365473918882E-2</v>
      </c>
      <c r="AQ52" s="48">
        <v>6.5778840443160985E-2</v>
      </c>
      <c r="AR52" s="44">
        <v>6817</v>
      </c>
      <c r="AS52" s="48">
        <v>6.3866664168337431E-2</v>
      </c>
    </row>
    <row r="53" spans="1:45" x14ac:dyDescent="0.3">
      <c r="A53" s="44" t="s">
        <v>749</v>
      </c>
      <c r="B53" s="44" t="s">
        <v>43</v>
      </c>
      <c r="C53" s="44" t="s">
        <v>734</v>
      </c>
      <c r="D53" s="44" t="s">
        <v>637</v>
      </c>
      <c r="E53" s="47">
        <v>87143</v>
      </c>
      <c r="F53" s="48">
        <v>0.66687342449807374</v>
      </c>
      <c r="G53" s="48">
        <v>0.7051988419976849</v>
      </c>
      <c r="H53" s="44">
        <v>65690</v>
      </c>
      <c r="I53" s="48">
        <v>0.7538184363632191</v>
      </c>
      <c r="J53" s="48">
        <v>0.58811472428120537</v>
      </c>
      <c r="K53" s="48">
        <v>0.67516787413848744</v>
      </c>
      <c r="L53" s="44">
        <v>64948</v>
      </c>
      <c r="M53" s="48">
        <v>0.74530369622344883</v>
      </c>
      <c r="N53" s="48">
        <v>4.2452732192556084E-3</v>
      </c>
      <c r="O53" s="48">
        <v>2.4321437290662738E-3</v>
      </c>
      <c r="P53" s="44">
        <v>149</v>
      </c>
      <c r="Q53" s="48">
        <v>1.7098332625684221E-3</v>
      </c>
      <c r="R53" s="48">
        <v>1.3573311896608375E-2</v>
      </c>
      <c r="S53" s="48">
        <v>2.9928152410232871E-3</v>
      </c>
      <c r="T53" s="44">
        <v>75</v>
      </c>
      <c r="U53" s="48">
        <v>8.6065432679618557E-4</v>
      </c>
      <c r="V53" s="48">
        <v>4.3869517868404808E-3</v>
      </c>
      <c r="W53" s="48">
        <v>1.7339998752351855E-3</v>
      </c>
      <c r="X53" s="44">
        <v>19</v>
      </c>
      <c r="Y53" s="48">
        <v>2.1803242945503368E-4</v>
      </c>
      <c r="Z53" s="48">
        <v>4.5343708212867852E-2</v>
      </c>
      <c r="AA53" s="48">
        <v>1.8007721555740222E-2</v>
      </c>
      <c r="AB53" s="44">
        <v>173</v>
      </c>
      <c r="AC53" s="48">
        <v>1.9852426471432013E-3</v>
      </c>
      <c r="AD53" s="48">
        <v>7.0425898483680851E-3</v>
      </c>
      <c r="AE53" s="48">
        <v>2.2965967701316114E-3</v>
      </c>
      <c r="AF53" s="44">
        <v>72</v>
      </c>
      <c r="AG53" s="48">
        <v>8.262281537243382E-4</v>
      </c>
      <c r="AH53" s="48">
        <v>4.1668652529280167E-3</v>
      </c>
      <c r="AI53" s="48">
        <v>2.5676906880009367E-3</v>
      </c>
      <c r="AJ53" s="44">
        <v>254</v>
      </c>
      <c r="AK53" s="48">
        <v>2.9147493200830819E-3</v>
      </c>
      <c r="AL53" s="48">
        <v>0.26133292076273745</v>
      </c>
      <c r="AM53" s="48">
        <v>0.23401104245623411</v>
      </c>
      <c r="AN53" s="44">
        <v>16185</v>
      </c>
      <c r="AO53" s="48">
        <v>0.18572920372261684</v>
      </c>
      <c r="AP53" s="48">
        <v>7.179365473918882E-2</v>
      </c>
      <c r="AQ53" s="48">
        <v>6.0790115546080957E-2</v>
      </c>
      <c r="AR53" s="44">
        <v>5268</v>
      </c>
      <c r="AS53" s="48">
        <v>6.0452359914164075E-2</v>
      </c>
    </row>
    <row r="54" spans="1:45" x14ac:dyDescent="0.3">
      <c r="A54" s="44" t="s">
        <v>750</v>
      </c>
      <c r="B54" s="44" t="s">
        <v>44</v>
      </c>
      <c r="C54" s="44" t="s">
        <v>699</v>
      </c>
      <c r="D54" s="44" t="s">
        <v>638</v>
      </c>
      <c r="E54" s="47">
        <v>107246</v>
      </c>
      <c r="F54" s="48">
        <v>0.66687342449807374</v>
      </c>
      <c r="G54" s="48">
        <v>0.73973072428556463</v>
      </c>
      <c r="H54" s="44">
        <v>89083</v>
      </c>
      <c r="I54" s="48">
        <v>0.83064170225462952</v>
      </c>
      <c r="J54" s="48">
        <v>0.58811472428120537</v>
      </c>
      <c r="K54" s="48">
        <v>0.67253842324150404</v>
      </c>
      <c r="L54" s="44">
        <v>49127</v>
      </c>
      <c r="M54" s="48">
        <v>0.45807769054323705</v>
      </c>
      <c r="N54" s="48">
        <v>4.2452732192556084E-3</v>
      </c>
      <c r="O54" s="48">
        <v>2.9345548190296417E-3</v>
      </c>
      <c r="P54" s="44">
        <v>215</v>
      </c>
      <c r="Q54" s="48">
        <v>2.0047367733994743E-3</v>
      </c>
      <c r="R54" s="48">
        <v>1.3573311896608375E-2</v>
      </c>
      <c r="S54" s="48">
        <v>5.4251332602684253E-3</v>
      </c>
      <c r="T54" s="44">
        <v>504</v>
      </c>
      <c r="U54" s="48">
        <v>4.6994759711317903E-3</v>
      </c>
      <c r="V54" s="48">
        <v>4.3869517868404808E-3</v>
      </c>
      <c r="W54" s="48">
        <v>4.3131362131154675E-3</v>
      </c>
      <c r="X54" s="44">
        <v>39</v>
      </c>
      <c r="Y54" s="48">
        <v>3.6364992633757903E-4</v>
      </c>
      <c r="Z54" s="48">
        <v>4.5343708212867852E-2</v>
      </c>
      <c r="AA54" s="48">
        <v>5.0545810180317369E-2</v>
      </c>
      <c r="AB54" s="44">
        <v>38887</v>
      </c>
      <c r="AC54" s="48">
        <v>0.36259627398690858</v>
      </c>
      <c r="AD54" s="48">
        <v>7.0425898483680851E-3</v>
      </c>
      <c r="AE54" s="48">
        <v>1.2559242344597986E-3</v>
      </c>
      <c r="AF54" s="44">
        <v>125</v>
      </c>
      <c r="AG54" s="48">
        <v>1.1655446356973686E-3</v>
      </c>
      <c r="AH54" s="48">
        <v>4.1668652529280167E-3</v>
      </c>
      <c r="AI54" s="48">
        <v>2.717742336869877E-3</v>
      </c>
      <c r="AJ54" s="44">
        <v>186</v>
      </c>
      <c r="AK54" s="48">
        <v>1.7343304179176845E-3</v>
      </c>
      <c r="AL54" s="48">
        <v>0.26133292076273745</v>
      </c>
      <c r="AM54" s="48">
        <v>0.19822474676968543</v>
      </c>
      <c r="AN54" s="44">
        <v>12327</v>
      </c>
      <c r="AO54" s="48">
        <v>0.11494134979393171</v>
      </c>
      <c r="AP54" s="48">
        <v>7.179365473918882E-2</v>
      </c>
      <c r="AQ54" s="48">
        <v>6.2044528944749967E-2</v>
      </c>
      <c r="AR54" s="44">
        <v>5836</v>
      </c>
      <c r="AS54" s="48">
        <v>5.4416947951438747E-2</v>
      </c>
    </row>
    <row r="55" spans="1:45" x14ac:dyDescent="0.3">
      <c r="A55" s="44" t="s">
        <v>751</v>
      </c>
      <c r="B55" s="44" t="s">
        <v>45</v>
      </c>
      <c r="C55" s="44" t="s">
        <v>699</v>
      </c>
      <c r="D55" s="44" t="s">
        <v>638</v>
      </c>
      <c r="E55" s="47">
        <v>110754</v>
      </c>
      <c r="F55" s="48">
        <v>0.66687342449807374</v>
      </c>
      <c r="G55" s="48">
        <v>0.73973072428556463</v>
      </c>
      <c r="H55" s="44">
        <v>84708</v>
      </c>
      <c r="I55" s="48">
        <v>0.76483016414757032</v>
      </c>
      <c r="J55" s="48">
        <v>0.58811472428120537</v>
      </c>
      <c r="K55" s="48">
        <v>0.67253842324150404</v>
      </c>
      <c r="L55" s="44">
        <v>55856</v>
      </c>
      <c r="M55" s="48">
        <v>0.50432490022933707</v>
      </c>
      <c r="N55" s="48">
        <v>4.2452732192556084E-3</v>
      </c>
      <c r="O55" s="48">
        <v>2.9345548190296417E-3</v>
      </c>
      <c r="P55" s="44">
        <v>668</v>
      </c>
      <c r="Q55" s="48">
        <v>6.0313848709753143E-3</v>
      </c>
      <c r="R55" s="48">
        <v>1.3573311896608375E-2</v>
      </c>
      <c r="S55" s="48">
        <v>5.4251332602684253E-3</v>
      </c>
      <c r="T55" s="44">
        <v>738</v>
      </c>
      <c r="U55" s="48">
        <v>6.6634162197302133E-3</v>
      </c>
      <c r="V55" s="48">
        <v>4.3869517868404808E-3</v>
      </c>
      <c r="W55" s="48">
        <v>4.3131362131154675E-3</v>
      </c>
      <c r="X55" s="44">
        <v>7991</v>
      </c>
      <c r="Y55" s="48">
        <v>7.2150892970005598E-2</v>
      </c>
      <c r="Z55" s="48">
        <v>4.5343708212867852E-2</v>
      </c>
      <c r="AA55" s="48">
        <v>5.0545810180317369E-2</v>
      </c>
      <c r="AB55" s="44">
        <v>18538</v>
      </c>
      <c r="AC55" s="48">
        <v>0.16737995918883292</v>
      </c>
      <c r="AD55" s="48">
        <v>7.0425898483680851E-3</v>
      </c>
      <c r="AE55" s="48">
        <v>1.2559242344597986E-3</v>
      </c>
      <c r="AF55" s="44">
        <v>603</v>
      </c>
      <c r="AG55" s="48">
        <v>5.444498618560052E-3</v>
      </c>
      <c r="AH55" s="48">
        <v>4.1668652529280167E-3</v>
      </c>
      <c r="AI55" s="48">
        <v>2.717742336869877E-3</v>
      </c>
      <c r="AJ55" s="44">
        <v>314</v>
      </c>
      <c r="AK55" s="48">
        <v>2.8351120501291151E-3</v>
      </c>
      <c r="AL55" s="48">
        <v>0.26133292076273745</v>
      </c>
      <c r="AM55" s="48">
        <v>0.19822474676968543</v>
      </c>
      <c r="AN55" s="44">
        <v>18405</v>
      </c>
      <c r="AO55" s="48">
        <v>0.16617909962619859</v>
      </c>
      <c r="AP55" s="48">
        <v>7.179365473918882E-2</v>
      </c>
      <c r="AQ55" s="48">
        <v>6.2044528944749967E-2</v>
      </c>
      <c r="AR55" s="44">
        <v>7641</v>
      </c>
      <c r="AS55" s="48">
        <v>6.89907362262311E-2</v>
      </c>
    </row>
    <row r="56" spans="1:45" x14ac:dyDescent="0.3">
      <c r="A56" s="44" t="s">
        <v>752</v>
      </c>
      <c r="B56" s="44" t="s">
        <v>46</v>
      </c>
      <c r="C56" s="44" t="s">
        <v>699</v>
      </c>
      <c r="D56" s="44" t="s">
        <v>638</v>
      </c>
      <c r="E56" s="47">
        <v>83391</v>
      </c>
      <c r="F56" s="48">
        <v>0.66687342449807374</v>
      </c>
      <c r="G56" s="48">
        <v>0.73973072428556463</v>
      </c>
      <c r="H56" s="44">
        <v>59050</v>
      </c>
      <c r="I56" s="48">
        <v>0.7081099878883812</v>
      </c>
      <c r="J56" s="48">
        <v>0.58811472428120537</v>
      </c>
      <c r="K56" s="48">
        <v>0.67253842324150404</v>
      </c>
      <c r="L56" s="44">
        <v>57723</v>
      </c>
      <c r="M56" s="48">
        <v>0.69219699967622406</v>
      </c>
      <c r="N56" s="48">
        <v>4.2452732192556084E-3</v>
      </c>
      <c r="O56" s="48">
        <v>2.9345548190296417E-3</v>
      </c>
      <c r="P56" s="44">
        <v>236</v>
      </c>
      <c r="Q56" s="48">
        <v>2.8300416112050459E-3</v>
      </c>
      <c r="R56" s="48">
        <v>1.3573311896608375E-2</v>
      </c>
      <c r="S56" s="48">
        <v>5.4251332602684253E-3</v>
      </c>
      <c r="T56" s="44">
        <v>138</v>
      </c>
      <c r="U56" s="48">
        <v>1.6548548404504084E-3</v>
      </c>
      <c r="V56" s="48">
        <v>4.3869517868404808E-3</v>
      </c>
      <c r="W56" s="48">
        <v>4.3131362131154675E-3</v>
      </c>
      <c r="X56" s="44">
        <v>140</v>
      </c>
      <c r="Y56" s="48">
        <v>1.6788382439351969E-3</v>
      </c>
      <c r="Z56" s="48">
        <v>4.5343708212867852E-2</v>
      </c>
      <c r="AA56" s="48">
        <v>5.0545810180317369E-2</v>
      </c>
      <c r="AB56" s="44">
        <v>434</v>
      </c>
      <c r="AC56" s="48">
        <v>5.20439855619911E-3</v>
      </c>
      <c r="AD56" s="48">
        <v>7.0425898483680851E-3</v>
      </c>
      <c r="AE56" s="48">
        <v>1.2559242344597986E-3</v>
      </c>
      <c r="AF56" s="44">
        <v>31</v>
      </c>
      <c r="AG56" s="48">
        <v>3.7174275401422215E-4</v>
      </c>
      <c r="AH56" s="48">
        <v>4.1668652529280167E-3</v>
      </c>
      <c r="AI56" s="48">
        <v>2.717742336869877E-3</v>
      </c>
      <c r="AJ56" s="44">
        <v>348</v>
      </c>
      <c r="AK56" s="48">
        <v>4.1731122063532033E-3</v>
      </c>
      <c r="AL56" s="48">
        <v>0.26133292076273745</v>
      </c>
      <c r="AM56" s="48">
        <v>0.19822474676968543</v>
      </c>
      <c r="AN56" s="44">
        <v>18891</v>
      </c>
      <c r="AO56" s="48">
        <v>0.22653523761557001</v>
      </c>
      <c r="AP56" s="48">
        <v>7.179365473918882E-2</v>
      </c>
      <c r="AQ56" s="48">
        <v>6.2044528944749967E-2</v>
      </c>
      <c r="AR56" s="44">
        <v>5450</v>
      </c>
      <c r="AS56" s="48">
        <v>6.5354774496048734E-2</v>
      </c>
    </row>
    <row r="57" spans="1:45" x14ac:dyDescent="0.3">
      <c r="A57" s="44" t="s">
        <v>753</v>
      </c>
      <c r="B57" s="44" t="s">
        <v>47</v>
      </c>
      <c r="C57" s="44" t="s">
        <v>699</v>
      </c>
      <c r="D57" s="44" t="s">
        <v>638</v>
      </c>
      <c r="E57" s="47">
        <v>81266</v>
      </c>
      <c r="F57" s="48">
        <v>0.66687342449807374</v>
      </c>
      <c r="G57" s="48">
        <v>0.73973072428556463</v>
      </c>
      <c r="H57" s="44">
        <v>56061</v>
      </c>
      <c r="I57" s="48">
        <v>0.68984569192528244</v>
      </c>
      <c r="J57" s="48">
        <v>0.58811472428120537</v>
      </c>
      <c r="K57" s="48">
        <v>0.67253842324150404</v>
      </c>
      <c r="L57" s="44">
        <v>54451</v>
      </c>
      <c r="M57" s="48">
        <v>0.67003420864814311</v>
      </c>
      <c r="N57" s="48">
        <v>4.2452732192556084E-3</v>
      </c>
      <c r="O57" s="48">
        <v>2.9345548190296417E-3</v>
      </c>
      <c r="P57" s="44">
        <v>267</v>
      </c>
      <c r="Q57" s="48">
        <v>3.2855068540348976E-3</v>
      </c>
      <c r="R57" s="48">
        <v>1.3573311896608375E-2</v>
      </c>
      <c r="S57" s="48">
        <v>5.4251332602684253E-3</v>
      </c>
      <c r="T57" s="44">
        <v>214</v>
      </c>
      <c r="U57" s="48">
        <v>2.6333275908744123E-3</v>
      </c>
      <c r="V57" s="48">
        <v>4.3869517868404808E-3</v>
      </c>
      <c r="W57" s="48">
        <v>4.3131362131154675E-3</v>
      </c>
      <c r="X57" s="44">
        <v>129</v>
      </c>
      <c r="Y57" s="48">
        <v>1.5873797159943889E-3</v>
      </c>
      <c r="Z57" s="48">
        <v>4.5343708212867852E-2</v>
      </c>
      <c r="AA57" s="48">
        <v>5.0545810180317369E-2</v>
      </c>
      <c r="AB57" s="44">
        <v>656</v>
      </c>
      <c r="AC57" s="48">
        <v>8.0722565402505352E-3</v>
      </c>
      <c r="AD57" s="48">
        <v>7.0425898483680851E-3</v>
      </c>
      <c r="AE57" s="48">
        <v>1.2559242344597986E-3</v>
      </c>
      <c r="AF57" s="44">
        <v>37</v>
      </c>
      <c r="AG57" s="48">
        <v>4.5529495730071615E-4</v>
      </c>
      <c r="AH57" s="48">
        <v>4.1668652529280167E-3</v>
      </c>
      <c r="AI57" s="48">
        <v>2.717742336869877E-3</v>
      </c>
      <c r="AJ57" s="44">
        <v>307</v>
      </c>
      <c r="AK57" s="48">
        <v>3.7777176186843207E-3</v>
      </c>
      <c r="AL57" s="48">
        <v>0.26133292076273745</v>
      </c>
      <c r="AM57" s="48">
        <v>0.19822474676968543</v>
      </c>
      <c r="AN57" s="44">
        <v>20128</v>
      </c>
      <c r="AO57" s="48">
        <v>0.24768045677158959</v>
      </c>
      <c r="AP57" s="48">
        <v>7.179365473918882E-2</v>
      </c>
      <c r="AQ57" s="48">
        <v>6.2044528944749967E-2</v>
      </c>
      <c r="AR57" s="44">
        <v>5077</v>
      </c>
      <c r="AS57" s="48">
        <v>6.2473851303127999E-2</v>
      </c>
    </row>
    <row r="58" spans="1:45" x14ac:dyDescent="0.3">
      <c r="A58" s="44" t="s">
        <v>754</v>
      </c>
      <c r="B58" s="44" t="s">
        <v>48</v>
      </c>
      <c r="C58" s="44" t="s">
        <v>688</v>
      </c>
      <c r="D58" s="44" t="s">
        <v>642</v>
      </c>
      <c r="E58" s="47">
        <v>69814</v>
      </c>
      <c r="F58" s="48">
        <v>0.66687342449807374</v>
      </c>
      <c r="G58" s="48">
        <v>0.60276073819894915</v>
      </c>
      <c r="H58" s="44">
        <v>35468</v>
      </c>
      <c r="I58" s="48">
        <v>0.50803563755120751</v>
      </c>
      <c r="J58" s="48">
        <v>0.58811472428120537</v>
      </c>
      <c r="K58" s="48">
        <v>0.5755914235425611</v>
      </c>
      <c r="L58" s="44">
        <v>34805</v>
      </c>
      <c r="M58" s="48">
        <v>0.49853897499068955</v>
      </c>
      <c r="N58" s="48">
        <v>4.2452732192556084E-3</v>
      </c>
      <c r="O58" s="48">
        <v>2.9760505781705367E-3</v>
      </c>
      <c r="P58" s="44">
        <v>112</v>
      </c>
      <c r="Q58" s="48">
        <v>1.6042627553212823E-3</v>
      </c>
      <c r="R58" s="48">
        <v>1.3573311896608375E-2</v>
      </c>
      <c r="S58" s="48">
        <v>3.4059571934442669E-3</v>
      </c>
      <c r="T58" s="44">
        <v>72</v>
      </c>
      <c r="U58" s="48">
        <v>1.0313117712779671E-3</v>
      </c>
      <c r="V58" s="48">
        <v>4.3869517868404808E-3</v>
      </c>
      <c r="W58" s="48">
        <v>6.7374886402807809E-4</v>
      </c>
      <c r="X58" s="44">
        <v>8</v>
      </c>
      <c r="Y58" s="48">
        <v>1.1459019680866302E-4</v>
      </c>
      <c r="Z58" s="48">
        <v>4.5343708212867852E-2</v>
      </c>
      <c r="AA58" s="48">
        <v>1.4999399371167727E-2</v>
      </c>
      <c r="AB58" s="44">
        <v>179</v>
      </c>
      <c r="AC58" s="48">
        <v>2.563955653593835E-3</v>
      </c>
      <c r="AD58" s="48">
        <v>7.0425898483680851E-3</v>
      </c>
      <c r="AE58" s="48">
        <v>9.6688184847440277E-4</v>
      </c>
      <c r="AF58" s="44">
        <v>39</v>
      </c>
      <c r="AG58" s="48">
        <v>5.5862720944223224E-4</v>
      </c>
      <c r="AH58" s="48">
        <v>4.1668652529280167E-3</v>
      </c>
      <c r="AI58" s="48">
        <v>4.1472768011030677E-3</v>
      </c>
      <c r="AJ58" s="44">
        <v>253</v>
      </c>
      <c r="AK58" s="48">
        <v>3.623914974073968E-3</v>
      </c>
      <c r="AL58" s="48">
        <v>0.26133292076273745</v>
      </c>
      <c r="AM58" s="48">
        <v>0.32087844578149644</v>
      </c>
      <c r="AN58" s="44">
        <v>28676</v>
      </c>
      <c r="AO58" s="48">
        <v>0.41074856046065261</v>
      </c>
      <c r="AP58" s="48">
        <v>7.179365473918882E-2</v>
      </c>
      <c r="AQ58" s="48">
        <v>7.6360816019554384E-2</v>
      </c>
      <c r="AR58" s="44">
        <v>5670</v>
      </c>
      <c r="AS58" s="48">
        <v>8.1215801988139921E-2</v>
      </c>
    </row>
    <row r="59" spans="1:45" x14ac:dyDescent="0.3">
      <c r="A59" s="44" t="s">
        <v>755</v>
      </c>
      <c r="B59" s="44" t="s">
        <v>49</v>
      </c>
      <c r="C59" s="44" t="s">
        <v>734</v>
      </c>
      <c r="D59" s="44" t="s">
        <v>637</v>
      </c>
      <c r="E59" s="47">
        <v>88281</v>
      </c>
      <c r="F59" s="48">
        <v>0.66687342449807374</v>
      </c>
      <c r="G59" s="48">
        <v>0.7051988419976849</v>
      </c>
      <c r="H59" s="44">
        <v>63335</v>
      </c>
      <c r="I59" s="48">
        <v>0.71742504049568989</v>
      </c>
      <c r="J59" s="48">
        <v>0.58811472428120537</v>
      </c>
      <c r="K59" s="48">
        <v>0.67516787413848744</v>
      </c>
      <c r="L59" s="44">
        <v>62293</v>
      </c>
      <c r="M59" s="48">
        <v>0.70562182122993622</v>
      </c>
      <c r="N59" s="48">
        <v>4.2452732192556084E-3</v>
      </c>
      <c r="O59" s="48">
        <v>2.4321437290662738E-3</v>
      </c>
      <c r="P59" s="44">
        <v>157</v>
      </c>
      <c r="Q59" s="48">
        <v>1.7784121158573192E-3</v>
      </c>
      <c r="R59" s="48">
        <v>1.3573311896608375E-2</v>
      </c>
      <c r="S59" s="48">
        <v>2.9928152410232871E-3</v>
      </c>
      <c r="T59" s="44">
        <v>111</v>
      </c>
      <c r="U59" s="48">
        <v>1.2573486933768307E-3</v>
      </c>
      <c r="V59" s="48">
        <v>4.3869517868404808E-3</v>
      </c>
      <c r="W59" s="48">
        <v>1.7339998752351855E-3</v>
      </c>
      <c r="X59" s="44">
        <v>88</v>
      </c>
      <c r="Y59" s="48">
        <v>9.9681698213658666E-4</v>
      </c>
      <c r="Z59" s="48">
        <v>4.5343708212867852E-2</v>
      </c>
      <c r="AA59" s="48">
        <v>1.8007721555740222E-2</v>
      </c>
      <c r="AB59" s="44">
        <v>316</v>
      </c>
      <c r="AC59" s="48">
        <v>3.5794791631268336E-3</v>
      </c>
      <c r="AD59" s="48">
        <v>7.0425898483680851E-3</v>
      </c>
      <c r="AE59" s="48">
        <v>2.2965967701316114E-3</v>
      </c>
      <c r="AF59" s="44">
        <v>128</v>
      </c>
      <c r="AG59" s="48">
        <v>1.4499156103804896E-3</v>
      </c>
      <c r="AH59" s="48">
        <v>4.1668652529280167E-3</v>
      </c>
      <c r="AI59" s="48">
        <v>2.5676906880009367E-3</v>
      </c>
      <c r="AJ59" s="44">
        <v>242</v>
      </c>
      <c r="AK59" s="48">
        <v>2.7412467008756129E-3</v>
      </c>
      <c r="AL59" s="48">
        <v>0.26133292076273745</v>
      </c>
      <c r="AM59" s="48">
        <v>0.23401104245623411</v>
      </c>
      <c r="AN59" s="44">
        <v>20035</v>
      </c>
      <c r="AO59" s="48">
        <v>0.22694577542166491</v>
      </c>
      <c r="AP59" s="48">
        <v>7.179365473918882E-2</v>
      </c>
      <c r="AQ59" s="48">
        <v>6.0790115546080957E-2</v>
      </c>
      <c r="AR59" s="44">
        <v>4911</v>
      </c>
      <c r="AS59" s="48">
        <v>5.5629184082645187E-2</v>
      </c>
    </row>
    <row r="60" spans="1:45" x14ac:dyDescent="0.3">
      <c r="A60" s="44" t="s">
        <v>756</v>
      </c>
      <c r="B60" s="44" t="s">
        <v>50</v>
      </c>
      <c r="C60" s="44" t="s">
        <v>734</v>
      </c>
      <c r="D60" s="44" t="s">
        <v>637</v>
      </c>
      <c r="E60" s="47">
        <v>82174</v>
      </c>
      <c r="F60" s="48">
        <v>0.66687342449807374</v>
      </c>
      <c r="G60" s="48">
        <v>0.7051988419976849</v>
      </c>
      <c r="H60" s="44">
        <v>54092</v>
      </c>
      <c r="I60" s="48">
        <v>0.65826173728916693</v>
      </c>
      <c r="J60" s="48">
        <v>0.58811472428120537</v>
      </c>
      <c r="K60" s="48">
        <v>0.67516787413848744</v>
      </c>
      <c r="L60" s="44">
        <v>53293</v>
      </c>
      <c r="M60" s="48">
        <v>0.64853846715506125</v>
      </c>
      <c r="N60" s="48">
        <v>4.2452732192556084E-3</v>
      </c>
      <c r="O60" s="48">
        <v>2.4321437290662738E-3</v>
      </c>
      <c r="P60" s="44">
        <v>97</v>
      </c>
      <c r="Q60" s="48">
        <v>1.1804220312994378E-3</v>
      </c>
      <c r="R60" s="48">
        <v>1.3573311896608375E-2</v>
      </c>
      <c r="S60" s="48">
        <v>2.9928152410232871E-3</v>
      </c>
      <c r="T60" s="44">
        <v>46</v>
      </c>
      <c r="U60" s="48">
        <v>5.5978776742035194E-4</v>
      </c>
      <c r="V60" s="48">
        <v>4.3869517868404808E-3</v>
      </c>
      <c r="W60" s="48">
        <v>1.7339998752351855E-3</v>
      </c>
      <c r="X60" s="44">
        <v>32</v>
      </c>
      <c r="Y60" s="48">
        <v>3.89417577335897E-4</v>
      </c>
      <c r="Z60" s="48">
        <v>4.5343708212867852E-2</v>
      </c>
      <c r="AA60" s="48">
        <v>1.8007721555740222E-2</v>
      </c>
      <c r="AB60" s="44">
        <v>249</v>
      </c>
      <c r="AC60" s="48">
        <v>3.0301555236449487E-3</v>
      </c>
      <c r="AD60" s="48">
        <v>7.0425898483680851E-3</v>
      </c>
      <c r="AE60" s="48">
        <v>2.2965967701316114E-3</v>
      </c>
      <c r="AF60" s="44">
        <v>104</v>
      </c>
      <c r="AG60" s="48">
        <v>1.2656071263416652E-3</v>
      </c>
      <c r="AH60" s="48">
        <v>4.1668652529280167E-3</v>
      </c>
      <c r="AI60" s="48">
        <v>2.5676906880009367E-3</v>
      </c>
      <c r="AJ60" s="44">
        <v>271</v>
      </c>
      <c r="AK60" s="48">
        <v>3.2978801080633777E-3</v>
      </c>
      <c r="AL60" s="48">
        <v>0.26133292076273745</v>
      </c>
      <c r="AM60" s="48">
        <v>0.23401104245623411</v>
      </c>
      <c r="AN60" s="44">
        <v>22955</v>
      </c>
      <c r="AO60" s="48">
        <v>0.27934626524204736</v>
      </c>
      <c r="AP60" s="48">
        <v>7.179365473918882E-2</v>
      </c>
      <c r="AQ60" s="48">
        <v>6.0790115546080957E-2</v>
      </c>
      <c r="AR60" s="44">
        <v>5127</v>
      </c>
      <c r="AS60" s="48">
        <v>6.2391997468785744E-2</v>
      </c>
    </row>
    <row r="61" spans="1:45" x14ac:dyDescent="0.3">
      <c r="A61" s="44" t="s">
        <v>757</v>
      </c>
      <c r="B61" s="44" t="s">
        <v>51</v>
      </c>
      <c r="C61" s="44" t="s">
        <v>695</v>
      </c>
      <c r="D61" s="44" t="s">
        <v>640</v>
      </c>
      <c r="E61" s="47">
        <v>98433</v>
      </c>
      <c r="F61" s="48">
        <v>0.66687342449807374</v>
      </c>
      <c r="G61" s="48">
        <v>0.64976959379252441</v>
      </c>
      <c r="H61" s="44">
        <v>64965</v>
      </c>
      <c r="I61" s="48">
        <v>0.65999207582822839</v>
      </c>
      <c r="J61" s="48">
        <v>0.58811472428120537</v>
      </c>
      <c r="K61" s="48">
        <v>0.59760016213555689</v>
      </c>
      <c r="L61" s="44">
        <v>63196</v>
      </c>
      <c r="M61" s="48">
        <v>0.6420204606178822</v>
      </c>
      <c r="N61" s="48">
        <v>4.2452732192556084E-3</v>
      </c>
      <c r="O61" s="48">
        <v>5.0894351313008485E-3</v>
      </c>
      <c r="P61" s="44">
        <v>278</v>
      </c>
      <c r="Q61" s="48">
        <v>2.8242560929769489E-3</v>
      </c>
      <c r="R61" s="48">
        <v>1.3573311896608375E-2</v>
      </c>
      <c r="S61" s="48">
        <v>1.0712412055936767E-2</v>
      </c>
      <c r="T61" s="44">
        <v>219</v>
      </c>
      <c r="U61" s="48">
        <v>2.2248636128127763E-3</v>
      </c>
      <c r="V61" s="48">
        <v>4.3869517868404808E-3</v>
      </c>
      <c r="W61" s="48">
        <v>2.056921161585454E-3</v>
      </c>
      <c r="X61" s="44">
        <v>129</v>
      </c>
      <c r="Y61" s="48">
        <v>1.3105361006979367E-3</v>
      </c>
      <c r="Z61" s="48">
        <v>4.5343708212867852E-2</v>
      </c>
      <c r="AA61" s="48">
        <v>2.3353426561278555E-2</v>
      </c>
      <c r="AB61" s="44">
        <v>647</v>
      </c>
      <c r="AC61" s="48">
        <v>6.5729988926477908E-3</v>
      </c>
      <c r="AD61" s="48">
        <v>7.0425898483680851E-3</v>
      </c>
      <c r="AE61" s="48">
        <v>6.3627783085787081E-3</v>
      </c>
      <c r="AF61" s="44">
        <v>29</v>
      </c>
      <c r="AG61" s="48">
        <v>2.946166427925594E-4</v>
      </c>
      <c r="AH61" s="48">
        <v>4.1668652529280167E-3</v>
      </c>
      <c r="AI61" s="48">
        <v>4.594458438287154E-3</v>
      </c>
      <c r="AJ61" s="44">
        <v>467</v>
      </c>
      <c r="AK61" s="48">
        <v>4.7443438684181116E-3</v>
      </c>
      <c r="AL61" s="48">
        <v>0.26133292076273745</v>
      </c>
      <c r="AM61" s="48">
        <v>0.27659005761602828</v>
      </c>
      <c r="AN61" s="44">
        <v>25858</v>
      </c>
      <c r="AO61" s="48">
        <v>0.26269645342517245</v>
      </c>
      <c r="AP61" s="48">
        <v>7.179365473918882E-2</v>
      </c>
      <c r="AQ61" s="48">
        <v>7.3640348591447344E-2</v>
      </c>
      <c r="AR61" s="44">
        <v>7610</v>
      </c>
      <c r="AS61" s="48">
        <v>7.7311470746599206E-2</v>
      </c>
    </row>
    <row r="62" spans="1:45" x14ac:dyDescent="0.3">
      <c r="A62" s="44" t="s">
        <v>758</v>
      </c>
      <c r="B62" s="44" t="s">
        <v>52</v>
      </c>
      <c r="C62" s="44" t="s">
        <v>702</v>
      </c>
      <c r="D62" s="44" t="s">
        <v>634</v>
      </c>
      <c r="E62" s="47">
        <v>94473</v>
      </c>
      <c r="F62" s="48">
        <v>0.66687342449807374</v>
      </c>
      <c r="G62" s="48">
        <v>0.65642560633474378</v>
      </c>
      <c r="H62" s="44">
        <v>62641</v>
      </c>
      <c r="I62" s="48">
        <v>0.66305716977337437</v>
      </c>
      <c r="J62" s="48">
        <v>0.58811472428120537</v>
      </c>
      <c r="K62" s="48">
        <v>0.58814062051229787</v>
      </c>
      <c r="L62" s="44">
        <v>61718</v>
      </c>
      <c r="M62" s="48">
        <v>0.65328718258126661</v>
      </c>
      <c r="N62" s="48">
        <v>4.2452732192556084E-3</v>
      </c>
      <c r="O62" s="48">
        <v>2.7953627684679902E-3</v>
      </c>
      <c r="P62" s="44">
        <v>125</v>
      </c>
      <c r="Q62" s="48">
        <v>1.3231293597112403E-3</v>
      </c>
      <c r="R62" s="48">
        <v>1.3573311896608375E-2</v>
      </c>
      <c r="S62" s="48">
        <v>1.9792324311494122E-2</v>
      </c>
      <c r="T62" s="44">
        <v>101</v>
      </c>
      <c r="U62" s="48">
        <v>1.0690885226466822E-3</v>
      </c>
      <c r="V62" s="48">
        <v>4.3869517868404808E-3</v>
      </c>
      <c r="W62" s="48">
        <v>9.3840539907377133E-4</v>
      </c>
      <c r="X62" s="44">
        <v>38</v>
      </c>
      <c r="Y62" s="48">
        <v>4.0223132535221703E-4</v>
      </c>
      <c r="Z62" s="48">
        <v>4.5343708212867852E-2</v>
      </c>
      <c r="AA62" s="48">
        <v>3.1026276674735981E-2</v>
      </c>
      <c r="AB62" s="44">
        <v>208</v>
      </c>
      <c r="AC62" s="48">
        <v>2.2016872545595036E-3</v>
      </c>
      <c r="AD62" s="48">
        <v>7.0425898483680851E-3</v>
      </c>
      <c r="AE62" s="48">
        <v>9.7800195975401155E-3</v>
      </c>
      <c r="AF62" s="44">
        <v>118</v>
      </c>
      <c r="AG62" s="48">
        <v>1.2490341155674109E-3</v>
      </c>
      <c r="AH62" s="48">
        <v>4.1668652529280167E-3</v>
      </c>
      <c r="AI62" s="48">
        <v>3.9525970711339524E-3</v>
      </c>
      <c r="AJ62" s="44">
        <v>333</v>
      </c>
      <c r="AK62" s="48">
        <v>3.5248166142707441E-3</v>
      </c>
      <c r="AL62" s="48">
        <v>0.26133292076273745</v>
      </c>
      <c r="AM62" s="48">
        <v>0.27531323195731422</v>
      </c>
      <c r="AN62" s="44">
        <v>25309</v>
      </c>
      <c r="AO62" s="48">
        <v>0.26789664771945426</v>
      </c>
      <c r="AP62" s="48">
        <v>7.179365473918882E-2</v>
      </c>
      <c r="AQ62" s="48">
        <v>6.8261161707941942E-2</v>
      </c>
      <c r="AR62" s="44">
        <v>6523</v>
      </c>
      <c r="AS62" s="48">
        <v>6.9046182507171358E-2</v>
      </c>
    </row>
    <row r="63" spans="1:45" x14ac:dyDescent="0.3">
      <c r="A63" s="44" t="s">
        <v>759</v>
      </c>
      <c r="B63" s="44" t="s">
        <v>53</v>
      </c>
      <c r="C63" s="44" t="s">
        <v>699</v>
      </c>
      <c r="D63" s="44" t="s">
        <v>638</v>
      </c>
      <c r="E63" s="47">
        <v>95288</v>
      </c>
      <c r="F63" s="48">
        <v>0.66687342449807374</v>
      </c>
      <c r="G63" s="48">
        <v>0.73973072428556463</v>
      </c>
      <c r="H63" s="44">
        <v>72219</v>
      </c>
      <c r="I63" s="48">
        <v>0.75790235916379822</v>
      </c>
      <c r="J63" s="48">
        <v>0.58811472428120537</v>
      </c>
      <c r="K63" s="48">
        <v>0.67253842324150404</v>
      </c>
      <c r="L63" s="44">
        <v>59186</v>
      </c>
      <c r="M63" s="48">
        <v>0.62112752917471248</v>
      </c>
      <c r="N63" s="48">
        <v>4.2452732192556084E-3</v>
      </c>
      <c r="O63" s="48">
        <v>2.9345548190296417E-3</v>
      </c>
      <c r="P63" s="44">
        <v>220</v>
      </c>
      <c r="Q63" s="48">
        <v>2.3087901939383764E-3</v>
      </c>
      <c r="R63" s="48">
        <v>1.3573311896608375E-2</v>
      </c>
      <c r="S63" s="48">
        <v>5.4251332602684253E-3</v>
      </c>
      <c r="T63" s="44">
        <v>1336</v>
      </c>
      <c r="U63" s="48">
        <v>1.4020653177734868E-2</v>
      </c>
      <c r="V63" s="48">
        <v>4.3869517868404808E-3</v>
      </c>
      <c r="W63" s="48">
        <v>4.3131362131154675E-3</v>
      </c>
      <c r="X63" s="44">
        <v>55</v>
      </c>
      <c r="Y63" s="48">
        <v>5.7719754848459411E-4</v>
      </c>
      <c r="Z63" s="48">
        <v>4.5343708212867852E-2</v>
      </c>
      <c r="AA63" s="48">
        <v>5.0545810180317369E-2</v>
      </c>
      <c r="AB63" s="44">
        <v>11117</v>
      </c>
      <c r="AC63" s="48">
        <v>0.11666736630005876</v>
      </c>
      <c r="AD63" s="48">
        <v>7.0425898483680851E-3</v>
      </c>
      <c r="AE63" s="48">
        <v>1.2559242344597986E-3</v>
      </c>
      <c r="AF63" s="44">
        <v>34</v>
      </c>
      <c r="AG63" s="48">
        <v>3.5681302997229454E-4</v>
      </c>
      <c r="AH63" s="48">
        <v>4.1668652529280167E-3</v>
      </c>
      <c r="AI63" s="48">
        <v>2.717742336869877E-3</v>
      </c>
      <c r="AJ63" s="44">
        <v>271</v>
      </c>
      <c r="AK63" s="48">
        <v>2.8440097388968181E-3</v>
      </c>
      <c r="AL63" s="48">
        <v>0.26133292076273745</v>
      </c>
      <c r="AM63" s="48">
        <v>0.19822474676968543</v>
      </c>
      <c r="AN63" s="44">
        <v>17471</v>
      </c>
      <c r="AO63" s="48">
        <v>0.1833494249013517</v>
      </c>
      <c r="AP63" s="48">
        <v>7.179365473918882E-2</v>
      </c>
      <c r="AQ63" s="48">
        <v>6.2044528944749967E-2</v>
      </c>
      <c r="AR63" s="44">
        <v>5598</v>
      </c>
      <c r="AS63" s="48">
        <v>5.8748215934850141E-2</v>
      </c>
    </row>
    <row r="64" spans="1:45" x14ac:dyDescent="0.3">
      <c r="A64" s="44" t="s">
        <v>760</v>
      </c>
      <c r="B64" s="44" t="s">
        <v>54</v>
      </c>
      <c r="C64" s="44" t="s">
        <v>699</v>
      </c>
      <c r="D64" s="44" t="s">
        <v>638</v>
      </c>
      <c r="E64" s="47">
        <v>101747</v>
      </c>
      <c r="F64" s="48">
        <v>0.66687342449807374</v>
      </c>
      <c r="G64" s="48">
        <v>0.73973072428556463</v>
      </c>
      <c r="H64" s="44">
        <v>80362</v>
      </c>
      <c r="I64" s="48">
        <v>0.78982181292814535</v>
      </c>
      <c r="J64" s="48">
        <v>0.58811472428120537</v>
      </c>
      <c r="K64" s="48">
        <v>0.67253842324150404</v>
      </c>
      <c r="L64" s="44">
        <v>57639</v>
      </c>
      <c r="M64" s="48">
        <v>0.56649336098361625</v>
      </c>
      <c r="N64" s="48">
        <v>4.2452732192556084E-3</v>
      </c>
      <c r="O64" s="48">
        <v>2.9345548190296417E-3</v>
      </c>
      <c r="P64" s="44">
        <v>213</v>
      </c>
      <c r="Q64" s="48">
        <v>2.0934278160535448E-3</v>
      </c>
      <c r="R64" s="48">
        <v>1.3573311896608375E-2</v>
      </c>
      <c r="S64" s="48">
        <v>5.4251332602684253E-3</v>
      </c>
      <c r="T64" s="44">
        <v>3228</v>
      </c>
      <c r="U64" s="48">
        <v>3.172575112779738E-2</v>
      </c>
      <c r="V64" s="48">
        <v>4.3869517868404808E-3</v>
      </c>
      <c r="W64" s="48">
        <v>4.3131362131154675E-3</v>
      </c>
      <c r="X64" s="44">
        <v>76</v>
      </c>
      <c r="Y64" s="48">
        <v>7.4695077004727412E-4</v>
      </c>
      <c r="Z64" s="48">
        <v>4.5343708212867852E-2</v>
      </c>
      <c r="AA64" s="48">
        <v>5.0545810180317369E-2</v>
      </c>
      <c r="AB64" s="44">
        <v>18912</v>
      </c>
      <c r="AC64" s="48">
        <v>0.18587280214650062</v>
      </c>
      <c r="AD64" s="48">
        <v>7.0425898483680851E-3</v>
      </c>
      <c r="AE64" s="48">
        <v>1.2559242344597986E-3</v>
      </c>
      <c r="AF64" s="44">
        <v>49</v>
      </c>
      <c r="AG64" s="48">
        <v>4.8158668068837409E-4</v>
      </c>
      <c r="AH64" s="48">
        <v>4.1668652529280167E-3</v>
      </c>
      <c r="AI64" s="48">
        <v>2.717742336869877E-3</v>
      </c>
      <c r="AJ64" s="44">
        <v>245</v>
      </c>
      <c r="AK64" s="48">
        <v>2.4079334034418703E-3</v>
      </c>
      <c r="AL64" s="48">
        <v>0.26133292076273745</v>
      </c>
      <c r="AM64" s="48">
        <v>0.19822474676968543</v>
      </c>
      <c r="AN64" s="44">
        <v>15869</v>
      </c>
      <c r="AO64" s="48">
        <v>0.15596528644579202</v>
      </c>
      <c r="AP64" s="48">
        <v>7.179365473918882E-2</v>
      </c>
      <c r="AQ64" s="48">
        <v>6.2044528944749967E-2</v>
      </c>
      <c r="AR64" s="44">
        <v>5516</v>
      </c>
      <c r="AS64" s="48">
        <v>5.4212900626062682E-2</v>
      </c>
    </row>
    <row r="65" spans="1:45" x14ac:dyDescent="0.3">
      <c r="A65" s="44" t="s">
        <v>761</v>
      </c>
      <c r="B65" s="44" t="s">
        <v>55</v>
      </c>
      <c r="C65" s="44" t="s">
        <v>699</v>
      </c>
      <c r="D65" s="44" t="s">
        <v>638</v>
      </c>
      <c r="E65" s="47">
        <v>94523</v>
      </c>
      <c r="F65" s="48">
        <v>0.66687342449807374</v>
      </c>
      <c r="G65" s="48">
        <v>0.73973072428556463</v>
      </c>
      <c r="H65" s="44">
        <v>72168</v>
      </c>
      <c r="I65" s="48">
        <v>0.76349671508521733</v>
      </c>
      <c r="J65" s="48">
        <v>0.58811472428120537</v>
      </c>
      <c r="K65" s="48">
        <v>0.67253842324150404</v>
      </c>
      <c r="L65" s="44">
        <v>67741</v>
      </c>
      <c r="M65" s="48">
        <v>0.71666155327274839</v>
      </c>
      <c r="N65" s="48">
        <v>4.2452732192556084E-3</v>
      </c>
      <c r="O65" s="48">
        <v>2.9345548190296417E-3</v>
      </c>
      <c r="P65" s="44">
        <v>170</v>
      </c>
      <c r="Q65" s="48">
        <v>1.7985040677930238E-3</v>
      </c>
      <c r="R65" s="48">
        <v>1.3573311896608375E-2</v>
      </c>
      <c r="S65" s="48">
        <v>5.4251332602684253E-3</v>
      </c>
      <c r="T65" s="44">
        <v>1477</v>
      </c>
      <c r="U65" s="48">
        <v>1.5625826518413509E-2</v>
      </c>
      <c r="V65" s="48">
        <v>4.3869517868404808E-3</v>
      </c>
      <c r="W65" s="48">
        <v>4.3131362131154675E-3</v>
      </c>
      <c r="X65" s="44">
        <v>45</v>
      </c>
      <c r="Y65" s="48">
        <v>4.7607460618050634E-4</v>
      </c>
      <c r="Z65" s="48">
        <v>4.5343708212867852E-2</v>
      </c>
      <c r="AA65" s="48">
        <v>5.0545810180317369E-2</v>
      </c>
      <c r="AB65" s="44">
        <v>2456</v>
      </c>
      <c r="AC65" s="48">
        <v>2.5983094061762746E-2</v>
      </c>
      <c r="AD65" s="48">
        <v>7.0425898483680851E-3</v>
      </c>
      <c r="AE65" s="48">
        <v>1.2559242344597986E-3</v>
      </c>
      <c r="AF65" s="44">
        <v>35</v>
      </c>
      <c r="AG65" s="48">
        <v>3.7028024925150492E-4</v>
      </c>
      <c r="AH65" s="48">
        <v>4.1668652529280167E-3</v>
      </c>
      <c r="AI65" s="48">
        <v>2.717742336869877E-3</v>
      </c>
      <c r="AJ65" s="44">
        <v>244</v>
      </c>
      <c r="AK65" s="48">
        <v>2.5813823090676345E-3</v>
      </c>
      <c r="AL65" s="48">
        <v>0.26133292076273745</v>
      </c>
      <c r="AM65" s="48">
        <v>0.19822474676968543</v>
      </c>
      <c r="AN65" s="44">
        <v>16911</v>
      </c>
      <c r="AO65" s="48">
        <v>0.17890883700263427</v>
      </c>
      <c r="AP65" s="48">
        <v>7.179365473918882E-2</v>
      </c>
      <c r="AQ65" s="48">
        <v>6.2044528944749967E-2</v>
      </c>
      <c r="AR65" s="44">
        <v>5444</v>
      </c>
      <c r="AS65" s="48">
        <v>5.7594447912148364E-2</v>
      </c>
    </row>
    <row r="66" spans="1:45" x14ac:dyDescent="0.3">
      <c r="A66" s="44" t="s">
        <v>762</v>
      </c>
      <c r="B66" s="44" t="s">
        <v>56</v>
      </c>
      <c r="C66" s="44" t="s">
        <v>699</v>
      </c>
      <c r="D66" s="44" t="s">
        <v>638</v>
      </c>
      <c r="E66" s="47">
        <v>98449</v>
      </c>
      <c r="F66" s="48">
        <v>0.66687342449807374</v>
      </c>
      <c r="G66" s="48">
        <v>0.73973072428556463</v>
      </c>
      <c r="H66" s="44">
        <v>78042</v>
      </c>
      <c r="I66" s="48">
        <v>0.79271500980202947</v>
      </c>
      <c r="J66" s="48">
        <v>0.58811472428120537</v>
      </c>
      <c r="K66" s="48">
        <v>0.67253842324150404</v>
      </c>
      <c r="L66" s="44">
        <v>76998</v>
      </c>
      <c r="M66" s="48">
        <v>0.78211053438836353</v>
      </c>
      <c r="N66" s="48">
        <v>4.2452732192556084E-3</v>
      </c>
      <c r="O66" s="48">
        <v>2.9345548190296417E-3</v>
      </c>
      <c r="P66" s="44">
        <v>158</v>
      </c>
      <c r="Q66" s="48">
        <v>1.6048918729494458E-3</v>
      </c>
      <c r="R66" s="48">
        <v>1.3573311896608375E-2</v>
      </c>
      <c r="S66" s="48">
        <v>5.4251332602684253E-3</v>
      </c>
      <c r="T66" s="44">
        <v>160</v>
      </c>
      <c r="U66" s="48">
        <v>1.6252069599488059E-3</v>
      </c>
      <c r="V66" s="48">
        <v>4.3869517868404808E-3</v>
      </c>
      <c r="W66" s="48">
        <v>4.3131362131154675E-3</v>
      </c>
      <c r="X66" s="44">
        <v>58</v>
      </c>
      <c r="Y66" s="48">
        <v>5.8913752298144222E-4</v>
      </c>
      <c r="Z66" s="48">
        <v>4.5343708212867852E-2</v>
      </c>
      <c r="AA66" s="48">
        <v>5.0545810180317369E-2</v>
      </c>
      <c r="AB66" s="44">
        <v>426</v>
      </c>
      <c r="AC66" s="48">
        <v>4.3271135308636955E-3</v>
      </c>
      <c r="AD66" s="48">
        <v>7.0425898483680851E-3</v>
      </c>
      <c r="AE66" s="48">
        <v>1.2559242344597986E-3</v>
      </c>
      <c r="AF66" s="44">
        <v>33</v>
      </c>
      <c r="AG66" s="48">
        <v>3.3519893548944121E-4</v>
      </c>
      <c r="AH66" s="48">
        <v>4.1668652529280167E-3</v>
      </c>
      <c r="AI66" s="48">
        <v>2.717742336869877E-3</v>
      </c>
      <c r="AJ66" s="44">
        <v>209</v>
      </c>
      <c r="AK66" s="48">
        <v>2.122926591433128E-3</v>
      </c>
      <c r="AL66" s="48">
        <v>0.26133292076273745</v>
      </c>
      <c r="AM66" s="48">
        <v>0.19822474676968543</v>
      </c>
      <c r="AN66" s="44">
        <v>14333</v>
      </c>
      <c r="AO66" s="48">
        <v>0.14558807098091398</v>
      </c>
      <c r="AP66" s="48">
        <v>7.179365473918882E-2</v>
      </c>
      <c r="AQ66" s="48">
        <v>6.2044528944749967E-2</v>
      </c>
      <c r="AR66" s="44">
        <v>6074</v>
      </c>
      <c r="AS66" s="48">
        <v>6.1696919217056549E-2</v>
      </c>
    </row>
    <row r="67" spans="1:45" x14ac:dyDescent="0.3">
      <c r="A67" s="44" t="s">
        <v>763</v>
      </c>
      <c r="B67" s="44" t="s">
        <v>57</v>
      </c>
      <c r="C67" s="44" t="s">
        <v>702</v>
      </c>
      <c r="D67" s="44" t="s">
        <v>634</v>
      </c>
      <c r="E67" s="47">
        <v>101684</v>
      </c>
      <c r="F67" s="48">
        <v>0.66687342449807374</v>
      </c>
      <c r="G67" s="48">
        <v>0.65642560633474378</v>
      </c>
      <c r="H67" s="44">
        <v>72992</v>
      </c>
      <c r="I67" s="48">
        <v>0.71783171393729595</v>
      </c>
      <c r="J67" s="48">
        <v>0.58811472428120537</v>
      </c>
      <c r="K67" s="48">
        <v>0.58814062051229787</v>
      </c>
      <c r="L67" s="44">
        <v>71517</v>
      </c>
      <c r="M67" s="48">
        <v>0.70332599032296128</v>
      </c>
      <c r="N67" s="48">
        <v>4.2452732192556084E-3</v>
      </c>
      <c r="O67" s="48">
        <v>2.7953627684679902E-3</v>
      </c>
      <c r="P67" s="44">
        <v>186</v>
      </c>
      <c r="Q67" s="48">
        <v>1.8291963337398213E-3</v>
      </c>
      <c r="R67" s="48">
        <v>1.3573311896608375E-2</v>
      </c>
      <c r="S67" s="48">
        <v>1.9792324311494122E-2</v>
      </c>
      <c r="T67" s="44">
        <v>231</v>
      </c>
      <c r="U67" s="48">
        <v>2.2717438338381653E-3</v>
      </c>
      <c r="V67" s="48">
        <v>4.3869517868404808E-3</v>
      </c>
      <c r="W67" s="48">
        <v>9.3840539907377133E-4</v>
      </c>
      <c r="X67" s="44">
        <v>70</v>
      </c>
      <c r="Y67" s="48">
        <v>6.8840722237520162E-4</v>
      </c>
      <c r="Z67" s="48">
        <v>4.5343708212867852E-2</v>
      </c>
      <c r="AA67" s="48">
        <v>3.1026276674735981E-2</v>
      </c>
      <c r="AB67" s="44">
        <v>577</v>
      </c>
      <c r="AC67" s="48">
        <v>5.674442390149876E-3</v>
      </c>
      <c r="AD67" s="48">
        <v>7.0425898483680851E-3</v>
      </c>
      <c r="AE67" s="48">
        <v>9.7800195975401155E-3</v>
      </c>
      <c r="AF67" s="44">
        <v>69</v>
      </c>
      <c r="AG67" s="48">
        <v>6.7857283348412732E-4</v>
      </c>
      <c r="AH67" s="48">
        <v>4.1668652529280167E-3</v>
      </c>
      <c r="AI67" s="48">
        <v>3.9525970711339524E-3</v>
      </c>
      <c r="AJ67" s="44">
        <v>342</v>
      </c>
      <c r="AK67" s="48">
        <v>3.3633610007474135E-3</v>
      </c>
      <c r="AL67" s="48">
        <v>0.26133292076273745</v>
      </c>
      <c r="AM67" s="48">
        <v>0.27531323195731422</v>
      </c>
      <c r="AN67" s="44">
        <v>21544</v>
      </c>
      <c r="AO67" s="48">
        <v>0.21187207426930491</v>
      </c>
      <c r="AP67" s="48">
        <v>7.179365473918882E-2</v>
      </c>
      <c r="AQ67" s="48">
        <v>6.8261161707941942E-2</v>
      </c>
      <c r="AR67" s="44">
        <v>7148</v>
      </c>
      <c r="AS67" s="48">
        <v>7.0296211793399163E-2</v>
      </c>
    </row>
    <row r="68" spans="1:45" x14ac:dyDescent="0.3">
      <c r="A68" s="44" t="s">
        <v>764</v>
      </c>
      <c r="B68" s="44" t="s">
        <v>58</v>
      </c>
      <c r="C68" s="44" t="s">
        <v>702</v>
      </c>
      <c r="D68" s="44" t="s">
        <v>634</v>
      </c>
      <c r="E68" s="47">
        <v>98282</v>
      </c>
      <c r="F68" s="48">
        <v>0.66687342449807374</v>
      </c>
      <c r="G68" s="48">
        <v>0.65642560633474378</v>
      </c>
      <c r="H68" s="44">
        <v>65598</v>
      </c>
      <c r="I68" s="48">
        <v>0.66744673490567963</v>
      </c>
      <c r="J68" s="48">
        <v>0.58811472428120537</v>
      </c>
      <c r="K68" s="48">
        <v>0.58814062051229787</v>
      </c>
      <c r="L68" s="44">
        <v>63564</v>
      </c>
      <c r="M68" s="48">
        <v>0.64675118536456322</v>
      </c>
      <c r="N68" s="48">
        <v>4.2452732192556084E-3</v>
      </c>
      <c r="O68" s="48">
        <v>2.7953627684679902E-3</v>
      </c>
      <c r="P68" s="44">
        <v>199</v>
      </c>
      <c r="Q68" s="48">
        <v>2.0247858203943756E-3</v>
      </c>
      <c r="R68" s="48">
        <v>1.3573311896608375E-2</v>
      </c>
      <c r="S68" s="48">
        <v>1.9792324311494122E-2</v>
      </c>
      <c r="T68" s="44">
        <v>637</v>
      </c>
      <c r="U68" s="48">
        <v>6.4813495858855128E-3</v>
      </c>
      <c r="V68" s="48">
        <v>4.3869517868404808E-3</v>
      </c>
      <c r="W68" s="48">
        <v>9.3840539907377133E-4</v>
      </c>
      <c r="X68" s="44">
        <v>43</v>
      </c>
      <c r="Y68" s="48">
        <v>4.3751653405506606E-4</v>
      </c>
      <c r="Z68" s="48">
        <v>4.5343708212867852E-2</v>
      </c>
      <c r="AA68" s="48">
        <v>3.1026276674735981E-2</v>
      </c>
      <c r="AB68" s="44">
        <v>458</v>
      </c>
      <c r="AC68" s="48">
        <v>4.6600598278423314E-3</v>
      </c>
      <c r="AD68" s="48">
        <v>7.0425898483680851E-3</v>
      </c>
      <c r="AE68" s="48">
        <v>9.7800195975401155E-3</v>
      </c>
      <c r="AF68" s="44">
        <v>338</v>
      </c>
      <c r="AG68" s="48">
        <v>3.4390834537351704E-3</v>
      </c>
      <c r="AH68" s="48">
        <v>4.1668652529280167E-3</v>
      </c>
      <c r="AI68" s="48">
        <v>3.9525970711339524E-3</v>
      </c>
      <c r="AJ68" s="44">
        <v>359</v>
      </c>
      <c r="AK68" s="48">
        <v>3.6527543192039235E-3</v>
      </c>
      <c r="AL68" s="48">
        <v>0.26133292076273745</v>
      </c>
      <c r="AM68" s="48">
        <v>0.27531323195731422</v>
      </c>
      <c r="AN68" s="44">
        <v>26355</v>
      </c>
      <c r="AO68" s="48">
        <v>0.26815693616328523</v>
      </c>
      <c r="AP68" s="48">
        <v>7.179365473918882E-2</v>
      </c>
      <c r="AQ68" s="48">
        <v>6.8261161707941942E-2</v>
      </c>
      <c r="AR68" s="44">
        <v>6329</v>
      </c>
      <c r="AS68" s="48">
        <v>6.4396328931035182E-2</v>
      </c>
    </row>
    <row r="69" spans="1:45" x14ac:dyDescent="0.3">
      <c r="A69" s="44" t="s">
        <v>765</v>
      </c>
      <c r="B69" s="44" t="s">
        <v>59</v>
      </c>
      <c r="C69" s="44" t="s">
        <v>725</v>
      </c>
      <c r="D69" s="44" t="s">
        <v>641</v>
      </c>
      <c r="E69" s="47">
        <v>102152</v>
      </c>
      <c r="F69" s="48">
        <v>0.66687342449807374</v>
      </c>
      <c r="G69" s="48">
        <v>0.62827090898262128</v>
      </c>
      <c r="H69" s="44">
        <v>64941</v>
      </c>
      <c r="I69" s="48">
        <v>0.63572910956222095</v>
      </c>
      <c r="J69" s="48">
        <v>0.58811472428120537</v>
      </c>
      <c r="K69" s="48">
        <v>0.60391477679343764</v>
      </c>
      <c r="L69" s="44">
        <v>60137</v>
      </c>
      <c r="M69" s="48">
        <v>0.58870115122562461</v>
      </c>
      <c r="N69" s="48">
        <v>4.2452732192556084E-3</v>
      </c>
      <c r="O69" s="48">
        <v>3.7304296611699707E-3</v>
      </c>
      <c r="P69" s="44">
        <v>696</v>
      </c>
      <c r="Q69" s="48">
        <v>6.8133761453520241E-3</v>
      </c>
      <c r="R69" s="48">
        <v>1.3573311896608375E-2</v>
      </c>
      <c r="S69" s="48">
        <v>3.0864436791149825E-3</v>
      </c>
      <c r="T69" s="44">
        <v>738</v>
      </c>
      <c r="U69" s="48">
        <v>7.2245281541232671E-3</v>
      </c>
      <c r="V69" s="48">
        <v>4.3869517868404808E-3</v>
      </c>
      <c r="W69" s="48">
        <v>1.2034558942395775E-3</v>
      </c>
      <c r="X69" s="44">
        <v>757</v>
      </c>
      <c r="Y69" s="48">
        <v>7.4105254914245437E-3</v>
      </c>
      <c r="Z69" s="48">
        <v>4.5343708212867852E-2</v>
      </c>
      <c r="AA69" s="48">
        <v>9.6858819403150154E-3</v>
      </c>
      <c r="AB69" s="44">
        <v>1882</v>
      </c>
      <c r="AC69" s="48">
        <v>1.8423525726368548E-2</v>
      </c>
      <c r="AD69" s="48">
        <v>7.0425898483680851E-3</v>
      </c>
      <c r="AE69" s="48">
        <v>1.1140239008420409E-3</v>
      </c>
      <c r="AF69" s="44">
        <v>76</v>
      </c>
      <c r="AG69" s="48">
        <v>7.4398934920510615E-4</v>
      </c>
      <c r="AH69" s="48">
        <v>4.1668652529280167E-3</v>
      </c>
      <c r="AI69" s="48">
        <v>5.5358971135020564E-3</v>
      </c>
      <c r="AJ69" s="44">
        <v>655</v>
      </c>
      <c r="AK69" s="48">
        <v>6.4120134701229538E-3</v>
      </c>
      <c r="AL69" s="48">
        <v>0.26133292076273745</v>
      </c>
      <c r="AM69" s="48">
        <v>0.29291360169864067</v>
      </c>
      <c r="AN69" s="44">
        <v>29309</v>
      </c>
      <c r="AO69" s="48">
        <v>0.28691557678753232</v>
      </c>
      <c r="AP69" s="48">
        <v>7.179365473918882E-2</v>
      </c>
      <c r="AQ69" s="48">
        <v>7.881548931873808E-2</v>
      </c>
      <c r="AR69" s="44">
        <v>7902</v>
      </c>
      <c r="AS69" s="48">
        <v>7.7355313650246685E-2</v>
      </c>
    </row>
    <row r="70" spans="1:45" x14ac:dyDescent="0.3">
      <c r="A70" s="44" t="s">
        <v>766</v>
      </c>
      <c r="B70" s="44" t="s">
        <v>60</v>
      </c>
      <c r="C70" s="44" t="s">
        <v>725</v>
      </c>
      <c r="D70" s="44" t="s">
        <v>641</v>
      </c>
      <c r="E70" s="47">
        <v>98968</v>
      </c>
      <c r="F70" s="48">
        <v>0.66687342449807374</v>
      </c>
      <c r="G70" s="48">
        <v>0.62827090898262128</v>
      </c>
      <c r="H70" s="44">
        <v>59038</v>
      </c>
      <c r="I70" s="48">
        <v>0.59653625414275324</v>
      </c>
      <c r="J70" s="48">
        <v>0.58811472428120537</v>
      </c>
      <c r="K70" s="48">
        <v>0.60391477679343764</v>
      </c>
      <c r="L70" s="44">
        <v>54913</v>
      </c>
      <c r="M70" s="48">
        <v>0.55485611510791366</v>
      </c>
      <c r="N70" s="48">
        <v>4.2452732192556084E-3</v>
      </c>
      <c r="O70" s="48">
        <v>3.7304296611699707E-3</v>
      </c>
      <c r="P70" s="44">
        <v>599</v>
      </c>
      <c r="Q70" s="48">
        <v>6.0524614016651849E-3</v>
      </c>
      <c r="R70" s="48">
        <v>1.3573311896608375E-2</v>
      </c>
      <c r="S70" s="48">
        <v>3.0864436791149825E-3</v>
      </c>
      <c r="T70" s="44">
        <v>633</v>
      </c>
      <c r="U70" s="48">
        <v>6.3960067900735587E-3</v>
      </c>
      <c r="V70" s="48">
        <v>4.3869517868404808E-3</v>
      </c>
      <c r="W70" s="48">
        <v>1.2034558942395775E-3</v>
      </c>
      <c r="X70" s="44">
        <v>620</v>
      </c>
      <c r="Y70" s="48">
        <v>6.2646512003880044E-3</v>
      </c>
      <c r="Z70" s="48">
        <v>4.5343708212867852E-2</v>
      </c>
      <c r="AA70" s="48">
        <v>9.6858819403150154E-3</v>
      </c>
      <c r="AB70" s="44">
        <v>1536</v>
      </c>
      <c r="AC70" s="48">
        <v>1.5520168135154798E-2</v>
      </c>
      <c r="AD70" s="48">
        <v>7.0425898483680851E-3</v>
      </c>
      <c r="AE70" s="48">
        <v>1.1140239008420409E-3</v>
      </c>
      <c r="AF70" s="44">
        <v>95</v>
      </c>
      <c r="AG70" s="48">
        <v>9.5990623231751674E-4</v>
      </c>
      <c r="AH70" s="48">
        <v>4.1668652529280167E-3</v>
      </c>
      <c r="AI70" s="48">
        <v>5.5358971135020564E-3</v>
      </c>
      <c r="AJ70" s="44">
        <v>642</v>
      </c>
      <c r="AK70" s="48">
        <v>6.4869452752404815E-3</v>
      </c>
      <c r="AL70" s="48">
        <v>0.26133292076273745</v>
      </c>
      <c r="AM70" s="48">
        <v>0.29291360169864067</v>
      </c>
      <c r="AN70" s="44">
        <v>32235</v>
      </c>
      <c r="AO70" s="48">
        <v>0.32571134103952792</v>
      </c>
      <c r="AP70" s="48">
        <v>7.179365473918882E-2</v>
      </c>
      <c r="AQ70" s="48">
        <v>7.881548931873808E-2</v>
      </c>
      <c r="AR70" s="44">
        <v>7695</v>
      </c>
      <c r="AS70" s="48">
        <v>7.7752404817718862E-2</v>
      </c>
    </row>
    <row r="71" spans="1:45" x14ac:dyDescent="0.3">
      <c r="A71" s="44" t="s">
        <v>767</v>
      </c>
      <c r="B71" s="44" t="s">
        <v>61</v>
      </c>
      <c r="C71" s="44" t="s">
        <v>695</v>
      </c>
      <c r="D71" s="44" t="s">
        <v>640</v>
      </c>
      <c r="E71" s="47">
        <v>104849</v>
      </c>
      <c r="F71" s="48">
        <v>0.66687342449807374</v>
      </c>
      <c r="G71" s="48">
        <v>0.64976959379252441</v>
      </c>
      <c r="H71" s="44">
        <v>67414</v>
      </c>
      <c r="I71" s="48">
        <v>0.64296273688828698</v>
      </c>
      <c r="J71" s="48">
        <v>0.58811472428120537</v>
      </c>
      <c r="K71" s="48">
        <v>0.59760016213555689</v>
      </c>
      <c r="L71" s="44">
        <v>62885</v>
      </c>
      <c r="M71" s="48">
        <v>0.59976728438039462</v>
      </c>
      <c r="N71" s="48">
        <v>4.2452732192556084E-3</v>
      </c>
      <c r="O71" s="48">
        <v>5.0894351313008485E-3</v>
      </c>
      <c r="P71" s="44">
        <v>761</v>
      </c>
      <c r="Q71" s="48">
        <v>7.2580568245762958E-3</v>
      </c>
      <c r="R71" s="48">
        <v>1.3573311896608375E-2</v>
      </c>
      <c r="S71" s="48">
        <v>1.0712412055936767E-2</v>
      </c>
      <c r="T71" s="44">
        <v>1551</v>
      </c>
      <c r="U71" s="48">
        <v>1.4792701885568769E-2</v>
      </c>
      <c r="V71" s="48">
        <v>4.3869517868404808E-3</v>
      </c>
      <c r="W71" s="48">
        <v>2.056921161585454E-3</v>
      </c>
      <c r="X71" s="44">
        <v>272</v>
      </c>
      <c r="Y71" s="48">
        <v>2.59420690707589E-3</v>
      </c>
      <c r="Z71" s="48">
        <v>4.5343708212867852E-2</v>
      </c>
      <c r="AA71" s="48">
        <v>2.3353426561278555E-2</v>
      </c>
      <c r="AB71" s="44">
        <v>1119</v>
      </c>
      <c r="AC71" s="48">
        <v>1.0672490915507062E-2</v>
      </c>
      <c r="AD71" s="48">
        <v>7.0425898483680851E-3</v>
      </c>
      <c r="AE71" s="48">
        <v>6.3627783085787081E-3</v>
      </c>
      <c r="AF71" s="44">
        <v>393</v>
      </c>
      <c r="AG71" s="48">
        <v>3.7482474797089146E-3</v>
      </c>
      <c r="AH71" s="48">
        <v>4.1668652529280167E-3</v>
      </c>
      <c r="AI71" s="48">
        <v>4.594458438287154E-3</v>
      </c>
      <c r="AJ71" s="44">
        <v>433</v>
      </c>
      <c r="AK71" s="48">
        <v>4.1297484954553694E-3</v>
      </c>
      <c r="AL71" s="48">
        <v>0.26133292076273745</v>
      </c>
      <c r="AM71" s="48">
        <v>0.27659005761602828</v>
      </c>
      <c r="AN71" s="44">
        <v>30364</v>
      </c>
      <c r="AO71" s="48">
        <v>0.28959742105313357</v>
      </c>
      <c r="AP71" s="48">
        <v>7.179365473918882E-2</v>
      </c>
      <c r="AQ71" s="48">
        <v>7.3640348591447344E-2</v>
      </c>
      <c r="AR71" s="44">
        <v>7071</v>
      </c>
      <c r="AS71" s="48">
        <v>6.7439842058579474E-2</v>
      </c>
    </row>
    <row r="72" spans="1:45" x14ac:dyDescent="0.3">
      <c r="A72" s="44" t="s">
        <v>768</v>
      </c>
      <c r="B72" s="44" t="s">
        <v>62</v>
      </c>
      <c r="C72" s="44" t="s">
        <v>717</v>
      </c>
      <c r="D72" s="44" t="s">
        <v>644</v>
      </c>
      <c r="E72" s="47">
        <v>113820</v>
      </c>
      <c r="F72" s="48">
        <v>0.66687342449807374</v>
      </c>
      <c r="G72" s="48">
        <v>0.67317689974114892</v>
      </c>
      <c r="H72" s="44">
        <v>87714</v>
      </c>
      <c r="I72" s="48">
        <v>0.77063784923563516</v>
      </c>
      <c r="J72" s="48">
        <v>0.58811472428120537</v>
      </c>
      <c r="K72" s="48">
        <v>0.59499959592962026</v>
      </c>
      <c r="L72" s="44">
        <v>41913</v>
      </c>
      <c r="M72" s="48">
        <v>0.36823932525039538</v>
      </c>
      <c r="N72" s="48">
        <v>4.2452732192556084E-3</v>
      </c>
      <c r="O72" s="48">
        <v>2.7100158164691515E-3</v>
      </c>
      <c r="P72" s="44">
        <v>126</v>
      </c>
      <c r="Q72" s="48">
        <v>1.1070110701107011E-3</v>
      </c>
      <c r="R72" s="48">
        <v>1.3573311896608375E-2</v>
      </c>
      <c r="S72" s="48">
        <v>4.556248394837514E-3</v>
      </c>
      <c r="T72" s="44">
        <v>850</v>
      </c>
      <c r="U72" s="48">
        <v>7.4679318221753648E-3</v>
      </c>
      <c r="V72" s="48">
        <v>4.3869517868404808E-3</v>
      </c>
      <c r="W72" s="48">
        <v>1.879163841170627E-3</v>
      </c>
      <c r="X72" s="44">
        <v>40</v>
      </c>
      <c r="Y72" s="48">
        <v>3.5143208574942893E-4</v>
      </c>
      <c r="Z72" s="48">
        <v>4.5343708212867852E-2</v>
      </c>
      <c r="AA72" s="48">
        <v>6.1708265728037358E-2</v>
      </c>
      <c r="AB72" s="44">
        <v>42056</v>
      </c>
      <c r="AC72" s="48">
        <v>0.36949569495694956</v>
      </c>
      <c r="AD72" s="48">
        <v>7.0425898483680851E-3</v>
      </c>
      <c r="AE72" s="48">
        <v>4.1976004465025009E-3</v>
      </c>
      <c r="AF72" s="44">
        <v>2450</v>
      </c>
      <c r="AG72" s="48">
        <v>2.1525215252152521E-2</v>
      </c>
      <c r="AH72" s="48">
        <v>4.1668652529280167E-3</v>
      </c>
      <c r="AI72" s="48">
        <v>3.1260095845115567E-3</v>
      </c>
      <c r="AJ72" s="44">
        <v>279</v>
      </c>
      <c r="AK72" s="48">
        <v>2.4512387981022667E-3</v>
      </c>
      <c r="AL72" s="48">
        <v>0.26133292076273745</v>
      </c>
      <c r="AM72" s="48">
        <v>0.2585707869795843</v>
      </c>
      <c r="AN72" s="44">
        <v>19515</v>
      </c>
      <c r="AO72" s="48">
        <v>0.17145492883500263</v>
      </c>
      <c r="AP72" s="48">
        <v>7.179365473918882E-2</v>
      </c>
      <c r="AQ72" s="48">
        <v>6.8252313279266758E-2</v>
      </c>
      <c r="AR72" s="44">
        <v>6591</v>
      </c>
      <c r="AS72" s="48">
        <v>5.7907221929362152E-2</v>
      </c>
    </row>
    <row r="73" spans="1:45" x14ac:dyDescent="0.3">
      <c r="A73" s="44" t="s">
        <v>769</v>
      </c>
      <c r="B73" s="44" t="s">
        <v>63</v>
      </c>
      <c r="C73" s="44" t="s">
        <v>717</v>
      </c>
      <c r="D73" s="44" t="s">
        <v>644</v>
      </c>
      <c r="E73" s="47">
        <v>101545</v>
      </c>
      <c r="F73" s="48">
        <v>0.66687342449807374</v>
      </c>
      <c r="G73" s="48">
        <v>0.67317689974114892</v>
      </c>
      <c r="H73" s="44">
        <v>69491</v>
      </c>
      <c r="I73" s="48">
        <v>0.68433699345117927</v>
      </c>
      <c r="J73" s="48">
        <v>0.58811472428120537</v>
      </c>
      <c r="K73" s="48">
        <v>0.59499959592962026</v>
      </c>
      <c r="L73" s="44">
        <v>53901</v>
      </c>
      <c r="M73" s="48">
        <v>0.53080900093554584</v>
      </c>
      <c r="N73" s="48">
        <v>4.2452732192556084E-3</v>
      </c>
      <c r="O73" s="48">
        <v>2.7100158164691515E-3</v>
      </c>
      <c r="P73" s="44">
        <v>183</v>
      </c>
      <c r="Q73" s="48">
        <v>1.8021566793047417E-3</v>
      </c>
      <c r="R73" s="48">
        <v>1.3573311896608375E-2</v>
      </c>
      <c r="S73" s="48">
        <v>4.556248394837514E-3</v>
      </c>
      <c r="T73" s="44">
        <v>1686</v>
      </c>
      <c r="U73" s="48">
        <v>1.6603476291299425E-2</v>
      </c>
      <c r="V73" s="48">
        <v>4.3869517868404808E-3</v>
      </c>
      <c r="W73" s="48">
        <v>1.879163841170627E-3</v>
      </c>
      <c r="X73" s="44">
        <v>24</v>
      </c>
      <c r="Y73" s="48">
        <v>2.3634841695799891E-4</v>
      </c>
      <c r="Z73" s="48">
        <v>4.5343708212867852E-2</v>
      </c>
      <c r="AA73" s="48">
        <v>6.1708265728037358E-2</v>
      </c>
      <c r="AB73" s="44">
        <v>12501</v>
      </c>
      <c r="AC73" s="48">
        <v>0.12310798168299769</v>
      </c>
      <c r="AD73" s="48">
        <v>7.0425898483680851E-3</v>
      </c>
      <c r="AE73" s="48">
        <v>4.1976004465025009E-3</v>
      </c>
      <c r="AF73" s="44">
        <v>950</v>
      </c>
      <c r="AG73" s="48">
        <v>9.3554581712541243E-3</v>
      </c>
      <c r="AH73" s="48">
        <v>4.1668652529280167E-3</v>
      </c>
      <c r="AI73" s="48">
        <v>3.1260095845115567E-3</v>
      </c>
      <c r="AJ73" s="44">
        <v>246</v>
      </c>
      <c r="AK73" s="48">
        <v>2.4225712738194889E-3</v>
      </c>
      <c r="AL73" s="48">
        <v>0.26133292076273745</v>
      </c>
      <c r="AM73" s="48">
        <v>0.2585707869795843</v>
      </c>
      <c r="AN73" s="44">
        <v>25960</v>
      </c>
      <c r="AO73" s="48">
        <v>0.25565020434290214</v>
      </c>
      <c r="AP73" s="48">
        <v>7.179365473918882E-2</v>
      </c>
      <c r="AQ73" s="48">
        <v>6.8252313279266758E-2</v>
      </c>
      <c r="AR73" s="44">
        <v>6094</v>
      </c>
      <c r="AS73" s="48">
        <v>6.0012802205918557E-2</v>
      </c>
    </row>
    <row r="74" spans="1:45" x14ac:dyDescent="0.3">
      <c r="A74" s="44" t="s">
        <v>770</v>
      </c>
      <c r="B74" s="44" t="s">
        <v>64</v>
      </c>
      <c r="C74" s="44" t="s">
        <v>717</v>
      </c>
      <c r="D74" s="44" t="s">
        <v>644</v>
      </c>
      <c r="E74" s="47">
        <v>114761</v>
      </c>
      <c r="F74" s="48">
        <v>0.66687342449807374</v>
      </c>
      <c r="G74" s="48">
        <v>0.67317689974114892</v>
      </c>
      <c r="H74" s="44">
        <v>94873</v>
      </c>
      <c r="I74" s="48">
        <v>0.8267007084288216</v>
      </c>
      <c r="J74" s="48">
        <v>0.58811472428120537</v>
      </c>
      <c r="K74" s="48">
        <v>0.59499959592962026</v>
      </c>
      <c r="L74" s="44">
        <v>32406</v>
      </c>
      <c r="M74" s="48">
        <v>0.28237815982781606</v>
      </c>
      <c r="N74" s="48">
        <v>4.2452732192556084E-3</v>
      </c>
      <c r="O74" s="48">
        <v>2.7100158164691515E-3</v>
      </c>
      <c r="P74" s="44">
        <v>277</v>
      </c>
      <c r="Q74" s="48">
        <v>2.4137119753226272E-3</v>
      </c>
      <c r="R74" s="48">
        <v>1.3573311896608375E-2</v>
      </c>
      <c r="S74" s="48">
        <v>4.556248394837514E-3</v>
      </c>
      <c r="T74" s="44">
        <v>1806</v>
      </c>
      <c r="U74" s="48">
        <v>1.5737053528637777E-2</v>
      </c>
      <c r="V74" s="48">
        <v>4.3869517868404808E-3</v>
      </c>
      <c r="W74" s="48">
        <v>1.879163841170627E-3</v>
      </c>
      <c r="X74" s="44">
        <v>60</v>
      </c>
      <c r="Y74" s="48">
        <v>5.2282569862583978E-4</v>
      </c>
      <c r="Z74" s="48">
        <v>4.5343708212867852E-2</v>
      </c>
      <c r="AA74" s="48">
        <v>6.1708265728037358E-2</v>
      </c>
      <c r="AB74" s="44">
        <v>58872</v>
      </c>
      <c r="AC74" s="48">
        <v>0.51299657549167399</v>
      </c>
      <c r="AD74" s="48">
        <v>7.0425898483680851E-3</v>
      </c>
      <c r="AE74" s="48">
        <v>4.1976004465025009E-3</v>
      </c>
      <c r="AF74" s="44">
        <v>1025</v>
      </c>
      <c r="AG74" s="48">
        <v>8.931605684858096E-3</v>
      </c>
      <c r="AH74" s="48">
        <v>4.1668652529280167E-3</v>
      </c>
      <c r="AI74" s="48">
        <v>3.1260095845115567E-3</v>
      </c>
      <c r="AJ74" s="44">
        <v>427</v>
      </c>
      <c r="AK74" s="48">
        <v>3.7207762218872263E-3</v>
      </c>
      <c r="AL74" s="48">
        <v>0.26133292076273745</v>
      </c>
      <c r="AM74" s="48">
        <v>0.2585707869795843</v>
      </c>
      <c r="AN74" s="44">
        <v>12999</v>
      </c>
      <c r="AO74" s="48">
        <v>0.11327018760728819</v>
      </c>
      <c r="AP74" s="48">
        <v>7.179365473918882E-2</v>
      </c>
      <c r="AQ74" s="48">
        <v>6.8252313279266758E-2</v>
      </c>
      <c r="AR74" s="44">
        <v>6889</v>
      </c>
      <c r="AS74" s="48">
        <v>6.0029103963890169E-2</v>
      </c>
    </row>
    <row r="75" spans="1:45" x14ac:dyDescent="0.3">
      <c r="A75" s="44" t="s">
        <v>771</v>
      </c>
      <c r="B75" s="44" t="s">
        <v>65</v>
      </c>
      <c r="C75" s="44" t="s">
        <v>721</v>
      </c>
      <c r="D75" s="44" t="s">
        <v>635</v>
      </c>
      <c r="E75" s="47">
        <v>97840</v>
      </c>
      <c r="F75" s="48">
        <v>0.66687342449807374</v>
      </c>
      <c r="G75" s="48">
        <v>0.64832113754742848</v>
      </c>
      <c r="H75" s="44">
        <v>61138</v>
      </c>
      <c r="I75" s="48">
        <v>0.62487735077677842</v>
      </c>
      <c r="J75" s="48">
        <v>0.58811472428120537</v>
      </c>
      <c r="K75" s="48">
        <v>0.59655958262106923</v>
      </c>
      <c r="L75" s="44">
        <v>59509</v>
      </c>
      <c r="M75" s="48">
        <v>0.60822771872444803</v>
      </c>
      <c r="N75" s="48">
        <v>4.2452732192556084E-3</v>
      </c>
      <c r="O75" s="48">
        <v>3.8093267190756229E-3</v>
      </c>
      <c r="P75" s="44">
        <v>251</v>
      </c>
      <c r="Q75" s="48">
        <v>2.5654129190515128E-3</v>
      </c>
      <c r="R75" s="48">
        <v>1.3573311896608375E-2</v>
      </c>
      <c r="S75" s="48">
        <v>9.2372709602332147E-3</v>
      </c>
      <c r="T75" s="44">
        <v>256</v>
      </c>
      <c r="U75" s="48">
        <v>2.6165167620605069E-3</v>
      </c>
      <c r="V75" s="48">
        <v>4.3869517868404808E-3</v>
      </c>
      <c r="W75" s="48">
        <v>5.9569366329369168E-3</v>
      </c>
      <c r="X75" s="44">
        <v>136</v>
      </c>
      <c r="Y75" s="48">
        <v>1.3900245298446444E-3</v>
      </c>
      <c r="Z75" s="48">
        <v>4.5343708212867852E-2</v>
      </c>
      <c r="AA75" s="48">
        <v>2.5370598250545367E-2</v>
      </c>
      <c r="AB75" s="44">
        <v>500</v>
      </c>
      <c r="AC75" s="48">
        <v>5.1103843008994277E-3</v>
      </c>
      <c r="AD75" s="48">
        <v>7.0425898483680851E-3</v>
      </c>
      <c r="AE75" s="48">
        <v>3.1149493797209323E-3</v>
      </c>
      <c r="AF75" s="44">
        <v>78</v>
      </c>
      <c r="AG75" s="48">
        <v>7.9721995094031071E-4</v>
      </c>
      <c r="AH75" s="48">
        <v>4.1668652529280167E-3</v>
      </c>
      <c r="AI75" s="48">
        <v>4.272472983847175E-3</v>
      </c>
      <c r="AJ75" s="44">
        <v>408</v>
      </c>
      <c r="AK75" s="48">
        <v>4.1700735895339328E-3</v>
      </c>
      <c r="AL75" s="48">
        <v>0.26133292076273745</v>
      </c>
      <c r="AM75" s="48">
        <v>0.27904596658266295</v>
      </c>
      <c r="AN75" s="44">
        <v>29651</v>
      </c>
      <c r="AO75" s="48">
        <v>0.30305600981193787</v>
      </c>
      <c r="AP75" s="48">
        <v>7.179365473918882E-2</v>
      </c>
      <c r="AQ75" s="48">
        <v>7.2632895869908579E-2</v>
      </c>
      <c r="AR75" s="44">
        <v>7051</v>
      </c>
      <c r="AS75" s="48">
        <v>7.2066639411283731E-2</v>
      </c>
    </row>
    <row r="76" spans="1:45" x14ac:dyDescent="0.3">
      <c r="A76" s="44" t="s">
        <v>772</v>
      </c>
      <c r="B76" s="44" t="s">
        <v>66</v>
      </c>
      <c r="C76" s="44" t="s">
        <v>688</v>
      </c>
      <c r="D76" s="44" t="s">
        <v>642</v>
      </c>
      <c r="E76" s="47">
        <v>69197</v>
      </c>
      <c r="F76" s="48">
        <v>0.66687342449807374</v>
      </c>
      <c r="G76" s="48">
        <v>0.60276073819894915</v>
      </c>
      <c r="H76" s="44">
        <v>43867</v>
      </c>
      <c r="I76" s="48">
        <v>0.63394366807809588</v>
      </c>
      <c r="J76" s="48">
        <v>0.58811472428120537</v>
      </c>
      <c r="K76" s="48">
        <v>0.5755914235425611</v>
      </c>
      <c r="L76" s="44">
        <v>42639</v>
      </c>
      <c r="M76" s="48">
        <v>0.61619723398413229</v>
      </c>
      <c r="N76" s="48">
        <v>4.2452732192556084E-3</v>
      </c>
      <c r="O76" s="48">
        <v>2.9760505781705367E-3</v>
      </c>
      <c r="P76" s="44">
        <v>374</v>
      </c>
      <c r="Q76" s="48">
        <v>5.4048585921354971E-3</v>
      </c>
      <c r="R76" s="48">
        <v>1.3573311896608375E-2</v>
      </c>
      <c r="S76" s="48">
        <v>3.4059571934442669E-3</v>
      </c>
      <c r="T76" s="44">
        <v>275</v>
      </c>
      <c r="U76" s="48">
        <v>3.9741607295113949E-3</v>
      </c>
      <c r="V76" s="48">
        <v>4.3869517868404808E-3</v>
      </c>
      <c r="W76" s="48">
        <v>6.7374886402807809E-4</v>
      </c>
      <c r="X76" s="44">
        <v>45</v>
      </c>
      <c r="Y76" s="48">
        <v>6.503172102836828E-4</v>
      </c>
      <c r="Z76" s="48">
        <v>4.5343708212867852E-2</v>
      </c>
      <c r="AA76" s="48">
        <v>1.4999399371167727E-2</v>
      </c>
      <c r="AB76" s="44">
        <v>116</v>
      </c>
      <c r="AC76" s="48">
        <v>1.6763732531757157E-3</v>
      </c>
      <c r="AD76" s="48">
        <v>7.0425898483680851E-3</v>
      </c>
      <c r="AE76" s="48">
        <v>9.6688184847440277E-4</v>
      </c>
      <c r="AF76" s="44">
        <v>27</v>
      </c>
      <c r="AG76" s="48">
        <v>3.9019032617020971E-4</v>
      </c>
      <c r="AH76" s="48">
        <v>4.1668652529280167E-3</v>
      </c>
      <c r="AI76" s="48">
        <v>4.1472768011030677E-3</v>
      </c>
      <c r="AJ76" s="44">
        <v>391</v>
      </c>
      <c r="AK76" s="48">
        <v>5.6505339826871106E-3</v>
      </c>
      <c r="AL76" s="48">
        <v>0.26133292076273745</v>
      </c>
      <c r="AM76" s="48">
        <v>0.32087844578149644</v>
      </c>
      <c r="AN76" s="44">
        <v>19221</v>
      </c>
      <c r="AO76" s="48">
        <v>0.27777215775250375</v>
      </c>
      <c r="AP76" s="48">
        <v>7.179365473918882E-2</v>
      </c>
      <c r="AQ76" s="48">
        <v>7.6360816019554384E-2</v>
      </c>
      <c r="AR76" s="44">
        <v>6109</v>
      </c>
      <c r="AS76" s="48">
        <v>8.8284174169400403E-2</v>
      </c>
    </row>
    <row r="77" spans="1:45" x14ac:dyDescent="0.3">
      <c r="A77" s="44" t="s">
        <v>773</v>
      </c>
      <c r="B77" s="44" t="s">
        <v>67</v>
      </c>
      <c r="C77" s="44" t="s">
        <v>715</v>
      </c>
      <c r="D77" s="44" t="s">
        <v>636</v>
      </c>
      <c r="E77" s="47">
        <v>137438</v>
      </c>
      <c r="F77" s="48">
        <v>0.66687342449807374</v>
      </c>
      <c r="G77" s="48">
        <v>0.7079608233042054</v>
      </c>
      <c r="H77" s="44">
        <v>112083</v>
      </c>
      <c r="I77" s="48">
        <v>0.81551681485469807</v>
      </c>
      <c r="J77" s="48">
        <v>0.58811472428120537</v>
      </c>
      <c r="K77" s="48">
        <v>0.48421979067380105</v>
      </c>
      <c r="L77" s="44">
        <v>66129</v>
      </c>
      <c r="M77" s="48">
        <v>0.48115513904451462</v>
      </c>
      <c r="N77" s="48">
        <v>4.2452732192556084E-3</v>
      </c>
      <c r="O77" s="48">
        <v>1.0035061422635666E-2</v>
      </c>
      <c r="P77" s="44">
        <v>1596</v>
      </c>
      <c r="Q77" s="48">
        <v>1.1612508913109911E-2</v>
      </c>
      <c r="R77" s="48">
        <v>1.3573311896608375E-2</v>
      </c>
      <c r="S77" s="48">
        <v>5.0317343861424987E-2</v>
      </c>
      <c r="T77" s="44">
        <v>12784</v>
      </c>
      <c r="U77" s="48">
        <v>9.3016487434334022E-2</v>
      </c>
      <c r="V77" s="48">
        <v>4.3869517868404808E-3</v>
      </c>
      <c r="W77" s="48">
        <v>1.8179969735529041E-2</v>
      </c>
      <c r="X77" s="44">
        <v>1191</v>
      </c>
      <c r="Y77" s="48">
        <v>8.6657256362869077E-3</v>
      </c>
      <c r="Z77" s="48">
        <v>4.5343708212867852E-2</v>
      </c>
      <c r="AA77" s="48">
        <v>0.12390877301414337</v>
      </c>
      <c r="AB77" s="44">
        <v>29198</v>
      </c>
      <c r="AC77" s="48">
        <v>0.21244488423871127</v>
      </c>
      <c r="AD77" s="48">
        <v>7.0425898483680851E-3</v>
      </c>
      <c r="AE77" s="48">
        <v>1.5431234455937472E-2</v>
      </c>
      <c r="AF77" s="44">
        <v>303</v>
      </c>
      <c r="AG77" s="48">
        <v>2.204630451549062E-3</v>
      </c>
      <c r="AH77" s="48">
        <v>4.1668652529280167E-3</v>
      </c>
      <c r="AI77" s="48">
        <v>5.8686501407338269E-3</v>
      </c>
      <c r="AJ77" s="44">
        <v>882</v>
      </c>
      <c r="AK77" s="48">
        <v>6.4174391361923192E-3</v>
      </c>
      <c r="AL77" s="48">
        <v>0.26133292076273745</v>
      </c>
      <c r="AM77" s="48">
        <v>0.20728948251522736</v>
      </c>
      <c r="AN77" s="44">
        <v>15414</v>
      </c>
      <c r="AO77" s="48">
        <v>0.11215238871345624</v>
      </c>
      <c r="AP77" s="48">
        <v>7.179365473918882E-2</v>
      </c>
      <c r="AQ77" s="48">
        <v>8.4749694180567242E-2</v>
      </c>
      <c r="AR77" s="44">
        <v>9941</v>
      </c>
      <c r="AS77" s="48">
        <v>7.2330796431845631E-2</v>
      </c>
    </row>
    <row r="78" spans="1:45" x14ac:dyDescent="0.3">
      <c r="A78" s="44" t="s">
        <v>774</v>
      </c>
      <c r="B78" s="44" t="s">
        <v>68</v>
      </c>
      <c r="C78" s="44" t="s">
        <v>715</v>
      </c>
      <c r="D78" s="44" t="s">
        <v>636</v>
      </c>
      <c r="E78" s="47">
        <v>128484</v>
      </c>
      <c r="F78" s="48">
        <v>0.66687342449807374</v>
      </c>
      <c r="G78" s="48">
        <v>0.7079608233042054</v>
      </c>
      <c r="H78" s="44">
        <v>113665</v>
      </c>
      <c r="I78" s="48">
        <v>0.88466268173469065</v>
      </c>
      <c r="J78" s="48">
        <v>0.58811472428120537</v>
      </c>
      <c r="K78" s="48">
        <v>0.48421979067380105</v>
      </c>
      <c r="L78" s="44">
        <v>42074</v>
      </c>
      <c r="M78" s="48">
        <v>0.32746489835310233</v>
      </c>
      <c r="N78" s="48">
        <v>4.2452732192556084E-3</v>
      </c>
      <c r="O78" s="48">
        <v>1.0035061422635666E-2</v>
      </c>
      <c r="P78" s="44">
        <v>2240</v>
      </c>
      <c r="Q78" s="48">
        <v>1.7434077394850721E-2</v>
      </c>
      <c r="R78" s="48">
        <v>1.3573311896608375E-2</v>
      </c>
      <c r="S78" s="48">
        <v>5.0317343861424987E-2</v>
      </c>
      <c r="T78" s="44">
        <v>41061</v>
      </c>
      <c r="U78" s="48">
        <v>0.31958064817409171</v>
      </c>
      <c r="V78" s="48">
        <v>4.3869517868404808E-3</v>
      </c>
      <c r="W78" s="48">
        <v>1.8179969735529041E-2</v>
      </c>
      <c r="X78" s="44">
        <v>1919</v>
      </c>
      <c r="Y78" s="48">
        <v>1.4935711839606488E-2</v>
      </c>
      <c r="Z78" s="48">
        <v>4.5343708212867852E-2</v>
      </c>
      <c r="AA78" s="48">
        <v>0.12390877301414337</v>
      </c>
      <c r="AB78" s="44">
        <v>22437</v>
      </c>
      <c r="AC78" s="48">
        <v>0.17462874754833288</v>
      </c>
      <c r="AD78" s="48">
        <v>7.0425898483680851E-3</v>
      </c>
      <c r="AE78" s="48">
        <v>1.5431234455937472E-2</v>
      </c>
      <c r="AF78" s="44">
        <v>1322</v>
      </c>
      <c r="AG78" s="48">
        <v>1.0289218891068149E-2</v>
      </c>
      <c r="AH78" s="48">
        <v>4.1668652529280167E-3</v>
      </c>
      <c r="AI78" s="48">
        <v>5.8686501407338269E-3</v>
      </c>
      <c r="AJ78" s="44">
        <v>2612</v>
      </c>
      <c r="AK78" s="48">
        <v>2.032937953363843E-2</v>
      </c>
      <c r="AL78" s="48">
        <v>0.26133292076273745</v>
      </c>
      <c r="AM78" s="48">
        <v>0.20728948251522736</v>
      </c>
      <c r="AN78" s="44">
        <v>7290</v>
      </c>
      <c r="AO78" s="48">
        <v>5.6738582235920425E-2</v>
      </c>
      <c r="AP78" s="48">
        <v>7.179365473918882E-2</v>
      </c>
      <c r="AQ78" s="48">
        <v>8.4749694180567242E-2</v>
      </c>
      <c r="AR78" s="44">
        <v>7529</v>
      </c>
      <c r="AS78" s="48">
        <v>5.8598736029388872E-2</v>
      </c>
    </row>
    <row r="79" spans="1:45" x14ac:dyDescent="0.3">
      <c r="A79" s="44" t="s">
        <v>775</v>
      </c>
      <c r="B79" s="44" t="s">
        <v>69</v>
      </c>
      <c r="C79" s="44" t="s">
        <v>715</v>
      </c>
      <c r="D79" s="44" t="s">
        <v>636</v>
      </c>
      <c r="E79" s="47">
        <v>128556</v>
      </c>
      <c r="F79" s="48">
        <v>0.66687342449807374</v>
      </c>
      <c r="G79" s="48">
        <v>0.7079608233042054</v>
      </c>
      <c r="H79" s="44">
        <v>95608</v>
      </c>
      <c r="I79" s="48">
        <v>0.74370702262049226</v>
      </c>
      <c r="J79" s="48">
        <v>0.58811472428120537</v>
      </c>
      <c r="K79" s="48">
        <v>0.48421979067380105</v>
      </c>
      <c r="L79" s="44">
        <v>57831</v>
      </c>
      <c r="M79" s="48">
        <v>0.44985064874451602</v>
      </c>
      <c r="N79" s="48">
        <v>4.2452732192556084E-3</v>
      </c>
      <c r="O79" s="48">
        <v>1.0035061422635666E-2</v>
      </c>
      <c r="P79" s="44">
        <v>1907</v>
      </c>
      <c r="Q79" s="48">
        <v>1.4834002302498522E-2</v>
      </c>
      <c r="R79" s="48">
        <v>1.3573311896608375E-2</v>
      </c>
      <c r="S79" s="48">
        <v>5.0317343861424987E-2</v>
      </c>
      <c r="T79" s="44">
        <v>12145</v>
      </c>
      <c r="U79" s="48">
        <v>9.447244780484769E-2</v>
      </c>
      <c r="V79" s="48">
        <v>4.3869517868404808E-3</v>
      </c>
      <c r="W79" s="48">
        <v>1.8179969735529041E-2</v>
      </c>
      <c r="X79" s="44">
        <v>572</v>
      </c>
      <c r="Y79" s="48">
        <v>4.4494228196272443E-3</v>
      </c>
      <c r="Z79" s="48">
        <v>4.5343708212867852E-2</v>
      </c>
      <c r="AA79" s="48">
        <v>0.12390877301414337</v>
      </c>
      <c r="AB79" s="44">
        <v>16025</v>
      </c>
      <c r="AC79" s="48">
        <v>0.12465384735057096</v>
      </c>
      <c r="AD79" s="48">
        <v>7.0425898483680851E-3</v>
      </c>
      <c r="AE79" s="48">
        <v>1.5431234455937472E-2</v>
      </c>
      <c r="AF79" s="44">
        <v>6325</v>
      </c>
      <c r="AG79" s="48">
        <v>4.9200348486262799E-2</v>
      </c>
      <c r="AH79" s="48">
        <v>4.1668652529280167E-3</v>
      </c>
      <c r="AI79" s="48">
        <v>5.8686501407338269E-3</v>
      </c>
      <c r="AJ79" s="44">
        <v>803</v>
      </c>
      <c r="AK79" s="48">
        <v>6.246305112169016E-3</v>
      </c>
      <c r="AL79" s="48">
        <v>0.26133292076273745</v>
      </c>
      <c r="AM79" s="48">
        <v>0.20728948251522736</v>
      </c>
      <c r="AN79" s="44">
        <v>23794</v>
      </c>
      <c r="AO79" s="48">
        <v>0.18508665484302561</v>
      </c>
      <c r="AP79" s="48">
        <v>7.179365473918882E-2</v>
      </c>
      <c r="AQ79" s="48">
        <v>8.4749694180567242E-2</v>
      </c>
      <c r="AR79" s="44">
        <v>9154</v>
      </c>
      <c r="AS79" s="48">
        <v>7.1206322536482153E-2</v>
      </c>
    </row>
    <row r="80" spans="1:45" x14ac:dyDescent="0.3">
      <c r="A80" s="44" t="s">
        <v>776</v>
      </c>
      <c r="B80" s="44" t="s">
        <v>70</v>
      </c>
      <c r="C80" s="44" t="s">
        <v>721</v>
      </c>
      <c r="D80" s="44" t="s">
        <v>635</v>
      </c>
      <c r="E80" s="47">
        <v>92957</v>
      </c>
      <c r="F80" s="48">
        <v>0.66687342449807374</v>
      </c>
      <c r="G80" s="48">
        <v>0.64832113754742848</v>
      </c>
      <c r="H80" s="44">
        <v>66606</v>
      </c>
      <c r="I80" s="48">
        <v>0.71652484482072354</v>
      </c>
      <c r="J80" s="48">
        <v>0.58811472428120537</v>
      </c>
      <c r="K80" s="48">
        <v>0.59655958262106923</v>
      </c>
      <c r="L80" s="44">
        <v>63625</v>
      </c>
      <c r="M80" s="48">
        <v>0.68445625396688792</v>
      </c>
      <c r="N80" s="48">
        <v>4.2452732192556084E-3</v>
      </c>
      <c r="O80" s="48">
        <v>3.8093267190756229E-3</v>
      </c>
      <c r="P80" s="44">
        <v>346</v>
      </c>
      <c r="Q80" s="48">
        <v>3.7221511021224866E-3</v>
      </c>
      <c r="R80" s="48">
        <v>1.3573311896608375E-2</v>
      </c>
      <c r="S80" s="48">
        <v>9.2372709602332147E-3</v>
      </c>
      <c r="T80" s="44">
        <v>826</v>
      </c>
      <c r="U80" s="48">
        <v>8.8858289316565732E-3</v>
      </c>
      <c r="V80" s="48">
        <v>4.3869517868404808E-3</v>
      </c>
      <c r="W80" s="48">
        <v>5.9569366329369168E-3</v>
      </c>
      <c r="X80" s="44">
        <v>578</v>
      </c>
      <c r="Y80" s="48">
        <v>6.2179287197306286E-3</v>
      </c>
      <c r="Z80" s="48">
        <v>4.5343708212867852E-2</v>
      </c>
      <c r="AA80" s="48">
        <v>2.5370598250545367E-2</v>
      </c>
      <c r="AB80" s="44">
        <v>772</v>
      </c>
      <c r="AC80" s="48">
        <v>8.3049151758339875E-3</v>
      </c>
      <c r="AD80" s="48">
        <v>7.0425898483680851E-3</v>
      </c>
      <c r="AE80" s="48">
        <v>3.1149493797209323E-3</v>
      </c>
      <c r="AF80" s="44">
        <v>181</v>
      </c>
      <c r="AG80" s="48">
        <v>1.9471368482201449E-3</v>
      </c>
      <c r="AH80" s="48">
        <v>4.1668652529280167E-3</v>
      </c>
      <c r="AI80" s="48">
        <v>4.272472983847175E-3</v>
      </c>
      <c r="AJ80" s="44">
        <v>278</v>
      </c>
      <c r="AK80" s="48">
        <v>2.9906300762718246E-3</v>
      </c>
      <c r="AL80" s="48">
        <v>0.26133292076273745</v>
      </c>
      <c r="AM80" s="48">
        <v>0.27904596658266295</v>
      </c>
      <c r="AN80" s="44">
        <v>19744</v>
      </c>
      <c r="AO80" s="48">
        <v>0.21239928138816871</v>
      </c>
      <c r="AP80" s="48">
        <v>7.179365473918882E-2</v>
      </c>
      <c r="AQ80" s="48">
        <v>7.2632895869908579E-2</v>
      </c>
      <c r="AR80" s="44">
        <v>6607</v>
      </c>
      <c r="AS80" s="48">
        <v>7.1075873791107719E-2</v>
      </c>
    </row>
    <row r="81" spans="1:45" x14ac:dyDescent="0.3">
      <c r="A81" s="44" t="s">
        <v>777</v>
      </c>
      <c r="B81" s="44" t="s">
        <v>71</v>
      </c>
      <c r="C81" s="44" t="s">
        <v>688</v>
      </c>
      <c r="D81" s="44" t="s">
        <v>642</v>
      </c>
      <c r="E81" s="47">
        <v>79873</v>
      </c>
      <c r="F81" s="48">
        <v>0.66687342449807374</v>
      </c>
      <c r="G81" s="48">
        <v>0.60276073819894915</v>
      </c>
      <c r="H81" s="44">
        <v>46316</v>
      </c>
      <c r="I81" s="48">
        <v>0.57987054448937692</v>
      </c>
      <c r="J81" s="48">
        <v>0.58811472428120537</v>
      </c>
      <c r="K81" s="48">
        <v>0.5755914235425611</v>
      </c>
      <c r="L81" s="44">
        <v>45120</v>
      </c>
      <c r="M81" s="48">
        <v>0.56489677362813462</v>
      </c>
      <c r="N81" s="48">
        <v>4.2452732192556084E-3</v>
      </c>
      <c r="O81" s="48">
        <v>2.9760505781705367E-3</v>
      </c>
      <c r="P81" s="44">
        <v>252</v>
      </c>
      <c r="Q81" s="48">
        <v>3.1550085761145818E-3</v>
      </c>
      <c r="R81" s="48">
        <v>1.3573311896608375E-2</v>
      </c>
      <c r="S81" s="48">
        <v>3.4059571934442669E-3</v>
      </c>
      <c r="T81" s="44">
        <v>167</v>
      </c>
      <c r="U81" s="48">
        <v>2.0908191754410127E-3</v>
      </c>
      <c r="V81" s="48">
        <v>4.3869517868404808E-3</v>
      </c>
      <c r="W81" s="48">
        <v>6.7374886402807809E-4</v>
      </c>
      <c r="X81" s="44">
        <v>21</v>
      </c>
      <c r="Y81" s="48">
        <v>2.6291738134288185E-4</v>
      </c>
      <c r="Z81" s="48">
        <v>4.5343708212867852E-2</v>
      </c>
      <c r="AA81" s="48">
        <v>1.4999399371167727E-2</v>
      </c>
      <c r="AB81" s="44">
        <v>418</v>
      </c>
      <c r="AC81" s="48">
        <v>5.2333078762535528E-3</v>
      </c>
      <c r="AD81" s="48">
        <v>7.0425898483680851E-3</v>
      </c>
      <c r="AE81" s="48">
        <v>9.6688184847440277E-4</v>
      </c>
      <c r="AF81" s="44">
        <v>34</v>
      </c>
      <c r="AG81" s="48">
        <v>4.2567576026942774E-4</v>
      </c>
      <c r="AH81" s="48">
        <v>4.1668652529280167E-3</v>
      </c>
      <c r="AI81" s="48">
        <v>4.1472768011030677E-3</v>
      </c>
      <c r="AJ81" s="44">
        <v>304</v>
      </c>
      <c r="AK81" s="48">
        <v>3.8060420918207653E-3</v>
      </c>
      <c r="AL81" s="48">
        <v>0.26133292076273745</v>
      </c>
      <c r="AM81" s="48">
        <v>0.32087844578149644</v>
      </c>
      <c r="AN81" s="44">
        <v>28082</v>
      </c>
      <c r="AO81" s="48">
        <v>0.3515831382319432</v>
      </c>
      <c r="AP81" s="48">
        <v>7.179365473918882E-2</v>
      </c>
      <c r="AQ81" s="48">
        <v>7.6360816019554384E-2</v>
      </c>
      <c r="AR81" s="44">
        <v>5475</v>
      </c>
      <c r="AS81" s="48">
        <v>6.8546317278679908E-2</v>
      </c>
    </row>
    <row r="82" spans="1:45" x14ac:dyDescent="0.3">
      <c r="A82" s="44" t="s">
        <v>778</v>
      </c>
      <c r="B82" s="44" t="s">
        <v>72</v>
      </c>
      <c r="C82" s="44" t="s">
        <v>725</v>
      </c>
      <c r="D82" s="44" t="s">
        <v>641</v>
      </c>
      <c r="E82" s="47">
        <v>106450</v>
      </c>
      <c r="F82" s="48">
        <v>0.66687342449807374</v>
      </c>
      <c r="G82" s="48">
        <v>0.62827090898262128</v>
      </c>
      <c r="H82" s="44">
        <v>69828</v>
      </c>
      <c r="I82" s="48">
        <v>0.65596993893846878</v>
      </c>
      <c r="J82" s="48">
        <v>0.58811472428120537</v>
      </c>
      <c r="K82" s="48">
        <v>0.60391477679343764</v>
      </c>
      <c r="L82" s="44">
        <v>68663</v>
      </c>
      <c r="M82" s="48">
        <v>0.64502583372475342</v>
      </c>
      <c r="N82" s="48">
        <v>4.2452732192556084E-3</v>
      </c>
      <c r="O82" s="48">
        <v>3.7304296611699707E-3</v>
      </c>
      <c r="P82" s="44">
        <v>259</v>
      </c>
      <c r="Q82" s="48">
        <v>2.4330671676843587E-3</v>
      </c>
      <c r="R82" s="48">
        <v>1.3573311896608375E-2</v>
      </c>
      <c r="S82" s="48">
        <v>3.0864436791149825E-3</v>
      </c>
      <c r="T82" s="44">
        <v>57</v>
      </c>
      <c r="U82" s="48">
        <v>5.3546265852512918E-4</v>
      </c>
      <c r="V82" s="48">
        <v>4.3869517868404808E-3</v>
      </c>
      <c r="W82" s="48">
        <v>1.2034558942395775E-3</v>
      </c>
      <c r="X82" s="44">
        <v>35</v>
      </c>
      <c r="Y82" s="48">
        <v>3.2879286049788633E-4</v>
      </c>
      <c r="Z82" s="48">
        <v>4.5343708212867852E-2</v>
      </c>
      <c r="AA82" s="48">
        <v>9.6858819403150154E-3</v>
      </c>
      <c r="AB82" s="44">
        <v>222</v>
      </c>
      <c r="AC82" s="48">
        <v>2.0854861437294503E-3</v>
      </c>
      <c r="AD82" s="48">
        <v>7.0425898483680851E-3</v>
      </c>
      <c r="AE82" s="48">
        <v>1.1140239008420409E-3</v>
      </c>
      <c r="AF82" s="44">
        <v>35</v>
      </c>
      <c r="AG82" s="48">
        <v>3.2879286049788633E-4</v>
      </c>
      <c r="AH82" s="48">
        <v>4.1668652529280167E-3</v>
      </c>
      <c r="AI82" s="48">
        <v>5.5358971135020564E-3</v>
      </c>
      <c r="AJ82" s="44">
        <v>557</v>
      </c>
      <c r="AK82" s="48">
        <v>5.2325035227806481E-3</v>
      </c>
      <c r="AL82" s="48">
        <v>0.26133292076273745</v>
      </c>
      <c r="AM82" s="48">
        <v>0.29291360169864067</v>
      </c>
      <c r="AN82" s="44">
        <v>28367</v>
      </c>
      <c r="AO82" s="48">
        <v>0.2664819163926726</v>
      </c>
      <c r="AP82" s="48">
        <v>7.179365473918882E-2</v>
      </c>
      <c r="AQ82" s="48">
        <v>7.881548931873808E-2</v>
      </c>
      <c r="AR82" s="44">
        <v>8255</v>
      </c>
      <c r="AS82" s="48">
        <v>7.7548144668858621E-2</v>
      </c>
    </row>
    <row r="83" spans="1:45" x14ac:dyDescent="0.3">
      <c r="A83" s="44" t="s">
        <v>779</v>
      </c>
      <c r="B83" s="44" t="s">
        <v>73</v>
      </c>
      <c r="C83" s="44" t="s">
        <v>717</v>
      </c>
      <c r="D83" s="44" t="s">
        <v>644</v>
      </c>
      <c r="E83" s="47">
        <v>86706</v>
      </c>
      <c r="F83" s="48">
        <v>0.66687342449807374</v>
      </c>
      <c r="G83" s="48">
        <v>0.67317689974114892</v>
      </c>
      <c r="H83" s="44">
        <v>62356</v>
      </c>
      <c r="I83" s="48">
        <v>0.71916591700689692</v>
      </c>
      <c r="J83" s="48">
        <v>0.58811472428120537</v>
      </c>
      <c r="K83" s="48">
        <v>0.59499959592962026</v>
      </c>
      <c r="L83" s="44">
        <v>61529</v>
      </c>
      <c r="M83" s="48">
        <v>0.7096279380896362</v>
      </c>
      <c r="N83" s="48">
        <v>4.2452732192556084E-3</v>
      </c>
      <c r="O83" s="48">
        <v>2.7100158164691515E-3</v>
      </c>
      <c r="P83" s="44">
        <v>150</v>
      </c>
      <c r="Q83" s="48">
        <v>1.7299840841464259E-3</v>
      </c>
      <c r="R83" s="48">
        <v>1.3573311896608375E-2</v>
      </c>
      <c r="S83" s="48">
        <v>4.556248394837514E-3</v>
      </c>
      <c r="T83" s="44">
        <v>81</v>
      </c>
      <c r="U83" s="48">
        <v>9.3419140543906992E-4</v>
      </c>
      <c r="V83" s="48">
        <v>4.3869517868404808E-3</v>
      </c>
      <c r="W83" s="48">
        <v>1.879163841170627E-3</v>
      </c>
      <c r="X83" s="44">
        <v>27</v>
      </c>
      <c r="Y83" s="48">
        <v>3.1139713514635666E-4</v>
      </c>
      <c r="Z83" s="48">
        <v>4.5343708212867852E-2</v>
      </c>
      <c r="AA83" s="48">
        <v>6.1708265728037358E-2</v>
      </c>
      <c r="AB83" s="44">
        <v>254</v>
      </c>
      <c r="AC83" s="48">
        <v>2.929439715821281E-3</v>
      </c>
      <c r="AD83" s="48">
        <v>7.0425898483680851E-3</v>
      </c>
      <c r="AE83" s="48">
        <v>4.1976004465025009E-3</v>
      </c>
      <c r="AF83" s="44">
        <v>111</v>
      </c>
      <c r="AG83" s="48">
        <v>1.2801882222683552E-3</v>
      </c>
      <c r="AH83" s="48">
        <v>4.1668652529280167E-3</v>
      </c>
      <c r="AI83" s="48">
        <v>3.1260095845115567E-3</v>
      </c>
      <c r="AJ83" s="44">
        <v>204</v>
      </c>
      <c r="AK83" s="48">
        <v>2.3527783544391393E-3</v>
      </c>
      <c r="AL83" s="48">
        <v>0.26133292076273745</v>
      </c>
      <c r="AM83" s="48">
        <v>0.2585707869795843</v>
      </c>
      <c r="AN83" s="44">
        <v>18257</v>
      </c>
      <c r="AO83" s="48">
        <v>0.2105621294950753</v>
      </c>
      <c r="AP83" s="48">
        <v>7.179365473918882E-2</v>
      </c>
      <c r="AQ83" s="48">
        <v>6.8252313279266758E-2</v>
      </c>
      <c r="AR83" s="44">
        <v>6093</v>
      </c>
      <c r="AS83" s="48">
        <v>7.0271953498027812E-2</v>
      </c>
    </row>
    <row r="84" spans="1:45" x14ac:dyDescent="0.3">
      <c r="A84" s="44" t="s">
        <v>780</v>
      </c>
      <c r="B84" s="44" t="s">
        <v>74</v>
      </c>
      <c r="C84" s="44" t="s">
        <v>695</v>
      </c>
      <c r="D84" s="44" t="s">
        <v>640</v>
      </c>
      <c r="E84" s="47">
        <v>91567</v>
      </c>
      <c r="F84" s="48">
        <v>0.66687342449807374</v>
      </c>
      <c r="G84" s="48">
        <v>0.64976959379252441</v>
      </c>
      <c r="H84" s="44">
        <v>49502</v>
      </c>
      <c r="I84" s="48">
        <v>0.54060960826498627</v>
      </c>
      <c r="J84" s="48">
        <v>0.58811472428120537</v>
      </c>
      <c r="K84" s="48">
        <v>0.59760016213555689</v>
      </c>
      <c r="L84" s="44">
        <v>45054</v>
      </c>
      <c r="M84" s="48">
        <v>0.49203315604966857</v>
      </c>
      <c r="N84" s="48">
        <v>4.2452732192556084E-3</v>
      </c>
      <c r="O84" s="48">
        <v>5.0894351313008485E-3</v>
      </c>
      <c r="P84" s="44">
        <v>796</v>
      </c>
      <c r="Q84" s="48">
        <v>8.6930881212663944E-3</v>
      </c>
      <c r="R84" s="48">
        <v>1.3573311896608375E-2</v>
      </c>
      <c r="S84" s="48">
        <v>1.0712412055936767E-2</v>
      </c>
      <c r="T84" s="44">
        <v>596</v>
      </c>
      <c r="U84" s="48">
        <v>6.5088951259733314E-3</v>
      </c>
      <c r="V84" s="48">
        <v>4.3869517868404808E-3</v>
      </c>
      <c r="W84" s="48">
        <v>2.056921161585454E-3</v>
      </c>
      <c r="X84" s="44">
        <v>463</v>
      </c>
      <c r="Y84" s="48">
        <v>5.056406784103443E-3</v>
      </c>
      <c r="Z84" s="48">
        <v>4.5343708212867852E-2</v>
      </c>
      <c r="AA84" s="48">
        <v>2.3353426561278555E-2</v>
      </c>
      <c r="AB84" s="44">
        <v>1703</v>
      </c>
      <c r="AC84" s="48">
        <v>1.859840335492044E-2</v>
      </c>
      <c r="AD84" s="48">
        <v>7.0425898483680851E-3</v>
      </c>
      <c r="AE84" s="48">
        <v>6.3627783085787081E-3</v>
      </c>
      <c r="AF84" s="44">
        <v>104</v>
      </c>
      <c r="AG84" s="48">
        <v>1.1357803575523934E-3</v>
      </c>
      <c r="AH84" s="48">
        <v>4.1668652529280167E-3</v>
      </c>
      <c r="AI84" s="48">
        <v>4.594458438287154E-3</v>
      </c>
      <c r="AJ84" s="44">
        <v>786</v>
      </c>
      <c r="AK84" s="48">
        <v>8.5838784715017418E-3</v>
      </c>
      <c r="AL84" s="48">
        <v>0.26133292076273745</v>
      </c>
      <c r="AM84" s="48">
        <v>0.27659005761602828</v>
      </c>
      <c r="AN84" s="44">
        <v>34406</v>
      </c>
      <c r="AO84" s="48">
        <v>0.37574672098026579</v>
      </c>
      <c r="AP84" s="48">
        <v>7.179365473918882E-2</v>
      </c>
      <c r="AQ84" s="48">
        <v>7.3640348591447344E-2</v>
      </c>
      <c r="AR84" s="44">
        <v>7659</v>
      </c>
      <c r="AS84" s="48">
        <v>8.3643670754747892E-2</v>
      </c>
    </row>
    <row r="85" spans="1:45" x14ac:dyDescent="0.3">
      <c r="A85" s="44" t="s">
        <v>781</v>
      </c>
      <c r="B85" s="44" t="s">
        <v>75</v>
      </c>
      <c r="C85" s="44" t="s">
        <v>695</v>
      </c>
      <c r="D85" s="44" t="s">
        <v>640</v>
      </c>
      <c r="E85" s="47">
        <v>103593</v>
      </c>
      <c r="F85" s="48">
        <v>0.66687342449807374</v>
      </c>
      <c r="G85" s="48">
        <v>0.64976959379252441</v>
      </c>
      <c r="H85" s="44">
        <v>43995</v>
      </c>
      <c r="I85" s="48">
        <v>0.424690857490371</v>
      </c>
      <c r="J85" s="48">
        <v>0.58811472428120537</v>
      </c>
      <c r="K85" s="48">
        <v>0.59760016213555689</v>
      </c>
      <c r="L85" s="44">
        <v>38433</v>
      </c>
      <c r="M85" s="48">
        <v>0.3709999710405143</v>
      </c>
      <c r="N85" s="48">
        <v>4.2452732192556084E-3</v>
      </c>
      <c r="O85" s="48">
        <v>5.0894351313008485E-3</v>
      </c>
      <c r="P85" s="44">
        <v>1193</v>
      </c>
      <c r="Q85" s="48">
        <v>1.1516222138561487E-2</v>
      </c>
      <c r="R85" s="48">
        <v>1.3573311896608375E-2</v>
      </c>
      <c r="S85" s="48">
        <v>1.0712412055936767E-2</v>
      </c>
      <c r="T85" s="44">
        <v>654</v>
      </c>
      <c r="U85" s="48">
        <v>6.3131678781384844E-3</v>
      </c>
      <c r="V85" s="48">
        <v>4.3869517868404808E-3</v>
      </c>
      <c r="W85" s="48">
        <v>2.056921161585454E-3</v>
      </c>
      <c r="X85" s="44">
        <v>719</v>
      </c>
      <c r="Y85" s="48">
        <v>6.9406234011950615E-3</v>
      </c>
      <c r="Z85" s="48">
        <v>4.5343708212867852E-2</v>
      </c>
      <c r="AA85" s="48">
        <v>2.3353426561278555E-2</v>
      </c>
      <c r="AB85" s="44">
        <v>1909</v>
      </c>
      <c r="AC85" s="48">
        <v>1.8427886054077011E-2</v>
      </c>
      <c r="AD85" s="48">
        <v>7.0425898483680851E-3</v>
      </c>
      <c r="AE85" s="48">
        <v>6.3627783085787081E-3</v>
      </c>
      <c r="AF85" s="44">
        <v>132</v>
      </c>
      <c r="AG85" s="48">
        <v>1.2742173698995106E-3</v>
      </c>
      <c r="AH85" s="48">
        <v>4.1668652529280167E-3</v>
      </c>
      <c r="AI85" s="48">
        <v>4.594458438287154E-3</v>
      </c>
      <c r="AJ85" s="44">
        <v>955</v>
      </c>
      <c r="AK85" s="48">
        <v>9.2187696079850962E-3</v>
      </c>
      <c r="AL85" s="48">
        <v>0.26133292076273745</v>
      </c>
      <c r="AM85" s="48">
        <v>0.27659005761602828</v>
      </c>
      <c r="AN85" s="44">
        <v>50143</v>
      </c>
      <c r="AO85" s="48">
        <v>0.48403849680963001</v>
      </c>
      <c r="AP85" s="48">
        <v>7.179365473918882E-2</v>
      </c>
      <c r="AQ85" s="48">
        <v>7.3640348591447344E-2</v>
      </c>
      <c r="AR85" s="44">
        <v>9455</v>
      </c>
      <c r="AS85" s="48">
        <v>9.1270645699999028E-2</v>
      </c>
    </row>
    <row r="86" spans="1:45" x14ac:dyDescent="0.3">
      <c r="A86" s="44" t="s">
        <v>782</v>
      </c>
      <c r="B86" s="44" t="s">
        <v>76</v>
      </c>
      <c r="C86" s="44" t="s">
        <v>725</v>
      </c>
      <c r="D86" s="44" t="s">
        <v>641</v>
      </c>
      <c r="E86" s="47">
        <v>95368</v>
      </c>
      <c r="F86" s="48">
        <v>0.66687342449807374</v>
      </c>
      <c r="G86" s="48">
        <v>0.62827090898262128</v>
      </c>
      <c r="H86" s="44">
        <v>56315</v>
      </c>
      <c r="I86" s="48">
        <v>0.59050205519671173</v>
      </c>
      <c r="J86" s="48">
        <v>0.58811472428120537</v>
      </c>
      <c r="K86" s="48">
        <v>0.60391477679343764</v>
      </c>
      <c r="L86" s="44">
        <v>48843</v>
      </c>
      <c r="M86" s="48">
        <v>0.51215292341246543</v>
      </c>
      <c r="N86" s="48">
        <v>4.2452732192556084E-3</v>
      </c>
      <c r="O86" s="48">
        <v>3.7304296611699707E-3</v>
      </c>
      <c r="P86" s="44">
        <v>412</v>
      </c>
      <c r="Q86" s="48">
        <v>4.3201073735424879E-3</v>
      </c>
      <c r="R86" s="48">
        <v>1.3573311896608375E-2</v>
      </c>
      <c r="S86" s="48">
        <v>3.0864436791149825E-3</v>
      </c>
      <c r="T86" s="44">
        <v>506</v>
      </c>
      <c r="U86" s="48">
        <v>5.305762939350726E-3</v>
      </c>
      <c r="V86" s="48">
        <v>4.3869517868404808E-3</v>
      </c>
      <c r="W86" s="48">
        <v>1.2034558942395775E-3</v>
      </c>
      <c r="X86" s="44">
        <v>63</v>
      </c>
      <c r="Y86" s="48">
        <v>6.6059894304169116E-4</v>
      </c>
      <c r="Z86" s="48">
        <v>4.5343708212867852E-2</v>
      </c>
      <c r="AA86" s="48">
        <v>9.6858819403150154E-3</v>
      </c>
      <c r="AB86" s="44">
        <v>5106</v>
      </c>
      <c r="AC86" s="48">
        <v>5.3539971478902777E-2</v>
      </c>
      <c r="AD86" s="48">
        <v>7.0425898483680851E-3</v>
      </c>
      <c r="AE86" s="48">
        <v>1.1140239008420409E-3</v>
      </c>
      <c r="AF86" s="44">
        <v>800</v>
      </c>
      <c r="AG86" s="48">
        <v>8.3885580068786183E-3</v>
      </c>
      <c r="AH86" s="48">
        <v>4.1668652529280167E-3</v>
      </c>
      <c r="AI86" s="48">
        <v>5.5358971135020564E-3</v>
      </c>
      <c r="AJ86" s="44">
        <v>585</v>
      </c>
      <c r="AK86" s="48">
        <v>6.134133042529989E-3</v>
      </c>
      <c r="AL86" s="48">
        <v>0.26133292076273745</v>
      </c>
      <c r="AM86" s="48">
        <v>0.29291360169864067</v>
      </c>
      <c r="AN86" s="44">
        <v>31505</v>
      </c>
      <c r="AO86" s="48">
        <v>0.33035190000838854</v>
      </c>
      <c r="AP86" s="48">
        <v>7.179365473918882E-2</v>
      </c>
      <c r="AQ86" s="48">
        <v>7.881548931873808E-2</v>
      </c>
      <c r="AR86" s="44">
        <v>7548</v>
      </c>
      <c r="AS86" s="48">
        <v>7.9146044794899756E-2</v>
      </c>
    </row>
    <row r="87" spans="1:45" x14ac:dyDescent="0.3">
      <c r="A87" s="44" t="s">
        <v>783</v>
      </c>
      <c r="B87" s="44" t="s">
        <v>77</v>
      </c>
      <c r="C87" s="44" t="s">
        <v>725</v>
      </c>
      <c r="D87" s="44" t="s">
        <v>641</v>
      </c>
      <c r="E87" s="47">
        <v>100809</v>
      </c>
      <c r="F87" s="48">
        <v>0.66687342449807374</v>
      </c>
      <c r="G87" s="48">
        <v>0.62827090898262128</v>
      </c>
      <c r="H87" s="44">
        <v>60537</v>
      </c>
      <c r="I87" s="48">
        <v>0.60051185906020299</v>
      </c>
      <c r="J87" s="48">
        <v>0.58811472428120537</v>
      </c>
      <c r="K87" s="48">
        <v>0.60391477679343764</v>
      </c>
      <c r="L87" s="44">
        <v>55013</v>
      </c>
      <c r="M87" s="48">
        <v>0.54571516432064593</v>
      </c>
      <c r="N87" s="48">
        <v>4.2452732192556084E-3</v>
      </c>
      <c r="O87" s="48">
        <v>3.7304296611699707E-3</v>
      </c>
      <c r="P87" s="44">
        <v>410</v>
      </c>
      <c r="Q87" s="48">
        <v>4.0670971837831939E-3</v>
      </c>
      <c r="R87" s="48">
        <v>1.3573311896608375E-2</v>
      </c>
      <c r="S87" s="48">
        <v>3.0864436791149825E-3</v>
      </c>
      <c r="T87" s="44">
        <v>851</v>
      </c>
      <c r="U87" s="48">
        <v>8.4417065936573128E-3</v>
      </c>
      <c r="V87" s="48">
        <v>4.3869517868404808E-3</v>
      </c>
      <c r="W87" s="48">
        <v>1.2034558942395775E-3</v>
      </c>
      <c r="X87" s="44">
        <v>181</v>
      </c>
      <c r="Y87" s="48">
        <v>1.7954746104018491E-3</v>
      </c>
      <c r="Z87" s="48">
        <v>4.5343708212867852E-2</v>
      </c>
      <c r="AA87" s="48">
        <v>9.6858819403150154E-3</v>
      </c>
      <c r="AB87" s="44">
        <v>3140</v>
      </c>
      <c r="AC87" s="48">
        <v>3.1148012578242023E-2</v>
      </c>
      <c r="AD87" s="48">
        <v>7.0425898483680851E-3</v>
      </c>
      <c r="AE87" s="48">
        <v>1.1140239008420409E-3</v>
      </c>
      <c r="AF87" s="44">
        <v>435</v>
      </c>
      <c r="AG87" s="48">
        <v>4.3150909145016816E-3</v>
      </c>
      <c r="AH87" s="48">
        <v>4.1668652529280167E-3</v>
      </c>
      <c r="AI87" s="48">
        <v>5.5358971135020564E-3</v>
      </c>
      <c r="AJ87" s="44">
        <v>507</v>
      </c>
      <c r="AK87" s="48">
        <v>5.029312858970925E-3</v>
      </c>
      <c r="AL87" s="48">
        <v>0.26133292076273745</v>
      </c>
      <c r="AM87" s="48">
        <v>0.29291360169864067</v>
      </c>
      <c r="AN87" s="44">
        <v>32574</v>
      </c>
      <c r="AO87" s="48">
        <v>0.3231259113769604</v>
      </c>
      <c r="AP87" s="48">
        <v>7.179365473918882E-2</v>
      </c>
      <c r="AQ87" s="48">
        <v>7.881548931873808E-2</v>
      </c>
      <c r="AR87" s="44">
        <v>7698</v>
      </c>
      <c r="AS87" s="48">
        <v>7.6362229562836656E-2</v>
      </c>
    </row>
    <row r="88" spans="1:45" x14ac:dyDescent="0.3">
      <c r="A88" s="44" t="s">
        <v>784</v>
      </c>
      <c r="B88" s="44" t="s">
        <v>78</v>
      </c>
      <c r="C88" s="44" t="s">
        <v>725</v>
      </c>
      <c r="D88" s="44" t="s">
        <v>641</v>
      </c>
      <c r="E88" s="47">
        <v>107365</v>
      </c>
      <c r="F88" s="48">
        <v>0.66687342449807374</v>
      </c>
      <c r="G88" s="48">
        <v>0.62827090898262128</v>
      </c>
      <c r="H88" s="44">
        <v>55735</v>
      </c>
      <c r="I88" s="48">
        <v>0.51911703068970338</v>
      </c>
      <c r="J88" s="48">
        <v>0.58811472428120537</v>
      </c>
      <c r="K88" s="48">
        <v>0.60391477679343764</v>
      </c>
      <c r="L88" s="44">
        <v>52561</v>
      </c>
      <c r="M88" s="48">
        <v>0.48955432403483445</v>
      </c>
      <c r="N88" s="48">
        <v>4.2452732192556084E-3</v>
      </c>
      <c r="O88" s="48">
        <v>3.7304296611699707E-3</v>
      </c>
      <c r="P88" s="44">
        <v>423</v>
      </c>
      <c r="Q88" s="48">
        <v>3.939831416197085E-3</v>
      </c>
      <c r="R88" s="48">
        <v>1.3573311896608375E-2</v>
      </c>
      <c r="S88" s="48">
        <v>3.0864436791149825E-3</v>
      </c>
      <c r="T88" s="44">
        <v>314</v>
      </c>
      <c r="U88" s="48">
        <v>2.9246029898011457E-3</v>
      </c>
      <c r="V88" s="48">
        <v>4.3869517868404808E-3</v>
      </c>
      <c r="W88" s="48">
        <v>1.2034558942395775E-3</v>
      </c>
      <c r="X88" s="44">
        <v>108</v>
      </c>
      <c r="Y88" s="48">
        <v>1.005914404135426E-3</v>
      </c>
      <c r="Z88" s="48">
        <v>4.5343708212867852E-2</v>
      </c>
      <c r="AA88" s="48">
        <v>9.6858819403150154E-3</v>
      </c>
      <c r="AB88" s="44">
        <v>1691</v>
      </c>
      <c r="AC88" s="48">
        <v>1.5750011642527827E-2</v>
      </c>
      <c r="AD88" s="48">
        <v>7.0425898483680851E-3</v>
      </c>
      <c r="AE88" s="48">
        <v>1.1140239008420409E-3</v>
      </c>
      <c r="AF88" s="44">
        <v>107</v>
      </c>
      <c r="AG88" s="48">
        <v>9.966003818749126E-4</v>
      </c>
      <c r="AH88" s="48">
        <v>4.1668652529280167E-3</v>
      </c>
      <c r="AI88" s="48">
        <v>5.5358971135020564E-3</v>
      </c>
      <c r="AJ88" s="44">
        <v>531</v>
      </c>
      <c r="AK88" s="48">
        <v>4.9457458203325108E-3</v>
      </c>
      <c r="AL88" s="48">
        <v>0.26133292076273745</v>
      </c>
      <c r="AM88" s="48">
        <v>0.29291360169864067</v>
      </c>
      <c r="AN88" s="44">
        <v>43458</v>
      </c>
      <c r="AO88" s="48">
        <v>0.40476877939738276</v>
      </c>
      <c r="AP88" s="48">
        <v>7.179365473918882E-2</v>
      </c>
      <c r="AQ88" s="48">
        <v>7.881548931873808E-2</v>
      </c>
      <c r="AR88" s="44">
        <v>8172</v>
      </c>
      <c r="AS88" s="48">
        <v>7.6114189912913896E-2</v>
      </c>
    </row>
    <row r="89" spans="1:45" x14ac:dyDescent="0.3">
      <c r="A89" s="44" t="s">
        <v>785</v>
      </c>
      <c r="B89" s="44" t="s">
        <v>79</v>
      </c>
      <c r="C89" s="44" t="s">
        <v>725</v>
      </c>
      <c r="D89" s="44" t="s">
        <v>641</v>
      </c>
      <c r="E89" s="47">
        <v>124692</v>
      </c>
      <c r="F89" s="48">
        <v>0.66687342449807374</v>
      </c>
      <c r="G89" s="48">
        <v>0.62827090898262128</v>
      </c>
      <c r="H89" s="44">
        <v>60647</v>
      </c>
      <c r="I89" s="48">
        <v>0.48637442658711066</v>
      </c>
      <c r="J89" s="48">
        <v>0.58811472428120537</v>
      </c>
      <c r="K89" s="48">
        <v>0.60391477679343764</v>
      </c>
      <c r="L89" s="44">
        <v>43837</v>
      </c>
      <c r="M89" s="48">
        <v>0.35156224938247843</v>
      </c>
      <c r="N89" s="48">
        <v>4.2452732192556084E-3</v>
      </c>
      <c r="O89" s="48">
        <v>3.7304296611699707E-3</v>
      </c>
      <c r="P89" s="44">
        <v>1304</v>
      </c>
      <c r="Q89" s="48">
        <v>1.0457767940204664E-2</v>
      </c>
      <c r="R89" s="48">
        <v>1.3573311896608375E-2</v>
      </c>
      <c r="S89" s="48">
        <v>3.0864436791149825E-3</v>
      </c>
      <c r="T89" s="44">
        <v>1041</v>
      </c>
      <c r="U89" s="48">
        <v>8.348570878644981E-3</v>
      </c>
      <c r="V89" s="48">
        <v>4.3869517868404808E-3</v>
      </c>
      <c r="W89" s="48">
        <v>1.2034558942395775E-3</v>
      </c>
      <c r="X89" s="44">
        <v>425</v>
      </c>
      <c r="Y89" s="48">
        <v>3.4083982933949251E-3</v>
      </c>
      <c r="Z89" s="48">
        <v>4.5343708212867852E-2</v>
      </c>
      <c r="AA89" s="48">
        <v>9.6858819403150154E-3</v>
      </c>
      <c r="AB89" s="44">
        <v>12079</v>
      </c>
      <c r="AC89" s="48">
        <v>9.6870689378628944E-2</v>
      </c>
      <c r="AD89" s="48">
        <v>7.0425898483680851E-3</v>
      </c>
      <c r="AE89" s="48">
        <v>1.1140239008420409E-3</v>
      </c>
      <c r="AF89" s="44">
        <v>791</v>
      </c>
      <c r="AG89" s="48">
        <v>6.3436307060597309E-3</v>
      </c>
      <c r="AH89" s="48">
        <v>4.1668652529280167E-3</v>
      </c>
      <c r="AI89" s="48">
        <v>5.5358971135020564E-3</v>
      </c>
      <c r="AJ89" s="44">
        <v>1170</v>
      </c>
      <c r="AK89" s="48">
        <v>9.3831200076989699E-3</v>
      </c>
      <c r="AL89" s="48">
        <v>0.26133292076273745</v>
      </c>
      <c r="AM89" s="48">
        <v>0.29291360169864067</v>
      </c>
      <c r="AN89" s="44">
        <v>52681</v>
      </c>
      <c r="AO89" s="48">
        <v>0.42248901292785424</v>
      </c>
      <c r="AP89" s="48">
        <v>7.179365473918882E-2</v>
      </c>
      <c r="AQ89" s="48">
        <v>7.881548931873808E-2</v>
      </c>
      <c r="AR89" s="44">
        <v>11364</v>
      </c>
      <c r="AS89" s="48">
        <v>9.1136560485035129E-2</v>
      </c>
    </row>
    <row r="90" spans="1:45" x14ac:dyDescent="0.3">
      <c r="A90" s="44" t="s">
        <v>786</v>
      </c>
      <c r="B90" s="44" t="s">
        <v>80</v>
      </c>
      <c r="C90" s="44" t="s">
        <v>721</v>
      </c>
      <c r="D90" s="44" t="s">
        <v>635</v>
      </c>
      <c r="E90" s="47">
        <v>95188</v>
      </c>
      <c r="F90" s="48">
        <v>0.66687342449807374</v>
      </c>
      <c r="G90" s="48">
        <v>0.64832113754742848</v>
      </c>
      <c r="H90" s="44">
        <v>62699</v>
      </c>
      <c r="I90" s="48">
        <v>0.65868596881959907</v>
      </c>
      <c r="J90" s="48">
        <v>0.58811472428120537</v>
      </c>
      <c r="K90" s="48">
        <v>0.59655958262106923</v>
      </c>
      <c r="L90" s="44">
        <v>61593</v>
      </c>
      <c r="M90" s="48">
        <v>0.64706685716686974</v>
      </c>
      <c r="N90" s="48">
        <v>4.2452732192556084E-3</v>
      </c>
      <c r="O90" s="48">
        <v>3.8093267190756229E-3</v>
      </c>
      <c r="P90" s="44">
        <v>260</v>
      </c>
      <c r="Q90" s="48">
        <v>2.7314367357229902E-3</v>
      </c>
      <c r="R90" s="48">
        <v>1.3573311896608375E-2</v>
      </c>
      <c r="S90" s="48">
        <v>9.2372709602332147E-3</v>
      </c>
      <c r="T90" s="44">
        <v>111</v>
      </c>
      <c r="U90" s="48">
        <v>1.1661133756355844E-3</v>
      </c>
      <c r="V90" s="48">
        <v>4.3869517868404808E-3</v>
      </c>
      <c r="W90" s="48">
        <v>5.9569366329369168E-3</v>
      </c>
      <c r="X90" s="44">
        <v>90</v>
      </c>
      <c r="Y90" s="48">
        <v>9.4549733159641971E-4</v>
      </c>
      <c r="Z90" s="48">
        <v>4.5343708212867852E-2</v>
      </c>
      <c r="AA90" s="48">
        <v>2.5370598250545367E-2</v>
      </c>
      <c r="AB90" s="44">
        <v>200</v>
      </c>
      <c r="AC90" s="48">
        <v>2.1011051813253773E-3</v>
      </c>
      <c r="AD90" s="48">
        <v>7.0425898483680851E-3</v>
      </c>
      <c r="AE90" s="48">
        <v>3.1149493797209323E-3</v>
      </c>
      <c r="AF90" s="44">
        <v>47</v>
      </c>
      <c r="AG90" s="48">
        <v>4.9375971761146361E-4</v>
      </c>
      <c r="AH90" s="48">
        <v>4.1668652529280167E-3</v>
      </c>
      <c r="AI90" s="48">
        <v>4.272472983847175E-3</v>
      </c>
      <c r="AJ90" s="44">
        <v>398</v>
      </c>
      <c r="AK90" s="48">
        <v>4.1811993108375007E-3</v>
      </c>
      <c r="AL90" s="48">
        <v>0.26133292076273745</v>
      </c>
      <c r="AM90" s="48">
        <v>0.27904596658266295</v>
      </c>
      <c r="AN90" s="44">
        <v>25397</v>
      </c>
      <c r="AO90" s="48">
        <v>0.26680884145060302</v>
      </c>
      <c r="AP90" s="48">
        <v>7.179365473918882E-2</v>
      </c>
      <c r="AQ90" s="48">
        <v>7.2632895869908579E-2</v>
      </c>
      <c r="AR90" s="44">
        <v>7092</v>
      </c>
      <c r="AS90" s="48">
        <v>7.4505189729797874E-2</v>
      </c>
    </row>
    <row r="91" spans="1:45" x14ac:dyDescent="0.3">
      <c r="A91" s="44" t="s">
        <v>787</v>
      </c>
      <c r="B91" s="44" t="s">
        <v>81</v>
      </c>
      <c r="C91" s="44" t="s">
        <v>715</v>
      </c>
      <c r="D91" s="44" t="s">
        <v>636</v>
      </c>
      <c r="E91" s="47">
        <v>88633</v>
      </c>
      <c r="F91" s="48">
        <v>0.66687342449807374</v>
      </c>
      <c r="G91" s="48">
        <v>0.7079608233042054</v>
      </c>
      <c r="H91" s="44">
        <v>58408</v>
      </c>
      <c r="I91" s="48">
        <v>0.65898705899608501</v>
      </c>
      <c r="J91" s="48">
        <v>0.58811472428120537</v>
      </c>
      <c r="K91" s="48">
        <v>0.48421979067380105</v>
      </c>
      <c r="L91" s="44">
        <v>52866</v>
      </c>
      <c r="M91" s="48">
        <v>0.59645955795245564</v>
      </c>
      <c r="N91" s="48">
        <v>4.2452732192556084E-3</v>
      </c>
      <c r="O91" s="48">
        <v>1.0035061422635666E-2</v>
      </c>
      <c r="P91" s="44">
        <v>503</v>
      </c>
      <c r="Q91" s="48">
        <v>5.6750871571536561E-3</v>
      </c>
      <c r="R91" s="48">
        <v>1.3573311896608375E-2</v>
      </c>
      <c r="S91" s="48">
        <v>5.0317343861424987E-2</v>
      </c>
      <c r="T91" s="44">
        <v>1744</v>
      </c>
      <c r="U91" s="48">
        <v>1.9676644139316055E-2</v>
      </c>
      <c r="V91" s="48">
        <v>4.3869517868404808E-3</v>
      </c>
      <c r="W91" s="48">
        <v>1.8179969735529041E-2</v>
      </c>
      <c r="X91" s="44">
        <v>283</v>
      </c>
      <c r="Y91" s="48">
        <v>3.1929416808637867E-3</v>
      </c>
      <c r="Z91" s="48">
        <v>4.5343708212867852E-2</v>
      </c>
      <c r="AA91" s="48">
        <v>0.12390877301414337</v>
      </c>
      <c r="AB91" s="44">
        <v>2373</v>
      </c>
      <c r="AC91" s="48">
        <v>2.6773323705617545E-2</v>
      </c>
      <c r="AD91" s="48">
        <v>7.0425898483680851E-3</v>
      </c>
      <c r="AE91" s="48">
        <v>1.5431234455937472E-2</v>
      </c>
      <c r="AF91" s="44">
        <v>279</v>
      </c>
      <c r="AG91" s="48">
        <v>3.1478117631130618E-3</v>
      </c>
      <c r="AH91" s="48">
        <v>4.1668652529280167E-3</v>
      </c>
      <c r="AI91" s="48">
        <v>5.8686501407338269E-3</v>
      </c>
      <c r="AJ91" s="44">
        <v>360</v>
      </c>
      <c r="AK91" s="48">
        <v>4.0616925975652408E-3</v>
      </c>
      <c r="AL91" s="48">
        <v>0.26133292076273745</v>
      </c>
      <c r="AM91" s="48">
        <v>0.20728948251522736</v>
      </c>
      <c r="AN91" s="44">
        <v>23266</v>
      </c>
      <c r="AO91" s="48">
        <v>0.26249816659709135</v>
      </c>
      <c r="AP91" s="48">
        <v>7.179365473918882E-2</v>
      </c>
      <c r="AQ91" s="48">
        <v>8.4749694180567242E-2</v>
      </c>
      <c r="AR91" s="44">
        <v>6959</v>
      </c>
      <c r="AS91" s="48">
        <v>7.851477440682364E-2</v>
      </c>
    </row>
    <row r="92" spans="1:45" x14ac:dyDescent="0.3">
      <c r="A92" s="44" t="s">
        <v>788</v>
      </c>
      <c r="B92" s="44" t="s">
        <v>82</v>
      </c>
      <c r="C92" s="44" t="s">
        <v>697</v>
      </c>
      <c r="D92" s="44" t="s">
        <v>643</v>
      </c>
      <c r="E92" s="47">
        <v>93637</v>
      </c>
      <c r="F92" s="48">
        <v>0.66687342449807374</v>
      </c>
      <c r="G92" s="48">
        <v>0.71448827502786139</v>
      </c>
      <c r="H92" s="44">
        <v>66506</v>
      </c>
      <c r="I92" s="48">
        <v>0.71025342546215708</v>
      </c>
      <c r="J92" s="48">
        <v>0.58811472428120537</v>
      </c>
      <c r="K92" s="48">
        <v>0.60220316620571746</v>
      </c>
      <c r="L92" s="44">
        <v>64508</v>
      </c>
      <c r="M92" s="48">
        <v>0.68891570639811184</v>
      </c>
      <c r="N92" s="48">
        <v>4.2452732192556084E-3</v>
      </c>
      <c r="O92" s="48">
        <v>2.9720554667058917E-3</v>
      </c>
      <c r="P92" s="44">
        <v>191</v>
      </c>
      <c r="Q92" s="48">
        <v>2.0397919625788951E-3</v>
      </c>
      <c r="R92" s="48">
        <v>1.3573311896608375E-2</v>
      </c>
      <c r="S92" s="48">
        <v>1.2896996294257947E-2</v>
      </c>
      <c r="T92" s="44">
        <v>323</v>
      </c>
      <c r="U92" s="48">
        <v>3.4494911199632623E-3</v>
      </c>
      <c r="V92" s="48">
        <v>4.3869517868404808E-3</v>
      </c>
      <c r="W92" s="48">
        <v>8.2490649958843934E-4</v>
      </c>
      <c r="X92" s="44">
        <v>91</v>
      </c>
      <c r="Y92" s="48">
        <v>9.7183805546952593E-4</v>
      </c>
      <c r="Z92" s="48">
        <v>4.5343708212867852E-2</v>
      </c>
      <c r="AA92" s="48">
        <v>6.7147853199132357E-2</v>
      </c>
      <c r="AB92" s="44">
        <v>502</v>
      </c>
      <c r="AC92" s="48">
        <v>5.3611286136890333E-3</v>
      </c>
      <c r="AD92" s="48">
        <v>7.0425898483680851E-3</v>
      </c>
      <c r="AE92" s="48">
        <v>2.3863736371236129E-2</v>
      </c>
      <c r="AF92" s="44">
        <v>609</v>
      </c>
      <c r="AG92" s="48">
        <v>6.503839294296058E-3</v>
      </c>
      <c r="AH92" s="48">
        <v>4.1668652529280167E-3</v>
      </c>
      <c r="AI92" s="48">
        <v>4.5795609912230731E-3</v>
      </c>
      <c r="AJ92" s="44">
        <v>282</v>
      </c>
      <c r="AK92" s="48">
        <v>3.0116300180484212E-3</v>
      </c>
      <c r="AL92" s="48">
        <v>0.26133292076273745</v>
      </c>
      <c r="AM92" s="48">
        <v>0.21973288452897768</v>
      </c>
      <c r="AN92" s="44">
        <v>20645</v>
      </c>
      <c r="AO92" s="48">
        <v>0.22047908412272926</v>
      </c>
      <c r="AP92" s="48">
        <v>7.179365473918882E-2</v>
      </c>
      <c r="AQ92" s="48">
        <v>6.5778840443160985E-2</v>
      </c>
      <c r="AR92" s="44">
        <v>6486</v>
      </c>
      <c r="AS92" s="48">
        <v>6.9267490415113681E-2</v>
      </c>
    </row>
    <row r="93" spans="1:45" x14ac:dyDescent="0.3">
      <c r="A93" s="44" t="s">
        <v>789</v>
      </c>
      <c r="B93" s="44" t="s">
        <v>83</v>
      </c>
      <c r="C93" s="44" t="s">
        <v>721</v>
      </c>
      <c r="D93" s="44" t="s">
        <v>635</v>
      </c>
      <c r="E93" s="47">
        <v>98790</v>
      </c>
      <c r="F93" s="48">
        <v>0.66687342449807374</v>
      </c>
      <c r="G93" s="48">
        <v>0.64832113754742848</v>
      </c>
      <c r="H93" s="44">
        <v>68726</v>
      </c>
      <c r="I93" s="48">
        <v>0.69567770017208219</v>
      </c>
      <c r="J93" s="48">
        <v>0.58811472428120537</v>
      </c>
      <c r="K93" s="48">
        <v>0.59655958262106923</v>
      </c>
      <c r="L93" s="44">
        <v>64467</v>
      </c>
      <c r="M93" s="48">
        <v>0.65256604919526273</v>
      </c>
      <c r="N93" s="48">
        <v>4.2452732192556084E-3</v>
      </c>
      <c r="O93" s="48">
        <v>3.8093267190756229E-3</v>
      </c>
      <c r="P93" s="44">
        <v>292</v>
      </c>
      <c r="Q93" s="48">
        <v>2.9557647535175626E-3</v>
      </c>
      <c r="R93" s="48">
        <v>1.3573311896608375E-2</v>
      </c>
      <c r="S93" s="48">
        <v>9.2372709602332147E-3</v>
      </c>
      <c r="T93" s="44">
        <v>771</v>
      </c>
      <c r="U93" s="48">
        <v>7.804433647130276E-3</v>
      </c>
      <c r="V93" s="48">
        <v>4.3869517868404808E-3</v>
      </c>
      <c r="W93" s="48">
        <v>5.9569366329369168E-3</v>
      </c>
      <c r="X93" s="44">
        <v>415</v>
      </c>
      <c r="Y93" s="48">
        <v>4.2008300435266727E-3</v>
      </c>
      <c r="Z93" s="48">
        <v>4.5343708212867852E-2</v>
      </c>
      <c r="AA93" s="48">
        <v>2.5370598250545367E-2</v>
      </c>
      <c r="AB93" s="44">
        <v>2381</v>
      </c>
      <c r="AC93" s="48">
        <v>2.4101629719607248E-2</v>
      </c>
      <c r="AD93" s="48">
        <v>7.0425898483680851E-3</v>
      </c>
      <c r="AE93" s="48">
        <v>3.1149493797209323E-3</v>
      </c>
      <c r="AF93" s="44">
        <v>106</v>
      </c>
      <c r="AG93" s="48">
        <v>1.0729830954550057E-3</v>
      </c>
      <c r="AH93" s="48">
        <v>4.1668652529280167E-3</v>
      </c>
      <c r="AI93" s="48">
        <v>4.272472983847175E-3</v>
      </c>
      <c r="AJ93" s="44">
        <v>294</v>
      </c>
      <c r="AK93" s="48">
        <v>2.9760097175827514E-3</v>
      </c>
      <c r="AL93" s="48">
        <v>0.26133292076273745</v>
      </c>
      <c r="AM93" s="48">
        <v>0.27904596658266295</v>
      </c>
      <c r="AN93" s="44">
        <v>23160</v>
      </c>
      <c r="AO93" s="48">
        <v>0.23443668387488611</v>
      </c>
      <c r="AP93" s="48">
        <v>7.179365473918882E-2</v>
      </c>
      <c r="AQ93" s="48">
        <v>7.2632895869908579E-2</v>
      </c>
      <c r="AR93" s="44">
        <v>6904</v>
      </c>
      <c r="AS93" s="48">
        <v>6.988561595303168E-2</v>
      </c>
    </row>
    <row r="94" spans="1:45" x14ac:dyDescent="0.3">
      <c r="A94" s="44" t="s">
        <v>790</v>
      </c>
      <c r="B94" s="44" t="s">
        <v>84</v>
      </c>
      <c r="C94" s="44" t="s">
        <v>702</v>
      </c>
      <c r="D94" s="44" t="s">
        <v>634</v>
      </c>
      <c r="E94" s="47">
        <v>94971</v>
      </c>
      <c r="F94" s="48">
        <v>0.66687342449807374</v>
      </c>
      <c r="G94" s="48">
        <v>0.65642560633474378</v>
      </c>
      <c r="H94" s="44">
        <v>57703</v>
      </c>
      <c r="I94" s="48">
        <v>0.60758547346031944</v>
      </c>
      <c r="J94" s="48">
        <v>0.58811472428120537</v>
      </c>
      <c r="K94" s="48">
        <v>0.58814062051229787</v>
      </c>
      <c r="L94" s="44">
        <v>53501</v>
      </c>
      <c r="M94" s="48">
        <v>0.56334038811847831</v>
      </c>
      <c r="N94" s="48">
        <v>4.2452732192556084E-3</v>
      </c>
      <c r="O94" s="48">
        <v>2.7953627684679902E-3</v>
      </c>
      <c r="P94" s="44">
        <v>372</v>
      </c>
      <c r="Q94" s="48">
        <v>3.9169851849511954E-3</v>
      </c>
      <c r="R94" s="48">
        <v>1.3573311896608375E-2</v>
      </c>
      <c r="S94" s="48">
        <v>1.9792324311494122E-2</v>
      </c>
      <c r="T94" s="44">
        <v>826</v>
      </c>
      <c r="U94" s="48">
        <v>8.6973918354023867E-3</v>
      </c>
      <c r="V94" s="48">
        <v>4.3869517868404808E-3</v>
      </c>
      <c r="W94" s="48">
        <v>9.3840539907377133E-4</v>
      </c>
      <c r="X94" s="44">
        <v>140</v>
      </c>
      <c r="Y94" s="48">
        <v>1.474134209390235E-3</v>
      </c>
      <c r="Z94" s="48">
        <v>4.5343708212867852E-2</v>
      </c>
      <c r="AA94" s="48">
        <v>3.1026276674735981E-2</v>
      </c>
      <c r="AB94" s="44">
        <v>1620</v>
      </c>
      <c r="AC94" s="48">
        <v>1.7057838708658433E-2</v>
      </c>
      <c r="AD94" s="48">
        <v>7.0425898483680851E-3</v>
      </c>
      <c r="AE94" s="48">
        <v>9.7800195975401155E-3</v>
      </c>
      <c r="AF94" s="44">
        <v>901</v>
      </c>
      <c r="AG94" s="48">
        <v>9.4871065904328696E-3</v>
      </c>
      <c r="AH94" s="48">
        <v>4.1668652529280167E-3</v>
      </c>
      <c r="AI94" s="48">
        <v>3.9525970711339524E-3</v>
      </c>
      <c r="AJ94" s="44">
        <v>343</v>
      </c>
      <c r="AK94" s="48">
        <v>3.6116288130060756E-3</v>
      </c>
      <c r="AL94" s="48">
        <v>0.26133292076273745</v>
      </c>
      <c r="AM94" s="48">
        <v>0.27531323195731422</v>
      </c>
      <c r="AN94" s="44">
        <v>30334</v>
      </c>
      <c r="AO94" s="48">
        <v>0.31940276505459564</v>
      </c>
      <c r="AP94" s="48">
        <v>7.179365473918882E-2</v>
      </c>
      <c r="AQ94" s="48">
        <v>6.8261161707941942E-2</v>
      </c>
      <c r="AR94" s="44">
        <v>6934</v>
      </c>
      <c r="AS94" s="48">
        <v>7.3011761485084925E-2</v>
      </c>
    </row>
    <row r="95" spans="1:45" x14ac:dyDescent="0.3">
      <c r="A95" s="44" t="s">
        <v>791</v>
      </c>
      <c r="B95" s="44" t="s">
        <v>85</v>
      </c>
      <c r="C95" s="44" t="s">
        <v>695</v>
      </c>
      <c r="D95" s="44" t="s">
        <v>640</v>
      </c>
      <c r="E95" s="47">
        <v>97184</v>
      </c>
      <c r="F95" s="48">
        <v>0.66687342449807374</v>
      </c>
      <c r="G95" s="48">
        <v>0.64976959379252441</v>
      </c>
      <c r="H95" s="44">
        <v>66348</v>
      </c>
      <c r="I95" s="48">
        <v>0.68270497201185376</v>
      </c>
      <c r="J95" s="48">
        <v>0.58811472428120537</v>
      </c>
      <c r="K95" s="48">
        <v>0.59760016213555689</v>
      </c>
      <c r="L95" s="44">
        <v>64275</v>
      </c>
      <c r="M95" s="48">
        <v>0.66137430029634503</v>
      </c>
      <c r="N95" s="48">
        <v>4.2452732192556084E-3</v>
      </c>
      <c r="O95" s="48">
        <v>5.0894351313008485E-3</v>
      </c>
      <c r="P95" s="44">
        <v>316</v>
      </c>
      <c r="Q95" s="48">
        <v>3.2515640434639449E-3</v>
      </c>
      <c r="R95" s="48">
        <v>1.3573311896608375E-2</v>
      </c>
      <c r="S95" s="48">
        <v>1.0712412055936767E-2</v>
      </c>
      <c r="T95" s="44">
        <v>285</v>
      </c>
      <c r="U95" s="48">
        <v>2.9325814948962794E-3</v>
      </c>
      <c r="V95" s="48">
        <v>4.3869517868404808E-3</v>
      </c>
      <c r="W95" s="48">
        <v>2.056921161585454E-3</v>
      </c>
      <c r="X95" s="44">
        <v>213</v>
      </c>
      <c r="Y95" s="48">
        <v>2.191718801448798E-3</v>
      </c>
      <c r="Z95" s="48">
        <v>4.5343708212867852E-2</v>
      </c>
      <c r="AA95" s="48">
        <v>2.3353426561278555E-2</v>
      </c>
      <c r="AB95" s="44">
        <v>808</v>
      </c>
      <c r="AC95" s="48">
        <v>8.3141257820217324E-3</v>
      </c>
      <c r="AD95" s="48">
        <v>7.0425898483680851E-3</v>
      </c>
      <c r="AE95" s="48">
        <v>6.3627783085787081E-3</v>
      </c>
      <c r="AF95" s="44">
        <v>119</v>
      </c>
      <c r="AG95" s="48">
        <v>1.2244813961145868E-3</v>
      </c>
      <c r="AH95" s="48">
        <v>4.1668652529280167E-3</v>
      </c>
      <c r="AI95" s="48">
        <v>4.594458438287154E-3</v>
      </c>
      <c r="AJ95" s="44">
        <v>332</v>
      </c>
      <c r="AK95" s="48">
        <v>3.4162001975633848E-3</v>
      </c>
      <c r="AL95" s="48">
        <v>0.26133292076273745</v>
      </c>
      <c r="AM95" s="48">
        <v>0.27659005761602828</v>
      </c>
      <c r="AN95" s="44">
        <v>23835</v>
      </c>
      <c r="AO95" s="48">
        <v>0.24525642081000987</v>
      </c>
      <c r="AP95" s="48">
        <v>7.179365473918882E-2</v>
      </c>
      <c r="AQ95" s="48">
        <v>7.3640348591447344E-2</v>
      </c>
      <c r="AR95" s="44">
        <v>7001</v>
      </c>
      <c r="AS95" s="48">
        <v>7.2038607178136316E-2</v>
      </c>
    </row>
    <row r="96" spans="1:45" x14ac:dyDescent="0.3">
      <c r="A96" s="44" t="s">
        <v>792</v>
      </c>
      <c r="B96" s="44" t="s">
        <v>86</v>
      </c>
      <c r="C96" s="44" t="s">
        <v>699</v>
      </c>
      <c r="D96" s="44" t="s">
        <v>638</v>
      </c>
      <c r="E96" s="47">
        <v>87059</v>
      </c>
      <c r="F96" s="48">
        <v>0.66687342449807374</v>
      </c>
      <c r="G96" s="48">
        <v>0.73973072428556463</v>
      </c>
      <c r="H96" s="44">
        <v>64629</v>
      </c>
      <c r="I96" s="48">
        <v>0.74235863035412764</v>
      </c>
      <c r="J96" s="48">
        <v>0.58811472428120537</v>
      </c>
      <c r="K96" s="48">
        <v>0.67253842324150404</v>
      </c>
      <c r="L96" s="44">
        <v>55399</v>
      </c>
      <c r="M96" s="48">
        <v>0.63633857498937507</v>
      </c>
      <c r="N96" s="48">
        <v>4.2452732192556084E-3</v>
      </c>
      <c r="O96" s="48">
        <v>2.9345548190296417E-3</v>
      </c>
      <c r="P96" s="44">
        <v>192</v>
      </c>
      <c r="Q96" s="48">
        <v>2.2054009349981047E-3</v>
      </c>
      <c r="R96" s="48">
        <v>1.3573311896608375E-2</v>
      </c>
      <c r="S96" s="48">
        <v>5.4251332602684253E-3</v>
      </c>
      <c r="T96" s="44">
        <v>175</v>
      </c>
      <c r="U96" s="48">
        <v>2.0101310605451475E-3</v>
      </c>
      <c r="V96" s="48">
        <v>4.3869517868404808E-3</v>
      </c>
      <c r="W96" s="48">
        <v>4.3131362131154675E-3</v>
      </c>
      <c r="X96" s="44">
        <v>14</v>
      </c>
      <c r="Y96" s="48">
        <v>1.6081048484361179E-4</v>
      </c>
      <c r="Z96" s="48">
        <v>4.5343708212867852E-2</v>
      </c>
      <c r="AA96" s="48">
        <v>5.0545810180317369E-2</v>
      </c>
      <c r="AB96" s="44">
        <v>8580</v>
      </c>
      <c r="AC96" s="48">
        <v>9.855385428272781E-2</v>
      </c>
      <c r="AD96" s="48">
        <v>7.0425898483680851E-3</v>
      </c>
      <c r="AE96" s="48">
        <v>1.2559242344597986E-3</v>
      </c>
      <c r="AF96" s="44">
        <v>33</v>
      </c>
      <c r="AG96" s="48">
        <v>3.7905328570279927E-4</v>
      </c>
      <c r="AH96" s="48">
        <v>4.1668652529280167E-3</v>
      </c>
      <c r="AI96" s="48">
        <v>2.717742336869877E-3</v>
      </c>
      <c r="AJ96" s="44">
        <v>236</v>
      </c>
      <c r="AK96" s="48">
        <v>2.7108053159351705E-3</v>
      </c>
      <c r="AL96" s="48">
        <v>0.26133292076273745</v>
      </c>
      <c r="AM96" s="48">
        <v>0.19822474676968543</v>
      </c>
      <c r="AN96" s="44">
        <v>17178</v>
      </c>
      <c r="AO96" s="48">
        <v>0.19731446490311169</v>
      </c>
      <c r="AP96" s="48">
        <v>7.179365473918882E-2</v>
      </c>
      <c r="AQ96" s="48">
        <v>6.2044528944749967E-2</v>
      </c>
      <c r="AR96" s="44">
        <v>5252</v>
      </c>
      <c r="AS96" s="48">
        <v>6.0326904742760659E-2</v>
      </c>
    </row>
    <row r="97" spans="1:45" x14ac:dyDescent="0.3">
      <c r="A97" s="44" t="s">
        <v>793</v>
      </c>
      <c r="B97" s="44" t="s">
        <v>87</v>
      </c>
      <c r="C97" s="44" t="s">
        <v>697</v>
      </c>
      <c r="D97" s="44" t="s">
        <v>643</v>
      </c>
      <c r="E97" s="47">
        <v>102731</v>
      </c>
      <c r="F97" s="48">
        <v>0.66687342449807374</v>
      </c>
      <c r="G97" s="48">
        <v>0.71448827502786139</v>
      </c>
      <c r="H97" s="44">
        <v>72883</v>
      </c>
      <c r="I97" s="48">
        <v>0.70945478969347131</v>
      </c>
      <c r="J97" s="48">
        <v>0.58811472428120537</v>
      </c>
      <c r="K97" s="48">
        <v>0.60220316620571746</v>
      </c>
      <c r="L97" s="44">
        <v>64856</v>
      </c>
      <c r="M97" s="48">
        <v>0.63131868666712088</v>
      </c>
      <c r="N97" s="48">
        <v>4.2452732192556084E-3</v>
      </c>
      <c r="O97" s="48">
        <v>2.9720554667058917E-3</v>
      </c>
      <c r="P97" s="44">
        <v>273</v>
      </c>
      <c r="Q97" s="48">
        <v>2.6574257040231286E-3</v>
      </c>
      <c r="R97" s="48">
        <v>1.3573311896608375E-2</v>
      </c>
      <c r="S97" s="48">
        <v>1.2896996294257947E-2</v>
      </c>
      <c r="T97" s="44">
        <v>307</v>
      </c>
      <c r="U97" s="48">
        <v>2.9883871470150199E-3</v>
      </c>
      <c r="V97" s="48">
        <v>4.3869517868404808E-3</v>
      </c>
      <c r="W97" s="48">
        <v>8.2490649958843934E-4</v>
      </c>
      <c r="X97" s="44">
        <v>39</v>
      </c>
      <c r="Y97" s="48">
        <v>3.7963224343187549E-4</v>
      </c>
      <c r="Z97" s="48">
        <v>4.5343708212867852E-2</v>
      </c>
      <c r="AA97" s="48">
        <v>6.7147853199132357E-2</v>
      </c>
      <c r="AB97" s="44">
        <v>6745</v>
      </c>
      <c r="AC97" s="48">
        <v>6.565690979353847E-2</v>
      </c>
      <c r="AD97" s="48">
        <v>7.0425898483680851E-3</v>
      </c>
      <c r="AE97" s="48">
        <v>2.3863736371236129E-2</v>
      </c>
      <c r="AF97" s="44">
        <v>323</v>
      </c>
      <c r="AG97" s="48">
        <v>3.1441337084229686E-3</v>
      </c>
      <c r="AH97" s="48">
        <v>4.1668652529280167E-3</v>
      </c>
      <c r="AI97" s="48">
        <v>4.5795609912230731E-3</v>
      </c>
      <c r="AJ97" s="44">
        <v>340</v>
      </c>
      <c r="AK97" s="48">
        <v>3.3096144299189145E-3</v>
      </c>
      <c r="AL97" s="48">
        <v>0.26133292076273745</v>
      </c>
      <c r="AM97" s="48">
        <v>0.21973288452897768</v>
      </c>
      <c r="AN97" s="44">
        <v>23068</v>
      </c>
      <c r="AO97" s="48">
        <v>0.22454760490991035</v>
      </c>
      <c r="AP97" s="48">
        <v>7.179365473918882E-2</v>
      </c>
      <c r="AQ97" s="48">
        <v>6.5778840443160985E-2</v>
      </c>
      <c r="AR97" s="44">
        <v>6780</v>
      </c>
      <c r="AS97" s="48">
        <v>6.599760539661835E-2</v>
      </c>
    </row>
    <row r="98" spans="1:45" x14ac:dyDescent="0.3">
      <c r="A98" s="44" t="s">
        <v>794</v>
      </c>
      <c r="B98" s="44" t="s">
        <v>88</v>
      </c>
      <c r="C98" s="44" t="s">
        <v>699</v>
      </c>
      <c r="D98" s="44" t="s">
        <v>638</v>
      </c>
      <c r="E98" s="47">
        <v>87218</v>
      </c>
      <c r="F98" s="48">
        <v>0.66687342449807374</v>
      </c>
      <c r="G98" s="48">
        <v>0.73973072428556463</v>
      </c>
      <c r="H98" s="44">
        <v>66084</v>
      </c>
      <c r="I98" s="48">
        <v>0.75768763328670685</v>
      </c>
      <c r="J98" s="48">
        <v>0.58811472428120537</v>
      </c>
      <c r="K98" s="48">
        <v>0.67253842324150404</v>
      </c>
      <c r="L98" s="44">
        <v>57947</v>
      </c>
      <c r="M98" s="48">
        <v>0.66439267123758861</v>
      </c>
      <c r="N98" s="48">
        <v>4.2452732192556084E-3</v>
      </c>
      <c r="O98" s="48">
        <v>2.9345548190296417E-3</v>
      </c>
      <c r="P98" s="44">
        <v>175</v>
      </c>
      <c r="Q98" s="48">
        <v>2.0064665550689077E-3</v>
      </c>
      <c r="R98" s="48">
        <v>1.3573311896608375E-2</v>
      </c>
      <c r="S98" s="48">
        <v>5.4251332602684253E-3</v>
      </c>
      <c r="T98" s="44">
        <v>228</v>
      </c>
      <c r="U98" s="48">
        <v>2.6141392831754914E-3</v>
      </c>
      <c r="V98" s="48">
        <v>4.3869517868404808E-3</v>
      </c>
      <c r="W98" s="48">
        <v>4.3131362131154675E-3</v>
      </c>
      <c r="X98" s="44">
        <v>332</v>
      </c>
      <c r="Y98" s="48">
        <v>3.8065536930450136E-3</v>
      </c>
      <c r="Z98" s="48">
        <v>4.5343708212867852E-2</v>
      </c>
      <c r="AA98" s="48">
        <v>5.0545810180317369E-2</v>
      </c>
      <c r="AB98" s="44">
        <v>7135</v>
      </c>
      <c r="AC98" s="48">
        <v>8.1806507830952321E-2</v>
      </c>
      <c r="AD98" s="48">
        <v>7.0425898483680851E-3</v>
      </c>
      <c r="AE98" s="48">
        <v>1.2559242344597986E-3</v>
      </c>
      <c r="AF98" s="44">
        <v>64</v>
      </c>
      <c r="AG98" s="48">
        <v>7.3379348299662918E-4</v>
      </c>
      <c r="AH98" s="48">
        <v>4.1668652529280167E-3</v>
      </c>
      <c r="AI98" s="48">
        <v>2.717742336869877E-3</v>
      </c>
      <c r="AJ98" s="44">
        <v>203</v>
      </c>
      <c r="AK98" s="48">
        <v>2.327501203879933E-3</v>
      </c>
      <c r="AL98" s="48">
        <v>0.26133292076273745</v>
      </c>
      <c r="AM98" s="48">
        <v>0.19822474676968543</v>
      </c>
      <c r="AN98" s="44">
        <v>16071</v>
      </c>
      <c r="AO98" s="48">
        <v>0.18426242289435668</v>
      </c>
      <c r="AP98" s="48">
        <v>7.179365473918882E-2</v>
      </c>
      <c r="AQ98" s="48">
        <v>6.2044528944749967E-2</v>
      </c>
      <c r="AR98" s="44">
        <v>5063</v>
      </c>
      <c r="AS98" s="48">
        <v>5.804994381893646E-2</v>
      </c>
    </row>
    <row r="99" spans="1:45" x14ac:dyDescent="0.3">
      <c r="A99" s="44" t="s">
        <v>795</v>
      </c>
      <c r="B99" s="44" t="s">
        <v>89</v>
      </c>
      <c r="C99" s="44" t="s">
        <v>699</v>
      </c>
      <c r="D99" s="44" t="s">
        <v>638</v>
      </c>
      <c r="E99" s="47">
        <v>97842</v>
      </c>
      <c r="F99" s="48">
        <v>0.66687342449807374</v>
      </c>
      <c r="G99" s="48">
        <v>0.73973072428556463</v>
      </c>
      <c r="H99" s="44">
        <v>73526</v>
      </c>
      <c r="I99" s="48">
        <v>0.75147687087344905</v>
      </c>
      <c r="J99" s="48">
        <v>0.58811472428120537</v>
      </c>
      <c r="K99" s="48">
        <v>0.67253842324150404</v>
      </c>
      <c r="L99" s="44">
        <v>58089</v>
      </c>
      <c r="M99" s="48">
        <v>0.59370209112651007</v>
      </c>
      <c r="N99" s="48">
        <v>4.2452732192556084E-3</v>
      </c>
      <c r="O99" s="48">
        <v>2.9345548190296417E-3</v>
      </c>
      <c r="P99" s="44">
        <v>278</v>
      </c>
      <c r="Q99" s="48">
        <v>2.8413155904417325E-3</v>
      </c>
      <c r="R99" s="48">
        <v>1.3573311896608375E-2</v>
      </c>
      <c r="S99" s="48">
        <v>5.4251332602684253E-3</v>
      </c>
      <c r="T99" s="44">
        <v>589</v>
      </c>
      <c r="U99" s="48">
        <v>6.0199096502524477E-3</v>
      </c>
      <c r="V99" s="48">
        <v>4.3869517868404808E-3</v>
      </c>
      <c r="W99" s="48">
        <v>4.3131362131154675E-3</v>
      </c>
      <c r="X99" s="44">
        <v>9970</v>
      </c>
      <c r="Y99" s="48">
        <v>0.10189897998814415</v>
      </c>
      <c r="Z99" s="48">
        <v>4.5343708212867852E-2</v>
      </c>
      <c r="AA99" s="48">
        <v>5.0545810180317369E-2</v>
      </c>
      <c r="AB99" s="44">
        <v>4144</v>
      </c>
      <c r="AC99" s="48">
        <v>4.2353999305001944E-2</v>
      </c>
      <c r="AD99" s="48">
        <v>7.0425898483680851E-3</v>
      </c>
      <c r="AE99" s="48">
        <v>1.2559242344597986E-3</v>
      </c>
      <c r="AF99" s="44">
        <v>237</v>
      </c>
      <c r="AG99" s="48">
        <v>2.4222726436499663E-3</v>
      </c>
      <c r="AH99" s="48">
        <v>4.1668652529280167E-3</v>
      </c>
      <c r="AI99" s="48">
        <v>2.717742336869877E-3</v>
      </c>
      <c r="AJ99" s="44">
        <v>219</v>
      </c>
      <c r="AK99" s="48">
        <v>2.2383025694487032E-3</v>
      </c>
      <c r="AL99" s="48">
        <v>0.26133292076273745</v>
      </c>
      <c r="AM99" s="48">
        <v>0.19822474676968543</v>
      </c>
      <c r="AN99" s="44">
        <v>18310</v>
      </c>
      <c r="AO99" s="48">
        <v>0.18713844770139612</v>
      </c>
      <c r="AP99" s="48">
        <v>7.179365473918882E-2</v>
      </c>
      <c r="AQ99" s="48">
        <v>6.2044528944749967E-2</v>
      </c>
      <c r="AR99" s="44">
        <v>6006</v>
      </c>
      <c r="AS99" s="48">
        <v>6.1384681425154838E-2</v>
      </c>
    </row>
    <row r="100" spans="1:45" x14ac:dyDescent="0.3">
      <c r="A100" s="44" t="s">
        <v>796</v>
      </c>
      <c r="B100" s="44" t="s">
        <v>90</v>
      </c>
      <c r="C100" s="44" t="s">
        <v>721</v>
      </c>
      <c r="D100" s="44" t="s">
        <v>635</v>
      </c>
      <c r="E100" s="47">
        <v>113678</v>
      </c>
      <c r="F100" s="48">
        <v>0.66687342449807374</v>
      </c>
      <c r="G100" s="48">
        <v>0.64832113754742848</v>
      </c>
      <c r="H100" s="44">
        <v>72822</v>
      </c>
      <c r="I100" s="48">
        <v>0.64059888456869407</v>
      </c>
      <c r="J100" s="48">
        <v>0.58811472428120537</v>
      </c>
      <c r="K100" s="48">
        <v>0.59655958262106923</v>
      </c>
      <c r="L100" s="44">
        <v>71424</v>
      </c>
      <c r="M100" s="48">
        <v>0.62830099051707455</v>
      </c>
      <c r="N100" s="48">
        <v>4.2452732192556084E-3</v>
      </c>
      <c r="O100" s="48">
        <v>3.8093267190756229E-3</v>
      </c>
      <c r="P100" s="44">
        <v>297</v>
      </c>
      <c r="Q100" s="48">
        <v>2.612642727704569E-3</v>
      </c>
      <c r="R100" s="48">
        <v>1.3573311896608375E-2</v>
      </c>
      <c r="S100" s="48">
        <v>9.2372709602332147E-3</v>
      </c>
      <c r="T100" s="44">
        <v>209</v>
      </c>
      <c r="U100" s="48">
        <v>1.8385263639402523E-3</v>
      </c>
      <c r="V100" s="48">
        <v>4.3869517868404808E-3</v>
      </c>
      <c r="W100" s="48">
        <v>5.9569366329369168E-3</v>
      </c>
      <c r="X100" s="44">
        <v>96</v>
      </c>
      <c r="Y100" s="48">
        <v>8.4449057865198195E-4</v>
      </c>
      <c r="Z100" s="48">
        <v>4.5343708212867852E-2</v>
      </c>
      <c r="AA100" s="48">
        <v>2.5370598250545367E-2</v>
      </c>
      <c r="AB100" s="44">
        <v>382</v>
      </c>
      <c r="AC100" s="48">
        <v>3.3603687608860112E-3</v>
      </c>
      <c r="AD100" s="48">
        <v>7.0425898483680851E-3</v>
      </c>
      <c r="AE100" s="48">
        <v>3.1149493797209323E-3</v>
      </c>
      <c r="AF100" s="44">
        <v>37</v>
      </c>
      <c r="AG100" s="48">
        <v>3.2548074385545136E-4</v>
      </c>
      <c r="AH100" s="48">
        <v>4.1668652529280167E-3</v>
      </c>
      <c r="AI100" s="48">
        <v>4.272472983847175E-3</v>
      </c>
      <c r="AJ100" s="44">
        <v>377</v>
      </c>
      <c r="AK100" s="48">
        <v>3.3163848765812207E-3</v>
      </c>
      <c r="AL100" s="48">
        <v>0.26133292076273745</v>
      </c>
      <c r="AM100" s="48">
        <v>0.27904596658266295</v>
      </c>
      <c r="AN100" s="44">
        <v>32187</v>
      </c>
      <c r="AO100" s="48">
        <v>0.28314185682365983</v>
      </c>
      <c r="AP100" s="48">
        <v>7.179365473918882E-2</v>
      </c>
      <c r="AQ100" s="48">
        <v>7.2632895869908579E-2</v>
      </c>
      <c r="AR100" s="44">
        <v>8669</v>
      </c>
      <c r="AS100" s="48">
        <v>7.6259258607646152E-2</v>
      </c>
    </row>
    <row r="101" spans="1:45" x14ac:dyDescent="0.3">
      <c r="A101" s="44" t="s">
        <v>797</v>
      </c>
      <c r="B101" s="44" t="s">
        <v>91</v>
      </c>
      <c r="C101" s="44" t="s">
        <v>688</v>
      </c>
      <c r="D101" s="44" t="s">
        <v>642</v>
      </c>
      <c r="E101" s="47">
        <v>86980</v>
      </c>
      <c r="F101" s="48">
        <v>0.66687342449807374</v>
      </c>
      <c r="G101" s="48">
        <v>0.60276073819894915</v>
      </c>
      <c r="H101" s="44">
        <v>45445</v>
      </c>
      <c r="I101" s="48">
        <v>0.52247643136353183</v>
      </c>
      <c r="J101" s="48">
        <v>0.58811472428120537</v>
      </c>
      <c r="K101" s="48">
        <v>0.5755914235425611</v>
      </c>
      <c r="L101" s="44">
        <v>44547</v>
      </c>
      <c r="M101" s="48">
        <v>0.51215221890089679</v>
      </c>
      <c r="N101" s="48">
        <v>4.2452732192556084E-3</v>
      </c>
      <c r="O101" s="48">
        <v>2.9760505781705367E-3</v>
      </c>
      <c r="P101" s="44">
        <v>137</v>
      </c>
      <c r="Q101" s="48">
        <v>1.5750747298229478E-3</v>
      </c>
      <c r="R101" s="48">
        <v>1.3573311896608375E-2</v>
      </c>
      <c r="S101" s="48">
        <v>3.4059571934442669E-3</v>
      </c>
      <c r="T101" s="44">
        <v>121</v>
      </c>
      <c r="U101" s="48">
        <v>1.3911243964129685E-3</v>
      </c>
      <c r="V101" s="48">
        <v>4.3869517868404808E-3</v>
      </c>
      <c r="W101" s="48">
        <v>6.7374886402807809E-4</v>
      </c>
      <c r="X101" s="44">
        <v>42</v>
      </c>
      <c r="Y101" s="48">
        <v>4.8286962520119569E-4</v>
      </c>
      <c r="Z101" s="48">
        <v>4.5343708212867852E-2</v>
      </c>
      <c r="AA101" s="48">
        <v>1.4999399371167727E-2</v>
      </c>
      <c r="AB101" s="44">
        <v>216</v>
      </c>
      <c r="AC101" s="48">
        <v>2.4833295010347205E-3</v>
      </c>
      <c r="AD101" s="48">
        <v>7.0425898483680851E-3</v>
      </c>
      <c r="AE101" s="48">
        <v>9.6688184847440277E-4</v>
      </c>
      <c r="AF101" s="44">
        <v>69</v>
      </c>
      <c r="AG101" s="48">
        <v>7.9328581283053575E-4</v>
      </c>
      <c r="AH101" s="48">
        <v>4.1668652529280167E-3</v>
      </c>
      <c r="AI101" s="48">
        <v>4.1472768011030677E-3</v>
      </c>
      <c r="AJ101" s="44">
        <v>313</v>
      </c>
      <c r="AK101" s="48">
        <v>3.5985283973327203E-3</v>
      </c>
      <c r="AL101" s="48">
        <v>0.26133292076273745</v>
      </c>
      <c r="AM101" s="48">
        <v>0.32087844578149644</v>
      </c>
      <c r="AN101" s="44">
        <v>35047</v>
      </c>
      <c r="AO101" s="48">
        <v>0.40293170843872156</v>
      </c>
      <c r="AP101" s="48">
        <v>7.179365473918882E-2</v>
      </c>
      <c r="AQ101" s="48">
        <v>7.6360816019554384E-2</v>
      </c>
      <c r="AR101" s="44">
        <v>6488</v>
      </c>
      <c r="AS101" s="48">
        <v>7.4591860197746607E-2</v>
      </c>
    </row>
    <row r="102" spans="1:45" x14ac:dyDescent="0.3">
      <c r="A102" s="44" t="s">
        <v>798</v>
      </c>
      <c r="B102" s="44" t="s">
        <v>579</v>
      </c>
      <c r="C102" s="44" t="s">
        <v>691</v>
      </c>
      <c r="D102" s="44" t="s">
        <v>639</v>
      </c>
      <c r="E102" s="47">
        <v>62229</v>
      </c>
      <c r="F102" s="48">
        <v>0.66687342449807374</v>
      </c>
      <c r="G102" s="48">
        <v>0.56393215020650933</v>
      </c>
      <c r="H102" s="44">
        <v>33509</v>
      </c>
      <c r="I102" s="48">
        <v>0.53847884426874926</v>
      </c>
      <c r="J102" s="48">
        <v>0.58811472428120537</v>
      </c>
      <c r="K102" s="48">
        <v>0.53824024347155452</v>
      </c>
      <c r="L102" s="44">
        <v>32941</v>
      </c>
      <c r="M102" s="48">
        <v>0.52935126709412006</v>
      </c>
      <c r="N102" s="48">
        <v>4.2452732192556084E-3</v>
      </c>
      <c r="O102" s="48">
        <v>2.4162466954828557E-3</v>
      </c>
      <c r="P102" s="44">
        <v>135</v>
      </c>
      <c r="Q102" s="48">
        <v>2.169406546786868E-3</v>
      </c>
      <c r="R102" s="48">
        <v>1.3573311896608375E-2</v>
      </c>
      <c r="S102" s="48">
        <v>3.093060150473911E-3</v>
      </c>
      <c r="T102" s="44">
        <v>21</v>
      </c>
      <c r="U102" s="48">
        <v>3.3746324061129058E-4</v>
      </c>
      <c r="V102" s="48">
        <v>4.3869517868404808E-3</v>
      </c>
      <c r="W102" s="48">
        <v>1.1117189758739798E-3</v>
      </c>
      <c r="X102" s="44">
        <v>26</v>
      </c>
      <c r="Y102" s="48">
        <v>4.1781163123302638E-4</v>
      </c>
      <c r="Z102" s="48">
        <v>4.5343708212867852E-2</v>
      </c>
      <c r="AA102" s="48">
        <v>1.4491248352580531E-2</v>
      </c>
      <c r="AB102" s="44">
        <v>95</v>
      </c>
      <c r="AC102" s="48">
        <v>1.5266194218129811E-3</v>
      </c>
      <c r="AD102" s="48">
        <v>7.0425898483680851E-3</v>
      </c>
      <c r="AE102" s="48">
        <v>1.7099737262678591E-3</v>
      </c>
      <c r="AF102" s="44">
        <v>10</v>
      </c>
      <c r="AG102" s="48">
        <v>1.6069678124347168E-4</v>
      </c>
      <c r="AH102" s="48">
        <v>4.1668652529280167E-3</v>
      </c>
      <c r="AI102" s="48">
        <v>2.8696588342756917E-3</v>
      </c>
      <c r="AJ102" s="44">
        <v>281</v>
      </c>
      <c r="AK102" s="48">
        <v>4.515579552941555E-3</v>
      </c>
      <c r="AL102" s="48">
        <v>0.26133292076273745</v>
      </c>
      <c r="AM102" s="48">
        <v>0.36656624623281742</v>
      </c>
      <c r="AN102" s="44">
        <v>23843</v>
      </c>
      <c r="AO102" s="48">
        <v>0.38314933551880953</v>
      </c>
      <c r="AP102" s="48">
        <v>7.179365473918882E-2</v>
      </c>
      <c r="AQ102" s="48">
        <v>6.9501603560673281E-2</v>
      </c>
      <c r="AR102" s="44">
        <v>4877</v>
      </c>
      <c r="AS102" s="48">
        <v>7.8371820212441143E-2</v>
      </c>
    </row>
    <row r="103" spans="1:45" x14ac:dyDescent="0.3">
      <c r="A103" s="44" t="s">
        <v>799</v>
      </c>
      <c r="B103" s="44" t="s">
        <v>92</v>
      </c>
      <c r="C103" s="44" t="s">
        <v>717</v>
      </c>
      <c r="D103" s="44" t="s">
        <v>644</v>
      </c>
      <c r="E103" s="47">
        <v>102961</v>
      </c>
      <c r="F103" s="48">
        <v>0.66687342449807374</v>
      </c>
      <c r="G103" s="48">
        <v>0.67317689974114892</v>
      </c>
      <c r="H103" s="44">
        <v>63255</v>
      </c>
      <c r="I103" s="48">
        <v>0.61435883489865095</v>
      </c>
      <c r="J103" s="48">
        <v>0.58811472428120537</v>
      </c>
      <c r="K103" s="48">
        <v>0.59499959592962026</v>
      </c>
      <c r="L103" s="44">
        <v>60751</v>
      </c>
      <c r="M103" s="48">
        <v>0.59003894678567614</v>
      </c>
      <c r="N103" s="48">
        <v>4.2452732192556084E-3</v>
      </c>
      <c r="O103" s="48">
        <v>2.7100158164691515E-3</v>
      </c>
      <c r="P103" s="44">
        <v>379</v>
      </c>
      <c r="Q103" s="48">
        <v>3.6810054292401979E-3</v>
      </c>
      <c r="R103" s="48">
        <v>1.3573311896608375E-2</v>
      </c>
      <c r="S103" s="48">
        <v>4.556248394837514E-3</v>
      </c>
      <c r="T103" s="44">
        <v>136</v>
      </c>
      <c r="U103" s="48">
        <v>1.3208884917590155E-3</v>
      </c>
      <c r="V103" s="48">
        <v>4.3869517868404808E-3</v>
      </c>
      <c r="W103" s="48">
        <v>1.879163841170627E-3</v>
      </c>
      <c r="X103" s="44">
        <v>93</v>
      </c>
      <c r="Y103" s="48">
        <v>9.0325463039403269E-4</v>
      </c>
      <c r="Z103" s="48">
        <v>4.5343708212867852E-2</v>
      </c>
      <c r="AA103" s="48">
        <v>6.1708265728037358E-2</v>
      </c>
      <c r="AB103" s="44">
        <v>1228</v>
      </c>
      <c r="AC103" s="48">
        <v>1.1926846087353464E-2</v>
      </c>
      <c r="AD103" s="48">
        <v>7.0425898483680851E-3</v>
      </c>
      <c r="AE103" s="48">
        <v>4.1976004465025009E-3</v>
      </c>
      <c r="AF103" s="44">
        <v>148</v>
      </c>
      <c r="AG103" s="48">
        <v>1.4374374763259875E-3</v>
      </c>
      <c r="AH103" s="48">
        <v>4.1668652529280167E-3</v>
      </c>
      <c r="AI103" s="48">
        <v>3.1260095845115567E-3</v>
      </c>
      <c r="AJ103" s="44">
        <v>520</v>
      </c>
      <c r="AK103" s="48">
        <v>5.0504559979021183E-3</v>
      </c>
      <c r="AL103" s="48">
        <v>0.26133292076273745</v>
      </c>
      <c r="AM103" s="48">
        <v>0.2585707869795843</v>
      </c>
      <c r="AN103" s="44">
        <v>31879</v>
      </c>
      <c r="AO103" s="48">
        <v>0.30962208991754159</v>
      </c>
      <c r="AP103" s="48">
        <v>7.179365473918882E-2</v>
      </c>
      <c r="AQ103" s="48">
        <v>6.8252313279266758E-2</v>
      </c>
      <c r="AR103" s="44">
        <v>7827</v>
      </c>
      <c r="AS103" s="48">
        <v>7.6019075183807461E-2</v>
      </c>
    </row>
    <row r="104" spans="1:45" x14ac:dyDescent="0.3">
      <c r="A104" s="44" t="s">
        <v>800</v>
      </c>
      <c r="B104" s="44" t="s">
        <v>93</v>
      </c>
      <c r="C104" s="44" t="s">
        <v>715</v>
      </c>
      <c r="D104" s="44" t="s">
        <v>636</v>
      </c>
      <c r="E104" s="47">
        <v>125226</v>
      </c>
      <c r="F104" s="48">
        <v>0.66687342449807374</v>
      </c>
      <c r="G104" s="48">
        <v>0.7079608233042054</v>
      </c>
      <c r="H104" s="44">
        <v>84468</v>
      </c>
      <c r="I104" s="48">
        <v>0.67452445977672371</v>
      </c>
      <c r="J104" s="48">
        <v>0.58811472428120537</v>
      </c>
      <c r="K104" s="48">
        <v>0.48421979067380105</v>
      </c>
      <c r="L104" s="44">
        <v>68522</v>
      </c>
      <c r="M104" s="48">
        <v>0.54718668647086066</v>
      </c>
      <c r="N104" s="48">
        <v>4.2452732192556084E-3</v>
      </c>
      <c r="O104" s="48">
        <v>1.0035061422635666E-2</v>
      </c>
      <c r="P104" s="44">
        <v>1639</v>
      </c>
      <c r="Q104" s="48">
        <v>1.3088336287991312E-2</v>
      </c>
      <c r="R104" s="48">
        <v>1.3573311896608375E-2</v>
      </c>
      <c r="S104" s="48">
        <v>5.0317343861424987E-2</v>
      </c>
      <c r="T104" s="44">
        <v>837</v>
      </c>
      <c r="U104" s="48">
        <v>6.6839154808106946E-3</v>
      </c>
      <c r="V104" s="48">
        <v>4.3869517868404808E-3</v>
      </c>
      <c r="W104" s="48">
        <v>1.8179969735529041E-2</v>
      </c>
      <c r="X104" s="44">
        <v>283</v>
      </c>
      <c r="Y104" s="48">
        <v>2.2599140753517639E-3</v>
      </c>
      <c r="Z104" s="48">
        <v>4.5343708212867852E-2</v>
      </c>
      <c r="AA104" s="48">
        <v>0.12390877301414337</v>
      </c>
      <c r="AB104" s="44">
        <v>12358</v>
      </c>
      <c r="AC104" s="48">
        <v>9.8685576477728271E-2</v>
      </c>
      <c r="AD104" s="48">
        <v>7.0425898483680851E-3</v>
      </c>
      <c r="AE104" s="48">
        <v>1.5431234455937472E-2</v>
      </c>
      <c r="AF104" s="44">
        <v>221</v>
      </c>
      <c r="AG104" s="48">
        <v>1.7648092249213422E-3</v>
      </c>
      <c r="AH104" s="48">
        <v>4.1668652529280167E-3</v>
      </c>
      <c r="AI104" s="48">
        <v>5.8686501407338269E-3</v>
      </c>
      <c r="AJ104" s="44">
        <v>608</v>
      </c>
      <c r="AK104" s="48">
        <v>4.8552217590596206E-3</v>
      </c>
      <c r="AL104" s="48">
        <v>0.26133292076273745</v>
      </c>
      <c r="AM104" s="48">
        <v>0.20728948251522736</v>
      </c>
      <c r="AN104" s="44">
        <v>29731</v>
      </c>
      <c r="AO104" s="48">
        <v>0.2374187469055947</v>
      </c>
      <c r="AP104" s="48">
        <v>7.179365473918882E-2</v>
      </c>
      <c r="AQ104" s="48">
        <v>8.4749694180567242E-2</v>
      </c>
      <c r="AR104" s="44">
        <v>11027</v>
      </c>
      <c r="AS104" s="48">
        <v>8.8056793317681625E-2</v>
      </c>
    </row>
    <row r="105" spans="1:45" x14ac:dyDescent="0.3">
      <c r="A105" s="44" t="s">
        <v>801</v>
      </c>
      <c r="B105" s="44" t="s">
        <v>94</v>
      </c>
      <c r="C105" s="44" t="s">
        <v>725</v>
      </c>
      <c r="D105" s="44" t="s">
        <v>641</v>
      </c>
      <c r="E105" s="47">
        <v>85436</v>
      </c>
      <c r="F105" s="48">
        <v>0.66687342449807374</v>
      </c>
      <c r="G105" s="48">
        <v>0.62827090898262128</v>
      </c>
      <c r="H105" s="44">
        <v>50732</v>
      </c>
      <c r="I105" s="48">
        <v>0.5938012079217192</v>
      </c>
      <c r="J105" s="48">
        <v>0.58811472428120537</v>
      </c>
      <c r="K105" s="48">
        <v>0.60391477679343764</v>
      </c>
      <c r="L105" s="44">
        <v>49642</v>
      </c>
      <c r="M105" s="48">
        <v>0.58104311999625446</v>
      </c>
      <c r="N105" s="48">
        <v>4.2452732192556084E-3</v>
      </c>
      <c r="O105" s="48">
        <v>3.7304296611699707E-3</v>
      </c>
      <c r="P105" s="44">
        <v>229</v>
      </c>
      <c r="Q105" s="48">
        <v>2.6803689311297343E-3</v>
      </c>
      <c r="R105" s="48">
        <v>1.3573311896608375E-2</v>
      </c>
      <c r="S105" s="48">
        <v>3.0864436791149825E-3</v>
      </c>
      <c r="T105" s="44">
        <v>68</v>
      </c>
      <c r="U105" s="48">
        <v>7.9591741186385134E-4</v>
      </c>
      <c r="V105" s="48">
        <v>4.3869517868404808E-3</v>
      </c>
      <c r="W105" s="48">
        <v>1.2034558942395775E-3</v>
      </c>
      <c r="X105" s="44">
        <v>49</v>
      </c>
      <c r="Y105" s="48">
        <v>5.7352872325483408E-4</v>
      </c>
      <c r="Z105" s="48">
        <v>4.5343708212867852E-2</v>
      </c>
      <c r="AA105" s="48">
        <v>9.6858819403150154E-3</v>
      </c>
      <c r="AB105" s="44">
        <v>160</v>
      </c>
      <c r="AC105" s="48">
        <v>1.872746851444356E-3</v>
      </c>
      <c r="AD105" s="48">
        <v>7.0425898483680851E-3</v>
      </c>
      <c r="AE105" s="48">
        <v>1.1140239008420409E-3</v>
      </c>
      <c r="AF105" s="44">
        <v>37</v>
      </c>
      <c r="AG105" s="48">
        <v>4.3307270939650731E-4</v>
      </c>
      <c r="AH105" s="48">
        <v>4.1668652529280167E-3</v>
      </c>
      <c r="AI105" s="48">
        <v>5.5358971135020564E-3</v>
      </c>
      <c r="AJ105" s="44">
        <v>547</v>
      </c>
      <c r="AK105" s="48">
        <v>6.4024532983753919E-3</v>
      </c>
      <c r="AL105" s="48">
        <v>0.26133292076273745</v>
      </c>
      <c r="AM105" s="48">
        <v>0.29291360169864067</v>
      </c>
      <c r="AN105" s="44">
        <v>27462</v>
      </c>
      <c r="AO105" s="48">
        <v>0.32143358771478064</v>
      </c>
      <c r="AP105" s="48">
        <v>7.179365473918882E-2</v>
      </c>
      <c r="AQ105" s="48">
        <v>7.881548931873808E-2</v>
      </c>
      <c r="AR105" s="44">
        <v>7242</v>
      </c>
      <c r="AS105" s="48">
        <v>8.4765204363500157E-2</v>
      </c>
    </row>
    <row r="106" spans="1:45" x14ac:dyDescent="0.3">
      <c r="A106" s="44" t="s">
        <v>802</v>
      </c>
      <c r="B106" s="44" t="s">
        <v>95</v>
      </c>
      <c r="C106" s="44" t="s">
        <v>721</v>
      </c>
      <c r="D106" s="44" t="s">
        <v>635</v>
      </c>
      <c r="E106" s="47">
        <v>114740</v>
      </c>
      <c r="F106" s="48">
        <v>0.66687342449807374</v>
      </c>
      <c r="G106" s="48">
        <v>0.64832113754742848</v>
      </c>
      <c r="H106" s="44">
        <v>60430</v>
      </c>
      <c r="I106" s="48">
        <v>0.52666899076172213</v>
      </c>
      <c r="J106" s="48">
        <v>0.58811472428120537</v>
      </c>
      <c r="K106" s="48">
        <v>0.59655958262106923</v>
      </c>
      <c r="L106" s="44">
        <v>50916</v>
      </c>
      <c r="M106" s="48">
        <v>0.44375108941955727</v>
      </c>
      <c r="N106" s="48">
        <v>4.2452732192556084E-3</v>
      </c>
      <c r="O106" s="48">
        <v>3.8093267190756229E-3</v>
      </c>
      <c r="P106" s="44">
        <v>1473</v>
      </c>
      <c r="Q106" s="48">
        <v>1.2837720062750567E-2</v>
      </c>
      <c r="R106" s="48">
        <v>1.3573311896608375E-2</v>
      </c>
      <c r="S106" s="48">
        <v>9.2372709602332147E-3</v>
      </c>
      <c r="T106" s="44">
        <v>1793</v>
      </c>
      <c r="U106" s="48">
        <v>1.562663412933589E-2</v>
      </c>
      <c r="V106" s="48">
        <v>4.3869517868404808E-3</v>
      </c>
      <c r="W106" s="48">
        <v>5.9569366329369168E-3</v>
      </c>
      <c r="X106" s="44">
        <v>806</v>
      </c>
      <c r="Y106" s="48">
        <v>7.0245773052117835E-3</v>
      </c>
      <c r="Z106" s="48">
        <v>4.5343708212867852E-2</v>
      </c>
      <c r="AA106" s="48">
        <v>2.5370598250545367E-2</v>
      </c>
      <c r="AB106" s="44">
        <v>4582</v>
      </c>
      <c r="AC106" s="48">
        <v>3.9933763290918599E-2</v>
      </c>
      <c r="AD106" s="48">
        <v>7.0425898483680851E-3</v>
      </c>
      <c r="AE106" s="48">
        <v>3.1149493797209323E-3</v>
      </c>
      <c r="AF106" s="44">
        <v>205</v>
      </c>
      <c r="AG106" s="48">
        <v>1.7866480739062228E-3</v>
      </c>
      <c r="AH106" s="48">
        <v>4.1668652529280167E-3</v>
      </c>
      <c r="AI106" s="48">
        <v>4.272472983847175E-3</v>
      </c>
      <c r="AJ106" s="44">
        <v>655</v>
      </c>
      <c r="AK106" s="48">
        <v>5.7085584800418334E-3</v>
      </c>
      <c r="AL106" s="48">
        <v>0.26133292076273745</v>
      </c>
      <c r="AM106" s="48">
        <v>0.27904596658266295</v>
      </c>
      <c r="AN106" s="44">
        <v>43902</v>
      </c>
      <c r="AO106" s="48">
        <v>0.38262157922259021</v>
      </c>
      <c r="AP106" s="48">
        <v>7.179365473918882E-2</v>
      </c>
      <c r="AQ106" s="48">
        <v>7.2632895869908579E-2</v>
      </c>
      <c r="AR106" s="44">
        <v>10408</v>
      </c>
      <c r="AS106" s="48">
        <v>9.0709430015687639E-2</v>
      </c>
    </row>
    <row r="107" spans="1:45" x14ac:dyDescent="0.3">
      <c r="A107" s="44" t="s">
        <v>803</v>
      </c>
      <c r="B107" s="44" t="s">
        <v>96</v>
      </c>
      <c r="C107" s="44" t="s">
        <v>697</v>
      </c>
      <c r="D107" s="44" t="s">
        <v>643</v>
      </c>
      <c r="E107" s="47">
        <v>97462</v>
      </c>
      <c r="F107" s="48">
        <v>0.66687342449807374</v>
      </c>
      <c r="G107" s="48">
        <v>0.71448827502786139</v>
      </c>
      <c r="H107" s="44">
        <v>68471</v>
      </c>
      <c r="I107" s="48">
        <v>0.7025404773142353</v>
      </c>
      <c r="J107" s="48">
        <v>0.58811472428120537</v>
      </c>
      <c r="K107" s="48">
        <v>0.60220316620571746</v>
      </c>
      <c r="L107" s="44">
        <v>67392</v>
      </c>
      <c r="M107" s="48">
        <v>0.6914694958034926</v>
      </c>
      <c r="N107" s="48">
        <v>4.2452732192556084E-3</v>
      </c>
      <c r="O107" s="48">
        <v>2.9720554667058917E-3</v>
      </c>
      <c r="P107" s="44">
        <v>166</v>
      </c>
      <c r="Q107" s="48">
        <v>1.7032279247296382E-3</v>
      </c>
      <c r="R107" s="48">
        <v>1.3573311896608375E-2</v>
      </c>
      <c r="S107" s="48">
        <v>1.2896996294257947E-2</v>
      </c>
      <c r="T107" s="44">
        <v>128</v>
      </c>
      <c r="U107" s="48">
        <v>1.3133323756951427E-3</v>
      </c>
      <c r="V107" s="48">
        <v>4.3869517868404808E-3</v>
      </c>
      <c r="W107" s="48">
        <v>8.2490649958843934E-4</v>
      </c>
      <c r="X107" s="44">
        <v>9</v>
      </c>
      <c r="Y107" s="48">
        <v>9.2343682666064716E-5</v>
      </c>
      <c r="Z107" s="48">
        <v>4.5343708212867852E-2</v>
      </c>
      <c r="AA107" s="48">
        <v>6.7147853199132357E-2</v>
      </c>
      <c r="AB107" s="44">
        <v>219</v>
      </c>
      <c r="AC107" s="48">
        <v>2.2470296115409084E-3</v>
      </c>
      <c r="AD107" s="48">
        <v>7.0425898483680851E-3</v>
      </c>
      <c r="AE107" s="48">
        <v>2.3863736371236129E-2</v>
      </c>
      <c r="AF107" s="44">
        <v>274</v>
      </c>
      <c r="AG107" s="48">
        <v>2.8113521167224148E-3</v>
      </c>
      <c r="AH107" s="48">
        <v>4.1668652529280167E-3</v>
      </c>
      <c r="AI107" s="48">
        <v>4.5795609912230731E-3</v>
      </c>
      <c r="AJ107" s="44">
        <v>283</v>
      </c>
      <c r="AK107" s="48">
        <v>2.9036957993884794E-3</v>
      </c>
      <c r="AL107" s="48">
        <v>0.26133292076273745</v>
      </c>
      <c r="AM107" s="48">
        <v>0.21973288452897768</v>
      </c>
      <c r="AN107" s="44">
        <v>23066</v>
      </c>
      <c r="AO107" s="48">
        <v>0.23666659826393877</v>
      </c>
      <c r="AP107" s="48">
        <v>7.179365473918882E-2</v>
      </c>
      <c r="AQ107" s="48">
        <v>6.5778840443160985E-2</v>
      </c>
      <c r="AR107" s="44">
        <v>5925</v>
      </c>
      <c r="AS107" s="48">
        <v>6.079292442182594E-2</v>
      </c>
    </row>
    <row r="108" spans="1:45" x14ac:dyDescent="0.3">
      <c r="A108" s="44" t="s">
        <v>804</v>
      </c>
      <c r="B108" s="44" t="s">
        <v>97</v>
      </c>
      <c r="C108" s="44" t="s">
        <v>695</v>
      </c>
      <c r="D108" s="44" t="s">
        <v>640</v>
      </c>
      <c r="E108" s="47">
        <v>109280</v>
      </c>
      <c r="F108" s="48">
        <v>0.66687342449807374</v>
      </c>
      <c r="G108" s="48">
        <v>0.64976959379252441</v>
      </c>
      <c r="H108" s="44">
        <v>68446</v>
      </c>
      <c r="I108" s="48">
        <v>0.62633601756954616</v>
      </c>
      <c r="J108" s="48">
        <v>0.58811472428120537</v>
      </c>
      <c r="K108" s="48">
        <v>0.59760016213555689</v>
      </c>
      <c r="L108" s="44">
        <v>64078</v>
      </c>
      <c r="M108" s="48">
        <v>0.58636530014641286</v>
      </c>
      <c r="N108" s="48">
        <v>4.2452732192556084E-3</v>
      </c>
      <c r="O108" s="48">
        <v>5.0894351313008485E-3</v>
      </c>
      <c r="P108" s="44">
        <v>758</v>
      </c>
      <c r="Q108" s="48">
        <v>6.9363103953147881E-3</v>
      </c>
      <c r="R108" s="48">
        <v>1.3573311896608375E-2</v>
      </c>
      <c r="S108" s="48">
        <v>1.0712412055936767E-2</v>
      </c>
      <c r="T108" s="44">
        <v>921</v>
      </c>
      <c r="U108" s="48">
        <v>8.4278916544655927E-3</v>
      </c>
      <c r="V108" s="48">
        <v>4.3869517868404808E-3</v>
      </c>
      <c r="W108" s="48">
        <v>2.056921161585454E-3</v>
      </c>
      <c r="X108" s="44">
        <v>212</v>
      </c>
      <c r="Y108" s="48">
        <v>1.9399707174231333E-3</v>
      </c>
      <c r="Z108" s="48">
        <v>4.5343708212867852E-2</v>
      </c>
      <c r="AA108" s="48">
        <v>2.3353426561278555E-2</v>
      </c>
      <c r="AB108" s="44">
        <v>1684</v>
      </c>
      <c r="AC108" s="48">
        <v>1.54099560761347E-2</v>
      </c>
      <c r="AD108" s="48">
        <v>7.0425898483680851E-3</v>
      </c>
      <c r="AE108" s="48">
        <v>6.3627783085787081E-3</v>
      </c>
      <c r="AF108" s="44">
        <v>208</v>
      </c>
      <c r="AG108" s="48">
        <v>1.9033674963396779E-3</v>
      </c>
      <c r="AH108" s="48">
        <v>4.1668652529280167E-3</v>
      </c>
      <c r="AI108" s="48">
        <v>4.594458438287154E-3</v>
      </c>
      <c r="AJ108" s="44">
        <v>585</v>
      </c>
      <c r="AK108" s="48">
        <v>5.3532210834553442E-3</v>
      </c>
      <c r="AL108" s="48">
        <v>0.26133292076273745</v>
      </c>
      <c r="AM108" s="48">
        <v>0.27659005761602828</v>
      </c>
      <c r="AN108" s="44">
        <v>32279</v>
      </c>
      <c r="AO108" s="48">
        <v>0.29537884333821374</v>
      </c>
      <c r="AP108" s="48">
        <v>7.179365473918882E-2</v>
      </c>
      <c r="AQ108" s="48">
        <v>7.3640348591447344E-2</v>
      </c>
      <c r="AR108" s="44">
        <v>8555</v>
      </c>
      <c r="AS108" s="48">
        <v>7.8285139092240122E-2</v>
      </c>
    </row>
    <row r="109" spans="1:45" x14ac:dyDescent="0.3">
      <c r="A109" s="44" t="s">
        <v>805</v>
      </c>
      <c r="B109" s="44" t="s">
        <v>98</v>
      </c>
      <c r="C109" s="44" t="s">
        <v>688</v>
      </c>
      <c r="D109" s="44" t="s">
        <v>642</v>
      </c>
      <c r="E109" s="47">
        <v>88097</v>
      </c>
      <c r="F109" s="48">
        <v>0.66687342449807374</v>
      </c>
      <c r="G109" s="48">
        <v>0.60276073819894915</v>
      </c>
      <c r="H109" s="44">
        <v>51470</v>
      </c>
      <c r="I109" s="48">
        <v>0.58424236920666994</v>
      </c>
      <c r="J109" s="48">
        <v>0.58811472428120537</v>
      </c>
      <c r="K109" s="48">
        <v>0.5755914235425611</v>
      </c>
      <c r="L109" s="44">
        <v>40408</v>
      </c>
      <c r="M109" s="48">
        <v>0.45867623188076778</v>
      </c>
      <c r="N109" s="48">
        <v>4.2452732192556084E-3</v>
      </c>
      <c r="O109" s="48">
        <v>2.9760505781705367E-3</v>
      </c>
      <c r="P109" s="44">
        <v>614</v>
      </c>
      <c r="Q109" s="48">
        <v>6.9695903379229712E-3</v>
      </c>
      <c r="R109" s="48">
        <v>1.3573311896608375E-2</v>
      </c>
      <c r="S109" s="48">
        <v>3.4059571934442669E-3</v>
      </c>
      <c r="T109" s="44">
        <v>1396</v>
      </c>
      <c r="U109" s="48">
        <v>1.5846169563095223E-2</v>
      </c>
      <c r="V109" s="48">
        <v>4.3869517868404808E-3</v>
      </c>
      <c r="W109" s="48">
        <v>6.7374886402807809E-4</v>
      </c>
      <c r="X109" s="44">
        <v>445</v>
      </c>
      <c r="Y109" s="48">
        <v>5.0512503263448246E-3</v>
      </c>
      <c r="Z109" s="48">
        <v>4.5343708212867852E-2</v>
      </c>
      <c r="AA109" s="48">
        <v>1.4999399371167727E-2</v>
      </c>
      <c r="AB109" s="44">
        <v>7709</v>
      </c>
      <c r="AC109" s="48">
        <v>8.7505817451218548E-2</v>
      </c>
      <c r="AD109" s="48">
        <v>7.0425898483680851E-3</v>
      </c>
      <c r="AE109" s="48">
        <v>9.6688184847440277E-4</v>
      </c>
      <c r="AF109" s="44">
        <v>419</v>
      </c>
      <c r="AG109" s="48">
        <v>4.7561210937943407E-3</v>
      </c>
      <c r="AH109" s="48">
        <v>4.1668652529280167E-3</v>
      </c>
      <c r="AI109" s="48">
        <v>4.1472768011030677E-3</v>
      </c>
      <c r="AJ109" s="44">
        <v>479</v>
      </c>
      <c r="AK109" s="48">
        <v>5.4371885535262265E-3</v>
      </c>
      <c r="AL109" s="48">
        <v>0.26133292076273745</v>
      </c>
      <c r="AM109" s="48">
        <v>0.32087844578149644</v>
      </c>
      <c r="AN109" s="44">
        <v>30758</v>
      </c>
      <c r="AO109" s="48">
        <v>0.34913788210722274</v>
      </c>
      <c r="AP109" s="48">
        <v>7.179365473918882E-2</v>
      </c>
      <c r="AQ109" s="48">
        <v>7.6360816019554384E-2</v>
      </c>
      <c r="AR109" s="44">
        <v>5869</v>
      </c>
      <c r="AS109" s="48">
        <v>6.6619748686107358E-2</v>
      </c>
    </row>
    <row r="110" spans="1:45" x14ac:dyDescent="0.3">
      <c r="A110" s="44" t="s">
        <v>806</v>
      </c>
      <c r="B110" s="44" t="s">
        <v>99</v>
      </c>
      <c r="C110" s="44" t="s">
        <v>688</v>
      </c>
      <c r="D110" s="44" t="s">
        <v>642</v>
      </c>
      <c r="E110" s="47">
        <v>88114</v>
      </c>
      <c r="F110" s="48">
        <v>0.66687342449807374</v>
      </c>
      <c r="G110" s="48">
        <v>0.60276073819894915</v>
      </c>
      <c r="H110" s="44">
        <v>56464</v>
      </c>
      <c r="I110" s="48">
        <v>0.64080622829516309</v>
      </c>
      <c r="J110" s="48">
        <v>0.58811472428120537</v>
      </c>
      <c r="K110" s="48">
        <v>0.5755914235425611</v>
      </c>
      <c r="L110" s="44">
        <v>51822</v>
      </c>
      <c r="M110" s="48">
        <v>0.588124475111787</v>
      </c>
      <c r="N110" s="48">
        <v>4.2452732192556084E-3</v>
      </c>
      <c r="O110" s="48">
        <v>2.9760505781705367E-3</v>
      </c>
      <c r="P110" s="44">
        <v>319</v>
      </c>
      <c r="Q110" s="48">
        <v>3.6203100528860339E-3</v>
      </c>
      <c r="R110" s="48">
        <v>1.3573311896608375E-2</v>
      </c>
      <c r="S110" s="48">
        <v>3.4059571934442669E-3</v>
      </c>
      <c r="T110" s="44">
        <v>1055</v>
      </c>
      <c r="U110" s="48">
        <v>1.1973125723494564E-2</v>
      </c>
      <c r="V110" s="48">
        <v>4.3869517868404808E-3</v>
      </c>
      <c r="W110" s="48">
        <v>6.7374886402807809E-4</v>
      </c>
      <c r="X110" s="44">
        <v>164</v>
      </c>
      <c r="Y110" s="48">
        <v>1.8612252309508138E-3</v>
      </c>
      <c r="Z110" s="48">
        <v>4.5343708212867852E-2</v>
      </c>
      <c r="AA110" s="48">
        <v>1.4999399371167727E-2</v>
      </c>
      <c r="AB110" s="44">
        <v>2651</v>
      </c>
      <c r="AC110" s="48">
        <v>3.0086024922259799E-2</v>
      </c>
      <c r="AD110" s="48">
        <v>7.0425898483680851E-3</v>
      </c>
      <c r="AE110" s="48">
        <v>9.6688184847440277E-4</v>
      </c>
      <c r="AF110" s="44">
        <v>145</v>
      </c>
      <c r="AG110" s="48">
        <v>1.645595478584561E-3</v>
      </c>
      <c r="AH110" s="48">
        <v>4.1668652529280167E-3</v>
      </c>
      <c r="AI110" s="48">
        <v>4.1472768011030677E-3</v>
      </c>
      <c r="AJ110" s="44">
        <v>308</v>
      </c>
      <c r="AK110" s="48">
        <v>3.4954717752003089E-3</v>
      </c>
      <c r="AL110" s="48">
        <v>0.26133292076273745</v>
      </c>
      <c r="AM110" s="48">
        <v>0.32087844578149644</v>
      </c>
      <c r="AN110" s="44">
        <v>25616</v>
      </c>
      <c r="AO110" s="48">
        <v>0.29071430192704906</v>
      </c>
      <c r="AP110" s="48">
        <v>7.179365473918882E-2</v>
      </c>
      <c r="AQ110" s="48">
        <v>7.6360816019554384E-2</v>
      </c>
      <c r="AR110" s="44">
        <v>6034</v>
      </c>
      <c r="AS110" s="48">
        <v>6.8479469777787863E-2</v>
      </c>
    </row>
    <row r="111" spans="1:45" x14ac:dyDescent="0.3">
      <c r="A111" s="44" t="s">
        <v>807</v>
      </c>
      <c r="B111" s="44" t="s">
        <v>100</v>
      </c>
      <c r="C111" s="44" t="s">
        <v>688</v>
      </c>
      <c r="D111" s="44" t="s">
        <v>642</v>
      </c>
      <c r="E111" s="47">
        <v>107455</v>
      </c>
      <c r="F111" s="48">
        <v>0.66687342449807374</v>
      </c>
      <c r="G111" s="48">
        <v>0.60276073819894915</v>
      </c>
      <c r="H111" s="44">
        <v>66195</v>
      </c>
      <c r="I111" s="48">
        <v>0.61602531292168816</v>
      </c>
      <c r="J111" s="48">
        <v>0.58811472428120537</v>
      </c>
      <c r="K111" s="48">
        <v>0.5755914235425611</v>
      </c>
      <c r="L111" s="44">
        <v>54749</v>
      </c>
      <c r="M111" s="48">
        <v>0.50950630496486904</v>
      </c>
      <c r="N111" s="48">
        <v>4.2452732192556084E-3</v>
      </c>
      <c r="O111" s="48">
        <v>2.9760505781705367E-3</v>
      </c>
      <c r="P111" s="44">
        <v>497</v>
      </c>
      <c r="Q111" s="48">
        <v>4.625191940812433E-3</v>
      </c>
      <c r="R111" s="48">
        <v>1.3573311896608375E-2</v>
      </c>
      <c r="S111" s="48">
        <v>3.4059571934442669E-3</v>
      </c>
      <c r="T111" s="44">
        <v>1418</v>
      </c>
      <c r="U111" s="48">
        <v>1.3196221674189195E-2</v>
      </c>
      <c r="V111" s="48">
        <v>4.3869517868404808E-3</v>
      </c>
      <c r="W111" s="48">
        <v>6.7374886402807809E-4</v>
      </c>
      <c r="X111" s="44">
        <v>98</v>
      </c>
      <c r="Y111" s="48">
        <v>9.1200967847005724E-4</v>
      </c>
      <c r="Z111" s="48">
        <v>4.5343708212867852E-2</v>
      </c>
      <c r="AA111" s="48">
        <v>1.4999399371167727E-2</v>
      </c>
      <c r="AB111" s="44">
        <v>8700</v>
      </c>
      <c r="AC111" s="48">
        <v>8.0964124517239777E-2</v>
      </c>
      <c r="AD111" s="48">
        <v>7.0425898483680851E-3</v>
      </c>
      <c r="AE111" s="48">
        <v>9.6688184847440277E-4</v>
      </c>
      <c r="AF111" s="44">
        <v>336</v>
      </c>
      <c r="AG111" s="48">
        <v>3.1268903261830534E-3</v>
      </c>
      <c r="AH111" s="48">
        <v>4.1668652529280167E-3</v>
      </c>
      <c r="AI111" s="48">
        <v>4.1472768011030677E-3</v>
      </c>
      <c r="AJ111" s="44">
        <v>397</v>
      </c>
      <c r="AK111" s="48">
        <v>3.6945698199246195E-3</v>
      </c>
      <c r="AL111" s="48">
        <v>0.26133292076273745</v>
      </c>
      <c r="AM111" s="48">
        <v>0.32087844578149644</v>
      </c>
      <c r="AN111" s="44">
        <v>33116</v>
      </c>
      <c r="AO111" s="48">
        <v>0.30818482155320831</v>
      </c>
      <c r="AP111" s="48">
        <v>7.179365473918882E-2</v>
      </c>
      <c r="AQ111" s="48">
        <v>7.6360816019554384E-2</v>
      </c>
      <c r="AR111" s="44">
        <v>8144</v>
      </c>
      <c r="AS111" s="48">
        <v>7.5789865525103528E-2</v>
      </c>
    </row>
    <row r="112" spans="1:45" x14ac:dyDescent="0.3">
      <c r="A112" s="44" t="s">
        <v>808</v>
      </c>
      <c r="B112" s="44" t="s">
        <v>101</v>
      </c>
      <c r="C112" s="44" t="s">
        <v>688</v>
      </c>
      <c r="D112" s="44" t="s">
        <v>642</v>
      </c>
      <c r="E112" s="47">
        <v>91027</v>
      </c>
      <c r="F112" s="48">
        <v>0.66687342449807374</v>
      </c>
      <c r="G112" s="48">
        <v>0.60276073819894915</v>
      </c>
      <c r="H112" s="44">
        <v>54900</v>
      </c>
      <c r="I112" s="48">
        <v>0.60311775627011766</v>
      </c>
      <c r="J112" s="48">
        <v>0.58811472428120537</v>
      </c>
      <c r="K112" s="48">
        <v>0.5755914235425611</v>
      </c>
      <c r="L112" s="44">
        <v>47778</v>
      </c>
      <c r="M112" s="48">
        <v>0.52487723422720733</v>
      </c>
      <c r="N112" s="48">
        <v>4.2452732192556084E-3</v>
      </c>
      <c r="O112" s="48">
        <v>2.9760505781705367E-3</v>
      </c>
      <c r="P112" s="44">
        <v>383</v>
      </c>
      <c r="Q112" s="48">
        <v>4.2075428169663946E-3</v>
      </c>
      <c r="R112" s="48">
        <v>1.3573311896608375E-2</v>
      </c>
      <c r="S112" s="48">
        <v>3.4059571934442669E-3</v>
      </c>
      <c r="T112" s="44">
        <v>1007</v>
      </c>
      <c r="U112" s="48">
        <v>1.1062651740692321E-2</v>
      </c>
      <c r="V112" s="48">
        <v>4.3869517868404808E-3</v>
      </c>
      <c r="W112" s="48">
        <v>6.7374886402807809E-4</v>
      </c>
      <c r="X112" s="44">
        <v>129</v>
      </c>
      <c r="Y112" s="48">
        <v>1.4171619409625716E-3</v>
      </c>
      <c r="Z112" s="48">
        <v>4.5343708212867852E-2</v>
      </c>
      <c r="AA112" s="48">
        <v>1.4999399371167727E-2</v>
      </c>
      <c r="AB112" s="44">
        <v>4832</v>
      </c>
      <c r="AC112" s="48">
        <v>5.3083151152954616E-2</v>
      </c>
      <c r="AD112" s="48">
        <v>7.0425898483680851E-3</v>
      </c>
      <c r="AE112" s="48">
        <v>9.6688184847440277E-4</v>
      </c>
      <c r="AF112" s="44">
        <v>442</v>
      </c>
      <c r="AG112" s="48">
        <v>4.8557021543058649E-3</v>
      </c>
      <c r="AH112" s="48">
        <v>4.1668652529280167E-3</v>
      </c>
      <c r="AI112" s="48">
        <v>4.1472768011030677E-3</v>
      </c>
      <c r="AJ112" s="44">
        <v>329</v>
      </c>
      <c r="AK112" s="48">
        <v>3.614312237028574E-3</v>
      </c>
      <c r="AL112" s="48">
        <v>0.26133292076273745</v>
      </c>
      <c r="AM112" s="48">
        <v>0.32087844578149644</v>
      </c>
      <c r="AN112" s="44">
        <v>29239</v>
      </c>
      <c r="AO112" s="48">
        <v>0.32121238753336923</v>
      </c>
      <c r="AP112" s="48">
        <v>7.179365473918882E-2</v>
      </c>
      <c r="AQ112" s="48">
        <v>7.6360816019554384E-2</v>
      </c>
      <c r="AR112" s="44">
        <v>6888</v>
      </c>
      <c r="AS112" s="48">
        <v>7.5669856196513119E-2</v>
      </c>
    </row>
    <row r="113" spans="1:45" x14ac:dyDescent="0.3">
      <c r="A113" s="44" t="s">
        <v>809</v>
      </c>
      <c r="B113" s="44" t="s">
        <v>102</v>
      </c>
      <c r="C113" s="44" t="s">
        <v>699</v>
      </c>
      <c r="D113" s="44" t="s">
        <v>638</v>
      </c>
      <c r="E113" s="47">
        <v>85979</v>
      </c>
      <c r="F113" s="48">
        <v>0.66687342449807374</v>
      </c>
      <c r="G113" s="48">
        <v>0.73973072428556463</v>
      </c>
      <c r="H113" s="44">
        <v>59842</v>
      </c>
      <c r="I113" s="48">
        <v>0.69600716454017841</v>
      </c>
      <c r="J113" s="48">
        <v>0.58811472428120537</v>
      </c>
      <c r="K113" s="48">
        <v>0.67253842324150404</v>
      </c>
      <c r="L113" s="44">
        <v>58726</v>
      </c>
      <c r="M113" s="48">
        <v>0.68302725084032145</v>
      </c>
      <c r="N113" s="48">
        <v>4.2452732192556084E-3</v>
      </c>
      <c r="O113" s="48">
        <v>2.9345548190296417E-3</v>
      </c>
      <c r="P113" s="44">
        <v>228</v>
      </c>
      <c r="Q113" s="48">
        <v>2.6518103257772247E-3</v>
      </c>
      <c r="R113" s="48">
        <v>1.3573311896608375E-2</v>
      </c>
      <c r="S113" s="48">
        <v>5.4251332602684253E-3</v>
      </c>
      <c r="T113" s="44">
        <v>224</v>
      </c>
      <c r="U113" s="48">
        <v>2.6052873376056942E-3</v>
      </c>
      <c r="V113" s="48">
        <v>4.3869517868404808E-3</v>
      </c>
      <c r="W113" s="48">
        <v>4.3131362131154675E-3</v>
      </c>
      <c r="X113" s="44">
        <v>13</v>
      </c>
      <c r="Y113" s="48">
        <v>1.5119971155747334E-4</v>
      </c>
      <c r="Z113" s="48">
        <v>4.5343708212867852E-2</v>
      </c>
      <c r="AA113" s="48">
        <v>5.0545810180317369E-2</v>
      </c>
      <c r="AB113" s="44">
        <v>423</v>
      </c>
      <c r="AC113" s="48">
        <v>4.9198059991393244E-3</v>
      </c>
      <c r="AD113" s="48">
        <v>7.0425898483680851E-3</v>
      </c>
      <c r="AE113" s="48">
        <v>1.2559242344597986E-3</v>
      </c>
      <c r="AF113" s="44">
        <v>19</v>
      </c>
      <c r="AG113" s="48">
        <v>2.2098419381476873E-4</v>
      </c>
      <c r="AH113" s="48">
        <v>4.1668652529280167E-3</v>
      </c>
      <c r="AI113" s="48">
        <v>2.717742336869877E-3</v>
      </c>
      <c r="AJ113" s="44">
        <v>209</v>
      </c>
      <c r="AK113" s="48">
        <v>2.4308261319624558E-3</v>
      </c>
      <c r="AL113" s="48">
        <v>0.26133292076273745</v>
      </c>
      <c r="AM113" s="48">
        <v>0.19822474676968543</v>
      </c>
      <c r="AN113" s="44">
        <v>20342</v>
      </c>
      <c r="AO113" s="48">
        <v>0.23659265634631713</v>
      </c>
      <c r="AP113" s="48">
        <v>7.179365473918882E-2</v>
      </c>
      <c r="AQ113" s="48">
        <v>6.2044528944749967E-2</v>
      </c>
      <c r="AR113" s="44">
        <v>5795</v>
      </c>
      <c r="AS113" s="48">
        <v>6.740017911350446E-2</v>
      </c>
    </row>
    <row r="114" spans="1:45" x14ac:dyDescent="0.3">
      <c r="A114" s="44" t="s">
        <v>810</v>
      </c>
      <c r="B114" s="44" t="s">
        <v>103</v>
      </c>
      <c r="C114" s="44" t="s">
        <v>688</v>
      </c>
      <c r="D114" s="44" t="s">
        <v>642</v>
      </c>
      <c r="E114" s="47">
        <v>71046</v>
      </c>
      <c r="F114" s="48">
        <v>0.66687342449807374</v>
      </c>
      <c r="G114" s="48">
        <v>0.60276073819894915</v>
      </c>
      <c r="H114" s="44">
        <v>45323</v>
      </c>
      <c r="I114" s="48">
        <v>0.63793880021394589</v>
      </c>
      <c r="J114" s="48">
        <v>0.58811472428120537</v>
      </c>
      <c r="K114" s="48">
        <v>0.5755914235425611</v>
      </c>
      <c r="L114" s="44">
        <v>44395</v>
      </c>
      <c r="M114" s="48">
        <v>0.62487684035695179</v>
      </c>
      <c r="N114" s="48">
        <v>4.2452732192556084E-3</v>
      </c>
      <c r="O114" s="48">
        <v>2.9760505781705367E-3</v>
      </c>
      <c r="P114" s="44">
        <v>156</v>
      </c>
      <c r="Q114" s="48">
        <v>2.1957604932015878E-3</v>
      </c>
      <c r="R114" s="48">
        <v>1.3573311896608375E-2</v>
      </c>
      <c r="S114" s="48">
        <v>3.4059571934442669E-3</v>
      </c>
      <c r="T114" s="44">
        <v>111</v>
      </c>
      <c r="U114" s="48">
        <v>1.5623680432395913E-3</v>
      </c>
      <c r="V114" s="48">
        <v>4.3869517868404808E-3</v>
      </c>
      <c r="W114" s="48">
        <v>6.7374886402807809E-4</v>
      </c>
      <c r="X114" s="44">
        <v>32</v>
      </c>
      <c r="Y114" s="48">
        <v>4.5041240886186415E-4</v>
      </c>
      <c r="Z114" s="48">
        <v>4.5343708212867852E-2</v>
      </c>
      <c r="AA114" s="48">
        <v>1.4999399371167727E-2</v>
      </c>
      <c r="AB114" s="44">
        <v>172</v>
      </c>
      <c r="AC114" s="48">
        <v>2.42096669763252E-3</v>
      </c>
      <c r="AD114" s="48">
        <v>7.0425898483680851E-3</v>
      </c>
      <c r="AE114" s="48">
        <v>9.6688184847440277E-4</v>
      </c>
      <c r="AF114" s="44">
        <v>28</v>
      </c>
      <c r="AG114" s="48">
        <v>3.941108577541311E-4</v>
      </c>
      <c r="AH114" s="48">
        <v>4.1668652529280167E-3</v>
      </c>
      <c r="AI114" s="48">
        <v>4.1472768011030677E-3</v>
      </c>
      <c r="AJ114" s="44">
        <v>429</v>
      </c>
      <c r="AK114" s="48">
        <v>6.0383413563043662E-3</v>
      </c>
      <c r="AL114" s="48">
        <v>0.26133292076273745</v>
      </c>
      <c r="AM114" s="48">
        <v>0.32087844578149644</v>
      </c>
      <c r="AN114" s="44">
        <v>19706</v>
      </c>
      <c r="AO114" s="48">
        <v>0.27736959153224672</v>
      </c>
      <c r="AP114" s="48">
        <v>7.179365473918882E-2</v>
      </c>
      <c r="AQ114" s="48">
        <v>7.6360816019554384E-2</v>
      </c>
      <c r="AR114" s="44">
        <v>6017</v>
      </c>
      <c r="AS114" s="48">
        <v>8.4691608253807393E-2</v>
      </c>
    </row>
    <row r="115" spans="1:45" x14ac:dyDescent="0.3">
      <c r="A115" s="44" t="s">
        <v>811</v>
      </c>
      <c r="B115" s="44" t="s">
        <v>645</v>
      </c>
      <c r="C115" s="44" t="s">
        <v>688</v>
      </c>
      <c r="D115" s="44" t="s">
        <v>642</v>
      </c>
      <c r="E115" s="47">
        <v>77338</v>
      </c>
      <c r="F115" s="48">
        <v>0.66687342449807374</v>
      </c>
      <c r="G115" s="48">
        <v>0.60276073819894915</v>
      </c>
      <c r="H115" s="44">
        <v>51560</v>
      </c>
      <c r="I115" s="48">
        <v>0.66668390700561175</v>
      </c>
      <c r="J115" s="48">
        <v>0.58811472428120537</v>
      </c>
      <c r="K115" s="48">
        <v>0.5755914235425611</v>
      </c>
      <c r="L115" s="44">
        <v>50408</v>
      </c>
      <c r="M115" s="48">
        <v>0.65178825415707675</v>
      </c>
      <c r="N115" s="48">
        <v>4.2452732192556084E-3</v>
      </c>
      <c r="O115" s="48">
        <v>2.9760505781705367E-3</v>
      </c>
      <c r="P115" s="44">
        <v>226</v>
      </c>
      <c r="Q115" s="48">
        <v>2.9222374511882906E-3</v>
      </c>
      <c r="R115" s="48">
        <v>1.3573311896608375E-2</v>
      </c>
      <c r="S115" s="48">
        <v>3.4059571934442669E-3</v>
      </c>
      <c r="T115" s="44">
        <v>153</v>
      </c>
      <c r="U115" s="48">
        <v>1.9783288939460549E-3</v>
      </c>
      <c r="V115" s="48">
        <v>4.3869517868404808E-3</v>
      </c>
      <c r="W115" s="48">
        <v>6.7374886402807809E-4</v>
      </c>
      <c r="X115" s="44">
        <v>41</v>
      </c>
      <c r="Y115" s="48">
        <v>5.3014042256070758E-4</v>
      </c>
      <c r="Z115" s="48">
        <v>4.5343708212867852E-2</v>
      </c>
      <c r="AA115" s="48">
        <v>1.4999399371167727E-2</v>
      </c>
      <c r="AB115" s="44">
        <v>280</v>
      </c>
      <c r="AC115" s="48">
        <v>3.6204711784633688E-3</v>
      </c>
      <c r="AD115" s="48">
        <v>7.0425898483680851E-3</v>
      </c>
      <c r="AE115" s="48">
        <v>9.6688184847440277E-4</v>
      </c>
      <c r="AF115" s="44">
        <v>35</v>
      </c>
      <c r="AG115" s="48">
        <v>4.5255889730792109E-4</v>
      </c>
      <c r="AH115" s="48">
        <v>4.1668652529280167E-3</v>
      </c>
      <c r="AI115" s="48">
        <v>4.1472768011030677E-3</v>
      </c>
      <c r="AJ115" s="44">
        <v>417</v>
      </c>
      <c r="AK115" s="48">
        <v>5.39191600506866E-3</v>
      </c>
      <c r="AL115" s="48">
        <v>0.26133292076273745</v>
      </c>
      <c r="AM115" s="48">
        <v>0.32087844578149644</v>
      </c>
      <c r="AN115" s="44">
        <v>19611</v>
      </c>
      <c r="AO115" s="48">
        <v>0.25357521528873256</v>
      </c>
      <c r="AP115" s="48">
        <v>7.179365473918882E-2</v>
      </c>
      <c r="AQ115" s="48">
        <v>7.6360816019554384E-2</v>
      </c>
      <c r="AR115" s="44">
        <v>6167</v>
      </c>
      <c r="AS115" s="48">
        <v>7.9740877705655688E-2</v>
      </c>
    </row>
    <row r="116" spans="1:45" x14ac:dyDescent="0.3">
      <c r="A116" s="44" t="s">
        <v>812</v>
      </c>
      <c r="B116" s="44" t="s">
        <v>104</v>
      </c>
      <c r="C116" s="44" t="s">
        <v>715</v>
      </c>
      <c r="D116" s="44" t="s">
        <v>636</v>
      </c>
      <c r="E116" s="47">
        <v>95322</v>
      </c>
      <c r="F116" s="48">
        <v>0.66687342449807374</v>
      </c>
      <c r="G116" s="48">
        <v>0.7079608233042054</v>
      </c>
      <c r="H116" s="44">
        <v>64203</v>
      </c>
      <c r="I116" s="48">
        <v>0.67353811292251531</v>
      </c>
      <c r="J116" s="48">
        <v>0.58811472428120537</v>
      </c>
      <c r="K116" s="48">
        <v>0.48421979067380105</v>
      </c>
      <c r="L116" s="44">
        <v>55803</v>
      </c>
      <c r="M116" s="48">
        <v>0.58541574872537294</v>
      </c>
      <c r="N116" s="48">
        <v>4.2452732192556084E-3</v>
      </c>
      <c r="O116" s="48">
        <v>1.0035061422635666E-2</v>
      </c>
      <c r="P116" s="44">
        <v>605</v>
      </c>
      <c r="Q116" s="48">
        <v>6.3469083737227499E-3</v>
      </c>
      <c r="R116" s="48">
        <v>1.3573311896608375E-2</v>
      </c>
      <c r="S116" s="48">
        <v>5.0317343861424987E-2</v>
      </c>
      <c r="T116" s="44">
        <v>3666</v>
      </c>
      <c r="U116" s="48">
        <v>3.8459117517467112E-2</v>
      </c>
      <c r="V116" s="48">
        <v>4.3869517868404808E-3</v>
      </c>
      <c r="W116" s="48">
        <v>1.8179969735529041E-2</v>
      </c>
      <c r="X116" s="44">
        <v>160</v>
      </c>
      <c r="Y116" s="48">
        <v>1.6785212228027108E-3</v>
      </c>
      <c r="Z116" s="48">
        <v>4.5343708212867852E-2</v>
      </c>
      <c r="AA116" s="48">
        <v>0.12390877301414337</v>
      </c>
      <c r="AB116" s="44">
        <v>3413</v>
      </c>
      <c r="AC116" s="48">
        <v>3.5804955833910322E-2</v>
      </c>
      <c r="AD116" s="48">
        <v>7.0425898483680851E-3</v>
      </c>
      <c r="AE116" s="48">
        <v>1.5431234455937472E-2</v>
      </c>
      <c r="AF116" s="44">
        <v>139</v>
      </c>
      <c r="AG116" s="48">
        <v>1.458215312309855E-3</v>
      </c>
      <c r="AH116" s="48">
        <v>4.1668652529280167E-3</v>
      </c>
      <c r="AI116" s="48">
        <v>5.8686501407338269E-3</v>
      </c>
      <c r="AJ116" s="44">
        <v>417</v>
      </c>
      <c r="AK116" s="48">
        <v>4.3746459369295651E-3</v>
      </c>
      <c r="AL116" s="48">
        <v>0.26133292076273745</v>
      </c>
      <c r="AM116" s="48">
        <v>0.20728948251522736</v>
      </c>
      <c r="AN116" s="44">
        <v>24623</v>
      </c>
      <c r="AO116" s="48">
        <v>0.25831392543169468</v>
      </c>
      <c r="AP116" s="48">
        <v>7.179365473918882E-2</v>
      </c>
      <c r="AQ116" s="48">
        <v>8.4749694180567242E-2</v>
      </c>
      <c r="AR116" s="44">
        <v>6496</v>
      </c>
      <c r="AS116" s="48">
        <v>6.8147961645790053E-2</v>
      </c>
    </row>
    <row r="117" spans="1:45" x14ac:dyDescent="0.3">
      <c r="A117" s="44" t="s">
        <v>813</v>
      </c>
      <c r="B117" s="44" t="s">
        <v>105</v>
      </c>
      <c r="C117" s="44" t="s">
        <v>721</v>
      </c>
      <c r="D117" s="44" t="s">
        <v>635</v>
      </c>
      <c r="E117" s="47">
        <v>88011</v>
      </c>
      <c r="F117" s="48">
        <v>0.66687342449807374</v>
      </c>
      <c r="G117" s="48">
        <v>0.64832113754742848</v>
      </c>
      <c r="H117" s="44">
        <v>57764</v>
      </c>
      <c r="I117" s="48">
        <v>0.65632705002783742</v>
      </c>
      <c r="J117" s="48">
        <v>0.58811472428120537</v>
      </c>
      <c r="K117" s="48">
        <v>0.59655958262106923</v>
      </c>
      <c r="L117" s="44">
        <v>56372</v>
      </c>
      <c r="M117" s="48">
        <v>0.6405108452352547</v>
      </c>
      <c r="N117" s="48">
        <v>4.2452732192556084E-3</v>
      </c>
      <c r="O117" s="48">
        <v>3.8093267190756229E-3</v>
      </c>
      <c r="P117" s="44">
        <v>214</v>
      </c>
      <c r="Q117" s="48">
        <v>2.4315142425378644E-3</v>
      </c>
      <c r="R117" s="48">
        <v>1.3573311896608375E-2</v>
      </c>
      <c r="S117" s="48">
        <v>9.2372709602332147E-3</v>
      </c>
      <c r="T117" s="44">
        <v>269</v>
      </c>
      <c r="U117" s="48">
        <v>3.056436127302269E-3</v>
      </c>
      <c r="V117" s="48">
        <v>4.3869517868404808E-3</v>
      </c>
      <c r="W117" s="48">
        <v>5.9569366329369168E-3</v>
      </c>
      <c r="X117" s="44">
        <v>183</v>
      </c>
      <c r="Y117" s="48">
        <v>2.0792855438524732E-3</v>
      </c>
      <c r="Z117" s="48">
        <v>4.5343708212867852E-2</v>
      </c>
      <c r="AA117" s="48">
        <v>2.5370598250545367E-2</v>
      </c>
      <c r="AB117" s="44">
        <v>378</v>
      </c>
      <c r="AC117" s="48">
        <v>4.2949176807444527E-3</v>
      </c>
      <c r="AD117" s="48">
        <v>7.0425898483680851E-3</v>
      </c>
      <c r="AE117" s="48">
        <v>3.1149493797209323E-3</v>
      </c>
      <c r="AF117" s="44">
        <v>38</v>
      </c>
      <c r="AG117" s="48">
        <v>4.3176421129177033E-4</v>
      </c>
      <c r="AH117" s="48">
        <v>4.1668652529280167E-3</v>
      </c>
      <c r="AI117" s="48">
        <v>4.272472983847175E-3</v>
      </c>
      <c r="AJ117" s="44">
        <v>310</v>
      </c>
      <c r="AK117" s="48">
        <v>3.5222869868539162E-3</v>
      </c>
      <c r="AL117" s="48">
        <v>0.26133292076273745</v>
      </c>
      <c r="AM117" s="48">
        <v>0.27904596658266295</v>
      </c>
      <c r="AN117" s="44">
        <v>23967</v>
      </c>
      <c r="AO117" s="48">
        <v>0.27231823294815422</v>
      </c>
      <c r="AP117" s="48">
        <v>7.179365473918882E-2</v>
      </c>
      <c r="AQ117" s="48">
        <v>7.2632895869908579E-2</v>
      </c>
      <c r="AR117" s="44">
        <v>6280</v>
      </c>
      <c r="AS117" s="48">
        <v>7.1354717024008363E-2</v>
      </c>
    </row>
    <row r="118" spans="1:45" x14ac:dyDescent="0.3">
      <c r="A118" s="44" t="s">
        <v>814</v>
      </c>
      <c r="B118" s="44" t="s">
        <v>580</v>
      </c>
      <c r="C118" s="44" t="s">
        <v>691</v>
      </c>
      <c r="D118" s="44" t="s">
        <v>639</v>
      </c>
      <c r="E118" s="47">
        <v>88079</v>
      </c>
      <c r="F118" s="48">
        <v>0.66687342449807374</v>
      </c>
      <c r="G118" s="48">
        <v>0.56393215020650933</v>
      </c>
      <c r="H118" s="44">
        <v>51734</v>
      </c>
      <c r="I118" s="48">
        <v>0.58735907537551513</v>
      </c>
      <c r="J118" s="48">
        <v>0.58811472428120537</v>
      </c>
      <c r="K118" s="48">
        <v>0.53824024347155452</v>
      </c>
      <c r="L118" s="44">
        <v>50945</v>
      </c>
      <c r="M118" s="48">
        <v>0.57840120800644879</v>
      </c>
      <c r="N118" s="48">
        <v>4.2452732192556084E-3</v>
      </c>
      <c r="O118" s="48">
        <v>2.4162466954828557E-3</v>
      </c>
      <c r="P118" s="44">
        <v>118</v>
      </c>
      <c r="Q118" s="48">
        <v>1.3397063999364208E-3</v>
      </c>
      <c r="R118" s="48">
        <v>1.3573311896608375E-2</v>
      </c>
      <c r="S118" s="48">
        <v>3.093060150473911E-3</v>
      </c>
      <c r="T118" s="44">
        <v>68</v>
      </c>
      <c r="U118" s="48">
        <v>7.7203419657353057E-4</v>
      </c>
      <c r="V118" s="48">
        <v>4.3869517868404808E-3</v>
      </c>
      <c r="W118" s="48">
        <v>1.1117189758739798E-3</v>
      </c>
      <c r="X118" s="44">
        <v>42</v>
      </c>
      <c r="Y118" s="48">
        <v>4.7684465082482771E-4</v>
      </c>
      <c r="Z118" s="48">
        <v>4.5343708212867852E-2</v>
      </c>
      <c r="AA118" s="48">
        <v>1.4491248352580531E-2</v>
      </c>
      <c r="AB118" s="44">
        <v>179</v>
      </c>
      <c r="AC118" s="48">
        <v>2.0322664880391469E-3</v>
      </c>
      <c r="AD118" s="48">
        <v>7.0425898483680851E-3</v>
      </c>
      <c r="AE118" s="48">
        <v>1.7099737262678591E-3</v>
      </c>
      <c r="AF118" s="44">
        <v>203</v>
      </c>
      <c r="AG118" s="48">
        <v>2.304749145653334E-3</v>
      </c>
      <c r="AH118" s="48">
        <v>4.1668652529280167E-3</v>
      </c>
      <c r="AI118" s="48">
        <v>2.8696588342756917E-3</v>
      </c>
      <c r="AJ118" s="44">
        <v>179</v>
      </c>
      <c r="AK118" s="48">
        <v>2.0322664880391469E-3</v>
      </c>
      <c r="AL118" s="48">
        <v>0.26133292076273745</v>
      </c>
      <c r="AM118" s="48">
        <v>0.36656624623281742</v>
      </c>
      <c r="AN118" s="44">
        <v>30049</v>
      </c>
      <c r="AO118" s="48">
        <v>0.3411596407770297</v>
      </c>
      <c r="AP118" s="48">
        <v>7.179365473918882E-2</v>
      </c>
      <c r="AQ118" s="48">
        <v>6.9501603560673281E-2</v>
      </c>
      <c r="AR118" s="44">
        <v>6296</v>
      </c>
      <c r="AS118" s="48">
        <v>7.1481283847455127E-2</v>
      </c>
    </row>
    <row r="119" spans="1:45" x14ac:dyDescent="0.3">
      <c r="A119" s="44" t="s">
        <v>815</v>
      </c>
      <c r="B119" s="44" t="s">
        <v>106</v>
      </c>
      <c r="C119" s="44" t="s">
        <v>725</v>
      </c>
      <c r="D119" s="44" t="s">
        <v>641</v>
      </c>
      <c r="E119" s="47">
        <v>88926</v>
      </c>
      <c r="F119" s="48">
        <v>0.66687342449807374</v>
      </c>
      <c r="G119" s="48">
        <v>0.62827090898262128</v>
      </c>
      <c r="H119" s="44">
        <v>56475</v>
      </c>
      <c r="I119" s="48">
        <v>0.63507860468254507</v>
      </c>
      <c r="J119" s="48">
        <v>0.58811472428120537</v>
      </c>
      <c r="K119" s="48">
        <v>0.60391477679343764</v>
      </c>
      <c r="L119" s="44">
        <v>55267</v>
      </c>
      <c r="M119" s="48">
        <v>0.62149427613971164</v>
      </c>
      <c r="N119" s="48">
        <v>4.2452732192556084E-3</v>
      </c>
      <c r="O119" s="48">
        <v>3.7304296611699707E-3</v>
      </c>
      <c r="P119" s="44">
        <v>340</v>
      </c>
      <c r="Q119" s="48">
        <v>3.8234037289431662E-3</v>
      </c>
      <c r="R119" s="48">
        <v>1.3573311896608375E-2</v>
      </c>
      <c r="S119" s="48">
        <v>3.0864436791149825E-3</v>
      </c>
      <c r="T119" s="44">
        <v>69</v>
      </c>
      <c r="U119" s="48">
        <v>7.759260508737602E-4</v>
      </c>
      <c r="V119" s="48">
        <v>4.3869517868404808E-3</v>
      </c>
      <c r="W119" s="48">
        <v>1.2034558942395775E-3</v>
      </c>
      <c r="X119" s="44">
        <v>82</v>
      </c>
      <c r="Y119" s="48">
        <v>9.2211501698041072E-4</v>
      </c>
      <c r="Z119" s="48">
        <v>4.5343708212867852E-2</v>
      </c>
      <c r="AA119" s="48">
        <v>9.6858819403150154E-3</v>
      </c>
      <c r="AB119" s="44">
        <v>134</v>
      </c>
      <c r="AC119" s="48">
        <v>1.5068708814070125E-3</v>
      </c>
      <c r="AD119" s="48">
        <v>7.0425898483680851E-3</v>
      </c>
      <c r="AE119" s="48">
        <v>1.1140239008420409E-3</v>
      </c>
      <c r="AF119" s="44">
        <v>10</v>
      </c>
      <c r="AG119" s="48">
        <v>1.1245305085126959E-4</v>
      </c>
      <c r="AH119" s="48">
        <v>4.1668652529280167E-3</v>
      </c>
      <c r="AI119" s="48">
        <v>5.5358971135020564E-3</v>
      </c>
      <c r="AJ119" s="44">
        <v>573</v>
      </c>
      <c r="AK119" s="48">
        <v>6.4435598137777481E-3</v>
      </c>
      <c r="AL119" s="48">
        <v>0.26133292076273745</v>
      </c>
      <c r="AM119" s="48">
        <v>0.29291360169864067</v>
      </c>
      <c r="AN119" s="44">
        <v>24916</v>
      </c>
      <c r="AO119" s="48">
        <v>0.28018802150102334</v>
      </c>
      <c r="AP119" s="48">
        <v>7.179365473918882E-2</v>
      </c>
      <c r="AQ119" s="48">
        <v>7.881548931873808E-2</v>
      </c>
      <c r="AR119" s="44">
        <v>7535</v>
      </c>
      <c r="AS119" s="48">
        <v>8.4733373816431645E-2</v>
      </c>
    </row>
    <row r="120" spans="1:45" x14ac:dyDescent="0.3">
      <c r="A120" s="44" t="s">
        <v>816</v>
      </c>
      <c r="B120" s="44" t="s">
        <v>107</v>
      </c>
      <c r="C120" s="44" t="s">
        <v>721</v>
      </c>
      <c r="D120" s="44" t="s">
        <v>635</v>
      </c>
      <c r="E120" s="47">
        <v>98935</v>
      </c>
      <c r="F120" s="48">
        <v>0.66687342449807374</v>
      </c>
      <c r="G120" s="48">
        <v>0.64832113754742848</v>
      </c>
      <c r="H120" s="44">
        <v>63381</v>
      </c>
      <c r="I120" s="48">
        <v>0.64063273866680148</v>
      </c>
      <c r="J120" s="48">
        <v>0.58811472428120537</v>
      </c>
      <c r="K120" s="48">
        <v>0.59655958262106923</v>
      </c>
      <c r="L120" s="44">
        <v>61578</v>
      </c>
      <c r="M120" s="48">
        <v>0.62240865214534791</v>
      </c>
      <c r="N120" s="48">
        <v>4.2452732192556084E-3</v>
      </c>
      <c r="O120" s="48">
        <v>3.8093267190756229E-3</v>
      </c>
      <c r="P120" s="44">
        <v>238</v>
      </c>
      <c r="Q120" s="48">
        <v>2.4056198514175973E-3</v>
      </c>
      <c r="R120" s="48">
        <v>1.3573311896608375E-2</v>
      </c>
      <c r="S120" s="48">
        <v>9.2372709602332147E-3</v>
      </c>
      <c r="T120" s="44">
        <v>345</v>
      </c>
      <c r="U120" s="48">
        <v>3.4871380199120636E-3</v>
      </c>
      <c r="V120" s="48">
        <v>4.3869517868404808E-3</v>
      </c>
      <c r="W120" s="48">
        <v>5.9569366329369168E-3</v>
      </c>
      <c r="X120" s="44">
        <v>82</v>
      </c>
      <c r="Y120" s="48">
        <v>8.2882700763127308E-4</v>
      </c>
      <c r="Z120" s="48">
        <v>4.5343708212867852E-2</v>
      </c>
      <c r="AA120" s="48">
        <v>2.5370598250545367E-2</v>
      </c>
      <c r="AB120" s="44">
        <v>651</v>
      </c>
      <c r="AC120" s="48">
        <v>6.5800778288775457E-3</v>
      </c>
      <c r="AD120" s="48">
        <v>7.0425898483680851E-3</v>
      </c>
      <c r="AE120" s="48">
        <v>3.1149493797209323E-3</v>
      </c>
      <c r="AF120" s="44">
        <v>142</v>
      </c>
      <c r="AG120" s="48">
        <v>1.4352857937029362E-3</v>
      </c>
      <c r="AH120" s="48">
        <v>4.1668652529280167E-3</v>
      </c>
      <c r="AI120" s="48">
        <v>4.272472983847175E-3</v>
      </c>
      <c r="AJ120" s="44">
        <v>345</v>
      </c>
      <c r="AK120" s="48">
        <v>3.4871380199120636E-3</v>
      </c>
      <c r="AL120" s="48">
        <v>0.26133292076273745</v>
      </c>
      <c r="AM120" s="48">
        <v>0.27904596658266295</v>
      </c>
      <c r="AN120" s="44">
        <v>28415</v>
      </c>
      <c r="AO120" s="48">
        <v>0.28720877343710516</v>
      </c>
      <c r="AP120" s="48">
        <v>7.179365473918882E-2</v>
      </c>
      <c r="AQ120" s="48">
        <v>7.2632895869908579E-2</v>
      </c>
      <c r="AR120" s="44">
        <v>7139</v>
      </c>
      <c r="AS120" s="48">
        <v>7.2158487896093401E-2</v>
      </c>
    </row>
    <row r="121" spans="1:45" x14ac:dyDescent="0.3">
      <c r="A121" s="44" t="s">
        <v>817</v>
      </c>
      <c r="B121" s="44" t="s">
        <v>108</v>
      </c>
      <c r="C121" s="44" t="s">
        <v>688</v>
      </c>
      <c r="D121" s="44" t="s">
        <v>642</v>
      </c>
      <c r="E121" s="47">
        <v>75922</v>
      </c>
      <c r="F121" s="48">
        <v>0.66687342449807374</v>
      </c>
      <c r="G121" s="48">
        <v>0.60276073819894915</v>
      </c>
      <c r="H121" s="44">
        <v>45890</v>
      </c>
      <c r="I121" s="48">
        <v>0.60443613181949896</v>
      </c>
      <c r="J121" s="48">
        <v>0.58811472428120537</v>
      </c>
      <c r="K121" s="48">
        <v>0.5755914235425611</v>
      </c>
      <c r="L121" s="44">
        <v>43981</v>
      </c>
      <c r="M121" s="48">
        <v>0.57929190484971416</v>
      </c>
      <c r="N121" s="48">
        <v>4.2452732192556084E-3</v>
      </c>
      <c r="O121" s="48">
        <v>2.9760505781705367E-3</v>
      </c>
      <c r="P121" s="44">
        <v>355</v>
      </c>
      <c r="Q121" s="48">
        <v>4.6758515318353049E-3</v>
      </c>
      <c r="R121" s="48">
        <v>1.3573311896608375E-2</v>
      </c>
      <c r="S121" s="48">
        <v>3.4059571934442669E-3</v>
      </c>
      <c r="T121" s="44">
        <v>197</v>
      </c>
      <c r="U121" s="48">
        <v>2.5947683148494507E-3</v>
      </c>
      <c r="V121" s="48">
        <v>4.3869517868404808E-3</v>
      </c>
      <c r="W121" s="48">
        <v>6.7374886402807809E-4</v>
      </c>
      <c r="X121" s="44">
        <v>64</v>
      </c>
      <c r="Y121" s="48">
        <v>8.4297041700692819E-4</v>
      </c>
      <c r="Z121" s="48">
        <v>4.5343708212867852E-2</v>
      </c>
      <c r="AA121" s="48">
        <v>1.4999399371167727E-2</v>
      </c>
      <c r="AB121" s="44">
        <v>521</v>
      </c>
      <c r="AC121" s="48">
        <v>6.8623060509470247E-3</v>
      </c>
      <c r="AD121" s="48">
        <v>7.0425898483680851E-3</v>
      </c>
      <c r="AE121" s="48">
        <v>9.6688184847440277E-4</v>
      </c>
      <c r="AF121" s="44">
        <v>30</v>
      </c>
      <c r="AG121" s="48">
        <v>3.9514238297199756E-4</v>
      </c>
      <c r="AH121" s="48">
        <v>4.1668652529280167E-3</v>
      </c>
      <c r="AI121" s="48">
        <v>4.1472768011030677E-3</v>
      </c>
      <c r="AJ121" s="44">
        <v>742</v>
      </c>
      <c r="AK121" s="48">
        <v>9.7731882721740736E-3</v>
      </c>
      <c r="AL121" s="48">
        <v>0.26133292076273745</v>
      </c>
      <c r="AM121" s="48">
        <v>0.32087844578149644</v>
      </c>
      <c r="AN121" s="44">
        <v>23329</v>
      </c>
      <c r="AO121" s="48">
        <v>0.30727588841179104</v>
      </c>
      <c r="AP121" s="48">
        <v>7.179365473918882E-2</v>
      </c>
      <c r="AQ121" s="48">
        <v>7.6360816019554384E-2</v>
      </c>
      <c r="AR121" s="44">
        <v>6703</v>
      </c>
      <c r="AS121" s="48">
        <v>8.8287979768709987E-2</v>
      </c>
    </row>
    <row r="122" spans="1:45" x14ac:dyDescent="0.3">
      <c r="A122" s="44" t="s">
        <v>818</v>
      </c>
      <c r="B122" s="44" t="s">
        <v>109</v>
      </c>
      <c r="C122" s="44" t="s">
        <v>702</v>
      </c>
      <c r="D122" s="44" t="s">
        <v>634</v>
      </c>
      <c r="E122" s="47">
        <v>94748</v>
      </c>
      <c r="F122" s="48">
        <v>0.66687342449807374</v>
      </c>
      <c r="G122" s="48">
        <v>0.65642560633474378</v>
      </c>
      <c r="H122" s="44">
        <v>63519</v>
      </c>
      <c r="I122" s="48">
        <v>0.6703993751847005</v>
      </c>
      <c r="J122" s="48">
        <v>0.58811472428120537</v>
      </c>
      <c r="K122" s="48">
        <v>0.58814062051229787</v>
      </c>
      <c r="L122" s="44">
        <v>54914</v>
      </c>
      <c r="M122" s="48">
        <v>0.57957951619031534</v>
      </c>
      <c r="N122" s="48">
        <v>4.2452732192556084E-3</v>
      </c>
      <c r="O122" s="48">
        <v>2.7953627684679902E-3</v>
      </c>
      <c r="P122" s="44">
        <v>161</v>
      </c>
      <c r="Q122" s="48">
        <v>1.6992443112255667E-3</v>
      </c>
      <c r="R122" s="48">
        <v>1.3573311896608375E-2</v>
      </c>
      <c r="S122" s="48">
        <v>1.9792324311494122E-2</v>
      </c>
      <c r="T122" s="44">
        <v>5870</v>
      </c>
      <c r="U122" s="48">
        <v>6.195381432853464E-2</v>
      </c>
      <c r="V122" s="48">
        <v>4.3869517868404808E-3</v>
      </c>
      <c r="W122" s="48">
        <v>9.3840539907377133E-4</v>
      </c>
      <c r="X122" s="44">
        <v>34</v>
      </c>
      <c r="Y122" s="48">
        <v>3.5884662473086503E-4</v>
      </c>
      <c r="Z122" s="48">
        <v>4.5343708212867852E-2</v>
      </c>
      <c r="AA122" s="48">
        <v>3.1026276674735981E-2</v>
      </c>
      <c r="AB122" s="44">
        <v>769</v>
      </c>
      <c r="AC122" s="48">
        <v>8.1162663064128001E-3</v>
      </c>
      <c r="AD122" s="48">
        <v>7.0425898483680851E-3</v>
      </c>
      <c r="AE122" s="48">
        <v>9.7800195975401155E-3</v>
      </c>
      <c r="AF122" s="44">
        <v>1442</v>
      </c>
      <c r="AG122" s="48">
        <v>1.5219318613585511E-2</v>
      </c>
      <c r="AH122" s="48">
        <v>4.1668652529280167E-3</v>
      </c>
      <c r="AI122" s="48">
        <v>3.9525970711339524E-3</v>
      </c>
      <c r="AJ122" s="44">
        <v>329</v>
      </c>
      <c r="AK122" s="48">
        <v>3.4723688098957234E-3</v>
      </c>
      <c r="AL122" s="48">
        <v>0.26133292076273745</v>
      </c>
      <c r="AM122" s="48">
        <v>0.27531323195731422</v>
      </c>
      <c r="AN122" s="44">
        <v>25266</v>
      </c>
      <c r="AO122" s="48">
        <v>0.26666525942500108</v>
      </c>
      <c r="AP122" s="48">
        <v>7.179365473918882E-2</v>
      </c>
      <c r="AQ122" s="48">
        <v>6.8261161707941942E-2</v>
      </c>
      <c r="AR122" s="44">
        <v>5963</v>
      </c>
      <c r="AS122" s="48">
        <v>6.2935365390298481E-2</v>
      </c>
    </row>
    <row r="123" spans="1:45" x14ac:dyDescent="0.3">
      <c r="A123" s="44" t="s">
        <v>819</v>
      </c>
      <c r="B123" s="44" t="s">
        <v>110</v>
      </c>
      <c r="C123" s="44" t="s">
        <v>695</v>
      </c>
      <c r="D123" s="44" t="s">
        <v>640</v>
      </c>
      <c r="E123" s="47">
        <v>97281</v>
      </c>
      <c r="F123" s="48">
        <v>0.66687342449807374</v>
      </c>
      <c r="G123" s="48">
        <v>0.64976959379252441</v>
      </c>
      <c r="H123" s="44">
        <v>61642</v>
      </c>
      <c r="I123" s="48">
        <v>0.63364891397086787</v>
      </c>
      <c r="J123" s="48">
        <v>0.58811472428120537</v>
      </c>
      <c r="K123" s="48">
        <v>0.59760016213555689</v>
      </c>
      <c r="L123" s="44">
        <v>57778</v>
      </c>
      <c r="M123" s="48">
        <v>0.59392892753980742</v>
      </c>
      <c r="N123" s="48">
        <v>4.2452732192556084E-3</v>
      </c>
      <c r="O123" s="48">
        <v>5.0894351313008485E-3</v>
      </c>
      <c r="P123" s="44">
        <v>286</v>
      </c>
      <c r="Q123" s="48">
        <v>2.9399368838724932E-3</v>
      </c>
      <c r="R123" s="48">
        <v>1.3573311896608375E-2</v>
      </c>
      <c r="S123" s="48">
        <v>1.0712412055936767E-2</v>
      </c>
      <c r="T123" s="44">
        <v>698</v>
      </c>
      <c r="U123" s="48">
        <v>7.1750907165839166E-3</v>
      </c>
      <c r="V123" s="48">
        <v>4.3869517868404808E-3</v>
      </c>
      <c r="W123" s="48">
        <v>2.056921161585454E-3</v>
      </c>
      <c r="X123" s="44">
        <v>64</v>
      </c>
      <c r="Y123" s="48">
        <v>6.5788797401342505E-4</v>
      </c>
      <c r="Z123" s="48">
        <v>4.5343708212867852E-2</v>
      </c>
      <c r="AA123" s="48">
        <v>2.3353426561278555E-2</v>
      </c>
      <c r="AB123" s="44">
        <v>1554</v>
      </c>
      <c r="AC123" s="48">
        <v>1.5974342369013475E-2</v>
      </c>
      <c r="AD123" s="48">
        <v>7.0425898483680851E-3</v>
      </c>
      <c r="AE123" s="48">
        <v>6.3627783085787081E-3</v>
      </c>
      <c r="AF123" s="44">
        <v>908</v>
      </c>
      <c r="AG123" s="48">
        <v>9.3337856313154676E-3</v>
      </c>
      <c r="AH123" s="48">
        <v>4.1668652529280167E-3</v>
      </c>
      <c r="AI123" s="48">
        <v>4.594458438287154E-3</v>
      </c>
      <c r="AJ123" s="44">
        <v>354</v>
      </c>
      <c r="AK123" s="48">
        <v>3.6389428562617573E-3</v>
      </c>
      <c r="AL123" s="48">
        <v>0.26133292076273745</v>
      </c>
      <c r="AM123" s="48">
        <v>0.27659005761602828</v>
      </c>
      <c r="AN123" s="44">
        <v>28958</v>
      </c>
      <c r="AO123" s="48">
        <v>0.29767374924188689</v>
      </c>
      <c r="AP123" s="48">
        <v>7.179365473918882E-2</v>
      </c>
      <c r="AQ123" s="48">
        <v>7.3640348591447344E-2</v>
      </c>
      <c r="AR123" s="44">
        <v>6681</v>
      </c>
      <c r="AS123" s="48">
        <v>6.8677336787245191E-2</v>
      </c>
    </row>
    <row r="124" spans="1:45" x14ac:dyDescent="0.3">
      <c r="A124" s="44" t="s">
        <v>820</v>
      </c>
      <c r="B124" s="44" t="s">
        <v>111</v>
      </c>
      <c r="C124" s="44" t="s">
        <v>699</v>
      </c>
      <c r="D124" s="44" t="s">
        <v>638</v>
      </c>
      <c r="E124" s="47">
        <v>91023</v>
      </c>
      <c r="F124" s="48">
        <v>0.66687342449807374</v>
      </c>
      <c r="G124" s="48">
        <v>0.73973072428556463</v>
      </c>
      <c r="H124" s="44">
        <v>66285</v>
      </c>
      <c r="I124" s="48">
        <v>0.72822253716093732</v>
      </c>
      <c r="J124" s="48">
        <v>0.58811472428120537</v>
      </c>
      <c r="K124" s="48">
        <v>0.67253842324150404</v>
      </c>
      <c r="L124" s="44">
        <v>58294</v>
      </c>
      <c r="M124" s="48">
        <v>0.6404315392812806</v>
      </c>
      <c r="N124" s="48">
        <v>4.2452732192556084E-3</v>
      </c>
      <c r="O124" s="48">
        <v>2.9345548190296417E-3</v>
      </c>
      <c r="P124" s="44">
        <v>280</v>
      </c>
      <c r="Q124" s="48">
        <v>3.0761455895762608E-3</v>
      </c>
      <c r="R124" s="48">
        <v>1.3573311896608375E-2</v>
      </c>
      <c r="S124" s="48">
        <v>5.4251332602684253E-3</v>
      </c>
      <c r="T124" s="44">
        <v>1007</v>
      </c>
      <c r="U124" s="48">
        <v>1.1063137888226052E-2</v>
      </c>
      <c r="V124" s="48">
        <v>4.3869517868404808E-3</v>
      </c>
      <c r="W124" s="48">
        <v>4.3131362131154675E-3</v>
      </c>
      <c r="X124" s="44">
        <v>1131</v>
      </c>
      <c r="Y124" s="48">
        <v>1.2425430935038397E-2</v>
      </c>
      <c r="Z124" s="48">
        <v>4.5343708212867852E-2</v>
      </c>
      <c r="AA124" s="48">
        <v>5.0545810180317369E-2</v>
      </c>
      <c r="AB124" s="44">
        <v>4952</v>
      </c>
      <c r="AC124" s="48">
        <v>5.4403831998505875E-2</v>
      </c>
      <c r="AD124" s="48">
        <v>7.0425898483680851E-3</v>
      </c>
      <c r="AE124" s="48">
        <v>1.2559242344597986E-3</v>
      </c>
      <c r="AF124" s="44">
        <v>223</v>
      </c>
      <c r="AG124" s="48">
        <v>2.4499302374125223E-3</v>
      </c>
      <c r="AH124" s="48">
        <v>4.1668652529280167E-3</v>
      </c>
      <c r="AI124" s="48">
        <v>2.717742336869877E-3</v>
      </c>
      <c r="AJ124" s="44">
        <v>398</v>
      </c>
      <c r="AK124" s="48">
        <v>4.3725212308976854E-3</v>
      </c>
      <c r="AL124" s="48">
        <v>0.26133292076273745</v>
      </c>
      <c r="AM124" s="48">
        <v>0.19822474676968543</v>
      </c>
      <c r="AN124" s="44">
        <v>18980</v>
      </c>
      <c r="AO124" s="48">
        <v>0.20851872603627655</v>
      </c>
      <c r="AP124" s="48">
        <v>7.179365473918882E-2</v>
      </c>
      <c r="AQ124" s="48">
        <v>6.2044528944749967E-2</v>
      </c>
      <c r="AR124" s="44">
        <v>5758</v>
      </c>
      <c r="AS124" s="48">
        <v>6.3258736802786111E-2</v>
      </c>
    </row>
    <row r="125" spans="1:45" x14ac:dyDescent="0.3">
      <c r="A125" s="44" t="s">
        <v>821</v>
      </c>
      <c r="B125" s="44" t="s">
        <v>112</v>
      </c>
      <c r="C125" s="44" t="s">
        <v>721</v>
      </c>
      <c r="D125" s="44" t="s">
        <v>635</v>
      </c>
      <c r="E125" s="47">
        <v>105424</v>
      </c>
      <c r="F125" s="48">
        <v>0.66687342449807374</v>
      </c>
      <c r="G125" s="48">
        <v>0.64832113754742848</v>
      </c>
      <c r="H125" s="44">
        <v>66785</v>
      </c>
      <c r="I125" s="48">
        <v>0.63348952800121416</v>
      </c>
      <c r="J125" s="48">
        <v>0.58811472428120537</v>
      </c>
      <c r="K125" s="48">
        <v>0.59655958262106923</v>
      </c>
      <c r="L125" s="44">
        <v>63100</v>
      </c>
      <c r="M125" s="48">
        <v>0.59853543785096375</v>
      </c>
      <c r="N125" s="48">
        <v>4.2452732192556084E-3</v>
      </c>
      <c r="O125" s="48">
        <v>3.8093267190756229E-3</v>
      </c>
      <c r="P125" s="44">
        <v>387</v>
      </c>
      <c r="Q125" s="48">
        <v>3.6708908787372895E-3</v>
      </c>
      <c r="R125" s="48">
        <v>1.3573311896608375E-2</v>
      </c>
      <c r="S125" s="48">
        <v>9.2372709602332147E-3</v>
      </c>
      <c r="T125" s="44">
        <v>964</v>
      </c>
      <c r="U125" s="48">
        <v>9.1440279253300963E-3</v>
      </c>
      <c r="V125" s="48">
        <v>4.3869517868404808E-3</v>
      </c>
      <c r="W125" s="48">
        <v>5.9569366329369168E-3</v>
      </c>
      <c r="X125" s="44">
        <v>206</v>
      </c>
      <c r="Y125" s="48">
        <v>1.9540142662012447E-3</v>
      </c>
      <c r="Z125" s="48">
        <v>4.5343708212867852E-2</v>
      </c>
      <c r="AA125" s="48">
        <v>2.5370598250545367E-2</v>
      </c>
      <c r="AB125" s="44">
        <v>1623</v>
      </c>
      <c r="AC125" s="48">
        <v>1.5394976475944757E-2</v>
      </c>
      <c r="AD125" s="48">
        <v>7.0425898483680851E-3</v>
      </c>
      <c r="AE125" s="48">
        <v>3.1149493797209323E-3</v>
      </c>
      <c r="AF125" s="44">
        <v>133</v>
      </c>
      <c r="AG125" s="48">
        <v>1.2615723174988617E-3</v>
      </c>
      <c r="AH125" s="48">
        <v>4.1668652529280167E-3</v>
      </c>
      <c r="AI125" s="48">
        <v>4.272472983847175E-3</v>
      </c>
      <c r="AJ125" s="44">
        <v>372</v>
      </c>
      <c r="AK125" s="48">
        <v>3.5286082865381698E-3</v>
      </c>
      <c r="AL125" s="48">
        <v>0.26133292076273745</v>
      </c>
      <c r="AM125" s="48">
        <v>0.27904596658266295</v>
      </c>
      <c r="AN125" s="44">
        <v>31253</v>
      </c>
      <c r="AO125" s="48">
        <v>0.29645052359993929</v>
      </c>
      <c r="AP125" s="48">
        <v>7.179365473918882E-2</v>
      </c>
      <c r="AQ125" s="48">
        <v>7.2632895869908579E-2</v>
      </c>
      <c r="AR125" s="44">
        <v>7386</v>
      </c>
      <c r="AS125" s="48">
        <v>7.0059948398846564E-2</v>
      </c>
    </row>
    <row r="126" spans="1:45" x14ac:dyDescent="0.3">
      <c r="A126" s="44" t="s">
        <v>822</v>
      </c>
      <c r="B126" s="44" t="s">
        <v>113</v>
      </c>
      <c r="C126" s="44" t="s">
        <v>715</v>
      </c>
      <c r="D126" s="44" t="s">
        <v>636</v>
      </c>
      <c r="E126" s="47">
        <v>105697</v>
      </c>
      <c r="F126" s="48">
        <v>0.66687342449807374</v>
      </c>
      <c r="G126" s="48">
        <v>0.7079608233042054</v>
      </c>
      <c r="H126" s="44">
        <v>74589</v>
      </c>
      <c r="I126" s="48">
        <v>0.70568701098422848</v>
      </c>
      <c r="J126" s="48">
        <v>0.58811472428120537</v>
      </c>
      <c r="K126" s="48">
        <v>0.48421979067380105</v>
      </c>
      <c r="L126" s="44">
        <v>63333</v>
      </c>
      <c r="M126" s="48">
        <v>0.5991939222494489</v>
      </c>
      <c r="N126" s="48">
        <v>4.2452732192556084E-3</v>
      </c>
      <c r="O126" s="48">
        <v>1.0035061422635666E-2</v>
      </c>
      <c r="P126" s="44">
        <v>1105</v>
      </c>
      <c r="Q126" s="48">
        <v>1.0454412140363491E-2</v>
      </c>
      <c r="R126" s="48">
        <v>1.3573311896608375E-2</v>
      </c>
      <c r="S126" s="48">
        <v>5.0317343861424987E-2</v>
      </c>
      <c r="T126" s="44">
        <v>880</v>
      </c>
      <c r="U126" s="48">
        <v>8.3256856864433234E-3</v>
      </c>
      <c r="V126" s="48">
        <v>4.3869517868404808E-3</v>
      </c>
      <c r="W126" s="48">
        <v>1.8179969735529041E-2</v>
      </c>
      <c r="X126" s="44">
        <v>1421</v>
      </c>
      <c r="Y126" s="48">
        <v>1.3444090182313595E-2</v>
      </c>
      <c r="Z126" s="48">
        <v>4.5343708212867852E-2</v>
      </c>
      <c r="AA126" s="48">
        <v>0.12390877301414337</v>
      </c>
      <c r="AB126" s="44">
        <v>7237</v>
      </c>
      <c r="AC126" s="48">
        <v>6.8469303764534473E-2</v>
      </c>
      <c r="AD126" s="48">
        <v>7.0425898483680851E-3</v>
      </c>
      <c r="AE126" s="48">
        <v>1.5431234455937472E-2</v>
      </c>
      <c r="AF126" s="44">
        <v>182</v>
      </c>
      <c r="AG126" s="48">
        <v>1.7219031760598693E-3</v>
      </c>
      <c r="AH126" s="48">
        <v>4.1668652529280167E-3</v>
      </c>
      <c r="AI126" s="48">
        <v>5.8686501407338269E-3</v>
      </c>
      <c r="AJ126" s="44">
        <v>431</v>
      </c>
      <c r="AK126" s="48">
        <v>4.0776937850648554E-3</v>
      </c>
      <c r="AL126" s="48">
        <v>0.26133292076273745</v>
      </c>
      <c r="AM126" s="48">
        <v>0.20728948251522736</v>
      </c>
      <c r="AN126" s="44">
        <v>21696</v>
      </c>
      <c r="AO126" s="48">
        <v>0.2052659961966754</v>
      </c>
      <c r="AP126" s="48">
        <v>7.179365473918882E-2</v>
      </c>
      <c r="AQ126" s="48">
        <v>8.4749694180567242E-2</v>
      </c>
      <c r="AR126" s="44">
        <v>9412</v>
      </c>
      <c r="AS126" s="48">
        <v>8.9046992819096102E-2</v>
      </c>
    </row>
    <row r="127" spans="1:45" x14ac:dyDescent="0.3">
      <c r="A127" s="44" t="s">
        <v>823</v>
      </c>
      <c r="B127" s="44" t="s">
        <v>114</v>
      </c>
      <c r="C127" s="44" t="s">
        <v>725</v>
      </c>
      <c r="D127" s="44" t="s">
        <v>641</v>
      </c>
      <c r="E127" s="47">
        <v>104867</v>
      </c>
      <c r="F127" s="48">
        <v>0.66687342449807374</v>
      </c>
      <c r="G127" s="48">
        <v>0.62827090898262128</v>
      </c>
      <c r="H127" s="44">
        <v>63883</v>
      </c>
      <c r="I127" s="48">
        <v>0.60918115327033284</v>
      </c>
      <c r="J127" s="48">
        <v>0.58811472428120537</v>
      </c>
      <c r="K127" s="48">
        <v>0.60391477679343764</v>
      </c>
      <c r="L127" s="44">
        <v>60902</v>
      </c>
      <c r="M127" s="48">
        <v>0.58075467020130256</v>
      </c>
      <c r="N127" s="48">
        <v>4.2452732192556084E-3</v>
      </c>
      <c r="O127" s="48">
        <v>3.7304296611699707E-3</v>
      </c>
      <c r="P127" s="44">
        <v>485</v>
      </c>
      <c r="Q127" s="48">
        <v>4.624905833102883E-3</v>
      </c>
      <c r="R127" s="48">
        <v>1.3573311896608375E-2</v>
      </c>
      <c r="S127" s="48">
        <v>3.0864436791149825E-3</v>
      </c>
      <c r="T127" s="44">
        <v>749</v>
      </c>
      <c r="U127" s="48">
        <v>7.1423803484413594E-3</v>
      </c>
      <c r="V127" s="48">
        <v>4.3869517868404808E-3</v>
      </c>
      <c r="W127" s="48">
        <v>1.2034558942395775E-3</v>
      </c>
      <c r="X127" s="44">
        <v>149</v>
      </c>
      <c r="Y127" s="48">
        <v>1.4208473590357309E-3</v>
      </c>
      <c r="Z127" s="48">
        <v>4.5343708212867852E-2</v>
      </c>
      <c r="AA127" s="48">
        <v>9.6858819403150154E-3</v>
      </c>
      <c r="AB127" s="44">
        <v>984</v>
      </c>
      <c r="AC127" s="48">
        <v>9.3833141026252297E-3</v>
      </c>
      <c r="AD127" s="48">
        <v>7.0425898483680851E-3</v>
      </c>
      <c r="AE127" s="48">
        <v>1.1140239008420409E-3</v>
      </c>
      <c r="AF127" s="44">
        <v>138</v>
      </c>
      <c r="AG127" s="48">
        <v>1.3159525875632945E-3</v>
      </c>
      <c r="AH127" s="48">
        <v>4.1668652529280167E-3</v>
      </c>
      <c r="AI127" s="48">
        <v>5.5358971135020564E-3</v>
      </c>
      <c r="AJ127" s="44">
        <v>476</v>
      </c>
      <c r="AK127" s="48">
        <v>4.5390828382617984E-3</v>
      </c>
      <c r="AL127" s="48">
        <v>0.26133292076273745</v>
      </c>
      <c r="AM127" s="48">
        <v>0.29291360169864067</v>
      </c>
      <c r="AN127" s="44">
        <v>32989</v>
      </c>
      <c r="AO127" s="48">
        <v>0.31457941964583713</v>
      </c>
      <c r="AP127" s="48">
        <v>7.179365473918882E-2</v>
      </c>
      <c r="AQ127" s="48">
        <v>7.881548931873808E-2</v>
      </c>
      <c r="AR127" s="44">
        <v>7995</v>
      </c>
      <c r="AS127" s="48">
        <v>7.6239427083829997E-2</v>
      </c>
    </row>
    <row r="128" spans="1:45" x14ac:dyDescent="0.3">
      <c r="A128" s="44" t="s">
        <v>824</v>
      </c>
      <c r="B128" s="44" t="s">
        <v>115</v>
      </c>
      <c r="C128" s="44" t="s">
        <v>695</v>
      </c>
      <c r="D128" s="44" t="s">
        <v>640</v>
      </c>
      <c r="E128" s="47">
        <v>92635</v>
      </c>
      <c r="F128" s="48">
        <v>0.66687342449807374</v>
      </c>
      <c r="G128" s="48">
        <v>0.64976959379252441</v>
      </c>
      <c r="H128" s="44">
        <v>63736</v>
      </c>
      <c r="I128" s="48">
        <v>0.68803368057429692</v>
      </c>
      <c r="J128" s="48">
        <v>0.58811472428120537</v>
      </c>
      <c r="K128" s="48">
        <v>0.59760016213555689</v>
      </c>
      <c r="L128" s="44">
        <v>58553</v>
      </c>
      <c r="M128" s="48">
        <v>0.63208290602903872</v>
      </c>
      <c r="N128" s="48">
        <v>4.2452732192556084E-3</v>
      </c>
      <c r="O128" s="48">
        <v>5.0894351313008485E-3</v>
      </c>
      <c r="P128" s="44">
        <v>327</v>
      </c>
      <c r="Q128" s="48">
        <v>3.5299832676634101E-3</v>
      </c>
      <c r="R128" s="48">
        <v>1.3573311896608375E-2</v>
      </c>
      <c r="S128" s="48">
        <v>1.0712412055936767E-2</v>
      </c>
      <c r="T128" s="44">
        <v>1206</v>
      </c>
      <c r="U128" s="48">
        <v>1.3018837372483402E-2</v>
      </c>
      <c r="V128" s="48">
        <v>4.3869517868404808E-3</v>
      </c>
      <c r="W128" s="48">
        <v>2.056921161585454E-3</v>
      </c>
      <c r="X128" s="44">
        <v>507</v>
      </c>
      <c r="Y128" s="48">
        <v>5.4730933232579482E-3</v>
      </c>
      <c r="Z128" s="48">
        <v>4.5343708212867852E-2</v>
      </c>
      <c r="AA128" s="48">
        <v>2.3353426561278555E-2</v>
      </c>
      <c r="AB128" s="44">
        <v>2311</v>
      </c>
      <c r="AC128" s="48">
        <v>2.4947374102660982E-2</v>
      </c>
      <c r="AD128" s="48">
        <v>7.0425898483680851E-3</v>
      </c>
      <c r="AE128" s="48">
        <v>6.3627783085787081E-3</v>
      </c>
      <c r="AF128" s="44">
        <v>489</v>
      </c>
      <c r="AG128" s="48">
        <v>5.2787823176984943E-3</v>
      </c>
      <c r="AH128" s="48">
        <v>4.1668652529280167E-3</v>
      </c>
      <c r="AI128" s="48">
        <v>4.594458438287154E-3</v>
      </c>
      <c r="AJ128" s="44">
        <v>343</v>
      </c>
      <c r="AK128" s="48">
        <v>3.7027041614940358E-3</v>
      </c>
      <c r="AL128" s="48">
        <v>0.26133292076273745</v>
      </c>
      <c r="AM128" s="48">
        <v>0.27659005761602828</v>
      </c>
      <c r="AN128" s="44">
        <v>21818</v>
      </c>
      <c r="AO128" s="48">
        <v>0.23552652884978681</v>
      </c>
      <c r="AP128" s="48">
        <v>7.179365473918882E-2</v>
      </c>
      <c r="AQ128" s="48">
        <v>7.3640348591447344E-2</v>
      </c>
      <c r="AR128" s="44">
        <v>7081</v>
      </c>
      <c r="AS128" s="48">
        <v>7.6439790575916225E-2</v>
      </c>
    </row>
    <row r="129" spans="1:45" x14ac:dyDescent="0.3">
      <c r="A129" s="44" t="s">
        <v>825</v>
      </c>
      <c r="B129" s="44" t="s">
        <v>116</v>
      </c>
      <c r="C129" s="44" t="s">
        <v>702</v>
      </c>
      <c r="D129" s="44" t="s">
        <v>634</v>
      </c>
      <c r="E129" s="47">
        <v>93248</v>
      </c>
      <c r="F129" s="48">
        <v>0.66687342449807374</v>
      </c>
      <c r="G129" s="48">
        <v>0.65642560633474378</v>
      </c>
      <c r="H129" s="44">
        <v>61117</v>
      </c>
      <c r="I129" s="48">
        <v>0.65542424502402197</v>
      </c>
      <c r="J129" s="48">
        <v>0.58811472428120537</v>
      </c>
      <c r="K129" s="48">
        <v>0.58814062051229787</v>
      </c>
      <c r="L129" s="44">
        <v>59518</v>
      </c>
      <c r="M129" s="48">
        <v>0.63827642415923125</v>
      </c>
      <c r="N129" s="48">
        <v>4.2452732192556084E-3</v>
      </c>
      <c r="O129" s="48">
        <v>2.7953627684679902E-3</v>
      </c>
      <c r="P129" s="44">
        <v>204</v>
      </c>
      <c r="Q129" s="48">
        <v>2.1877144818119422E-3</v>
      </c>
      <c r="R129" s="48">
        <v>1.3573311896608375E-2</v>
      </c>
      <c r="S129" s="48">
        <v>1.9792324311494122E-2</v>
      </c>
      <c r="T129" s="44">
        <v>242</v>
      </c>
      <c r="U129" s="48">
        <v>2.5952299245024023E-3</v>
      </c>
      <c r="V129" s="48">
        <v>4.3869517868404808E-3</v>
      </c>
      <c r="W129" s="48">
        <v>9.3840539907377133E-4</v>
      </c>
      <c r="X129" s="44">
        <v>27</v>
      </c>
      <c r="Y129" s="48">
        <v>2.8955044612216885E-4</v>
      </c>
      <c r="Z129" s="48">
        <v>4.5343708212867852E-2</v>
      </c>
      <c r="AA129" s="48">
        <v>3.1026276674735981E-2</v>
      </c>
      <c r="AB129" s="44">
        <v>641</v>
      </c>
      <c r="AC129" s="48">
        <v>6.8741420727522302E-3</v>
      </c>
      <c r="AD129" s="48">
        <v>7.0425898483680851E-3</v>
      </c>
      <c r="AE129" s="48">
        <v>9.7800195975401155E-3</v>
      </c>
      <c r="AF129" s="44">
        <v>153</v>
      </c>
      <c r="AG129" s="48">
        <v>1.6407858613589567E-3</v>
      </c>
      <c r="AH129" s="48">
        <v>4.1668652529280167E-3</v>
      </c>
      <c r="AI129" s="48">
        <v>3.9525970711339524E-3</v>
      </c>
      <c r="AJ129" s="44">
        <v>332</v>
      </c>
      <c r="AK129" s="48">
        <v>3.5603980782429648E-3</v>
      </c>
      <c r="AL129" s="48">
        <v>0.26133292076273745</v>
      </c>
      <c r="AM129" s="48">
        <v>0.27531323195731422</v>
      </c>
      <c r="AN129" s="44">
        <v>25217</v>
      </c>
      <c r="AO129" s="48">
        <v>0.27042939258750859</v>
      </c>
      <c r="AP129" s="48">
        <v>7.179365473918882E-2</v>
      </c>
      <c r="AQ129" s="48">
        <v>6.8261161707941942E-2</v>
      </c>
      <c r="AR129" s="44">
        <v>6914</v>
      </c>
      <c r="AS129" s="48">
        <v>7.4146362388469458E-2</v>
      </c>
    </row>
    <row r="130" spans="1:45" x14ac:dyDescent="0.3">
      <c r="A130" s="44" t="s">
        <v>826</v>
      </c>
      <c r="B130" s="44" t="s">
        <v>117</v>
      </c>
      <c r="C130" s="44" t="s">
        <v>695</v>
      </c>
      <c r="D130" s="44" t="s">
        <v>640</v>
      </c>
      <c r="E130" s="47">
        <v>104374</v>
      </c>
      <c r="F130" s="48">
        <v>0.66687342449807374</v>
      </c>
      <c r="G130" s="48">
        <v>0.64976959379252441</v>
      </c>
      <c r="H130" s="44">
        <v>70305</v>
      </c>
      <c r="I130" s="48">
        <v>0.67358729185429322</v>
      </c>
      <c r="J130" s="48">
        <v>0.58811472428120537</v>
      </c>
      <c r="K130" s="48">
        <v>0.59760016213555689</v>
      </c>
      <c r="L130" s="44">
        <v>68545</v>
      </c>
      <c r="M130" s="48">
        <v>0.65672485484890875</v>
      </c>
      <c r="N130" s="48">
        <v>4.2452732192556084E-3</v>
      </c>
      <c r="O130" s="48">
        <v>5.0894351313008485E-3</v>
      </c>
      <c r="P130" s="44">
        <v>458</v>
      </c>
      <c r="Q130" s="48">
        <v>4.3880659934466435E-3</v>
      </c>
      <c r="R130" s="48">
        <v>1.3573311896608375E-2</v>
      </c>
      <c r="S130" s="48">
        <v>1.0712412055936767E-2</v>
      </c>
      <c r="T130" s="44">
        <v>261</v>
      </c>
      <c r="U130" s="48">
        <v>2.500622760457585E-3</v>
      </c>
      <c r="V130" s="48">
        <v>4.3869517868404808E-3</v>
      </c>
      <c r="W130" s="48">
        <v>2.056921161585454E-3</v>
      </c>
      <c r="X130" s="44">
        <v>141</v>
      </c>
      <c r="Y130" s="48">
        <v>1.3509111464540978E-3</v>
      </c>
      <c r="Z130" s="48">
        <v>4.5343708212867852E-2</v>
      </c>
      <c r="AA130" s="48">
        <v>2.3353426561278555E-2</v>
      </c>
      <c r="AB130" s="44">
        <v>409</v>
      </c>
      <c r="AC130" s="48">
        <v>3.9186004177285535E-3</v>
      </c>
      <c r="AD130" s="48">
        <v>7.0425898483680851E-3</v>
      </c>
      <c r="AE130" s="48">
        <v>6.3627783085787081E-3</v>
      </c>
      <c r="AF130" s="44">
        <v>30</v>
      </c>
      <c r="AG130" s="48">
        <v>2.8742790350087187E-4</v>
      </c>
      <c r="AH130" s="48">
        <v>4.1668652529280167E-3</v>
      </c>
      <c r="AI130" s="48">
        <v>4.594458438287154E-3</v>
      </c>
      <c r="AJ130" s="44">
        <v>461</v>
      </c>
      <c r="AK130" s="48">
        <v>4.416808783796731E-3</v>
      </c>
      <c r="AL130" s="48">
        <v>0.26133292076273745</v>
      </c>
      <c r="AM130" s="48">
        <v>0.27659005761602828</v>
      </c>
      <c r="AN130" s="44">
        <v>26044</v>
      </c>
      <c r="AO130" s="48">
        <v>0.24952574395922356</v>
      </c>
      <c r="AP130" s="48">
        <v>7.179365473918882E-2</v>
      </c>
      <c r="AQ130" s="48">
        <v>7.3640348591447344E-2</v>
      </c>
      <c r="AR130" s="44">
        <v>8025</v>
      </c>
      <c r="AS130" s="48">
        <v>7.688696418648322E-2</v>
      </c>
    </row>
    <row r="131" spans="1:45" x14ac:dyDescent="0.3">
      <c r="A131" s="44" t="s">
        <v>827</v>
      </c>
      <c r="B131" s="44" t="s">
        <v>118</v>
      </c>
      <c r="C131" s="44" t="s">
        <v>715</v>
      </c>
      <c r="D131" s="44" t="s">
        <v>636</v>
      </c>
      <c r="E131" s="47">
        <v>88149</v>
      </c>
      <c r="F131" s="48">
        <v>0.66687342449807374</v>
      </c>
      <c r="G131" s="48">
        <v>0.7079608233042054</v>
      </c>
      <c r="H131" s="44">
        <v>64024</v>
      </c>
      <c r="I131" s="48">
        <v>0.72631567005865072</v>
      </c>
      <c r="J131" s="48">
        <v>0.58811472428120537</v>
      </c>
      <c r="K131" s="48">
        <v>0.48421979067380105</v>
      </c>
      <c r="L131" s="44">
        <v>50695</v>
      </c>
      <c r="M131" s="48">
        <v>0.57510578679281665</v>
      </c>
      <c r="N131" s="48">
        <v>4.2452732192556084E-3</v>
      </c>
      <c r="O131" s="48">
        <v>1.0035061422635666E-2</v>
      </c>
      <c r="P131" s="44">
        <v>447</v>
      </c>
      <c r="Q131" s="48">
        <v>5.070959398291529E-3</v>
      </c>
      <c r="R131" s="48">
        <v>1.3573311896608375E-2</v>
      </c>
      <c r="S131" s="48">
        <v>5.0317343861424987E-2</v>
      </c>
      <c r="T131" s="44">
        <v>1942</v>
      </c>
      <c r="U131" s="48">
        <v>2.2030879533517112E-2</v>
      </c>
      <c r="V131" s="48">
        <v>4.3869517868404808E-3</v>
      </c>
      <c r="W131" s="48">
        <v>1.8179969735529041E-2</v>
      </c>
      <c r="X131" s="44">
        <v>1764</v>
      </c>
      <c r="Y131" s="48">
        <v>2.001157131674778E-2</v>
      </c>
      <c r="Z131" s="48">
        <v>4.5343708212867852E-2</v>
      </c>
      <c r="AA131" s="48">
        <v>0.12390877301414337</v>
      </c>
      <c r="AB131" s="44">
        <v>8320</v>
      </c>
      <c r="AC131" s="48">
        <v>9.4385642491690208E-2</v>
      </c>
      <c r="AD131" s="48">
        <v>7.0425898483680851E-3</v>
      </c>
      <c r="AE131" s="48">
        <v>1.5431234455937472E-2</v>
      </c>
      <c r="AF131" s="44">
        <v>504</v>
      </c>
      <c r="AG131" s="48">
        <v>5.7175918047850799E-3</v>
      </c>
      <c r="AH131" s="48">
        <v>4.1668652529280167E-3</v>
      </c>
      <c r="AI131" s="48">
        <v>5.8686501407338269E-3</v>
      </c>
      <c r="AJ131" s="44">
        <v>352</v>
      </c>
      <c r="AK131" s="48">
        <v>3.9932387208022778E-3</v>
      </c>
      <c r="AL131" s="48">
        <v>0.26133292076273745</v>
      </c>
      <c r="AM131" s="48">
        <v>0.20728948251522736</v>
      </c>
      <c r="AN131" s="44">
        <v>17561</v>
      </c>
      <c r="AO131" s="48">
        <v>0.19921950334093411</v>
      </c>
      <c r="AP131" s="48">
        <v>7.179365473918882E-2</v>
      </c>
      <c r="AQ131" s="48">
        <v>8.4749694180567242E-2</v>
      </c>
      <c r="AR131" s="44">
        <v>6564</v>
      </c>
      <c r="AS131" s="48">
        <v>7.4464826600415202E-2</v>
      </c>
    </row>
    <row r="132" spans="1:45" x14ac:dyDescent="0.3">
      <c r="A132" s="44" t="s">
        <v>828</v>
      </c>
      <c r="B132" s="44" t="s">
        <v>119</v>
      </c>
      <c r="C132" s="44" t="s">
        <v>725</v>
      </c>
      <c r="D132" s="44" t="s">
        <v>641</v>
      </c>
      <c r="E132" s="47">
        <v>96336</v>
      </c>
      <c r="F132" s="48">
        <v>0.66687342449807374</v>
      </c>
      <c r="G132" s="48">
        <v>0.62827090898262128</v>
      </c>
      <c r="H132" s="44">
        <v>60131</v>
      </c>
      <c r="I132" s="48">
        <v>0.62417995349609701</v>
      </c>
      <c r="J132" s="48">
        <v>0.58811472428120537</v>
      </c>
      <c r="K132" s="48">
        <v>0.60391477679343764</v>
      </c>
      <c r="L132" s="44">
        <v>58548</v>
      </c>
      <c r="M132" s="48">
        <v>0.60774788241155953</v>
      </c>
      <c r="N132" s="48">
        <v>4.2452732192556084E-3</v>
      </c>
      <c r="O132" s="48">
        <v>3.7304296611699707E-3</v>
      </c>
      <c r="P132" s="44">
        <v>344</v>
      </c>
      <c r="Q132" s="48">
        <v>3.570835409400432E-3</v>
      </c>
      <c r="R132" s="48">
        <v>1.3573311896608375E-2</v>
      </c>
      <c r="S132" s="48">
        <v>3.0864436791149825E-3</v>
      </c>
      <c r="T132" s="44">
        <v>174</v>
      </c>
      <c r="U132" s="48">
        <v>1.8061783756851022E-3</v>
      </c>
      <c r="V132" s="48">
        <v>4.3869517868404808E-3</v>
      </c>
      <c r="W132" s="48">
        <v>1.2034558942395775E-3</v>
      </c>
      <c r="X132" s="44">
        <v>94</v>
      </c>
      <c r="Y132" s="48">
        <v>9.7575153628965284E-4</v>
      </c>
      <c r="Z132" s="48">
        <v>4.5343708212867852E-2</v>
      </c>
      <c r="AA132" s="48">
        <v>9.6858819403150154E-3</v>
      </c>
      <c r="AB132" s="44">
        <v>343</v>
      </c>
      <c r="AC132" s="48">
        <v>3.5604550739079888E-3</v>
      </c>
      <c r="AD132" s="48">
        <v>7.0425898483680851E-3</v>
      </c>
      <c r="AE132" s="48">
        <v>1.1140239008420409E-3</v>
      </c>
      <c r="AF132" s="44">
        <v>132</v>
      </c>
      <c r="AG132" s="48">
        <v>1.3702042850024913E-3</v>
      </c>
      <c r="AH132" s="48">
        <v>4.1668652529280167E-3</v>
      </c>
      <c r="AI132" s="48">
        <v>5.5358971135020564E-3</v>
      </c>
      <c r="AJ132" s="44">
        <v>496</v>
      </c>
      <c r="AK132" s="48">
        <v>5.1486464042517855E-3</v>
      </c>
      <c r="AL132" s="48">
        <v>0.26133292076273745</v>
      </c>
      <c r="AM132" s="48">
        <v>0.29291360169864067</v>
      </c>
      <c r="AN132" s="44">
        <v>28757</v>
      </c>
      <c r="AO132" s="48">
        <v>0.29850730775618667</v>
      </c>
      <c r="AP132" s="48">
        <v>7.179365473918882E-2</v>
      </c>
      <c r="AQ132" s="48">
        <v>7.881548931873808E-2</v>
      </c>
      <c r="AR132" s="44">
        <v>7448</v>
      </c>
      <c r="AS132" s="48">
        <v>7.7312738747716325E-2</v>
      </c>
    </row>
    <row r="133" spans="1:45" x14ac:dyDescent="0.3">
      <c r="A133" s="44" t="s">
        <v>829</v>
      </c>
      <c r="B133" s="44" t="s">
        <v>120</v>
      </c>
      <c r="C133" s="44" t="s">
        <v>715</v>
      </c>
      <c r="D133" s="44" t="s">
        <v>636</v>
      </c>
      <c r="E133" s="47">
        <v>111973</v>
      </c>
      <c r="F133" s="48">
        <v>0.66687342449807374</v>
      </c>
      <c r="G133" s="48">
        <v>0.7079608233042054</v>
      </c>
      <c r="H133" s="44">
        <v>81194</v>
      </c>
      <c r="I133" s="48">
        <v>0.7251212345833371</v>
      </c>
      <c r="J133" s="48">
        <v>0.58811472428120537</v>
      </c>
      <c r="K133" s="48">
        <v>0.48421979067380105</v>
      </c>
      <c r="L133" s="44">
        <v>56892</v>
      </c>
      <c r="M133" s="48">
        <v>0.50808677091798915</v>
      </c>
      <c r="N133" s="48">
        <v>4.2452732192556084E-3</v>
      </c>
      <c r="O133" s="48">
        <v>1.0035061422635666E-2</v>
      </c>
      <c r="P133" s="44">
        <v>1170</v>
      </c>
      <c r="Q133" s="48">
        <v>1.0448947514132872E-2</v>
      </c>
      <c r="R133" s="48">
        <v>1.3573311896608375E-2</v>
      </c>
      <c r="S133" s="48">
        <v>5.0317343861424987E-2</v>
      </c>
      <c r="T133" s="44">
        <v>5593</v>
      </c>
      <c r="U133" s="48">
        <v>4.9949541407303545E-2</v>
      </c>
      <c r="V133" s="48">
        <v>4.3869517868404808E-3</v>
      </c>
      <c r="W133" s="48">
        <v>1.8179969735529041E-2</v>
      </c>
      <c r="X133" s="44">
        <v>7623</v>
      </c>
      <c r="Y133" s="48">
        <v>6.8078911880542631E-2</v>
      </c>
      <c r="Z133" s="48">
        <v>4.5343708212867852E-2</v>
      </c>
      <c r="AA133" s="48">
        <v>0.12390877301414337</v>
      </c>
      <c r="AB133" s="44">
        <v>8143</v>
      </c>
      <c r="AC133" s="48">
        <v>7.2722888553490572E-2</v>
      </c>
      <c r="AD133" s="48">
        <v>7.0425898483680851E-3</v>
      </c>
      <c r="AE133" s="48">
        <v>1.5431234455937472E-2</v>
      </c>
      <c r="AF133" s="44">
        <v>478</v>
      </c>
      <c r="AG133" s="48">
        <v>4.2688862493636855E-3</v>
      </c>
      <c r="AH133" s="48">
        <v>4.1668652529280167E-3</v>
      </c>
      <c r="AI133" s="48">
        <v>5.8686501407338269E-3</v>
      </c>
      <c r="AJ133" s="44">
        <v>1295</v>
      </c>
      <c r="AK133" s="48">
        <v>1.1565288060514588E-2</v>
      </c>
      <c r="AL133" s="48">
        <v>0.26133292076273745</v>
      </c>
      <c r="AM133" s="48">
        <v>0.20728948251522736</v>
      </c>
      <c r="AN133" s="44">
        <v>21467</v>
      </c>
      <c r="AO133" s="48">
        <v>0.19171586007341054</v>
      </c>
      <c r="AP133" s="48">
        <v>7.179365473918882E-2</v>
      </c>
      <c r="AQ133" s="48">
        <v>8.4749694180567242E-2</v>
      </c>
      <c r="AR133" s="44">
        <v>9312</v>
      </c>
      <c r="AS133" s="48">
        <v>8.3162905343252394E-2</v>
      </c>
    </row>
    <row r="134" spans="1:45" x14ac:dyDescent="0.3">
      <c r="A134" s="44" t="s">
        <v>830</v>
      </c>
      <c r="B134" s="44" t="s">
        <v>121</v>
      </c>
      <c r="C134" s="44" t="s">
        <v>699</v>
      </c>
      <c r="D134" s="44" t="s">
        <v>638</v>
      </c>
      <c r="E134" s="47">
        <v>94932</v>
      </c>
      <c r="F134" s="48">
        <v>0.66687342449807374</v>
      </c>
      <c r="G134" s="48">
        <v>0.73973072428556463</v>
      </c>
      <c r="H134" s="44">
        <v>73064</v>
      </c>
      <c r="I134" s="48">
        <v>0.76964564109046474</v>
      </c>
      <c r="J134" s="48">
        <v>0.58811472428120537</v>
      </c>
      <c r="K134" s="48">
        <v>0.67253842324150404</v>
      </c>
      <c r="L134" s="44">
        <v>71349</v>
      </c>
      <c r="M134" s="48">
        <v>0.75158007837188723</v>
      </c>
      <c r="N134" s="48">
        <v>4.2452732192556084E-3</v>
      </c>
      <c r="O134" s="48">
        <v>2.9345548190296417E-3</v>
      </c>
      <c r="P134" s="44">
        <v>203</v>
      </c>
      <c r="Q134" s="48">
        <v>2.1383727299540724E-3</v>
      </c>
      <c r="R134" s="48">
        <v>1.3573311896608375E-2</v>
      </c>
      <c r="S134" s="48">
        <v>5.4251332602684253E-3</v>
      </c>
      <c r="T134" s="44">
        <v>193</v>
      </c>
      <c r="U134" s="48">
        <v>2.033034171828256E-3</v>
      </c>
      <c r="V134" s="48">
        <v>4.3869517868404808E-3</v>
      </c>
      <c r="W134" s="48">
        <v>4.3131362131154675E-3</v>
      </c>
      <c r="X134" s="44">
        <v>38</v>
      </c>
      <c r="Y134" s="48">
        <v>4.0028652087810223E-4</v>
      </c>
      <c r="Z134" s="48">
        <v>4.5343708212867852E-2</v>
      </c>
      <c r="AA134" s="48">
        <v>5.0545810180317369E-2</v>
      </c>
      <c r="AB134" s="44">
        <v>986</v>
      </c>
      <c r="AC134" s="48">
        <v>1.0386381831205495E-2</v>
      </c>
      <c r="AD134" s="48">
        <v>7.0425898483680851E-3</v>
      </c>
      <c r="AE134" s="48">
        <v>1.2559242344597986E-3</v>
      </c>
      <c r="AF134" s="44">
        <v>10</v>
      </c>
      <c r="AG134" s="48">
        <v>1.0533855812581637E-4</v>
      </c>
      <c r="AH134" s="48">
        <v>4.1668652529280167E-3</v>
      </c>
      <c r="AI134" s="48">
        <v>2.717742336869877E-3</v>
      </c>
      <c r="AJ134" s="44">
        <v>285</v>
      </c>
      <c r="AK134" s="48">
        <v>3.0021489065857666E-3</v>
      </c>
      <c r="AL134" s="48">
        <v>0.26133292076273745</v>
      </c>
      <c r="AM134" s="48">
        <v>0.19822474676968543</v>
      </c>
      <c r="AN134" s="44">
        <v>16537</v>
      </c>
      <c r="AO134" s="48">
        <v>0.17419837357266255</v>
      </c>
      <c r="AP134" s="48">
        <v>7.179365473918882E-2</v>
      </c>
      <c r="AQ134" s="48">
        <v>6.2044528944749967E-2</v>
      </c>
      <c r="AR134" s="44">
        <v>5331</v>
      </c>
      <c r="AS134" s="48">
        <v>5.6155985336872709E-2</v>
      </c>
    </row>
    <row r="135" spans="1:45" x14ac:dyDescent="0.3">
      <c r="A135" s="44" t="s">
        <v>831</v>
      </c>
      <c r="B135" s="44" t="s">
        <v>122</v>
      </c>
      <c r="C135" s="44" t="s">
        <v>725</v>
      </c>
      <c r="D135" s="44" t="s">
        <v>641</v>
      </c>
      <c r="E135" s="47">
        <v>83596</v>
      </c>
      <c r="F135" s="48">
        <v>0.66687342449807374</v>
      </c>
      <c r="G135" s="48">
        <v>0.62827090898262128</v>
      </c>
      <c r="H135" s="44">
        <v>57816</v>
      </c>
      <c r="I135" s="48">
        <v>0.69161203885353362</v>
      </c>
      <c r="J135" s="48">
        <v>0.58811472428120537</v>
      </c>
      <c r="K135" s="48">
        <v>0.60391477679343764</v>
      </c>
      <c r="L135" s="44">
        <v>56567</v>
      </c>
      <c r="M135" s="48">
        <v>0.67667113259007605</v>
      </c>
      <c r="N135" s="48">
        <v>4.2452732192556084E-3</v>
      </c>
      <c r="O135" s="48">
        <v>3.7304296611699707E-3</v>
      </c>
      <c r="P135" s="44">
        <v>231</v>
      </c>
      <c r="Q135" s="48">
        <v>2.7632901095746209E-3</v>
      </c>
      <c r="R135" s="48">
        <v>1.3573311896608375E-2</v>
      </c>
      <c r="S135" s="48">
        <v>3.0864436791149825E-3</v>
      </c>
      <c r="T135" s="44">
        <v>93</v>
      </c>
      <c r="U135" s="48">
        <v>1.1124934207378343E-3</v>
      </c>
      <c r="V135" s="48">
        <v>4.3869517868404808E-3</v>
      </c>
      <c r="W135" s="48">
        <v>1.2034558942395775E-3</v>
      </c>
      <c r="X135" s="44">
        <v>185</v>
      </c>
      <c r="Y135" s="48">
        <v>2.2130245466290251E-3</v>
      </c>
      <c r="Z135" s="48">
        <v>4.5343708212867852E-2</v>
      </c>
      <c r="AA135" s="48">
        <v>9.6858819403150154E-3</v>
      </c>
      <c r="AB135" s="44">
        <v>333</v>
      </c>
      <c r="AC135" s="48">
        <v>3.9834441839322453E-3</v>
      </c>
      <c r="AD135" s="48">
        <v>7.0425898483680851E-3</v>
      </c>
      <c r="AE135" s="48">
        <v>1.1140239008420409E-3</v>
      </c>
      <c r="AF135" s="44">
        <v>7</v>
      </c>
      <c r="AG135" s="48">
        <v>8.3736063926503657E-5</v>
      </c>
      <c r="AH135" s="48">
        <v>4.1668652529280167E-3</v>
      </c>
      <c r="AI135" s="48">
        <v>5.5358971135020564E-3</v>
      </c>
      <c r="AJ135" s="44">
        <v>400</v>
      </c>
      <c r="AK135" s="48">
        <v>4.784917938657352E-3</v>
      </c>
      <c r="AL135" s="48">
        <v>0.26133292076273745</v>
      </c>
      <c r="AM135" s="48">
        <v>0.29291360169864067</v>
      </c>
      <c r="AN135" s="44">
        <v>19343</v>
      </c>
      <c r="AO135" s="48">
        <v>0.23138666921862289</v>
      </c>
      <c r="AP135" s="48">
        <v>7.179365473918882E-2</v>
      </c>
      <c r="AQ135" s="48">
        <v>7.881548931873808E-2</v>
      </c>
      <c r="AR135" s="44">
        <v>6437</v>
      </c>
      <c r="AS135" s="48">
        <v>7.700129192784344E-2</v>
      </c>
    </row>
    <row r="136" spans="1:45" x14ac:dyDescent="0.3">
      <c r="A136" s="44" t="s">
        <v>832</v>
      </c>
      <c r="B136" s="44" t="s">
        <v>123</v>
      </c>
      <c r="C136" s="44" t="s">
        <v>715</v>
      </c>
      <c r="D136" s="44" t="s">
        <v>636</v>
      </c>
      <c r="E136" s="47">
        <v>110000</v>
      </c>
      <c r="F136" s="48">
        <v>0.66687342449807374</v>
      </c>
      <c r="G136" s="48">
        <v>0.7079608233042054</v>
      </c>
      <c r="H136" s="44">
        <v>74351</v>
      </c>
      <c r="I136" s="48">
        <v>0.67591818181818186</v>
      </c>
      <c r="J136" s="48">
        <v>0.58811472428120537</v>
      </c>
      <c r="K136" s="48">
        <v>0.48421979067380105</v>
      </c>
      <c r="L136" s="44">
        <v>52490</v>
      </c>
      <c r="M136" s="48">
        <v>0.47718181818181821</v>
      </c>
      <c r="N136" s="48">
        <v>4.2452732192556084E-3</v>
      </c>
      <c r="O136" s="48">
        <v>1.0035061422635666E-2</v>
      </c>
      <c r="P136" s="44">
        <v>1719</v>
      </c>
      <c r="Q136" s="48">
        <v>1.5627272727272726E-2</v>
      </c>
      <c r="R136" s="48">
        <v>1.3573311896608375E-2</v>
      </c>
      <c r="S136" s="48">
        <v>5.0317343861424987E-2</v>
      </c>
      <c r="T136" s="44">
        <v>2175</v>
      </c>
      <c r="U136" s="48">
        <v>1.9772727272727272E-2</v>
      </c>
      <c r="V136" s="48">
        <v>4.3869517868404808E-3</v>
      </c>
      <c r="W136" s="48">
        <v>1.8179969735529041E-2</v>
      </c>
      <c r="X136" s="44">
        <v>3028</v>
      </c>
      <c r="Y136" s="48">
        <v>2.7527272727272727E-2</v>
      </c>
      <c r="Z136" s="48">
        <v>4.5343708212867852E-2</v>
      </c>
      <c r="AA136" s="48">
        <v>0.12390877301414337</v>
      </c>
      <c r="AB136" s="44">
        <v>14051</v>
      </c>
      <c r="AC136" s="48">
        <v>0.12773636363636365</v>
      </c>
      <c r="AD136" s="48">
        <v>7.0425898483680851E-3</v>
      </c>
      <c r="AE136" s="48">
        <v>1.5431234455937472E-2</v>
      </c>
      <c r="AF136" s="44">
        <v>294</v>
      </c>
      <c r="AG136" s="48">
        <v>2.6727272727272728E-3</v>
      </c>
      <c r="AH136" s="48">
        <v>4.1668652529280167E-3</v>
      </c>
      <c r="AI136" s="48">
        <v>5.8686501407338269E-3</v>
      </c>
      <c r="AJ136" s="44">
        <v>594</v>
      </c>
      <c r="AK136" s="48">
        <v>5.4000000000000003E-3</v>
      </c>
      <c r="AL136" s="48">
        <v>0.26133292076273745</v>
      </c>
      <c r="AM136" s="48">
        <v>0.20728948251522736</v>
      </c>
      <c r="AN136" s="44">
        <v>25307</v>
      </c>
      <c r="AO136" s="48">
        <v>0.23006363636363636</v>
      </c>
      <c r="AP136" s="48">
        <v>7.179365473918882E-2</v>
      </c>
      <c r="AQ136" s="48">
        <v>8.4749694180567242E-2</v>
      </c>
      <c r="AR136" s="44">
        <v>10342</v>
      </c>
      <c r="AS136" s="48">
        <v>9.401818181818182E-2</v>
      </c>
    </row>
    <row r="137" spans="1:45" x14ac:dyDescent="0.3">
      <c r="A137" s="44" t="s">
        <v>833</v>
      </c>
      <c r="B137" s="44" t="s">
        <v>124</v>
      </c>
      <c r="C137" s="44" t="s">
        <v>699</v>
      </c>
      <c r="D137" s="44" t="s">
        <v>638</v>
      </c>
      <c r="E137" s="47">
        <v>92995</v>
      </c>
      <c r="F137" s="48">
        <v>0.66687342449807374</v>
      </c>
      <c r="G137" s="48">
        <v>0.73973072428556463</v>
      </c>
      <c r="H137" s="44">
        <v>62789</v>
      </c>
      <c r="I137" s="48">
        <v>0.67518683800204315</v>
      </c>
      <c r="J137" s="48">
        <v>0.58811472428120537</v>
      </c>
      <c r="K137" s="48">
        <v>0.67253842324150404</v>
      </c>
      <c r="L137" s="44">
        <v>60749</v>
      </c>
      <c r="M137" s="48">
        <v>0.65325017474057745</v>
      </c>
      <c r="N137" s="48">
        <v>4.2452732192556084E-3</v>
      </c>
      <c r="O137" s="48">
        <v>2.9345548190296417E-3</v>
      </c>
      <c r="P137" s="44">
        <v>298</v>
      </c>
      <c r="Q137" s="48">
        <v>3.2044733587827303E-3</v>
      </c>
      <c r="R137" s="48">
        <v>1.3573311896608375E-2</v>
      </c>
      <c r="S137" s="48">
        <v>5.4251332602684253E-3</v>
      </c>
      <c r="T137" s="44">
        <v>363</v>
      </c>
      <c r="U137" s="48">
        <v>3.9034356685843327E-3</v>
      </c>
      <c r="V137" s="48">
        <v>4.3869517868404808E-3</v>
      </c>
      <c r="W137" s="48">
        <v>4.3131362131154675E-3</v>
      </c>
      <c r="X137" s="44">
        <v>97</v>
      </c>
      <c r="Y137" s="48">
        <v>1.0430668315500834E-3</v>
      </c>
      <c r="Z137" s="48">
        <v>4.5343708212867852E-2</v>
      </c>
      <c r="AA137" s="48">
        <v>5.0545810180317369E-2</v>
      </c>
      <c r="AB137" s="44">
        <v>888</v>
      </c>
      <c r="AC137" s="48">
        <v>9.5489004785203509E-3</v>
      </c>
      <c r="AD137" s="48">
        <v>7.0425898483680851E-3</v>
      </c>
      <c r="AE137" s="48">
        <v>1.2559242344597986E-3</v>
      </c>
      <c r="AF137" s="44">
        <v>89</v>
      </c>
      <c r="AG137" s="48">
        <v>9.5704070111296308E-4</v>
      </c>
      <c r="AH137" s="48">
        <v>4.1668652529280167E-3</v>
      </c>
      <c r="AI137" s="48">
        <v>2.717742336869877E-3</v>
      </c>
      <c r="AJ137" s="44">
        <v>305</v>
      </c>
      <c r="AK137" s="48">
        <v>3.2797462229152106E-3</v>
      </c>
      <c r="AL137" s="48">
        <v>0.26133292076273745</v>
      </c>
      <c r="AM137" s="48">
        <v>0.19822474676968543</v>
      </c>
      <c r="AN137" s="44">
        <v>23944</v>
      </c>
      <c r="AO137" s="48">
        <v>0.25747620839830099</v>
      </c>
      <c r="AP137" s="48">
        <v>7.179365473918882E-2</v>
      </c>
      <c r="AQ137" s="48">
        <v>6.2044528944749967E-2</v>
      </c>
      <c r="AR137" s="44">
        <v>6262</v>
      </c>
      <c r="AS137" s="48">
        <v>6.7336953599655899E-2</v>
      </c>
    </row>
    <row r="138" spans="1:45" x14ac:dyDescent="0.3">
      <c r="A138" s="44" t="s">
        <v>834</v>
      </c>
      <c r="B138" s="44" t="s">
        <v>125</v>
      </c>
      <c r="C138" s="44" t="s">
        <v>734</v>
      </c>
      <c r="D138" s="44" t="s">
        <v>637</v>
      </c>
      <c r="E138" s="47">
        <v>94375</v>
      </c>
      <c r="F138" s="48">
        <v>0.66687342449807374</v>
      </c>
      <c r="G138" s="48">
        <v>0.7051988419976849</v>
      </c>
      <c r="H138" s="44">
        <v>64921</v>
      </c>
      <c r="I138" s="48">
        <v>0.68790463576158944</v>
      </c>
      <c r="J138" s="48">
        <v>0.58811472428120537</v>
      </c>
      <c r="K138" s="48">
        <v>0.67516787413848744</v>
      </c>
      <c r="L138" s="44">
        <v>62668</v>
      </c>
      <c r="M138" s="48">
        <v>0.66403178807947016</v>
      </c>
      <c r="N138" s="48">
        <v>4.2452732192556084E-3</v>
      </c>
      <c r="O138" s="48">
        <v>2.4321437290662738E-3</v>
      </c>
      <c r="P138" s="44">
        <v>412</v>
      </c>
      <c r="Q138" s="48">
        <v>4.3655629139072848E-3</v>
      </c>
      <c r="R138" s="48">
        <v>1.3573311896608375E-2</v>
      </c>
      <c r="S138" s="48">
        <v>2.9928152410232871E-3</v>
      </c>
      <c r="T138" s="44">
        <v>324</v>
      </c>
      <c r="U138" s="48">
        <v>3.4331125827814571E-3</v>
      </c>
      <c r="V138" s="48">
        <v>4.3869517868404808E-3</v>
      </c>
      <c r="W138" s="48">
        <v>1.7339998752351855E-3</v>
      </c>
      <c r="X138" s="44">
        <v>106</v>
      </c>
      <c r="Y138" s="48">
        <v>1.1231788079470199E-3</v>
      </c>
      <c r="Z138" s="48">
        <v>4.5343708212867852E-2</v>
      </c>
      <c r="AA138" s="48">
        <v>1.8007721555740222E-2</v>
      </c>
      <c r="AB138" s="44">
        <v>951</v>
      </c>
      <c r="AC138" s="48">
        <v>1.0076821192052981E-2</v>
      </c>
      <c r="AD138" s="48">
        <v>7.0425898483680851E-3</v>
      </c>
      <c r="AE138" s="48">
        <v>2.2965967701316114E-3</v>
      </c>
      <c r="AF138" s="44">
        <v>141</v>
      </c>
      <c r="AG138" s="48">
        <v>1.4940397350993377E-3</v>
      </c>
      <c r="AH138" s="48">
        <v>4.1668652529280167E-3</v>
      </c>
      <c r="AI138" s="48">
        <v>2.5676906880009367E-3</v>
      </c>
      <c r="AJ138" s="44">
        <v>319</v>
      </c>
      <c r="AK138" s="48">
        <v>3.3801324503311258E-3</v>
      </c>
      <c r="AL138" s="48">
        <v>0.26133292076273745</v>
      </c>
      <c r="AM138" s="48">
        <v>0.23401104245623411</v>
      </c>
      <c r="AN138" s="44">
        <v>23304</v>
      </c>
      <c r="AO138" s="48">
        <v>0.24692980132450332</v>
      </c>
      <c r="AP138" s="48">
        <v>7.179365473918882E-2</v>
      </c>
      <c r="AQ138" s="48">
        <v>6.0790115546080957E-2</v>
      </c>
      <c r="AR138" s="44">
        <v>6150</v>
      </c>
      <c r="AS138" s="48">
        <v>6.516556291390728E-2</v>
      </c>
    </row>
    <row r="139" spans="1:45" x14ac:dyDescent="0.3">
      <c r="A139" s="44" t="s">
        <v>835</v>
      </c>
      <c r="B139" s="44" t="s">
        <v>126</v>
      </c>
      <c r="C139" s="44" t="s">
        <v>721</v>
      </c>
      <c r="D139" s="44" t="s">
        <v>635</v>
      </c>
      <c r="E139" s="47">
        <v>85359</v>
      </c>
      <c r="F139" s="48">
        <v>0.66687342449807374</v>
      </c>
      <c r="G139" s="48">
        <v>0.64832113754742848</v>
      </c>
      <c r="H139" s="44">
        <v>56201</v>
      </c>
      <c r="I139" s="48">
        <v>0.65840743213955177</v>
      </c>
      <c r="J139" s="48">
        <v>0.58811472428120537</v>
      </c>
      <c r="K139" s="48">
        <v>0.59655958262106923</v>
      </c>
      <c r="L139" s="44">
        <v>55112</v>
      </c>
      <c r="M139" s="48">
        <v>0.64564955072107222</v>
      </c>
      <c r="N139" s="48">
        <v>4.2452732192556084E-3</v>
      </c>
      <c r="O139" s="48">
        <v>3.8093267190756229E-3</v>
      </c>
      <c r="P139" s="44">
        <v>173</v>
      </c>
      <c r="Q139" s="48">
        <v>2.0267341463700373E-3</v>
      </c>
      <c r="R139" s="48">
        <v>1.3573311896608375E-2</v>
      </c>
      <c r="S139" s="48">
        <v>9.2372709602332147E-3</v>
      </c>
      <c r="T139" s="44">
        <v>132</v>
      </c>
      <c r="U139" s="48">
        <v>1.546409868906618E-3</v>
      </c>
      <c r="V139" s="48">
        <v>4.3869517868404808E-3</v>
      </c>
      <c r="W139" s="48">
        <v>5.9569366329369168E-3</v>
      </c>
      <c r="X139" s="44">
        <v>135</v>
      </c>
      <c r="Y139" s="48">
        <v>1.5815555477454047E-3</v>
      </c>
      <c r="Z139" s="48">
        <v>4.5343708212867852E-2</v>
      </c>
      <c r="AA139" s="48">
        <v>2.5370598250545367E-2</v>
      </c>
      <c r="AB139" s="44">
        <v>276</v>
      </c>
      <c r="AC139" s="48">
        <v>3.2334024531683828E-3</v>
      </c>
      <c r="AD139" s="48">
        <v>7.0425898483680851E-3</v>
      </c>
      <c r="AE139" s="48">
        <v>3.1149493797209323E-3</v>
      </c>
      <c r="AF139" s="44">
        <v>22</v>
      </c>
      <c r="AG139" s="48">
        <v>2.57734978151103E-4</v>
      </c>
      <c r="AH139" s="48">
        <v>4.1668652529280167E-3</v>
      </c>
      <c r="AI139" s="48">
        <v>4.272472983847175E-3</v>
      </c>
      <c r="AJ139" s="44">
        <v>351</v>
      </c>
      <c r="AK139" s="48">
        <v>4.1120444241380524E-3</v>
      </c>
      <c r="AL139" s="48">
        <v>0.26133292076273745</v>
      </c>
      <c r="AM139" s="48">
        <v>0.27904596658266295</v>
      </c>
      <c r="AN139" s="44">
        <v>22565</v>
      </c>
      <c r="AO139" s="48">
        <v>0.26435408099907448</v>
      </c>
      <c r="AP139" s="48">
        <v>7.179365473918882E-2</v>
      </c>
      <c r="AQ139" s="48">
        <v>7.2632895869908579E-2</v>
      </c>
      <c r="AR139" s="44">
        <v>6593</v>
      </c>
      <c r="AS139" s="48">
        <v>7.7238486861373731E-2</v>
      </c>
    </row>
    <row r="140" spans="1:45" x14ac:dyDescent="0.3">
      <c r="A140" s="44" t="s">
        <v>836</v>
      </c>
      <c r="B140" s="44" t="s">
        <v>127</v>
      </c>
      <c r="C140" s="44" t="s">
        <v>717</v>
      </c>
      <c r="D140" s="44" t="s">
        <v>644</v>
      </c>
      <c r="E140" s="47">
        <v>93593</v>
      </c>
      <c r="F140" s="48">
        <v>0.66687342449807374</v>
      </c>
      <c r="G140" s="48">
        <v>0.67317689974114892</v>
      </c>
      <c r="H140" s="44">
        <v>62882</v>
      </c>
      <c r="I140" s="48">
        <v>0.67186648574145502</v>
      </c>
      <c r="J140" s="48">
        <v>0.58811472428120537</v>
      </c>
      <c r="K140" s="48">
        <v>0.59499959592962026</v>
      </c>
      <c r="L140" s="44">
        <v>61568</v>
      </c>
      <c r="M140" s="48">
        <v>0.65782697423952641</v>
      </c>
      <c r="N140" s="48">
        <v>4.2452732192556084E-3</v>
      </c>
      <c r="O140" s="48">
        <v>2.7100158164691515E-3</v>
      </c>
      <c r="P140" s="44">
        <v>194</v>
      </c>
      <c r="Q140" s="48">
        <v>2.0728045900868654E-3</v>
      </c>
      <c r="R140" s="48">
        <v>1.3573311896608375E-2</v>
      </c>
      <c r="S140" s="48">
        <v>4.556248394837514E-3</v>
      </c>
      <c r="T140" s="44">
        <v>154</v>
      </c>
      <c r="U140" s="48">
        <v>1.6454222003782334E-3</v>
      </c>
      <c r="V140" s="48">
        <v>4.3869517868404808E-3</v>
      </c>
      <c r="W140" s="48">
        <v>1.879163841170627E-3</v>
      </c>
      <c r="X140" s="44">
        <v>37</v>
      </c>
      <c r="Y140" s="48">
        <v>3.9532871048048463E-4</v>
      </c>
      <c r="Z140" s="48">
        <v>4.5343708212867852E-2</v>
      </c>
      <c r="AA140" s="48">
        <v>6.1708265728037358E-2</v>
      </c>
      <c r="AB140" s="44">
        <v>577</v>
      </c>
      <c r="AC140" s="48">
        <v>6.1649909715470177E-3</v>
      </c>
      <c r="AD140" s="48">
        <v>7.0425898483680851E-3</v>
      </c>
      <c r="AE140" s="48">
        <v>4.1976004465025009E-3</v>
      </c>
      <c r="AF140" s="44">
        <v>88</v>
      </c>
      <c r="AG140" s="48">
        <v>9.4024125735899054E-4</v>
      </c>
      <c r="AH140" s="48">
        <v>4.1668652529280167E-3</v>
      </c>
      <c r="AI140" s="48">
        <v>3.1260095845115567E-3</v>
      </c>
      <c r="AJ140" s="44">
        <v>264</v>
      </c>
      <c r="AK140" s="48">
        <v>2.8207237720769716E-3</v>
      </c>
      <c r="AL140" s="48">
        <v>0.26133292076273745</v>
      </c>
      <c r="AM140" s="48">
        <v>0.2585707869795843</v>
      </c>
      <c r="AN140" s="44">
        <v>24086</v>
      </c>
      <c r="AO140" s="48">
        <v>0.2573483059630528</v>
      </c>
      <c r="AP140" s="48">
        <v>7.179365473918882E-2</v>
      </c>
      <c r="AQ140" s="48">
        <v>6.8252313279266758E-2</v>
      </c>
      <c r="AR140" s="44">
        <v>6625</v>
      </c>
      <c r="AS140" s="48">
        <v>7.0785208295492189E-2</v>
      </c>
    </row>
    <row r="141" spans="1:45" x14ac:dyDescent="0.3">
      <c r="A141" s="44" t="s">
        <v>837</v>
      </c>
      <c r="B141" s="44" t="s">
        <v>128</v>
      </c>
      <c r="C141" s="44" t="s">
        <v>688</v>
      </c>
      <c r="D141" s="44" t="s">
        <v>642</v>
      </c>
      <c r="E141" s="47">
        <v>71629</v>
      </c>
      <c r="F141" s="48">
        <v>0.66687342449807374</v>
      </c>
      <c r="G141" s="48">
        <v>0.60276073819894915</v>
      </c>
      <c r="H141" s="44">
        <v>45521</v>
      </c>
      <c r="I141" s="48">
        <v>0.63551075681637326</v>
      </c>
      <c r="J141" s="48">
        <v>0.58811472428120537</v>
      </c>
      <c r="K141" s="48">
        <v>0.5755914235425611</v>
      </c>
      <c r="L141" s="44">
        <v>44787</v>
      </c>
      <c r="M141" s="48">
        <v>0.62526351058928642</v>
      </c>
      <c r="N141" s="48">
        <v>4.2452732192556084E-3</v>
      </c>
      <c r="O141" s="48">
        <v>2.9760505781705367E-3</v>
      </c>
      <c r="P141" s="44">
        <v>171</v>
      </c>
      <c r="Q141" s="48">
        <v>2.3873012327409291E-3</v>
      </c>
      <c r="R141" s="48">
        <v>1.3573311896608375E-2</v>
      </c>
      <c r="S141" s="48">
        <v>3.4059571934442669E-3</v>
      </c>
      <c r="T141" s="44">
        <v>68</v>
      </c>
      <c r="U141" s="48">
        <v>9.4933616272738696E-4</v>
      </c>
      <c r="V141" s="48">
        <v>4.3869517868404808E-3</v>
      </c>
      <c r="W141" s="48">
        <v>6.7374886402807809E-4</v>
      </c>
      <c r="X141" s="44">
        <v>22</v>
      </c>
      <c r="Y141" s="48">
        <v>3.0713817029415458E-4</v>
      </c>
      <c r="Z141" s="48">
        <v>4.5343708212867852E-2</v>
      </c>
      <c r="AA141" s="48">
        <v>1.4999399371167727E-2</v>
      </c>
      <c r="AB141" s="44">
        <v>237</v>
      </c>
      <c r="AC141" s="48">
        <v>3.3087157436233927E-3</v>
      </c>
      <c r="AD141" s="48">
        <v>7.0425898483680851E-3</v>
      </c>
      <c r="AE141" s="48">
        <v>9.6688184847440277E-4</v>
      </c>
      <c r="AF141" s="44">
        <v>29</v>
      </c>
      <c r="AG141" s="48">
        <v>4.0486395175138559E-4</v>
      </c>
      <c r="AH141" s="48">
        <v>4.1668652529280167E-3</v>
      </c>
      <c r="AI141" s="48">
        <v>4.1472768011030677E-3</v>
      </c>
      <c r="AJ141" s="44">
        <v>207</v>
      </c>
      <c r="AK141" s="48">
        <v>2.8898909659495456E-3</v>
      </c>
      <c r="AL141" s="48">
        <v>0.26133292076273745</v>
      </c>
      <c r="AM141" s="48">
        <v>0.32087844578149644</v>
      </c>
      <c r="AN141" s="44">
        <v>20501</v>
      </c>
      <c r="AO141" s="48">
        <v>0.28621089223638468</v>
      </c>
      <c r="AP141" s="48">
        <v>7.179365473918882E-2</v>
      </c>
      <c r="AQ141" s="48">
        <v>7.6360816019554384E-2</v>
      </c>
      <c r="AR141" s="44">
        <v>5607</v>
      </c>
      <c r="AS141" s="48">
        <v>7.8278350947242045E-2</v>
      </c>
    </row>
    <row r="142" spans="1:45" x14ac:dyDescent="0.3">
      <c r="A142" s="44" t="s">
        <v>838</v>
      </c>
      <c r="B142" s="44" t="s">
        <v>129</v>
      </c>
      <c r="C142" s="44" t="s">
        <v>688</v>
      </c>
      <c r="D142" s="44" t="s">
        <v>642</v>
      </c>
      <c r="E142" s="47">
        <v>73920</v>
      </c>
      <c r="F142" s="48">
        <v>0.66687342449807374</v>
      </c>
      <c r="G142" s="48">
        <v>0.60276073819894915</v>
      </c>
      <c r="H142" s="44">
        <v>49333</v>
      </c>
      <c r="I142" s="48">
        <v>0.66738365800865795</v>
      </c>
      <c r="J142" s="48">
        <v>0.58811472428120537</v>
      </c>
      <c r="K142" s="48">
        <v>0.5755914235425611</v>
      </c>
      <c r="L142" s="44">
        <v>48222</v>
      </c>
      <c r="M142" s="48">
        <v>0.65235389610389616</v>
      </c>
      <c r="N142" s="48">
        <v>4.2452732192556084E-3</v>
      </c>
      <c r="O142" s="48">
        <v>2.9760505781705367E-3</v>
      </c>
      <c r="P142" s="44">
        <v>209</v>
      </c>
      <c r="Q142" s="48">
        <v>2.8273809523809523E-3</v>
      </c>
      <c r="R142" s="48">
        <v>1.3573311896608375E-2</v>
      </c>
      <c r="S142" s="48">
        <v>3.4059571934442669E-3</v>
      </c>
      <c r="T142" s="44">
        <v>153</v>
      </c>
      <c r="U142" s="48">
        <v>2.0698051948051946E-3</v>
      </c>
      <c r="V142" s="48">
        <v>4.3869517868404808E-3</v>
      </c>
      <c r="W142" s="48">
        <v>6.7374886402807809E-4</v>
      </c>
      <c r="X142" s="44">
        <v>28</v>
      </c>
      <c r="Y142" s="48">
        <v>3.7878787878787879E-4</v>
      </c>
      <c r="Z142" s="48">
        <v>4.5343708212867852E-2</v>
      </c>
      <c r="AA142" s="48">
        <v>1.4999399371167727E-2</v>
      </c>
      <c r="AB142" s="44">
        <v>411</v>
      </c>
      <c r="AC142" s="48">
        <v>5.5600649350649352E-3</v>
      </c>
      <c r="AD142" s="48">
        <v>7.0425898483680851E-3</v>
      </c>
      <c r="AE142" s="48">
        <v>9.6688184847440277E-4</v>
      </c>
      <c r="AF142" s="44">
        <v>15</v>
      </c>
      <c r="AG142" s="48">
        <v>2.0292207792207794E-4</v>
      </c>
      <c r="AH142" s="48">
        <v>4.1668652529280167E-3</v>
      </c>
      <c r="AI142" s="48">
        <v>4.1472768011030677E-3</v>
      </c>
      <c r="AJ142" s="44">
        <v>295</v>
      </c>
      <c r="AK142" s="48">
        <v>3.990800865800866E-3</v>
      </c>
      <c r="AL142" s="48">
        <v>0.26133292076273745</v>
      </c>
      <c r="AM142" s="48">
        <v>0.32087844578149644</v>
      </c>
      <c r="AN142" s="44">
        <v>18869</v>
      </c>
      <c r="AO142" s="48">
        <v>0.2552624458874459</v>
      </c>
      <c r="AP142" s="48">
        <v>7.179365473918882E-2</v>
      </c>
      <c r="AQ142" s="48">
        <v>7.6360816019554384E-2</v>
      </c>
      <c r="AR142" s="44">
        <v>5718</v>
      </c>
      <c r="AS142" s="48">
        <v>7.7353896103896105E-2</v>
      </c>
    </row>
    <row r="143" spans="1:45" x14ac:dyDescent="0.3">
      <c r="A143" s="44" t="s">
        <v>839</v>
      </c>
      <c r="B143" s="44" t="s">
        <v>581</v>
      </c>
      <c r="C143" s="44" t="s">
        <v>691</v>
      </c>
      <c r="D143" s="44" t="s">
        <v>639</v>
      </c>
      <c r="E143" s="47">
        <v>95165</v>
      </c>
      <c r="F143" s="48">
        <v>0.66687342449807374</v>
      </c>
      <c r="G143" s="48">
        <v>0.56393215020650933</v>
      </c>
      <c r="H143" s="44">
        <v>69639</v>
      </c>
      <c r="I143" s="48">
        <v>0.73177113434561025</v>
      </c>
      <c r="J143" s="48">
        <v>0.58811472428120537</v>
      </c>
      <c r="K143" s="48">
        <v>0.53824024347155452</v>
      </c>
      <c r="L143" s="44">
        <v>68401</v>
      </c>
      <c r="M143" s="48">
        <v>0.71876214995008669</v>
      </c>
      <c r="N143" s="48">
        <v>4.2452732192556084E-3</v>
      </c>
      <c r="O143" s="48">
        <v>2.4162466954828557E-3</v>
      </c>
      <c r="P143" s="44">
        <v>72</v>
      </c>
      <c r="Q143" s="48">
        <v>7.5658067566857564E-4</v>
      </c>
      <c r="R143" s="48">
        <v>1.3573311896608375E-2</v>
      </c>
      <c r="S143" s="48">
        <v>3.093060150473911E-3</v>
      </c>
      <c r="T143" s="44">
        <v>76</v>
      </c>
      <c r="U143" s="48">
        <v>7.9861293542794092E-4</v>
      </c>
      <c r="V143" s="48">
        <v>4.3869517868404808E-3</v>
      </c>
      <c r="W143" s="48">
        <v>1.1117189758739798E-3</v>
      </c>
      <c r="X143" s="44">
        <v>22</v>
      </c>
      <c r="Y143" s="48">
        <v>2.3117742867650922E-4</v>
      </c>
      <c r="Z143" s="48">
        <v>4.5343708212867852E-2</v>
      </c>
      <c r="AA143" s="48">
        <v>1.4491248352580531E-2</v>
      </c>
      <c r="AB143" s="44">
        <v>793</v>
      </c>
      <c r="AC143" s="48">
        <v>8.3328954972941727E-3</v>
      </c>
      <c r="AD143" s="48">
        <v>7.0425898483680851E-3</v>
      </c>
      <c r="AE143" s="48">
        <v>1.7099737262678591E-3</v>
      </c>
      <c r="AF143" s="44">
        <v>148</v>
      </c>
      <c r="AG143" s="48">
        <v>1.5551936110965166E-3</v>
      </c>
      <c r="AH143" s="48">
        <v>4.1668652529280167E-3</v>
      </c>
      <c r="AI143" s="48">
        <v>2.8696588342756917E-3</v>
      </c>
      <c r="AJ143" s="44">
        <v>127</v>
      </c>
      <c r="AK143" s="48">
        <v>1.3345242473598487E-3</v>
      </c>
      <c r="AL143" s="48">
        <v>0.26133292076273745</v>
      </c>
      <c r="AM143" s="48">
        <v>0.36656624623281742</v>
      </c>
      <c r="AN143" s="44">
        <v>20315</v>
      </c>
      <c r="AO143" s="48">
        <v>0.21347133925287659</v>
      </c>
      <c r="AP143" s="48">
        <v>7.179365473918882E-2</v>
      </c>
      <c r="AQ143" s="48">
        <v>6.9501603560673281E-2</v>
      </c>
      <c r="AR143" s="44">
        <v>5211</v>
      </c>
      <c r="AS143" s="48">
        <v>5.4757526401513164E-2</v>
      </c>
    </row>
    <row r="144" spans="1:45" x14ac:dyDescent="0.3">
      <c r="A144" s="44" t="s">
        <v>840</v>
      </c>
      <c r="B144" s="44" t="s">
        <v>130</v>
      </c>
      <c r="C144" s="44" t="s">
        <v>721</v>
      </c>
      <c r="D144" s="44" t="s">
        <v>635</v>
      </c>
      <c r="E144" s="47">
        <v>108610</v>
      </c>
      <c r="F144" s="48">
        <v>0.66687342449807374</v>
      </c>
      <c r="G144" s="48">
        <v>0.64832113754742848</v>
      </c>
      <c r="H144" s="44">
        <v>63982</v>
      </c>
      <c r="I144" s="48">
        <v>0.58909860970444705</v>
      </c>
      <c r="J144" s="48">
        <v>0.58811472428120537</v>
      </c>
      <c r="K144" s="48">
        <v>0.59655958262106923</v>
      </c>
      <c r="L144" s="44">
        <v>59055</v>
      </c>
      <c r="M144" s="48">
        <v>0.54373446275665227</v>
      </c>
      <c r="N144" s="48">
        <v>4.2452732192556084E-3</v>
      </c>
      <c r="O144" s="48">
        <v>3.8093267190756229E-3</v>
      </c>
      <c r="P144" s="44">
        <v>778</v>
      </c>
      <c r="Q144" s="48">
        <v>7.1632446367737778E-3</v>
      </c>
      <c r="R144" s="48">
        <v>1.3573311896608375E-2</v>
      </c>
      <c r="S144" s="48">
        <v>9.2372709602332147E-3</v>
      </c>
      <c r="T144" s="44">
        <v>1090</v>
      </c>
      <c r="U144" s="48">
        <v>1.003590829573704E-2</v>
      </c>
      <c r="V144" s="48">
        <v>4.3869517868404808E-3</v>
      </c>
      <c r="W144" s="48">
        <v>5.9569366329369168E-3</v>
      </c>
      <c r="X144" s="44">
        <v>158</v>
      </c>
      <c r="Y144" s="48">
        <v>1.4547463401160113E-3</v>
      </c>
      <c r="Z144" s="48">
        <v>4.5343708212867852E-2</v>
      </c>
      <c r="AA144" s="48">
        <v>2.5370598250545367E-2</v>
      </c>
      <c r="AB144" s="44">
        <v>2219</v>
      </c>
      <c r="AC144" s="48">
        <v>2.043089954884449E-2</v>
      </c>
      <c r="AD144" s="48">
        <v>7.0425898483680851E-3</v>
      </c>
      <c r="AE144" s="48">
        <v>3.1149493797209323E-3</v>
      </c>
      <c r="AF144" s="44">
        <v>116</v>
      </c>
      <c r="AG144" s="48">
        <v>1.0680416167940336E-3</v>
      </c>
      <c r="AH144" s="48">
        <v>4.1668652529280167E-3</v>
      </c>
      <c r="AI144" s="48">
        <v>4.272472983847175E-3</v>
      </c>
      <c r="AJ144" s="44">
        <v>566</v>
      </c>
      <c r="AK144" s="48">
        <v>5.2113065095295095E-3</v>
      </c>
      <c r="AL144" s="48">
        <v>0.26133292076273745</v>
      </c>
      <c r="AM144" s="48">
        <v>0.27904596658266295</v>
      </c>
      <c r="AN144" s="44">
        <v>36734</v>
      </c>
      <c r="AO144" s="48">
        <v>0.33821931682165546</v>
      </c>
      <c r="AP144" s="48">
        <v>7.179365473918882E-2</v>
      </c>
      <c r="AQ144" s="48">
        <v>7.2632895869908579E-2</v>
      </c>
      <c r="AR144" s="44">
        <v>7894</v>
      </c>
      <c r="AS144" s="48">
        <v>7.2682073473897435E-2</v>
      </c>
    </row>
    <row r="145" spans="1:45" x14ac:dyDescent="0.3">
      <c r="A145" s="44" t="s">
        <v>841</v>
      </c>
      <c r="B145" s="44" t="s">
        <v>131</v>
      </c>
      <c r="C145" s="44" t="s">
        <v>717</v>
      </c>
      <c r="D145" s="44" t="s">
        <v>644</v>
      </c>
      <c r="E145" s="47">
        <v>109201</v>
      </c>
      <c r="F145" s="48">
        <v>0.66687342449807374</v>
      </c>
      <c r="G145" s="48">
        <v>0.67317689974114892</v>
      </c>
      <c r="H145" s="44">
        <v>70231</v>
      </c>
      <c r="I145" s="48">
        <v>0.64313513612512707</v>
      </c>
      <c r="J145" s="48">
        <v>0.58811472428120537</v>
      </c>
      <c r="K145" s="48">
        <v>0.59499959592962026</v>
      </c>
      <c r="L145" s="44">
        <v>60708</v>
      </c>
      <c r="M145" s="48">
        <v>0.55592897500938632</v>
      </c>
      <c r="N145" s="48">
        <v>4.2452732192556084E-3</v>
      </c>
      <c r="O145" s="48">
        <v>2.7100158164691515E-3</v>
      </c>
      <c r="P145" s="44">
        <v>240</v>
      </c>
      <c r="Q145" s="48">
        <v>2.1977820715927509E-3</v>
      </c>
      <c r="R145" s="48">
        <v>1.3573311896608375E-2</v>
      </c>
      <c r="S145" s="48">
        <v>4.556248394837514E-3</v>
      </c>
      <c r="T145" s="44">
        <v>393</v>
      </c>
      <c r="U145" s="48">
        <v>3.5988681422331296E-3</v>
      </c>
      <c r="V145" s="48">
        <v>4.3869517868404808E-3</v>
      </c>
      <c r="W145" s="48">
        <v>1.879163841170627E-3</v>
      </c>
      <c r="X145" s="44">
        <v>60</v>
      </c>
      <c r="Y145" s="48">
        <v>5.4944551789818774E-4</v>
      </c>
      <c r="Z145" s="48">
        <v>4.5343708212867852E-2</v>
      </c>
      <c r="AA145" s="48">
        <v>6.1708265728037358E-2</v>
      </c>
      <c r="AB145" s="44">
        <v>7629</v>
      </c>
      <c r="AC145" s="48">
        <v>6.9861997600754566E-2</v>
      </c>
      <c r="AD145" s="48">
        <v>7.0425898483680851E-3</v>
      </c>
      <c r="AE145" s="48">
        <v>4.1976004465025009E-3</v>
      </c>
      <c r="AF145" s="44">
        <v>839</v>
      </c>
      <c r="AG145" s="48">
        <v>7.6830798252763254E-3</v>
      </c>
      <c r="AH145" s="48">
        <v>4.1668652529280167E-3</v>
      </c>
      <c r="AI145" s="48">
        <v>3.1260095845115567E-3</v>
      </c>
      <c r="AJ145" s="44">
        <v>362</v>
      </c>
      <c r="AK145" s="48">
        <v>3.3149879579857326E-3</v>
      </c>
      <c r="AL145" s="48">
        <v>0.26133292076273745</v>
      </c>
      <c r="AM145" s="48">
        <v>0.2585707869795843</v>
      </c>
      <c r="AN145" s="44">
        <v>31180</v>
      </c>
      <c r="AO145" s="48">
        <v>0.28552852080109159</v>
      </c>
      <c r="AP145" s="48">
        <v>7.179365473918882E-2</v>
      </c>
      <c r="AQ145" s="48">
        <v>6.8252313279266758E-2</v>
      </c>
      <c r="AR145" s="44">
        <v>7790</v>
      </c>
      <c r="AS145" s="48">
        <v>7.133634307378138E-2</v>
      </c>
    </row>
    <row r="146" spans="1:45" x14ac:dyDescent="0.3">
      <c r="A146" s="44" t="s">
        <v>842</v>
      </c>
      <c r="B146" s="44" t="s">
        <v>132</v>
      </c>
      <c r="C146" s="44" t="s">
        <v>699</v>
      </c>
      <c r="D146" s="44" t="s">
        <v>638</v>
      </c>
      <c r="E146" s="47">
        <v>91960</v>
      </c>
      <c r="F146" s="48">
        <v>0.66687342449807374</v>
      </c>
      <c r="G146" s="48">
        <v>0.73973072428556463</v>
      </c>
      <c r="H146" s="44">
        <v>66447</v>
      </c>
      <c r="I146" s="48">
        <v>0.72256415832970855</v>
      </c>
      <c r="J146" s="48">
        <v>0.58811472428120537</v>
      </c>
      <c r="K146" s="48">
        <v>0.67253842324150404</v>
      </c>
      <c r="L146" s="44">
        <v>65534</v>
      </c>
      <c r="M146" s="48">
        <v>0.71263592866463676</v>
      </c>
      <c r="N146" s="48">
        <v>4.2452732192556084E-3</v>
      </c>
      <c r="O146" s="48">
        <v>2.9345548190296417E-3</v>
      </c>
      <c r="P146" s="44">
        <v>156</v>
      </c>
      <c r="Q146" s="48">
        <v>1.6963897346672467E-3</v>
      </c>
      <c r="R146" s="48">
        <v>1.3573311896608375E-2</v>
      </c>
      <c r="S146" s="48">
        <v>5.4251332602684253E-3</v>
      </c>
      <c r="T146" s="44">
        <v>113</v>
      </c>
      <c r="U146" s="48">
        <v>1.2287951283166594E-3</v>
      </c>
      <c r="V146" s="48">
        <v>4.3869517868404808E-3</v>
      </c>
      <c r="W146" s="48">
        <v>4.3131362131154675E-3</v>
      </c>
      <c r="X146" s="44">
        <v>76</v>
      </c>
      <c r="Y146" s="48">
        <v>8.2644628099173552E-4</v>
      </c>
      <c r="Z146" s="48">
        <v>4.5343708212867852E-2</v>
      </c>
      <c r="AA146" s="48">
        <v>5.0545810180317369E-2</v>
      </c>
      <c r="AB146" s="44">
        <v>278</v>
      </c>
      <c r="AC146" s="48">
        <v>3.0230535015224012E-3</v>
      </c>
      <c r="AD146" s="48">
        <v>7.0425898483680851E-3</v>
      </c>
      <c r="AE146" s="48">
        <v>1.2559242344597986E-3</v>
      </c>
      <c r="AF146" s="44">
        <v>44</v>
      </c>
      <c r="AG146" s="48">
        <v>4.7846889952153111E-4</v>
      </c>
      <c r="AH146" s="48">
        <v>4.1668652529280167E-3</v>
      </c>
      <c r="AI146" s="48">
        <v>2.717742336869877E-3</v>
      </c>
      <c r="AJ146" s="44">
        <v>246</v>
      </c>
      <c r="AK146" s="48">
        <v>2.6750761200521967E-3</v>
      </c>
      <c r="AL146" s="48">
        <v>0.26133292076273745</v>
      </c>
      <c r="AM146" s="48">
        <v>0.19822474676968543</v>
      </c>
      <c r="AN146" s="44">
        <v>19679</v>
      </c>
      <c r="AO146" s="48">
        <v>0.21399521531100479</v>
      </c>
      <c r="AP146" s="48">
        <v>7.179365473918882E-2</v>
      </c>
      <c r="AQ146" s="48">
        <v>6.2044528944749967E-2</v>
      </c>
      <c r="AR146" s="44">
        <v>5834</v>
      </c>
      <c r="AS146" s="48">
        <v>6.3440626359286642E-2</v>
      </c>
    </row>
    <row r="147" spans="1:45" x14ac:dyDescent="0.3">
      <c r="A147" s="44" t="s">
        <v>843</v>
      </c>
      <c r="B147" s="44" t="s">
        <v>133</v>
      </c>
      <c r="C147" s="44" t="s">
        <v>699</v>
      </c>
      <c r="D147" s="44" t="s">
        <v>638</v>
      </c>
      <c r="E147" s="47">
        <v>80891</v>
      </c>
      <c r="F147" s="48">
        <v>0.66687342449807374</v>
      </c>
      <c r="G147" s="48">
        <v>0.73973072428556463</v>
      </c>
      <c r="H147" s="44">
        <v>63357</v>
      </c>
      <c r="I147" s="48">
        <v>0.7832391737028841</v>
      </c>
      <c r="J147" s="48">
        <v>0.58811472428120537</v>
      </c>
      <c r="K147" s="48">
        <v>0.67253842324150404</v>
      </c>
      <c r="L147" s="44">
        <v>62624</v>
      </c>
      <c r="M147" s="48">
        <v>0.77417759701326472</v>
      </c>
      <c r="N147" s="48">
        <v>4.2452732192556084E-3</v>
      </c>
      <c r="O147" s="48">
        <v>2.9345548190296417E-3</v>
      </c>
      <c r="P147" s="44">
        <v>180</v>
      </c>
      <c r="Q147" s="48">
        <v>2.2252166495654647E-3</v>
      </c>
      <c r="R147" s="48">
        <v>1.3573311896608375E-2</v>
      </c>
      <c r="S147" s="48">
        <v>5.4251332602684253E-3</v>
      </c>
      <c r="T147" s="44">
        <v>95</v>
      </c>
      <c r="U147" s="48">
        <v>1.174419898381773E-3</v>
      </c>
      <c r="V147" s="48">
        <v>4.3869517868404808E-3</v>
      </c>
      <c r="W147" s="48">
        <v>4.3131362131154675E-3</v>
      </c>
      <c r="X147" s="44">
        <v>17</v>
      </c>
      <c r="Y147" s="48">
        <v>2.1015935023673834E-4</v>
      </c>
      <c r="Z147" s="48">
        <v>4.5343708212867852E-2</v>
      </c>
      <c r="AA147" s="48">
        <v>5.0545810180317369E-2</v>
      </c>
      <c r="AB147" s="44">
        <v>251</v>
      </c>
      <c r="AC147" s="48">
        <v>3.1029409946718425E-3</v>
      </c>
      <c r="AD147" s="48">
        <v>7.0425898483680851E-3</v>
      </c>
      <c r="AE147" s="48">
        <v>1.2559242344597986E-3</v>
      </c>
      <c r="AF147" s="44">
        <v>10</v>
      </c>
      <c r="AG147" s="48">
        <v>1.2362314719808137E-4</v>
      </c>
      <c r="AH147" s="48">
        <v>4.1668652529280167E-3</v>
      </c>
      <c r="AI147" s="48">
        <v>2.717742336869877E-3</v>
      </c>
      <c r="AJ147" s="44">
        <v>180</v>
      </c>
      <c r="AK147" s="48">
        <v>2.2252166495654647E-3</v>
      </c>
      <c r="AL147" s="48">
        <v>0.26133292076273745</v>
      </c>
      <c r="AM147" s="48">
        <v>0.19822474676968543</v>
      </c>
      <c r="AN147" s="44">
        <v>12556</v>
      </c>
      <c r="AO147" s="48">
        <v>0.15522122362191096</v>
      </c>
      <c r="AP147" s="48">
        <v>7.179365473918882E-2</v>
      </c>
      <c r="AQ147" s="48">
        <v>6.2044528944749967E-2</v>
      </c>
      <c r="AR147" s="44">
        <v>4978</v>
      </c>
      <c r="AS147" s="48">
        <v>6.1539602675204905E-2</v>
      </c>
    </row>
    <row r="148" spans="1:45" x14ac:dyDescent="0.3">
      <c r="A148" s="44" t="s">
        <v>844</v>
      </c>
      <c r="B148" s="44" t="s">
        <v>134</v>
      </c>
      <c r="C148" s="44" t="s">
        <v>702</v>
      </c>
      <c r="D148" s="44" t="s">
        <v>634</v>
      </c>
      <c r="E148" s="47">
        <v>110099</v>
      </c>
      <c r="F148" s="48">
        <v>0.66687342449807374</v>
      </c>
      <c r="G148" s="48">
        <v>0.65642560633474378</v>
      </c>
      <c r="H148" s="44">
        <v>69217</v>
      </c>
      <c r="I148" s="48">
        <v>0.62867964286687439</v>
      </c>
      <c r="J148" s="48">
        <v>0.58811472428120537</v>
      </c>
      <c r="K148" s="48">
        <v>0.58814062051229787</v>
      </c>
      <c r="L148" s="44">
        <v>67618</v>
      </c>
      <c r="M148" s="48">
        <v>0.61415635019391634</v>
      </c>
      <c r="N148" s="48">
        <v>4.2452732192556084E-3</v>
      </c>
      <c r="O148" s="48">
        <v>2.7953627684679902E-3</v>
      </c>
      <c r="P148" s="44">
        <v>231</v>
      </c>
      <c r="Q148" s="48">
        <v>2.0981116994704765E-3</v>
      </c>
      <c r="R148" s="48">
        <v>1.3573311896608375E-2</v>
      </c>
      <c r="S148" s="48">
        <v>1.9792324311494122E-2</v>
      </c>
      <c r="T148" s="44">
        <v>288</v>
      </c>
      <c r="U148" s="48">
        <v>2.6158275733657891E-3</v>
      </c>
      <c r="V148" s="48">
        <v>4.3869517868404808E-3</v>
      </c>
      <c r="W148" s="48">
        <v>9.3840539907377133E-4</v>
      </c>
      <c r="X148" s="44">
        <v>93</v>
      </c>
      <c r="Y148" s="48">
        <v>8.4469432056603606E-4</v>
      </c>
      <c r="Z148" s="48">
        <v>4.5343708212867852E-2</v>
      </c>
      <c r="AA148" s="48">
        <v>3.1026276674735981E-2</v>
      </c>
      <c r="AB148" s="44">
        <v>468</v>
      </c>
      <c r="AC148" s="48">
        <v>4.2507198067194074E-3</v>
      </c>
      <c r="AD148" s="48">
        <v>7.0425898483680851E-3</v>
      </c>
      <c r="AE148" s="48">
        <v>9.7800195975401155E-3</v>
      </c>
      <c r="AF148" s="44">
        <v>178</v>
      </c>
      <c r="AG148" s="48">
        <v>1.6167267640941334E-3</v>
      </c>
      <c r="AH148" s="48">
        <v>4.1668652529280167E-3</v>
      </c>
      <c r="AI148" s="48">
        <v>3.9525970711339524E-3</v>
      </c>
      <c r="AJ148" s="44">
        <v>341</v>
      </c>
      <c r="AK148" s="48">
        <v>3.097212508742132E-3</v>
      </c>
      <c r="AL148" s="48">
        <v>0.26133292076273745</v>
      </c>
      <c r="AM148" s="48">
        <v>0.27531323195731422</v>
      </c>
      <c r="AN148" s="44">
        <v>33806</v>
      </c>
      <c r="AO148" s="48">
        <v>0.30705092689306895</v>
      </c>
      <c r="AP148" s="48">
        <v>7.179365473918882E-2</v>
      </c>
      <c r="AQ148" s="48">
        <v>6.8261161707941942E-2</v>
      </c>
      <c r="AR148" s="44">
        <v>7076</v>
      </c>
      <c r="AS148" s="48">
        <v>6.4269430240056671E-2</v>
      </c>
    </row>
    <row r="149" spans="1:45" x14ac:dyDescent="0.3">
      <c r="A149" s="44" t="s">
        <v>845</v>
      </c>
      <c r="B149" s="44" t="s">
        <v>135</v>
      </c>
      <c r="C149" s="44" t="s">
        <v>697</v>
      </c>
      <c r="D149" s="44" t="s">
        <v>643</v>
      </c>
      <c r="E149" s="47">
        <v>110511</v>
      </c>
      <c r="F149" s="48">
        <v>0.66687342449807374</v>
      </c>
      <c r="G149" s="48">
        <v>0.71448827502786139</v>
      </c>
      <c r="H149" s="44">
        <v>81449</v>
      </c>
      <c r="I149" s="48">
        <v>0.73702165395300012</v>
      </c>
      <c r="J149" s="48">
        <v>0.58811472428120537</v>
      </c>
      <c r="K149" s="48">
        <v>0.60220316620571746</v>
      </c>
      <c r="L149" s="44">
        <v>57115</v>
      </c>
      <c r="M149" s="48">
        <v>0.5168263792744614</v>
      </c>
      <c r="N149" s="48">
        <v>4.2452732192556084E-3</v>
      </c>
      <c r="O149" s="48">
        <v>2.9720554667058917E-3</v>
      </c>
      <c r="P149" s="44">
        <v>264</v>
      </c>
      <c r="Q149" s="48">
        <v>2.388902462198333E-3</v>
      </c>
      <c r="R149" s="48">
        <v>1.3573311896608375E-2</v>
      </c>
      <c r="S149" s="48">
        <v>1.2896996294257947E-2</v>
      </c>
      <c r="T149" s="44">
        <v>4371</v>
      </c>
      <c r="U149" s="48">
        <v>3.9552623720715586E-2</v>
      </c>
      <c r="V149" s="48">
        <v>4.3869517868404808E-3</v>
      </c>
      <c r="W149" s="48">
        <v>8.2490649958843934E-4</v>
      </c>
      <c r="X149" s="44">
        <v>46</v>
      </c>
      <c r="Y149" s="48">
        <v>4.1624815629213383E-4</v>
      </c>
      <c r="Z149" s="48">
        <v>4.5343708212867852E-2</v>
      </c>
      <c r="AA149" s="48">
        <v>6.7147853199132357E-2</v>
      </c>
      <c r="AB149" s="44">
        <v>11935</v>
      </c>
      <c r="AC149" s="48">
        <v>0.10799829881188298</v>
      </c>
      <c r="AD149" s="48">
        <v>7.0425898483680851E-3</v>
      </c>
      <c r="AE149" s="48">
        <v>2.3863736371236129E-2</v>
      </c>
      <c r="AF149" s="44">
        <v>7054</v>
      </c>
      <c r="AG149" s="48">
        <v>6.3830749880102428E-2</v>
      </c>
      <c r="AH149" s="48">
        <v>4.1668652529280167E-3</v>
      </c>
      <c r="AI149" s="48">
        <v>4.5795609912230731E-3</v>
      </c>
      <c r="AJ149" s="44">
        <v>664</v>
      </c>
      <c r="AK149" s="48">
        <v>6.008451647347323E-3</v>
      </c>
      <c r="AL149" s="48">
        <v>0.26133292076273745</v>
      </c>
      <c r="AM149" s="48">
        <v>0.21973288452897768</v>
      </c>
      <c r="AN149" s="44">
        <v>22196</v>
      </c>
      <c r="AO149" s="48">
        <v>0.20084878428391745</v>
      </c>
      <c r="AP149" s="48">
        <v>7.179365473918882E-2</v>
      </c>
      <c r="AQ149" s="48">
        <v>6.5778840443160985E-2</v>
      </c>
      <c r="AR149" s="44">
        <v>6866</v>
      </c>
      <c r="AS149" s="48">
        <v>6.212956176308241E-2</v>
      </c>
    </row>
    <row r="150" spans="1:45" x14ac:dyDescent="0.3">
      <c r="A150" s="44" t="s">
        <v>846</v>
      </c>
      <c r="B150" s="44" t="s">
        <v>136</v>
      </c>
      <c r="C150" s="44" t="s">
        <v>697</v>
      </c>
      <c r="D150" s="44" t="s">
        <v>643</v>
      </c>
      <c r="E150" s="47">
        <v>100872</v>
      </c>
      <c r="F150" s="48">
        <v>0.66687342449807374</v>
      </c>
      <c r="G150" s="48">
        <v>0.71448827502786139</v>
      </c>
      <c r="H150" s="44">
        <v>69908</v>
      </c>
      <c r="I150" s="48">
        <v>0.69303671980331505</v>
      </c>
      <c r="J150" s="48">
        <v>0.58811472428120537</v>
      </c>
      <c r="K150" s="48">
        <v>0.60220316620571746</v>
      </c>
      <c r="L150" s="44">
        <v>58223</v>
      </c>
      <c r="M150" s="48">
        <v>0.57719684352446665</v>
      </c>
      <c r="N150" s="48">
        <v>4.2452732192556084E-3</v>
      </c>
      <c r="O150" s="48">
        <v>2.9720554667058917E-3</v>
      </c>
      <c r="P150" s="44">
        <v>304</v>
      </c>
      <c r="Q150" s="48">
        <v>3.013720358474106E-3</v>
      </c>
      <c r="R150" s="48">
        <v>1.3573311896608375E-2</v>
      </c>
      <c r="S150" s="48">
        <v>1.2896996294257947E-2</v>
      </c>
      <c r="T150" s="44">
        <v>2766</v>
      </c>
      <c r="U150" s="48">
        <v>2.7420889840590056E-2</v>
      </c>
      <c r="V150" s="48">
        <v>4.3869517868404808E-3</v>
      </c>
      <c r="W150" s="48">
        <v>8.2490649958843934E-4</v>
      </c>
      <c r="X150" s="44">
        <v>53</v>
      </c>
      <c r="Y150" s="48">
        <v>5.2541835197081452E-4</v>
      </c>
      <c r="Z150" s="48">
        <v>4.5343708212867852E-2</v>
      </c>
      <c r="AA150" s="48">
        <v>6.7147853199132357E-2</v>
      </c>
      <c r="AB150" s="44">
        <v>3947</v>
      </c>
      <c r="AC150" s="48">
        <v>3.9128796891109527E-2</v>
      </c>
      <c r="AD150" s="48">
        <v>7.0425898483680851E-3</v>
      </c>
      <c r="AE150" s="48">
        <v>2.3863736371236129E-2</v>
      </c>
      <c r="AF150" s="44">
        <v>4185</v>
      </c>
      <c r="AG150" s="48">
        <v>4.1488222698072806E-2</v>
      </c>
      <c r="AH150" s="48">
        <v>4.1668652529280167E-3</v>
      </c>
      <c r="AI150" s="48">
        <v>4.5795609912230731E-3</v>
      </c>
      <c r="AJ150" s="44">
        <v>430</v>
      </c>
      <c r="AK150" s="48">
        <v>4.2628281386311367E-3</v>
      </c>
      <c r="AL150" s="48">
        <v>0.26133292076273745</v>
      </c>
      <c r="AM150" s="48">
        <v>0.21973288452897768</v>
      </c>
      <c r="AN150" s="44">
        <v>24433</v>
      </c>
      <c r="AO150" s="48">
        <v>0.24221786025854547</v>
      </c>
      <c r="AP150" s="48">
        <v>7.179365473918882E-2</v>
      </c>
      <c r="AQ150" s="48">
        <v>6.5778840443160985E-2</v>
      </c>
      <c r="AR150" s="44">
        <v>6531</v>
      </c>
      <c r="AS150" s="48">
        <v>6.4745419938139426E-2</v>
      </c>
    </row>
    <row r="151" spans="1:45" x14ac:dyDescent="0.3">
      <c r="A151" s="44" t="s">
        <v>847</v>
      </c>
      <c r="B151" s="44" t="s">
        <v>137</v>
      </c>
      <c r="C151" s="44" t="s">
        <v>697</v>
      </c>
      <c r="D151" s="44" t="s">
        <v>643</v>
      </c>
      <c r="E151" s="47">
        <v>105577</v>
      </c>
      <c r="F151" s="48">
        <v>0.66687342449807374</v>
      </c>
      <c r="G151" s="48">
        <v>0.71448827502786139</v>
      </c>
      <c r="H151" s="44">
        <v>72380</v>
      </c>
      <c r="I151" s="48">
        <v>0.68556598501567578</v>
      </c>
      <c r="J151" s="48">
        <v>0.58811472428120537</v>
      </c>
      <c r="K151" s="48">
        <v>0.60220316620571746</v>
      </c>
      <c r="L151" s="44">
        <v>54752</v>
      </c>
      <c r="M151" s="48">
        <v>0.51859780065734018</v>
      </c>
      <c r="N151" s="48">
        <v>4.2452732192556084E-3</v>
      </c>
      <c r="O151" s="48">
        <v>2.9720554667058917E-3</v>
      </c>
      <c r="P151" s="44">
        <v>499</v>
      </c>
      <c r="Q151" s="48">
        <v>4.7264082139102269E-3</v>
      </c>
      <c r="R151" s="48">
        <v>1.3573311896608375E-2</v>
      </c>
      <c r="S151" s="48">
        <v>1.2896996294257947E-2</v>
      </c>
      <c r="T151" s="44">
        <v>4015</v>
      </c>
      <c r="U151" s="48">
        <v>3.802911619007928E-2</v>
      </c>
      <c r="V151" s="48">
        <v>4.3869517868404808E-3</v>
      </c>
      <c r="W151" s="48">
        <v>8.2490649958843934E-4</v>
      </c>
      <c r="X151" s="44">
        <v>111</v>
      </c>
      <c r="Y151" s="48">
        <v>1.0513653541964632E-3</v>
      </c>
      <c r="Z151" s="48">
        <v>4.5343708212867852E-2</v>
      </c>
      <c r="AA151" s="48">
        <v>6.7147853199132357E-2</v>
      </c>
      <c r="AB151" s="44">
        <v>7783</v>
      </c>
      <c r="AC151" s="48">
        <v>7.3718707673072731E-2</v>
      </c>
      <c r="AD151" s="48">
        <v>7.0425898483680851E-3</v>
      </c>
      <c r="AE151" s="48">
        <v>2.3863736371236129E-2</v>
      </c>
      <c r="AF151" s="44">
        <v>4673</v>
      </c>
      <c r="AG151" s="48">
        <v>4.4261534235676331E-2</v>
      </c>
      <c r="AH151" s="48">
        <v>4.1668652529280167E-3</v>
      </c>
      <c r="AI151" s="48">
        <v>4.5795609912230731E-3</v>
      </c>
      <c r="AJ151" s="44">
        <v>547</v>
      </c>
      <c r="AK151" s="48">
        <v>5.1810526914005889E-3</v>
      </c>
      <c r="AL151" s="48">
        <v>0.26133292076273745</v>
      </c>
      <c r="AM151" s="48">
        <v>0.21973288452897768</v>
      </c>
      <c r="AN151" s="44">
        <v>26267</v>
      </c>
      <c r="AO151" s="48">
        <v>0.24879471854665317</v>
      </c>
      <c r="AP151" s="48">
        <v>7.179365473918882E-2</v>
      </c>
      <c r="AQ151" s="48">
        <v>6.5778840443160985E-2</v>
      </c>
      <c r="AR151" s="44">
        <v>6930</v>
      </c>
      <c r="AS151" s="48">
        <v>6.563929643767108E-2</v>
      </c>
    </row>
    <row r="152" spans="1:45" x14ac:dyDescent="0.3">
      <c r="A152" s="44" t="s">
        <v>848</v>
      </c>
      <c r="B152" s="44" t="s">
        <v>138</v>
      </c>
      <c r="C152" s="44" t="s">
        <v>695</v>
      </c>
      <c r="D152" s="44" t="s">
        <v>640</v>
      </c>
      <c r="E152" s="47">
        <v>106597</v>
      </c>
      <c r="F152" s="48">
        <v>0.66687342449807374</v>
      </c>
      <c r="G152" s="48">
        <v>0.64976959379252441</v>
      </c>
      <c r="H152" s="44">
        <v>72031</v>
      </c>
      <c r="I152" s="48">
        <v>0.67573196243796729</v>
      </c>
      <c r="J152" s="48">
        <v>0.58811472428120537</v>
      </c>
      <c r="K152" s="48">
        <v>0.59760016213555689</v>
      </c>
      <c r="L152" s="44">
        <v>57782</v>
      </c>
      <c r="M152" s="48">
        <v>0.54206028312241428</v>
      </c>
      <c r="N152" s="48">
        <v>4.2452732192556084E-3</v>
      </c>
      <c r="O152" s="48">
        <v>5.0894351313008485E-3</v>
      </c>
      <c r="P152" s="44">
        <v>401</v>
      </c>
      <c r="Q152" s="48">
        <v>3.7618319464900515E-3</v>
      </c>
      <c r="R152" s="48">
        <v>1.3573311896608375E-2</v>
      </c>
      <c r="S152" s="48">
        <v>1.0712412055936767E-2</v>
      </c>
      <c r="T152" s="44">
        <v>4892</v>
      </c>
      <c r="U152" s="48">
        <v>4.5892473521768902E-2</v>
      </c>
      <c r="V152" s="48">
        <v>4.3869517868404808E-3</v>
      </c>
      <c r="W152" s="48">
        <v>2.056921161585454E-3</v>
      </c>
      <c r="X152" s="44">
        <v>98</v>
      </c>
      <c r="Y152" s="48">
        <v>9.1935045076315465E-4</v>
      </c>
      <c r="Z152" s="48">
        <v>4.5343708212867852E-2</v>
      </c>
      <c r="AA152" s="48">
        <v>2.3353426561278555E-2</v>
      </c>
      <c r="AB152" s="44">
        <v>7681</v>
      </c>
      <c r="AC152" s="48">
        <v>7.2056436860324397E-2</v>
      </c>
      <c r="AD152" s="48">
        <v>7.0425898483680851E-3</v>
      </c>
      <c r="AE152" s="48">
        <v>6.3627783085787081E-3</v>
      </c>
      <c r="AF152" s="44">
        <v>729</v>
      </c>
      <c r="AG152" s="48">
        <v>6.8388416184320382E-3</v>
      </c>
      <c r="AH152" s="48">
        <v>4.1668652529280167E-3</v>
      </c>
      <c r="AI152" s="48">
        <v>4.594458438287154E-3</v>
      </c>
      <c r="AJ152" s="44">
        <v>448</v>
      </c>
      <c r="AK152" s="48">
        <v>4.2027449177744211E-3</v>
      </c>
      <c r="AL152" s="48">
        <v>0.26133292076273745</v>
      </c>
      <c r="AM152" s="48">
        <v>0.27659005761602828</v>
      </c>
      <c r="AN152" s="44">
        <v>27756</v>
      </c>
      <c r="AO152" s="48">
        <v>0.26038256236104207</v>
      </c>
      <c r="AP152" s="48">
        <v>7.179365473918882E-2</v>
      </c>
      <c r="AQ152" s="48">
        <v>7.3640348591447344E-2</v>
      </c>
      <c r="AR152" s="44">
        <v>6810</v>
      </c>
      <c r="AS152" s="48">
        <v>6.3885475200990652E-2</v>
      </c>
    </row>
    <row r="153" spans="1:45" x14ac:dyDescent="0.3">
      <c r="A153" s="44" t="s">
        <v>849</v>
      </c>
      <c r="B153" s="44" t="s">
        <v>139</v>
      </c>
      <c r="C153" s="44" t="s">
        <v>699</v>
      </c>
      <c r="D153" s="44" t="s">
        <v>638</v>
      </c>
      <c r="E153" s="47">
        <v>107271</v>
      </c>
      <c r="F153" s="48">
        <v>0.66687342449807374</v>
      </c>
      <c r="G153" s="48">
        <v>0.73973072428556463</v>
      </c>
      <c r="H153" s="44">
        <v>74494</v>
      </c>
      <c r="I153" s="48">
        <v>0.69444677499044472</v>
      </c>
      <c r="J153" s="48">
        <v>0.58811472428120537</v>
      </c>
      <c r="K153" s="48">
        <v>0.67253842324150404</v>
      </c>
      <c r="L153" s="44">
        <v>72758</v>
      </c>
      <c r="M153" s="48">
        <v>0.67826346356424383</v>
      </c>
      <c r="N153" s="48">
        <v>4.2452732192556084E-3</v>
      </c>
      <c r="O153" s="48">
        <v>2.9345548190296417E-3</v>
      </c>
      <c r="P153" s="44">
        <v>243</v>
      </c>
      <c r="Q153" s="48">
        <v>2.2652907123080794E-3</v>
      </c>
      <c r="R153" s="48">
        <v>1.3573311896608375E-2</v>
      </c>
      <c r="S153" s="48">
        <v>5.4251332602684253E-3</v>
      </c>
      <c r="T153" s="44">
        <v>227</v>
      </c>
      <c r="U153" s="48">
        <v>2.1161357682877944E-3</v>
      </c>
      <c r="V153" s="48">
        <v>4.3869517868404808E-3</v>
      </c>
      <c r="W153" s="48">
        <v>4.3131362131154675E-3</v>
      </c>
      <c r="X153" s="44">
        <v>44</v>
      </c>
      <c r="Y153" s="48">
        <v>4.1017609605578393E-4</v>
      </c>
      <c r="Z153" s="48">
        <v>4.5343708212867852E-2</v>
      </c>
      <c r="AA153" s="48">
        <v>5.0545810180317369E-2</v>
      </c>
      <c r="AB153" s="44">
        <v>808</v>
      </c>
      <c r="AC153" s="48">
        <v>7.5323246730243957E-3</v>
      </c>
      <c r="AD153" s="48">
        <v>7.0425898483680851E-3</v>
      </c>
      <c r="AE153" s="48">
        <v>1.2559242344597986E-3</v>
      </c>
      <c r="AF153" s="44">
        <v>76</v>
      </c>
      <c r="AG153" s="48">
        <v>7.0848598409635412E-4</v>
      </c>
      <c r="AH153" s="48">
        <v>4.1668652529280167E-3</v>
      </c>
      <c r="AI153" s="48">
        <v>2.717742336869877E-3</v>
      </c>
      <c r="AJ153" s="44">
        <v>338</v>
      </c>
      <c r="AK153" s="48">
        <v>3.150898192428522E-3</v>
      </c>
      <c r="AL153" s="48">
        <v>0.26133292076273745</v>
      </c>
      <c r="AM153" s="48">
        <v>0.19822474676968543</v>
      </c>
      <c r="AN153" s="44">
        <v>25586</v>
      </c>
      <c r="AO153" s="48">
        <v>0.23851739985643836</v>
      </c>
      <c r="AP153" s="48">
        <v>7.179365473918882E-2</v>
      </c>
      <c r="AQ153" s="48">
        <v>6.2044528944749967E-2</v>
      </c>
      <c r="AR153" s="44">
        <v>7191</v>
      </c>
      <c r="AS153" s="48">
        <v>6.7035825153116874E-2</v>
      </c>
    </row>
    <row r="154" spans="1:45" x14ac:dyDescent="0.3">
      <c r="A154" s="44" t="s">
        <v>850</v>
      </c>
      <c r="B154" s="44" t="s">
        <v>140</v>
      </c>
      <c r="C154" s="44" t="s">
        <v>715</v>
      </c>
      <c r="D154" s="44" t="s">
        <v>636</v>
      </c>
      <c r="E154" s="47">
        <v>114705</v>
      </c>
      <c r="F154" s="48">
        <v>0.66687342449807374</v>
      </c>
      <c r="G154" s="48">
        <v>0.7079608233042054</v>
      </c>
      <c r="H154" s="44">
        <v>78619</v>
      </c>
      <c r="I154" s="48">
        <v>0.68540168257704548</v>
      </c>
      <c r="J154" s="48">
        <v>0.58811472428120537</v>
      </c>
      <c r="K154" s="48">
        <v>0.48421979067380105</v>
      </c>
      <c r="L154" s="44">
        <v>64289</v>
      </c>
      <c r="M154" s="48">
        <v>0.56047251645525475</v>
      </c>
      <c r="N154" s="48">
        <v>4.2452732192556084E-3</v>
      </c>
      <c r="O154" s="48">
        <v>1.0035061422635666E-2</v>
      </c>
      <c r="P154" s="44">
        <v>698</v>
      </c>
      <c r="Q154" s="48">
        <v>6.0851750141667754E-3</v>
      </c>
      <c r="R154" s="48">
        <v>1.3573311896608375E-2</v>
      </c>
      <c r="S154" s="48">
        <v>5.0317343861424987E-2</v>
      </c>
      <c r="T154" s="44">
        <v>5589</v>
      </c>
      <c r="U154" s="48">
        <v>4.8724990192232247E-2</v>
      </c>
      <c r="V154" s="48">
        <v>4.3869517868404808E-3</v>
      </c>
      <c r="W154" s="48">
        <v>1.8179969735529041E-2</v>
      </c>
      <c r="X154" s="44">
        <v>253</v>
      </c>
      <c r="Y154" s="48">
        <v>2.2056579922409658E-3</v>
      </c>
      <c r="Z154" s="48">
        <v>4.5343708212867852E-2</v>
      </c>
      <c r="AA154" s="48">
        <v>0.12390877301414337</v>
      </c>
      <c r="AB154" s="44">
        <v>6821</v>
      </c>
      <c r="AC154" s="48">
        <v>5.9465585632709997E-2</v>
      </c>
      <c r="AD154" s="48">
        <v>7.0425898483680851E-3</v>
      </c>
      <c r="AE154" s="48">
        <v>1.5431234455937472E-2</v>
      </c>
      <c r="AF154" s="44">
        <v>368</v>
      </c>
      <c r="AG154" s="48">
        <v>3.2082298068959506E-3</v>
      </c>
      <c r="AH154" s="48">
        <v>4.1668652529280167E-3</v>
      </c>
      <c r="AI154" s="48">
        <v>5.8686501407338269E-3</v>
      </c>
      <c r="AJ154" s="44">
        <v>601</v>
      </c>
      <c r="AK154" s="48">
        <v>5.2395274835447449E-3</v>
      </c>
      <c r="AL154" s="48">
        <v>0.26133292076273745</v>
      </c>
      <c r="AM154" s="48">
        <v>0.20728948251522736</v>
      </c>
      <c r="AN154" s="44">
        <v>27329</v>
      </c>
      <c r="AO154" s="48">
        <v>0.23825465324092238</v>
      </c>
      <c r="AP154" s="48">
        <v>7.179365473918882E-2</v>
      </c>
      <c r="AQ154" s="48">
        <v>8.4749694180567242E-2</v>
      </c>
      <c r="AR154" s="44">
        <v>8757</v>
      </c>
      <c r="AS154" s="48">
        <v>7.6343664182032173E-2</v>
      </c>
    </row>
    <row r="155" spans="1:45" x14ac:dyDescent="0.3">
      <c r="A155" s="44" t="s">
        <v>851</v>
      </c>
      <c r="B155" s="44" t="s">
        <v>141</v>
      </c>
      <c r="C155" s="44" t="s">
        <v>715</v>
      </c>
      <c r="D155" s="44" t="s">
        <v>636</v>
      </c>
      <c r="E155" s="47">
        <v>136044</v>
      </c>
      <c r="F155" s="48">
        <v>0.66687342449807374</v>
      </c>
      <c r="G155" s="48">
        <v>0.7079608233042054</v>
      </c>
      <c r="H155" s="44">
        <v>105040</v>
      </c>
      <c r="I155" s="48">
        <v>0.77210314310076156</v>
      </c>
      <c r="J155" s="48">
        <v>0.58811472428120537</v>
      </c>
      <c r="K155" s="48">
        <v>0.48421979067380105</v>
      </c>
      <c r="L155" s="44">
        <v>73776</v>
      </c>
      <c r="M155" s="48">
        <v>0.54229513980770927</v>
      </c>
      <c r="N155" s="48">
        <v>4.2452732192556084E-3</v>
      </c>
      <c r="O155" s="48">
        <v>1.0035061422635666E-2</v>
      </c>
      <c r="P155" s="44">
        <v>803</v>
      </c>
      <c r="Q155" s="48">
        <v>5.9025021316632858E-3</v>
      </c>
      <c r="R155" s="48">
        <v>1.3573311896608375E-2</v>
      </c>
      <c r="S155" s="48">
        <v>5.0317343861424987E-2</v>
      </c>
      <c r="T155" s="44">
        <v>10989</v>
      </c>
      <c r="U155" s="48">
        <v>8.0775337390844137E-2</v>
      </c>
      <c r="V155" s="48">
        <v>4.3869517868404808E-3</v>
      </c>
      <c r="W155" s="48">
        <v>1.8179969735529041E-2</v>
      </c>
      <c r="X155" s="44">
        <v>212</v>
      </c>
      <c r="Y155" s="48">
        <v>1.5583193672635324E-3</v>
      </c>
      <c r="Z155" s="48">
        <v>4.5343708212867852E-2</v>
      </c>
      <c r="AA155" s="48">
        <v>0.12390877301414337</v>
      </c>
      <c r="AB155" s="44">
        <v>17603</v>
      </c>
      <c r="AC155" s="48">
        <v>0.12939196142424511</v>
      </c>
      <c r="AD155" s="48">
        <v>7.0425898483680851E-3</v>
      </c>
      <c r="AE155" s="48">
        <v>1.5431234455937472E-2</v>
      </c>
      <c r="AF155" s="44">
        <v>677</v>
      </c>
      <c r="AG155" s="48">
        <v>4.9763311869689218E-3</v>
      </c>
      <c r="AH155" s="48">
        <v>4.1668652529280167E-3</v>
      </c>
      <c r="AI155" s="48">
        <v>5.8686501407338269E-3</v>
      </c>
      <c r="AJ155" s="44">
        <v>980</v>
      </c>
      <c r="AK155" s="48">
        <v>7.2035517920672728E-3</v>
      </c>
      <c r="AL155" s="48">
        <v>0.26133292076273745</v>
      </c>
      <c r="AM155" s="48">
        <v>0.20728948251522736</v>
      </c>
      <c r="AN155" s="44">
        <v>20397</v>
      </c>
      <c r="AO155" s="48">
        <v>0.14992943459468996</v>
      </c>
      <c r="AP155" s="48">
        <v>7.179365473918882E-2</v>
      </c>
      <c r="AQ155" s="48">
        <v>8.4749694180567242E-2</v>
      </c>
      <c r="AR155" s="44">
        <v>10607</v>
      </c>
      <c r="AS155" s="48">
        <v>7.7967422304548534E-2</v>
      </c>
    </row>
    <row r="156" spans="1:45" x14ac:dyDescent="0.3">
      <c r="A156" s="44" t="s">
        <v>852</v>
      </c>
      <c r="B156" s="44" t="s">
        <v>142</v>
      </c>
      <c r="C156" s="44" t="s">
        <v>715</v>
      </c>
      <c r="D156" s="44" t="s">
        <v>636</v>
      </c>
      <c r="E156" s="47">
        <v>112629</v>
      </c>
      <c r="F156" s="48">
        <v>0.66687342449807374</v>
      </c>
      <c r="G156" s="48">
        <v>0.7079608233042054</v>
      </c>
      <c r="H156" s="44">
        <v>79308</v>
      </c>
      <c r="I156" s="48">
        <v>0.70415257171776358</v>
      </c>
      <c r="J156" s="48">
        <v>0.58811472428120537</v>
      </c>
      <c r="K156" s="48">
        <v>0.48421979067380105</v>
      </c>
      <c r="L156" s="44">
        <v>66957</v>
      </c>
      <c r="M156" s="48">
        <v>0.59449164957515377</v>
      </c>
      <c r="N156" s="48">
        <v>4.2452732192556084E-3</v>
      </c>
      <c r="O156" s="48">
        <v>1.0035061422635666E-2</v>
      </c>
      <c r="P156" s="44">
        <v>880</v>
      </c>
      <c r="Q156" s="48">
        <v>7.8132630139662075E-3</v>
      </c>
      <c r="R156" s="48">
        <v>1.3573311896608375E-2</v>
      </c>
      <c r="S156" s="48">
        <v>5.0317343861424987E-2</v>
      </c>
      <c r="T156" s="44">
        <v>5161</v>
      </c>
      <c r="U156" s="48">
        <v>4.5823011835317722E-2</v>
      </c>
      <c r="V156" s="48">
        <v>4.3869517868404808E-3</v>
      </c>
      <c r="W156" s="48">
        <v>1.8179969735529041E-2</v>
      </c>
      <c r="X156" s="44">
        <v>244</v>
      </c>
      <c r="Y156" s="48">
        <v>2.1664047447815392E-3</v>
      </c>
      <c r="Z156" s="48">
        <v>4.5343708212867852E-2</v>
      </c>
      <c r="AA156" s="48">
        <v>0.12390877301414337</v>
      </c>
      <c r="AB156" s="44">
        <v>5089</v>
      </c>
      <c r="AC156" s="48">
        <v>4.5183744861447765E-2</v>
      </c>
      <c r="AD156" s="48">
        <v>7.0425898483680851E-3</v>
      </c>
      <c r="AE156" s="48">
        <v>1.5431234455937472E-2</v>
      </c>
      <c r="AF156" s="44">
        <v>405</v>
      </c>
      <c r="AG156" s="48">
        <v>3.5958767280185387E-3</v>
      </c>
      <c r="AH156" s="48">
        <v>4.1668652529280167E-3</v>
      </c>
      <c r="AI156" s="48">
        <v>5.8686501407338269E-3</v>
      </c>
      <c r="AJ156" s="44">
        <v>572</v>
      </c>
      <c r="AK156" s="48">
        <v>5.0786209590780347E-3</v>
      </c>
      <c r="AL156" s="48">
        <v>0.26133292076273745</v>
      </c>
      <c r="AM156" s="48">
        <v>0.20728948251522736</v>
      </c>
      <c r="AN156" s="44">
        <v>24928</v>
      </c>
      <c r="AO156" s="48">
        <v>0.22132843228653368</v>
      </c>
      <c r="AP156" s="48">
        <v>7.179365473918882E-2</v>
      </c>
      <c r="AQ156" s="48">
        <v>8.4749694180567242E-2</v>
      </c>
      <c r="AR156" s="44">
        <v>8393</v>
      </c>
      <c r="AS156" s="48">
        <v>7.4518995995702705E-2</v>
      </c>
    </row>
    <row r="157" spans="1:45" x14ac:dyDescent="0.3">
      <c r="A157" s="44" t="s">
        <v>853</v>
      </c>
      <c r="B157" s="44" t="s">
        <v>582</v>
      </c>
      <c r="C157" s="44" t="s">
        <v>691</v>
      </c>
      <c r="D157" s="44" t="s">
        <v>639</v>
      </c>
      <c r="E157" s="47">
        <v>87012</v>
      </c>
      <c r="F157" s="48">
        <v>0.66687342449807374</v>
      </c>
      <c r="G157" s="48">
        <v>0.56393215020650933</v>
      </c>
      <c r="H157" s="44">
        <v>54579</v>
      </c>
      <c r="I157" s="48">
        <v>0.62725830919873116</v>
      </c>
      <c r="J157" s="48">
        <v>0.58811472428120537</v>
      </c>
      <c r="K157" s="48">
        <v>0.53824024347155452</v>
      </c>
      <c r="L157" s="44">
        <v>53271</v>
      </c>
      <c r="M157" s="48">
        <v>0.61222589987587916</v>
      </c>
      <c r="N157" s="48">
        <v>4.2452732192556084E-3</v>
      </c>
      <c r="O157" s="48">
        <v>2.4162466954828557E-3</v>
      </c>
      <c r="P157" s="44">
        <v>114</v>
      </c>
      <c r="Q157" s="48">
        <v>1.3101641152944421E-3</v>
      </c>
      <c r="R157" s="48">
        <v>1.3573311896608375E-2</v>
      </c>
      <c r="S157" s="48">
        <v>3.093060150473911E-3</v>
      </c>
      <c r="T157" s="44">
        <v>135</v>
      </c>
      <c r="U157" s="48">
        <v>1.5515101365328921E-3</v>
      </c>
      <c r="V157" s="48">
        <v>4.3869517868404808E-3</v>
      </c>
      <c r="W157" s="48">
        <v>1.1117189758739798E-3</v>
      </c>
      <c r="X157" s="44">
        <v>30</v>
      </c>
      <c r="Y157" s="48">
        <v>3.4478003034064269E-4</v>
      </c>
      <c r="Z157" s="48">
        <v>4.5343708212867852E-2</v>
      </c>
      <c r="AA157" s="48">
        <v>1.4491248352580531E-2</v>
      </c>
      <c r="AB157" s="44">
        <v>746</v>
      </c>
      <c r="AC157" s="48">
        <v>8.5735300878039804E-3</v>
      </c>
      <c r="AD157" s="48">
        <v>7.0425898483680851E-3</v>
      </c>
      <c r="AE157" s="48">
        <v>1.7099737262678591E-3</v>
      </c>
      <c r="AF157" s="44">
        <v>100</v>
      </c>
      <c r="AG157" s="48">
        <v>1.1492667678021423E-3</v>
      </c>
      <c r="AH157" s="48">
        <v>4.1668652529280167E-3</v>
      </c>
      <c r="AI157" s="48">
        <v>2.8696588342756917E-3</v>
      </c>
      <c r="AJ157" s="44">
        <v>183</v>
      </c>
      <c r="AK157" s="48">
        <v>2.1031581850779204E-3</v>
      </c>
      <c r="AL157" s="48">
        <v>0.26133292076273745</v>
      </c>
      <c r="AM157" s="48">
        <v>0.36656624623281742</v>
      </c>
      <c r="AN157" s="44">
        <v>26999</v>
      </c>
      <c r="AO157" s="48">
        <v>0.31029053463890038</v>
      </c>
      <c r="AP157" s="48">
        <v>7.179365473918882E-2</v>
      </c>
      <c r="AQ157" s="48">
        <v>6.9501603560673281E-2</v>
      </c>
      <c r="AR157" s="44">
        <v>5434</v>
      </c>
      <c r="AS157" s="48">
        <v>6.2451156162368411E-2</v>
      </c>
    </row>
    <row r="158" spans="1:45" x14ac:dyDescent="0.3">
      <c r="A158" s="44" t="s">
        <v>854</v>
      </c>
      <c r="B158" s="44" t="s">
        <v>143</v>
      </c>
      <c r="C158" s="44" t="s">
        <v>688</v>
      </c>
      <c r="D158" s="44" t="s">
        <v>642</v>
      </c>
      <c r="E158" s="47">
        <v>68952</v>
      </c>
      <c r="F158" s="48">
        <v>0.66687342449807374</v>
      </c>
      <c r="G158" s="48">
        <v>0.60276073819894915</v>
      </c>
      <c r="H158" s="44">
        <v>38307</v>
      </c>
      <c r="I158" s="48">
        <v>0.55556038983640799</v>
      </c>
      <c r="J158" s="48">
        <v>0.58811472428120537</v>
      </c>
      <c r="K158" s="48">
        <v>0.5755914235425611</v>
      </c>
      <c r="L158" s="44">
        <v>37553</v>
      </c>
      <c r="M158" s="48">
        <v>0.54462524654832345</v>
      </c>
      <c r="N158" s="48">
        <v>4.2452732192556084E-3</v>
      </c>
      <c r="O158" s="48">
        <v>2.9760505781705367E-3</v>
      </c>
      <c r="P158" s="44">
        <v>148</v>
      </c>
      <c r="Q158" s="48">
        <v>2.1464206984568974E-3</v>
      </c>
      <c r="R158" s="48">
        <v>1.3573311896608375E-2</v>
      </c>
      <c r="S158" s="48">
        <v>3.4059571934442669E-3</v>
      </c>
      <c r="T158" s="44">
        <v>98</v>
      </c>
      <c r="U158" s="48">
        <v>1.4212785705998376E-3</v>
      </c>
      <c r="V158" s="48">
        <v>4.3869517868404808E-3</v>
      </c>
      <c r="W158" s="48">
        <v>6.7374886402807809E-4</v>
      </c>
      <c r="X158" s="44">
        <v>11</v>
      </c>
      <c r="Y158" s="48">
        <v>1.5953126812855319E-4</v>
      </c>
      <c r="Z158" s="48">
        <v>4.5343708212867852E-2</v>
      </c>
      <c r="AA158" s="48">
        <v>1.4999399371167727E-2</v>
      </c>
      <c r="AB158" s="44">
        <v>263</v>
      </c>
      <c r="AC158" s="48">
        <v>3.8142475925281357E-3</v>
      </c>
      <c r="AD158" s="48">
        <v>7.0425898483680851E-3</v>
      </c>
      <c r="AE158" s="48">
        <v>9.6688184847440277E-4</v>
      </c>
      <c r="AF158" s="44">
        <v>39</v>
      </c>
      <c r="AG158" s="48">
        <v>5.6561085972850684E-4</v>
      </c>
      <c r="AH158" s="48">
        <v>4.1668652529280167E-3</v>
      </c>
      <c r="AI158" s="48">
        <v>4.1472768011030677E-3</v>
      </c>
      <c r="AJ158" s="44">
        <v>195</v>
      </c>
      <c r="AK158" s="48">
        <v>2.8280542986425339E-3</v>
      </c>
      <c r="AL158" s="48">
        <v>0.26133292076273745</v>
      </c>
      <c r="AM158" s="48">
        <v>0.32087844578149644</v>
      </c>
      <c r="AN158" s="44">
        <v>25818</v>
      </c>
      <c r="AO158" s="48">
        <v>0.3744343891402715</v>
      </c>
      <c r="AP158" s="48">
        <v>7.179365473918882E-2</v>
      </c>
      <c r="AQ158" s="48">
        <v>7.6360816019554384E-2</v>
      </c>
      <c r="AR158" s="44">
        <v>4827</v>
      </c>
      <c r="AS158" s="48">
        <v>7.0005221023320574E-2</v>
      </c>
    </row>
    <row r="159" spans="1:45" x14ac:dyDescent="0.3">
      <c r="A159" s="44" t="s">
        <v>855</v>
      </c>
      <c r="B159" s="44" t="s">
        <v>144</v>
      </c>
      <c r="C159" s="44" t="s">
        <v>715</v>
      </c>
      <c r="D159" s="44" t="s">
        <v>636</v>
      </c>
      <c r="E159" s="47">
        <v>102090</v>
      </c>
      <c r="F159" s="48">
        <v>0.66687342449807374</v>
      </c>
      <c r="G159" s="48">
        <v>0.7079608233042054</v>
      </c>
      <c r="H159" s="44">
        <v>73743</v>
      </c>
      <c r="I159" s="48">
        <v>0.72233323538054661</v>
      </c>
      <c r="J159" s="48">
        <v>0.58811472428120537</v>
      </c>
      <c r="K159" s="48">
        <v>0.48421979067380105</v>
      </c>
      <c r="L159" s="44">
        <v>63975</v>
      </c>
      <c r="M159" s="48">
        <v>0.62665295327652071</v>
      </c>
      <c r="N159" s="48">
        <v>4.2452732192556084E-3</v>
      </c>
      <c r="O159" s="48">
        <v>1.0035061422635666E-2</v>
      </c>
      <c r="P159" s="44">
        <v>347</v>
      </c>
      <c r="Q159" s="48">
        <v>3.3989617004603779E-3</v>
      </c>
      <c r="R159" s="48">
        <v>1.3573311896608375E-2</v>
      </c>
      <c r="S159" s="48">
        <v>5.0317343861424987E-2</v>
      </c>
      <c r="T159" s="44">
        <v>1517</v>
      </c>
      <c r="U159" s="48">
        <v>1.4859437751004016E-2</v>
      </c>
      <c r="V159" s="48">
        <v>4.3869517868404808E-3</v>
      </c>
      <c r="W159" s="48">
        <v>1.8179969735529041E-2</v>
      </c>
      <c r="X159" s="44">
        <v>284</v>
      </c>
      <c r="Y159" s="48">
        <v>2.7818591438926437E-3</v>
      </c>
      <c r="Z159" s="48">
        <v>4.5343708212867852E-2</v>
      </c>
      <c r="AA159" s="48">
        <v>0.12390877301414337</v>
      </c>
      <c r="AB159" s="44">
        <v>5947</v>
      </c>
      <c r="AC159" s="48">
        <v>5.8252522284258985E-2</v>
      </c>
      <c r="AD159" s="48">
        <v>7.0425898483680851E-3</v>
      </c>
      <c r="AE159" s="48">
        <v>1.5431234455937472E-2</v>
      </c>
      <c r="AF159" s="44">
        <v>1385</v>
      </c>
      <c r="AG159" s="48">
        <v>1.3566460965814478E-2</v>
      </c>
      <c r="AH159" s="48">
        <v>4.1668652529280167E-3</v>
      </c>
      <c r="AI159" s="48">
        <v>5.8686501407338269E-3</v>
      </c>
      <c r="AJ159" s="44">
        <v>288</v>
      </c>
      <c r="AK159" s="48">
        <v>2.8210402585953569E-3</v>
      </c>
      <c r="AL159" s="48">
        <v>0.26133292076273745</v>
      </c>
      <c r="AM159" s="48">
        <v>0.20728948251522736</v>
      </c>
      <c r="AN159" s="44">
        <v>21729</v>
      </c>
      <c r="AO159" s="48">
        <v>0.21284161034381427</v>
      </c>
      <c r="AP159" s="48">
        <v>7.179365473918882E-2</v>
      </c>
      <c r="AQ159" s="48">
        <v>8.4749694180567242E-2</v>
      </c>
      <c r="AR159" s="44">
        <v>6618</v>
      </c>
      <c r="AS159" s="48">
        <v>6.4825154275639146E-2</v>
      </c>
    </row>
    <row r="160" spans="1:45" x14ac:dyDescent="0.3">
      <c r="A160" s="44" t="s">
        <v>856</v>
      </c>
      <c r="B160" s="44" t="s">
        <v>145</v>
      </c>
      <c r="C160" s="44" t="s">
        <v>734</v>
      </c>
      <c r="D160" s="44" t="s">
        <v>637</v>
      </c>
      <c r="E160" s="47">
        <v>91417</v>
      </c>
      <c r="F160" s="48">
        <v>0.66687342449807374</v>
      </c>
      <c r="G160" s="48">
        <v>0.7051988419976849</v>
      </c>
      <c r="H160" s="44">
        <v>63046</v>
      </c>
      <c r="I160" s="48">
        <v>0.68965290919632016</v>
      </c>
      <c r="J160" s="48">
        <v>0.58811472428120537</v>
      </c>
      <c r="K160" s="48">
        <v>0.67516787413848744</v>
      </c>
      <c r="L160" s="44">
        <v>60904</v>
      </c>
      <c r="M160" s="48">
        <v>0.66622181869892905</v>
      </c>
      <c r="N160" s="48">
        <v>4.2452732192556084E-3</v>
      </c>
      <c r="O160" s="48">
        <v>2.4321437290662738E-3</v>
      </c>
      <c r="P160" s="44">
        <v>286</v>
      </c>
      <c r="Q160" s="48">
        <v>3.1285209534331689E-3</v>
      </c>
      <c r="R160" s="48">
        <v>1.3573311896608375E-2</v>
      </c>
      <c r="S160" s="48">
        <v>2.9928152410232871E-3</v>
      </c>
      <c r="T160" s="44">
        <v>303</v>
      </c>
      <c r="U160" s="48">
        <v>3.314481989126749E-3</v>
      </c>
      <c r="V160" s="48">
        <v>4.3869517868404808E-3</v>
      </c>
      <c r="W160" s="48">
        <v>1.7339998752351855E-3</v>
      </c>
      <c r="X160" s="44">
        <v>42</v>
      </c>
      <c r="Y160" s="48">
        <v>4.5943314700766817E-4</v>
      </c>
      <c r="Z160" s="48">
        <v>4.5343708212867852E-2</v>
      </c>
      <c r="AA160" s="48">
        <v>1.8007721555740222E-2</v>
      </c>
      <c r="AB160" s="44">
        <v>902</v>
      </c>
      <c r="AC160" s="48">
        <v>9.8668737762123027E-3</v>
      </c>
      <c r="AD160" s="48">
        <v>7.0425898483680851E-3</v>
      </c>
      <c r="AE160" s="48">
        <v>2.2965967701316114E-3</v>
      </c>
      <c r="AF160" s="44">
        <v>331</v>
      </c>
      <c r="AG160" s="48">
        <v>3.6207707537985277E-3</v>
      </c>
      <c r="AH160" s="48">
        <v>4.1668652529280167E-3</v>
      </c>
      <c r="AI160" s="48">
        <v>2.5676906880009367E-3</v>
      </c>
      <c r="AJ160" s="44">
        <v>278</v>
      </c>
      <c r="AK160" s="48">
        <v>3.0410098778126606E-3</v>
      </c>
      <c r="AL160" s="48">
        <v>0.26133292076273745</v>
      </c>
      <c r="AM160" s="48">
        <v>0.23401104245623411</v>
      </c>
      <c r="AN160" s="44">
        <v>22500</v>
      </c>
      <c r="AO160" s="48">
        <v>0.24612490018267938</v>
      </c>
      <c r="AP160" s="48">
        <v>7.179365473918882E-2</v>
      </c>
      <c r="AQ160" s="48">
        <v>6.0790115546080957E-2</v>
      </c>
      <c r="AR160" s="44">
        <v>5871</v>
      </c>
      <c r="AS160" s="48">
        <v>6.4222190621000472E-2</v>
      </c>
    </row>
    <row r="161" spans="1:45" x14ac:dyDescent="0.3">
      <c r="A161" s="44" t="s">
        <v>857</v>
      </c>
      <c r="B161" s="44" t="s">
        <v>146</v>
      </c>
      <c r="C161" s="44" t="s">
        <v>695</v>
      </c>
      <c r="D161" s="44" t="s">
        <v>640</v>
      </c>
      <c r="E161" s="47">
        <v>103200</v>
      </c>
      <c r="F161" s="48">
        <v>0.66687342449807374</v>
      </c>
      <c r="G161" s="48">
        <v>0.64976959379252441</v>
      </c>
      <c r="H161" s="44">
        <v>68727</v>
      </c>
      <c r="I161" s="48">
        <v>0.66595930232558143</v>
      </c>
      <c r="J161" s="48">
        <v>0.58811472428120537</v>
      </c>
      <c r="K161" s="48">
        <v>0.59760016213555689</v>
      </c>
      <c r="L161" s="44">
        <v>63140</v>
      </c>
      <c r="M161" s="48">
        <v>0.61182170542635661</v>
      </c>
      <c r="N161" s="48">
        <v>4.2452732192556084E-3</v>
      </c>
      <c r="O161" s="48">
        <v>5.0894351313008485E-3</v>
      </c>
      <c r="P161" s="44">
        <v>397</v>
      </c>
      <c r="Q161" s="48">
        <v>3.8468992248062014E-3</v>
      </c>
      <c r="R161" s="48">
        <v>1.3573311896608375E-2</v>
      </c>
      <c r="S161" s="48">
        <v>1.0712412055936767E-2</v>
      </c>
      <c r="T161" s="44">
        <v>1603</v>
      </c>
      <c r="U161" s="48">
        <v>1.5532945736434109E-2</v>
      </c>
      <c r="V161" s="48">
        <v>4.3869517868404808E-3</v>
      </c>
      <c r="W161" s="48">
        <v>2.056921161585454E-3</v>
      </c>
      <c r="X161" s="44">
        <v>91</v>
      </c>
      <c r="Y161" s="48">
        <v>8.8178294573643416E-4</v>
      </c>
      <c r="Z161" s="48">
        <v>4.5343708212867852E-2</v>
      </c>
      <c r="AA161" s="48">
        <v>2.3353426561278555E-2</v>
      </c>
      <c r="AB161" s="44">
        <v>1581</v>
      </c>
      <c r="AC161" s="48">
        <v>1.5319767441860465E-2</v>
      </c>
      <c r="AD161" s="48">
        <v>7.0425898483680851E-3</v>
      </c>
      <c r="AE161" s="48">
        <v>6.3627783085787081E-3</v>
      </c>
      <c r="AF161" s="44">
        <v>1592</v>
      </c>
      <c r="AG161" s="48">
        <v>1.5426356589147287E-2</v>
      </c>
      <c r="AH161" s="48">
        <v>4.1668652529280167E-3</v>
      </c>
      <c r="AI161" s="48">
        <v>4.594458438287154E-3</v>
      </c>
      <c r="AJ161" s="44">
        <v>323</v>
      </c>
      <c r="AK161" s="48">
        <v>3.1298449612403101E-3</v>
      </c>
      <c r="AL161" s="48">
        <v>0.26133292076273745</v>
      </c>
      <c r="AM161" s="48">
        <v>0.27659005761602828</v>
      </c>
      <c r="AN161" s="44">
        <v>27677</v>
      </c>
      <c r="AO161" s="48">
        <v>0.26818798449612402</v>
      </c>
      <c r="AP161" s="48">
        <v>7.179365473918882E-2</v>
      </c>
      <c r="AQ161" s="48">
        <v>7.3640348591447344E-2</v>
      </c>
      <c r="AR161" s="44">
        <v>6796</v>
      </c>
      <c r="AS161" s="48">
        <v>6.5852713178294567E-2</v>
      </c>
    </row>
    <row r="162" spans="1:45" x14ac:dyDescent="0.3">
      <c r="A162" s="44" t="s">
        <v>858</v>
      </c>
      <c r="B162" s="44" t="s">
        <v>147</v>
      </c>
      <c r="C162" s="44" t="s">
        <v>702</v>
      </c>
      <c r="D162" s="44" t="s">
        <v>634</v>
      </c>
      <c r="E162" s="47">
        <v>93850</v>
      </c>
      <c r="F162" s="48">
        <v>0.66687342449807374</v>
      </c>
      <c r="G162" s="48">
        <v>0.65642560633474378</v>
      </c>
      <c r="H162" s="44">
        <v>62717</v>
      </c>
      <c r="I162" s="48">
        <v>0.66826851358550876</v>
      </c>
      <c r="J162" s="48">
        <v>0.58811472428120537</v>
      </c>
      <c r="K162" s="48">
        <v>0.58814062051229787</v>
      </c>
      <c r="L162" s="44">
        <v>61015</v>
      </c>
      <c r="M162" s="48">
        <v>0.65013319126265312</v>
      </c>
      <c r="N162" s="48">
        <v>4.2452732192556084E-3</v>
      </c>
      <c r="O162" s="48">
        <v>2.7953627684679902E-3</v>
      </c>
      <c r="P162" s="44">
        <v>313</v>
      </c>
      <c r="Q162" s="48">
        <v>3.3351092168353758E-3</v>
      </c>
      <c r="R162" s="48">
        <v>1.3573311896608375E-2</v>
      </c>
      <c r="S162" s="48">
        <v>1.9792324311494122E-2</v>
      </c>
      <c r="T162" s="44">
        <v>344</v>
      </c>
      <c r="U162" s="48">
        <v>3.6654235482152372E-3</v>
      </c>
      <c r="V162" s="48">
        <v>4.3869517868404808E-3</v>
      </c>
      <c r="W162" s="48">
        <v>9.3840539907377133E-4</v>
      </c>
      <c r="X162" s="44">
        <v>81</v>
      </c>
      <c r="Y162" s="48">
        <v>8.6307938199254133E-4</v>
      </c>
      <c r="Z162" s="48">
        <v>4.5343708212867852E-2</v>
      </c>
      <c r="AA162" s="48">
        <v>3.1026276674735981E-2</v>
      </c>
      <c r="AB162" s="44">
        <v>472</v>
      </c>
      <c r="AC162" s="48">
        <v>5.0293020777836973E-3</v>
      </c>
      <c r="AD162" s="48">
        <v>7.0425898483680851E-3</v>
      </c>
      <c r="AE162" s="48">
        <v>9.7800195975401155E-3</v>
      </c>
      <c r="AF162" s="44">
        <v>163</v>
      </c>
      <c r="AG162" s="48">
        <v>1.7368140649973362E-3</v>
      </c>
      <c r="AH162" s="48">
        <v>4.1668652529280167E-3</v>
      </c>
      <c r="AI162" s="48">
        <v>3.9525970711339524E-3</v>
      </c>
      <c r="AJ162" s="44">
        <v>329</v>
      </c>
      <c r="AK162" s="48">
        <v>3.505594033031433E-3</v>
      </c>
      <c r="AL162" s="48">
        <v>0.26133292076273745</v>
      </c>
      <c r="AM162" s="48">
        <v>0.27531323195731422</v>
      </c>
      <c r="AN162" s="44">
        <v>24654</v>
      </c>
      <c r="AO162" s="48">
        <v>0.26269579115610014</v>
      </c>
      <c r="AP162" s="48">
        <v>7.179365473918882E-2</v>
      </c>
      <c r="AQ162" s="48">
        <v>6.8261161707941942E-2</v>
      </c>
      <c r="AR162" s="44">
        <v>6479</v>
      </c>
      <c r="AS162" s="48">
        <v>6.9035695258391053E-2</v>
      </c>
    </row>
    <row r="163" spans="1:45" x14ac:dyDescent="0.3">
      <c r="A163" s="44" t="s">
        <v>859</v>
      </c>
      <c r="B163" s="44" t="s">
        <v>148</v>
      </c>
      <c r="C163" s="44" t="s">
        <v>688</v>
      </c>
      <c r="D163" s="44" t="s">
        <v>642</v>
      </c>
      <c r="E163" s="47">
        <v>70001</v>
      </c>
      <c r="F163" s="48">
        <v>0.66687342449807374</v>
      </c>
      <c r="G163" s="48">
        <v>0.60276073819894915</v>
      </c>
      <c r="H163" s="44">
        <v>47811</v>
      </c>
      <c r="I163" s="48">
        <v>0.68300452850673565</v>
      </c>
      <c r="J163" s="48">
        <v>0.58811472428120537</v>
      </c>
      <c r="K163" s="48">
        <v>0.5755914235425611</v>
      </c>
      <c r="L163" s="44">
        <v>47199</v>
      </c>
      <c r="M163" s="48">
        <v>0.67426179626005345</v>
      </c>
      <c r="N163" s="48">
        <v>4.2452732192556084E-3</v>
      </c>
      <c r="O163" s="48">
        <v>2.9760505781705367E-3</v>
      </c>
      <c r="P163" s="44">
        <v>166</v>
      </c>
      <c r="Q163" s="48">
        <v>2.371394694361509E-3</v>
      </c>
      <c r="R163" s="48">
        <v>1.3573311896608375E-2</v>
      </c>
      <c r="S163" s="48">
        <v>3.4059571934442669E-3</v>
      </c>
      <c r="T163" s="44">
        <v>32</v>
      </c>
      <c r="U163" s="48">
        <v>4.5713632662390535E-4</v>
      </c>
      <c r="V163" s="48">
        <v>4.3869517868404808E-3</v>
      </c>
      <c r="W163" s="48">
        <v>6.7374886402807809E-4</v>
      </c>
      <c r="X163" s="44">
        <v>34</v>
      </c>
      <c r="Y163" s="48">
        <v>4.8570734703789944E-4</v>
      </c>
      <c r="Z163" s="48">
        <v>4.5343708212867852E-2</v>
      </c>
      <c r="AA163" s="48">
        <v>1.4999399371167727E-2</v>
      </c>
      <c r="AB163" s="44">
        <v>186</v>
      </c>
      <c r="AC163" s="48">
        <v>2.6571048985014499E-3</v>
      </c>
      <c r="AD163" s="48">
        <v>7.0425898483680851E-3</v>
      </c>
      <c r="AE163" s="48">
        <v>9.6688184847440277E-4</v>
      </c>
      <c r="AF163" s="44">
        <v>18</v>
      </c>
      <c r="AG163" s="48">
        <v>2.5713918372594676E-4</v>
      </c>
      <c r="AH163" s="48">
        <v>4.1668652529280167E-3</v>
      </c>
      <c r="AI163" s="48">
        <v>4.1472768011030677E-3</v>
      </c>
      <c r="AJ163" s="44">
        <v>176</v>
      </c>
      <c r="AK163" s="48">
        <v>2.5142497964314794E-3</v>
      </c>
      <c r="AL163" s="48">
        <v>0.26133292076273745</v>
      </c>
      <c r="AM163" s="48">
        <v>0.32087844578149644</v>
      </c>
      <c r="AN163" s="44">
        <v>17037</v>
      </c>
      <c r="AO163" s="48">
        <v>0.24338223739660861</v>
      </c>
      <c r="AP163" s="48">
        <v>7.179365473918882E-2</v>
      </c>
      <c r="AQ163" s="48">
        <v>7.6360816019554384E-2</v>
      </c>
      <c r="AR163" s="44">
        <v>5153</v>
      </c>
      <c r="AS163" s="48">
        <v>7.3613234096655766E-2</v>
      </c>
    </row>
    <row r="164" spans="1:45" x14ac:dyDescent="0.3">
      <c r="A164" s="44" t="s">
        <v>860</v>
      </c>
      <c r="B164" s="44" t="s">
        <v>149</v>
      </c>
      <c r="C164" s="44" t="s">
        <v>699</v>
      </c>
      <c r="D164" s="44" t="s">
        <v>638</v>
      </c>
      <c r="E164" s="47">
        <v>85832</v>
      </c>
      <c r="F164" s="48">
        <v>0.66687342449807374</v>
      </c>
      <c r="G164" s="48">
        <v>0.73973072428556463</v>
      </c>
      <c r="H164" s="44">
        <v>59493</v>
      </c>
      <c r="I164" s="48">
        <v>0.69313309721316063</v>
      </c>
      <c r="J164" s="48">
        <v>0.58811472428120537</v>
      </c>
      <c r="K164" s="48">
        <v>0.67253842324150404</v>
      </c>
      <c r="L164" s="44">
        <v>57259</v>
      </c>
      <c r="M164" s="48">
        <v>0.66710550843508254</v>
      </c>
      <c r="N164" s="48">
        <v>4.2452732192556084E-3</v>
      </c>
      <c r="O164" s="48">
        <v>2.9345548190296417E-3</v>
      </c>
      <c r="P164" s="44">
        <v>216</v>
      </c>
      <c r="Q164" s="48">
        <v>2.5165439463137292E-3</v>
      </c>
      <c r="R164" s="48">
        <v>1.3573311896608375E-2</v>
      </c>
      <c r="S164" s="48">
        <v>5.4251332602684253E-3</v>
      </c>
      <c r="T164" s="44">
        <v>351</v>
      </c>
      <c r="U164" s="48">
        <v>4.0893839127598098E-3</v>
      </c>
      <c r="V164" s="48">
        <v>4.3869517868404808E-3</v>
      </c>
      <c r="W164" s="48">
        <v>4.3131362131154675E-3</v>
      </c>
      <c r="X164" s="44">
        <v>54</v>
      </c>
      <c r="Y164" s="48">
        <v>6.291359865784323E-4</v>
      </c>
      <c r="Z164" s="48">
        <v>4.5343708212867852E-2</v>
      </c>
      <c r="AA164" s="48">
        <v>5.0545810180317369E-2</v>
      </c>
      <c r="AB164" s="44">
        <v>1293</v>
      </c>
      <c r="AC164" s="48">
        <v>1.5064311678628017E-2</v>
      </c>
      <c r="AD164" s="48">
        <v>7.0425898483680851E-3</v>
      </c>
      <c r="AE164" s="48">
        <v>1.2559242344597986E-3</v>
      </c>
      <c r="AF164" s="44">
        <v>58</v>
      </c>
      <c r="AG164" s="48">
        <v>6.7573865225090872E-4</v>
      </c>
      <c r="AH164" s="48">
        <v>4.1668652529280167E-3</v>
      </c>
      <c r="AI164" s="48">
        <v>2.717742336869877E-3</v>
      </c>
      <c r="AJ164" s="44">
        <v>262</v>
      </c>
      <c r="AK164" s="48">
        <v>3.0524746015472086E-3</v>
      </c>
      <c r="AL164" s="48">
        <v>0.26133292076273745</v>
      </c>
      <c r="AM164" s="48">
        <v>0.19822474676968543</v>
      </c>
      <c r="AN164" s="44">
        <v>21166</v>
      </c>
      <c r="AO164" s="48">
        <v>0.2465980054059092</v>
      </c>
      <c r="AP164" s="48">
        <v>7.179365473918882E-2</v>
      </c>
      <c r="AQ164" s="48">
        <v>6.2044528944749967E-2</v>
      </c>
      <c r="AR164" s="44">
        <v>5173</v>
      </c>
      <c r="AS164" s="48">
        <v>6.0268897380930192E-2</v>
      </c>
    </row>
    <row r="165" spans="1:45" x14ac:dyDescent="0.3">
      <c r="A165" s="44" t="s">
        <v>861</v>
      </c>
      <c r="B165" s="44" t="s">
        <v>150</v>
      </c>
      <c r="C165" s="44" t="s">
        <v>702</v>
      </c>
      <c r="D165" s="44" t="s">
        <v>634</v>
      </c>
      <c r="E165" s="47">
        <v>100323</v>
      </c>
      <c r="F165" s="48">
        <v>0.66687342449807374</v>
      </c>
      <c r="G165" s="48">
        <v>0.65642560633474378</v>
      </c>
      <c r="H165" s="44">
        <v>61892</v>
      </c>
      <c r="I165" s="48">
        <v>0.61692732474108625</v>
      </c>
      <c r="J165" s="48">
        <v>0.58811472428120537</v>
      </c>
      <c r="K165" s="48">
        <v>0.58814062051229787</v>
      </c>
      <c r="L165" s="44">
        <v>54013</v>
      </c>
      <c r="M165" s="48">
        <v>0.53839099707943339</v>
      </c>
      <c r="N165" s="48">
        <v>4.2452732192556084E-3</v>
      </c>
      <c r="O165" s="48">
        <v>2.7953627684679902E-3</v>
      </c>
      <c r="P165" s="44">
        <v>349</v>
      </c>
      <c r="Q165" s="48">
        <v>3.4787635935926956E-3</v>
      </c>
      <c r="R165" s="48">
        <v>1.3573311896608375E-2</v>
      </c>
      <c r="S165" s="48">
        <v>1.9792324311494122E-2</v>
      </c>
      <c r="T165" s="44">
        <v>1003</v>
      </c>
      <c r="U165" s="48">
        <v>9.9977074050815861E-3</v>
      </c>
      <c r="V165" s="48">
        <v>4.3869517868404808E-3</v>
      </c>
      <c r="W165" s="48">
        <v>9.3840539907377133E-4</v>
      </c>
      <c r="X165" s="44">
        <v>36</v>
      </c>
      <c r="Y165" s="48">
        <v>3.5884094375168208E-4</v>
      </c>
      <c r="Z165" s="48">
        <v>4.5343708212867852E-2</v>
      </c>
      <c r="AA165" s="48">
        <v>3.1026276674735981E-2</v>
      </c>
      <c r="AB165" s="44">
        <v>3314</v>
      </c>
      <c r="AC165" s="48">
        <v>3.3033302433140954E-2</v>
      </c>
      <c r="AD165" s="48">
        <v>7.0425898483680851E-3</v>
      </c>
      <c r="AE165" s="48">
        <v>9.7800195975401155E-3</v>
      </c>
      <c r="AF165" s="44">
        <v>2749</v>
      </c>
      <c r="AG165" s="48">
        <v>2.7401493177038168E-2</v>
      </c>
      <c r="AH165" s="48">
        <v>4.1668652529280167E-3</v>
      </c>
      <c r="AI165" s="48">
        <v>3.9525970711339524E-3</v>
      </c>
      <c r="AJ165" s="44">
        <v>428</v>
      </c>
      <c r="AK165" s="48">
        <v>4.2662201090477754E-3</v>
      </c>
      <c r="AL165" s="48">
        <v>0.26133292076273745</v>
      </c>
      <c r="AM165" s="48">
        <v>0.27531323195731422</v>
      </c>
      <c r="AN165" s="44">
        <v>31203</v>
      </c>
      <c r="AO165" s="48">
        <v>0.31102538799677043</v>
      </c>
      <c r="AP165" s="48">
        <v>7.179365473918882E-2</v>
      </c>
      <c r="AQ165" s="48">
        <v>6.8261161707941942E-2</v>
      </c>
      <c r="AR165" s="44">
        <v>7228</v>
      </c>
      <c r="AS165" s="48">
        <v>7.2047287262143281E-2</v>
      </c>
    </row>
    <row r="166" spans="1:45" x14ac:dyDescent="0.3">
      <c r="A166" s="44" t="s">
        <v>862</v>
      </c>
      <c r="B166" s="44" t="s">
        <v>151</v>
      </c>
      <c r="C166" s="44" t="s">
        <v>702</v>
      </c>
      <c r="D166" s="44" t="s">
        <v>634</v>
      </c>
      <c r="E166" s="47">
        <v>109171</v>
      </c>
      <c r="F166" s="48">
        <v>0.66687342449807374</v>
      </c>
      <c r="G166" s="48">
        <v>0.65642560633474378</v>
      </c>
      <c r="H166" s="44">
        <v>74744</v>
      </c>
      <c r="I166" s="48">
        <v>0.68465068562163944</v>
      </c>
      <c r="J166" s="48">
        <v>0.58811472428120537</v>
      </c>
      <c r="K166" s="48">
        <v>0.58814062051229787</v>
      </c>
      <c r="L166" s="44">
        <v>51333</v>
      </c>
      <c r="M166" s="48">
        <v>0.47020728948163892</v>
      </c>
      <c r="N166" s="48">
        <v>4.2452732192556084E-3</v>
      </c>
      <c r="O166" s="48">
        <v>2.7953627684679902E-3</v>
      </c>
      <c r="P166" s="44">
        <v>389</v>
      </c>
      <c r="Q166" s="48">
        <v>3.5632173379377308E-3</v>
      </c>
      <c r="R166" s="48">
        <v>1.3573311896608375E-2</v>
      </c>
      <c r="S166" s="48">
        <v>1.9792324311494122E-2</v>
      </c>
      <c r="T166" s="44">
        <v>1078</v>
      </c>
      <c r="U166" s="48">
        <v>9.874417198706617E-3</v>
      </c>
      <c r="V166" s="48">
        <v>4.3869517868404808E-3</v>
      </c>
      <c r="W166" s="48">
        <v>9.3840539907377133E-4</v>
      </c>
      <c r="X166" s="44">
        <v>52</v>
      </c>
      <c r="Y166" s="48">
        <v>4.7631697062406681E-4</v>
      </c>
      <c r="Z166" s="48">
        <v>4.5343708212867852E-2</v>
      </c>
      <c r="AA166" s="48">
        <v>3.1026276674735981E-2</v>
      </c>
      <c r="AB166" s="44">
        <v>15461</v>
      </c>
      <c r="AC166" s="48">
        <v>0.14162185928497495</v>
      </c>
      <c r="AD166" s="48">
        <v>7.0425898483680851E-3</v>
      </c>
      <c r="AE166" s="48">
        <v>9.7800195975401155E-3</v>
      </c>
      <c r="AF166" s="44">
        <v>5994</v>
      </c>
      <c r="AG166" s="48">
        <v>5.4904690806166473E-2</v>
      </c>
      <c r="AH166" s="48">
        <v>4.1668652529280167E-3</v>
      </c>
      <c r="AI166" s="48">
        <v>3.9525970711339524E-3</v>
      </c>
      <c r="AJ166" s="44">
        <v>437</v>
      </c>
      <c r="AK166" s="48">
        <v>4.0028945415907157E-3</v>
      </c>
      <c r="AL166" s="48">
        <v>0.26133292076273745</v>
      </c>
      <c r="AM166" s="48">
        <v>0.27531323195731422</v>
      </c>
      <c r="AN166" s="44">
        <v>27249</v>
      </c>
      <c r="AO166" s="48">
        <v>0.24959925254875379</v>
      </c>
      <c r="AP166" s="48">
        <v>7.179365473918882E-2</v>
      </c>
      <c r="AQ166" s="48">
        <v>6.8261161707941942E-2</v>
      </c>
      <c r="AR166" s="44">
        <v>7178</v>
      </c>
      <c r="AS166" s="48">
        <v>6.5750061829606757E-2</v>
      </c>
    </row>
    <row r="167" spans="1:45" x14ac:dyDescent="0.3">
      <c r="A167" s="44" t="s">
        <v>863</v>
      </c>
      <c r="B167" s="44" t="s">
        <v>152</v>
      </c>
      <c r="C167" s="44" t="s">
        <v>702</v>
      </c>
      <c r="D167" s="44" t="s">
        <v>634</v>
      </c>
      <c r="E167" s="47">
        <v>78673</v>
      </c>
      <c r="F167" s="48">
        <v>0.66687342449807374</v>
      </c>
      <c r="G167" s="48">
        <v>0.65642560633474378</v>
      </c>
      <c r="H167" s="44">
        <v>54867</v>
      </c>
      <c r="I167" s="48">
        <v>0.69740571733631618</v>
      </c>
      <c r="J167" s="48">
        <v>0.58811472428120537</v>
      </c>
      <c r="K167" s="48">
        <v>0.58814062051229787</v>
      </c>
      <c r="L167" s="44">
        <v>54102</v>
      </c>
      <c r="M167" s="48">
        <v>0.68768192391290528</v>
      </c>
      <c r="N167" s="48">
        <v>4.2452732192556084E-3</v>
      </c>
      <c r="O167" s="48">
        <v>2.7953627684679902E-3</v>
      </c>
      <c r="P167" s="44">
        <v>185</v>
      </c>
      <c r="Q167" s="48">
        <v>2.3515055991254943E-3</v>
      </c>
      <c r="R167" s="48">
        <v>1.3573311896608375E-2</v>
      </c>
      <c r="S167" s="48">
        <v>1.9792324311494122E-2</v>
      </c>
      <c r="T167" s="44">
        <v>46</v>
      </c>
      <c r="U167" s="48">
        <v>5.8469868951228497E-4</v>
      </c>
      <c r="V167" s="48">
        <v>4.3869517868404808E-3</v>
      </c>
      <c r="W167" s="48">
        <v>9.3840539907377133E-4</v>
      </c>
      <c r="X167" s="44">
        <v>68</v>
      </c>
      <c r="Y167" s="48">
        <v>8.6433719319207352E-4</v>
      </c>
      <c r="Z167" s="48">
        <v>4.5343708212867852E-2</v>
      </c>
      <c r="AA167" s="48">
        <v>3.1026276674735981E-2</v>
      </c>
      <c r="AB167" s="44">
        <v>160</v>
      </c>
      <c r="AC167" s="48">
        <v>2.0337345722166436E-3</v>
      </c>
      <c r="AD167" s="48">
        <v>7.0425898483680851E-3</v>
      </c>
      <c r="AE167" s="48">
        <v>9.7800195975401155E-3</v>
      </c>
      <c r="AF167" s="44">
        <v>44</v>
      </c>
      <c r="AG167" s="48">
        <v>5.5927700735957698E-4</v>
      </c>
      <c r="AH167" s="48">
        <v>4.1668652529280167E-3</v>
      </c>
      <c r="AI167" s="48">
        <v>3.9525970711339524E-3</v>
      </c>
      <c r="AJ167" s="44">
        <v>262</v>
      </c>
      <c r="AK167" s="48">
        <v>3.3302403620047538E-3</v>
      </c>
      <c r="AL167" s="48">
        <v>0.26133292076273745</v>
      </c>
      <c r="AM167" s="48">
        <v>0.27531323195731422</v>
      </c>
      <c r="AN167" s="44">
        <v>18112</v>
      </c>
      <c r="AO167" s="48">
        <v>0.23021875357492405</v>
      </c>
      <c r="AP167" s="48">
        <v>7.179365473918882E-2</v>
      </c>
      <c r="AQ167" s="48">
        <v>6.8261161707941942E-2</v>
      </c>
      <c r="AR167" s="44">
        <v>5694</v>
      </c>
      <c r="AS167" s="48">
        <v>7.2375529088759799E-2</v>
      </c>
    </row>
    <row r="168" spans="1:45" x14ac:dyDescent="0.3">
      <c r="A168" s="44" t="s">
        <v>864</v>
      </c>
      <c r="B168" s="44" t="s">
        <v>153</v>
      </c>
      <c r="C168" s="44" t="s">
        <v>725</v>
      </c>
      <c r="D168" s="44" t="s">
        <v>641</v>
      </c>
      <c r="E168" s="47">
        <v>97028</v>
      </c>
      <c r="F168" s="48">
        <v>0.66687342449807374</v>
      </c>
      <c r="G168" s="48">
        <v>0.62827090898262128</v>
      </c>
      <c r="H168" s="44">
        <v>65283</v>
      </c>
      <c r="I168" s="48">
        <v>0.67282640062662324</v>
      </c>
      <c r="J168" s="48">
        <v>0.58811472428120537</v>
      </c>
      <c r="K168" s="48">
        <v>0.60391477679343764</v>
      </c>
      <c r="L168" s="44">
        <v>63527</v>
      </c>
      <c r="M168" s="48">
        <v>0.6547285319701529</v>
      </c>
      <c r="N168" s="48">
        <v>4.2452732192556084E-3</v>
      </c>
      <c r="O168" s="48">
        <v>3.7304296611699707E-3</v>
      </c>
      <c r="P168" s="44">
        <v>374</v>
      </c>
      <c r="Q168" s="48">
        <v>3.8545574473347901E-3</v>
      </c>
      <c r="R168" s="48">
        <v>1.3573311896608375E-2</v>
      </c>
      <c r="S168" s="48">
        <v>3.0864436791149825E-3</v>
      </c>
      <c r="T168" s="44">
        <v>340</v>
      </c>
      <c r="U168" s="48">
        <v>3.5041431339407183E-3</v>
      </c>
      <c r="V168" s="48">
        <v>4.3869517868404808E-3</v>
      </c>
      <c r="W168" s="48">
        <v>1.2034558942395775E-3</v>
      </c>
      <c r="X168" s="44">
        <v>91</v>
      </c>
      <c r="Y168" s="48">
        <v>9.378736034958981E-4</v>
      </c>
      <c r="Z168" s="48">
        <v>4.5343708212867852E-2</v>
      </c>
      <c r="AA168" s="48">
        <v>9.6858819403150154E-3</v>
      </c>
      <c r="AB168" s="44">
        <v>362</v>
      </c>
      <c r="AC168" s="48">
        <v>3.730881807313353E-3</v>
      </c>
      <c r="AD168" s="48">
        <v>7.0425898483680851E-3</v>
      </c>
      <c r="AE168" s="48">
        <v>1.1140239008420409E-3</v>
      </c>
      <c r="AF168" s="44">
        <v>38</v>
      </c>
      <c r="AG168" s="48">
        <v>3.9163952673455083E-4</v>
      </c>
      <c r="AH168" s="48">
        <v>4.1668652529280167E-3</v>
      </c>
      <c r="AI168" s="48">
        <v>5.5358971135020564E-3</v>
      </c>
      <c r="AJ168" s="44">
        <v>551</v>
      </c>
      <c r="AK168" s="48">
        <v>5.6787731376509876E-3</v>
      </c>
      <c r="AL168" s="48">
        <v>0.26133292076273745</v>
      </c>
      <c r="AM168" s="48">
        <v>0.29291360169864067</v>
      </c>
      <c r="AN168" s="44">
        <v>24357</v>
      </c>
      <c r="AO168" s="48">
        <v>0.25103063033351197</v>
      </c>
      <c r="AP168" s="48">
        <v>7.179365473918882E-2</v>
      </c>
      <c r="AQ168" s="48">
        <v>7.881548931873808E-2</v>
      </c>
      <c r="AR168" s="44">
        <v>7388</v>
      </c>
      <c r="AS168" s="48">
        <v>7.6142969039864783E-2</v>
      </c>
    </row>
    <row r="169" spans="1:45" x14ac:dyDescent="0.3">
      <c r="A169" s="44" t="s">
        <v>865</v>
      </c>
      <c r="B169" s="44" t="s">
        <v>154</v>
      </c>
      <c r="C169" s="44" t="s">
        <v>717</v>
      </c>
      <c r="D169" s="44" t="s">
        <v>644</v>
      </c>
      <c r="E169" s="47">
        <v>110062</v>
      </c>
      <c r="F169" s="48">
        <v>0.66687342449807374</v>
      </c>
      <c r="G169" s="48">
        <v>0.67317689974114892</v>
      </c>
      <c r="H169" s="44">
        <v>80435</v>
      </c>
      <c r="I169" s="48">
        <v>0.73081535861605273</v>
      </c>
      <c r="J169" s="48">
        <v>0.58811472428120537</v>
      </c>
      <c r="K169" s="48">
        <v>0.59499959592962026</v>
      </c>
      <c r="L169" s="44">
        <v>59216</v>
      </c>
      <c r="M169" s="48">
        <v>0.53802402282349948</v>
      </c>
      <c r="N169" s="48">
        <v>4.2452732192556084E-3</v>
      </c>
      <c r="O169" s="48">
        <v>2.7100158164691515E-3</v>
      </c>
      <c r="P169" s="44">
        <v>125</v>
      </c>
      <c r="Q169" s="48">
        <v>1.1357235012992677E-3</v>
      </c>
      <c r="R169" s="48">
        <v>1.3573311896608375E-2</v>
      </c>
      <c r="S169" s="48">
        <v>4.556248394837514E-3</v>
      </c>
      <c r="T169" s="44">
        <v>202</v>
      </c>
      <c r="U169" s="48">
        <v>1.8353291780996166E-3</v>
      </c>
      <c r="V169" s="48">
        <v>4.3869517868404808E-3</v>
      </c>
      <c r="W169" s="48">
        <v>1.879163841170627E-3</v>
      </c>
      <c r="X169" s="44">
        <v>37</v>
      </c>
      <c r="Y169" s="48">
        <v>3.3617415638458325E-4</v>
      </c>
      <c r="Z169" s="48">
        <v>4.5343708212867852E-2</v>
      </c>
      <c r="AA169" s="48">
        <v>6.1708265728037358E-2</v>
      </c>
      <c r="AB169" s="44">
        <v>20329</v>
      </c>
      <c r="AC169" s="48">
        <v>0.1847049844633025</v>
      </c>
      <c r="AD169" s="48">
        <v>7.0425898483680851E-3</v>
      </c>
      <c r="AE169" s="48">
        <v>4.1976004465025009E-3</v>
      </c>
      <c r="AF169" s="44">
        <v>232</v>
      </c>
      <c r="AG169" s="48">
        <v>2.1079028184114407E-3</v>
      </c>
      <c r="AH169" s="48">
        <v>4.1668652529280167E-3</v>
      </c>
      <c r="AI169" s="48">
        <v>3.1260095845115567E-3</v>
      </c>
      <c r="AJ169" s="44">
        <v>294</v>
      </c>
      <c r="AK169" s="48">
        <v>2.6712216750558776E-3</v>
      </c>
      <c r="AL169" s="48">
        <v>0.26133292076273745</v>
      </c>
      <c r="AM169" s="48">
        <v>0.2585707869795843</v>
      </c>
      <c r="AN169" s="44">
        <v>23041</v>
      </c>
      <c r="AO169" s="48">
        <v>0.20934564154749141</v>
      </c>
      <c r="AP169" s="48">
        <v>7.179365473918882E-2</v>
      </c>
      <c r="AQ169" s="48">
        <v>6.8252313279266758E-2</v>
      </c>
      <c r="AR169" s="44">
        <v>6586</v>
      </c>
      <c r="AS169" s="48">
        <v>5.9838999836455818E-2</v>
      </c>
    </row>
    <row r="170" spans="1:45" x14ac:dyDescent="0.3">
      <c r="A170" s="44" t="s">
        <v>866</v>
      </c>
      <c r="B170" s="44" t="s">
        <v>155</v>
      </c>
      <c r="C170" s="44" t="s">
        <v>717</v>
      </c>
      <c r="D170" s="44" t="s">
        <v>644</v>
      </c>
      <c r="E170" s="47">
        <v>98521</v>
      </c>
      <c r="F170" s="48">
        <v>0.66687342449807374</v>
      </c>
      <c r="G170" s="48">
        <v>0.67317689974114892</v>
      </c>
      <c r="H170" s="44">
        <v>69487</v>
      </c>
      <c r="I170" s="48">
        <v>0.70530140782168271</v>
      </c>
      <c r="J170" s="48">
        <v>0.58811472428120537</v>
      </c>
      <c r="K170" s="48">
        <v>0.59499959592962026</v>
      </c>
      <c r="L170" s="44">
        <v>67833</v>
      </c>
      <c r="M170" s="48">
        <v>0.68851310888034023</v>
      </c>
      <c r="N170" s="48">
        <v>4.2452732192556084E-3</v>
      </c>
      <c r="O170" s="48">
        <v>2.7100158164691515E-3</v>
      </c>
      <c r="P170" s="44">
        <v>215</v>
      </c>
      <c r="Q170" s="48">
        <v>2.1822758599689407E-3</v>
      </c>
      <c r="R170" s="48">
        <v>1.3573311896608375E-2</v>
      </c>
      <c r="S170" s="48">
        <v>4.556248394837514E-3</v>
      </c>
      <c r="T170" s="44">
        <v>178</v>
      </c>
      <c r="U170" s="48">
        <v>1.8067214096487043E-3</v>
      </c>
      <c r="V170" s="48">
        <v>4.3869517868404808E-3</v>
      </c>
      <c r="W170" s="48">
        <v>1.879163841170627E-3</v>
      </c>
      <c r="X170" s="44">
        <v>25</v>
      </c>
      <c r="Y170" s="48">
        <v>2.5375300697313264E-4</v>
      </c>
      <c r="Z170" s="48">
        <v>4.5343708212867852E-2</v>
      </c>
      <c r="AA170" s="48">
        <v>6.1708265728037358E-2</v>
      </c>
      <c r="AB170" s="44">
        <v>761</v>
      </c>
      <c r="AC170" s="48">
        <v>7.7242415322621577E-3</v>
      </c>
      <c r="AD170" s="48">
        <v>7.0425898483680851E-3</v>
      </c>
      <c r="AE170" s="48">
        <v>4.1976004465025009E-3</v>
      </c>
      <c r="AF170" s="44">
        <v>175</v>
      </c>
      <c r="AG170" s="48">
        <v>1.7762710488119285E-3</v>
      </c>
      <c r="AH170" s="48">
        <v>4.1668652529280167E-3</v>
      </c>
      <c r="AI170" s="48">
        <v>3.1260095845115567E-3</v>
      </c>
      <c r="AJ170" s="44">
        <v>300</v>
      </c>
      <c r="AK170" s="48">
        <v>3.0450360836775914E-3</v>
      </c>
      <c r="AL170" s="48">
        <v>0.26133292076273745</v>
      </c>
      <c r="AM170" s="48">
        <v>0.2585707869795843</v>
      </c>
      <c r="AN170" s="44">
        <v>22549</v>
      </c>
      <c r="AO170" s="48">
        <v>0.22887506216948672</v>
      </c>
      <c r="AP170" s="48">
        <v>7.179365473918882E-2</v>
      </c>
      <c r="AQ170" s="48">
        <v>6.8252313279266758E-2</v>
      </c>
      <c r="AR170" s="44">
        <v>6485</v>
      </c>
      <c r="AS170" s="48">
        <v>6.5823530008830608E-2</v>
      </c>
    </row>
    <row r="171" spans="1:45" x14ac:dyDescent="0.3">
      <c r="A171" s="44" t="s">
        <v>867</v>
      </c>
      <c r="B171" s="44" t="s">
        <v>156</v>
      </c>
      <c r="C171" s="44" t="s">
        <v>717</v>
      </c>
      <c r="D171" s="44" t="s">
        <v>644</v>
      </c>
      <c r="E171" s="47">
        <v>104950</v>
      </c>
      <c r="F171" s="48">
        <v>0.66687342449807374</v>
      </c>
      <c r="G171" s="48">
        <v>0.67317689974114892</v>
      </c>
      <c r="H171" s="44">
        <v>72106</v>
      </c>
      <c r="I171" s="48">
        <v>0.68705097665555026</v>
      </c>
      <c r="J171" s="48">
        <v>0.58811472428120537</v>
      </c>
      <c r="K171" s="48">
        <v>0.59499959592962026</v>
      </c>
      <c r="L171" s="44">
        <v>66149</v>
      </c>
      <c r="M171" s="48">
        <v>0.63029061457837066</v>
      </c>
      <c r="N171" s="48">
        <v>4.2452732192556084E-3</v>
      </c>
      <c r="O171" s="48">
        <v>2.7100158164691515E-3</v>
      </c>
      <c r="P171" s="44">
        <v>318</v>
      </c>
      <c r="Q171" s="48">
        <v>3.0300142925202478E-3</v>
      </c>
      <c r="R171" s="48">
        <v>1.3573311896608375E-2</v>
      </c>
      <c r="S171" s="48">
        <v>4.556248394837514E-3</v>
      </c>
      <c r="T171" s="44">
        <v>561</v>
      </c>
      <c r="U171" s="48">
        <v>5.345402572653645E-3</v>
      </c>
      <c r="V171" s="48">
        <v>4.3869517868404808E-3</v>
      </c>
      <c r="W171" s="48">
        <v>1.879163841170627E-3</v>
      </c>
      <c r="X171" s="44">
        <v>29</v>
      </c>
      <c r="Y171" s="48">
        <v>2.7632205812291568E-4</v>
      </c>
      <c r="Z171" s="48">
        <v>4.5343708212867852E-2</v>
      </c>
      <c r="AA171" s="48">
        <v>6.1708265728037358E-2</v>
      </c>
      <c r="AB171" s="44">
        <v>3863</v>
      </c>
      <c r="AC171" s="48">
        <v>3.6808003811338731E-2</v>
      </c>
      <c r="AD171" s="48">
        <v>7.0425898483680851E-3</v>
      </c>
      <c r="AE171" s="48">
        <v>4.1976004465025009E-3</v>
      </c>
      <c r="AF171" s="44">
        <v>848</v>
      </c>
      <c r="AG171" s="48">
        <v>8.0800381133873268E-3</v>
      </c>
      <c r="AH171" s="48">
        <v>4.1668652529280167E-3</v>
      </c>
      <c r="AI171" s="48">
        <v>3.1260095845115567E-3</v>
      </c>
      <c r="AJ171" s="44">
        <v>338</v>
      </c>
      <c r="AK171" s="48">
        <v>3.2205812291567415E-3</v>
      </c>
      <c r="AL171" s="48">
        <v>0.26133292076273745</v>
      </c>
      <c r="AM171" s="48">
        <v>0.2585707869795843</v>
      </c>
      <c r="AN171" s="44">
        <v>25405</v>
      </c>
      <c r="AO171" s="48">
        <v>0.24206765126250596</v>
      </c>
      <c r="AP171" s="48">
        <v>7.179365473918882E-2</v>
      </c>
      <c r="AQ171" s="48">
        <v>6.8252313279266758E-2</v>
      </c>
      <c r="AR171" s="44">
        <v>7439</v>
      </c>
      <c r="AS171" s="48">
        <v>7.0881372081943783E-2</v>
      </c>
    </row>
    <row r="172" spans="1:45" x14ac:dyDescent="0.3">
      <c r="A172" s="44" t="s">
        <v>868</v>
      </c>
      <c r="B172" s="44" t="s">
        <v>157</v>
      </c>
      <c r="C172" s="44" t="s">
        <v>717</v>
      </c>
      <c r="D172" s="44" t="s">
        <v>644</v>
      </c>
      <c r="E172" s="47">
        <v>98931</v>
      </c>
      <c r="F172" s="48">
        <v>0.66687342449807374</v>
      </c>
      <c r="G172" s="48">
        <v>0.67317689974114892</v>
      </c>
      <c r="H172" s="44">
        <v>66432</v>
      </c>
      <c r="I172" s="48">
        <v>0.67149831700882434</v>
      </c>
      <c r="J172" s="48">
        <v>0.58811472428120537</v>
      </c>
      <c r="K172" s="48">
        <v>0.59499959592962026</v>
      </c>
      <c r="L172" s="44">
        <v>65338</v>
      </c>
      <c r="M172" s="48">
        <v>0.66044010471945092</v>
      </c>
      <c r="N172" s="48">
        <v>4.2452732192556084E-3</v>
      </c>
      <c r="O172" s="48">
        <v>2.7100158164691515E-3</v>
      </c>
      <c r="P172" s="44">
        <v>150</v>
      </c>
      <c r="Q172" s="48">
        <v>1.5162082663674682E-3</v>
      </c>
      <c r="R172" s="48">
        <v>1.3573311896608375E-2</v>
      </c>
      <c r="S172" s="48">
        <v>4.556248394837514E-3</v>
      </c>
      <c r="T172" s="44">
        <v>142</v>
      </c>
      <c r="U172" s="48">
        <v>1.4353438254945366E-3</v>
      </c>
      <c r="V172" s="48">
        <v>4.3869517868404808E-3</v>
      </c>
      <c r="W172" s="48">
        <v>1.879163841170627E-3</v>
      </c>
      <c r="X172" s="44">
        <v>25</v>
      </c>
      <c r="Y172" s="48">
        <v>2.5270137772791137E-4</v>
      </c>
      <c r="Z172" s="48">
        <v>4.5343708212867852E-2</v>
      </c>
      <c r="AA172" s="48">
        <v>6.1708265728037358E-2</v>
      </c>
      <c r="AB172" s="44">
        <v>366</v>
      </c>
      <c r="AC172" s="48">
        <v>3.6995481699366225E-3</v>
      </c>
      <c r="AD172" s="48">
        <v>7.0425898483680851E-3</v>
      </c>
      <c r="AE172" s="48">
        <v>4.1976004465025009E-3</v>
      </c>
      <c r="AF172" s="44">
        <v>117</v>
      </c>
      <c r="AG172" s="48">
        <v>1.1826424477666252E-3</v>
      </c>
      <c r="AH172" s="48">
        <v>4.1668652529280167E-3</v>
      </c>
      <c r="AI172" s="48">
        <v>3.1260095845115567E-3</v>
      </c>
      <c r="AJ172" s="44">
        <v>294</v>
      </c>
      <c r="AK172" s="48">
        <v>2.9717682020802376E-3</v>
      </c>
      <c r="AL172" s="48">
        <v>0.26133292076273745</v>
      </c>
      <c r="AM172" s="48">
        <v>0.2585707869795843</v>
      </c>
      <c r="AN172" s="44">
        <v>25702</v>
      </c>
      <c r="AO172" s="48">
        <v>0.25979723241451114</v>
      </c>
      <c r="AP172" s="48">
        <v>7.179365473918882E-2</v>
      </c>
      <c r="AQ172" s="48">
        <v>6.8252313279266758E-2</v>
      </c>
      <c r="AR172" s="44">
        <v>6797</v>
      </c>
      <c r="AS172" s="48">
        <v>6.870445057666455E-2</v>
      </c>
    </row>
    <row r="173" spans="1:45" x14ac:dyDescent="0.3">
      <c r="A173" s="44" t="s">
        <v>869</v>
      </c>
      <c r="B173" s="44" t="s">
        <v>158</v>
      </c>
      <c r="C173" s="44" t="s">
        <v>695</v>
      </c>
      <c r="D173" s="44" t="s">
        <v>640</v>
      </c>
      <c r="E173" s="47">
        <v>97620</v>
      </c>
      <c r="F173" s="48">
        <v>0.66687342449807374</v>
      </c>
      <c r="G173" s="48">
        <v>0.64976959379252441</v>
      </c>
      <c r="H173" s="44">
        <v>64405</v>
      </c>
      <c r="I173" s="48">
        <v>0.65975209997951234</v>
      </c>
      <c r="J173" s="48">
        <v>0.58811472428120537</v>
      </c>
      <c r="K173" s="48">
        <v>0.59760016213555689</v>
      </c>
      <c r="L173" s="44">
        <v>62263</v>
      </c>
      <c r="M173" s="48">
        <v>0.63780987502560949</v>
      </c>
      <c r="N173" s="48">
        <v>4.2452732192556084E-3</v>
      </c>
      <c r="O173" s="48">
        <v>5.0894351313008485E-3</v>
      </c>
      <c r="P173" s="44">
        <v>479</v>
      </c>
      <c r="Q173" s="48">
        <v>4.9067813972546613E-3</v>
      </c>
      <c r="R173" s="48">
        <v>1.3573311896608375E-2</v>
      </c>
      <c r="S173" s="48">
        <v>1.0712412055936767E-2</v>
      </c>
      <c r="T173" s="44">
        <v>645</v>
      </c>
      <c r="U173" s="48">
        <v>6.6072526121696371E-3</v>
      </c>
      <c r="V173" s="48">
        <v>4.3869517868404808E-3</v>
      </c>
      <c r="W173" s="48">
        <v>2.056921161585454E-3</v>
      </c>
      <c r="X173" s="44">
        <v>72</v>
      </c>
      <c r="Y173" s="48">
        <v>7.3755377996312236E-4</v>
      </c>
      <c r="Z173" s="48">
        <v>4.5343708212867852E-2</v>
      </c>
      <c r="AA173" s="48">
        <v>2.3353426561278555E-2</v>
      </c>
      <c r="AB173" s="44">
        <v>465</v>
      </c>
      <c r="AC173" s="48">
        <v>4.7633681622618312E-3</v>
      </c>
      <c r="AD173" s="48">
        <v>7.0425898483680851E-3</v>
      </c>
      <c r="AE173" s="48">
        <v>6.3627783085787081E-3</v>
      </c>
      <c r="AF173" s="44">
        <v>45</v>
      </c>
      <c r="AG173" s="48">
        <v>4.6097111247695143E-4</v>
      </c>
      <c r="AH173" s="48">
        <v>4.1668652529280167E-3</v>
      </c>
      <c r="AI173" s="48">
        <v>4.594458438287154E-3</v>
      </c>
      <c r="AJ173" s="44">
        <v>436</v>
      </c>
      <c r="AK173" s="48">
        <v>4.4662978897766848E-3</v>
      </c>
      <c r="AL173" s="48">
        <v>0.26133292076273745</v>
      </c>
      <c r="AM173" s="48">
        <v>0.27659005761602828</v>
      </c>
      <c r="AN173" s="44">
        <v>25665</v>
      </c>
      <c r="AO173" s="48">
        <v>0.26290719114935462</v>
      </c>
      <c r="AP173" s="48">
        <v>7.179365473918882E-2</v>
      </c>
      <c r="AQ173" s="48">
        <v>7.3640348591447344E-2</v>
      </c>
      <c r="AR173" s="44">
        <v>7550</v>
      </c>
      <c r="AS173" s="48">
        <v>7.7340708871132965E-2</v>
      </c>
    </row>
    <row r="174" spans="1:45" x14ac:dyDescent="0.3">
      <c r="A174" s="44" t="s">
        <v>870</v>
      </c>
      <c r="B174" s="44" t="s">
        <v>159</v>
      </c>
      <c r="C174" s="44" t="s">
        <v>697</v>
      </c>
      <c r="D174" s="44" t="s">
        <v>643</v>
      </c>
      <c r="E174" s="47">
        <v>81218</v>
      </c>
      <c r="F174" s="48">
        <v>0.66687342449807374</v>
      </c>
      <c r="G174" s="48">
        <v>0.71448827502786139</v>
      </c>
      <c r="H174" s="44">
        <v>59879</v>
      </c>
      <c r="I174" s="48">
        <v>0.73726267576153071</v>
      </c>
      <c r="J174" s="48">
        <v>0.58811472428120537</v>
      </c>
      <c r="K174" s="48">
        <v>0.60220316620571746</v>
      </c>
      <c r="L174" s="44">
        <v>52686</v>
      </c>
      <c r="M174" s="48">
        <v>0.64869856435765472</v>
      </c>
      <c r="N174" s="48">
        <v>4.2452732192556084E-3</v>
      </c>
      <c r="O174" s="48">
        <v>2.9720554667058917E-3</v>
      </c>
      <c r="P174" s="44">
        <v>170</v>
      </c>
      <c r="Q174" s="48">
        <v>2.0931320643207169E-3</v>
      </c>
      <c r="R174" s="48">
        <v>1.3573311896608375E-2</v>
      </c>
      <c r="S174" s="48">
        <v>1.2896996294257947E-2</v>
      </c>
      <c r="T174" s="44">
        <v>993</v>
      </c>
      <c r="U174" s="48">
        <v>1.2226353763943954E-2</v>
      </c>
      <c r="V174" s="48">
        <v>4.3869517868404808E-3</v>
      </c>
      <c r="W174" s="48">
        <v>8.2490649958843934E-4</v>
      </c>
      <c r="X174" s="44">
        <v>11</v>
      </c>
      <c r="Y174" s="48">
        <v>1.3543795710310521E-4</v>
      </c>
      <c r="Z174" s="48">
        <v>4.5343708212867852E-2</v>
      </c>
      <c r="AA174" s="48">
        <v>6.7147853199132357E-2</v>
      </c>
      <c r="AB174" s="44">
        <v>4276</v>
      </c>
      <c r="AC174" s="48">
        <v>5.2648427688443446E-2</v>
      </c>
      <c r="AD174" s="48">
        <v>7.0425898483680851E-3</v>
      </c>
      <c r="AE174" s="48">
        <v>2.3863736371236129E-2</v>
      </c>
      <c r="AF174" s="44">
        <v>1465</v>
      </c>
      <c r="AG174" s="48">
        <v>1.8037873377822651E-2</v>
      </c>
      <c r="AH174" s="48">
        <v>4.1668652529280167E-3</v>
      </c>
      <c r="AI174" s="48">
        <v>4.5795609912230731E-3</v>
      </c>
      <c r="AJ174" s="44">
        <v>278</v>
      </c>
      <c r="AK174" s="48">
        <v>3.422886552242114E-3</v>
      </c>
      <c r="AL174" s="48">
        <v>0.26133292076273745</v>
      </c>
      <c r="AM174" s="48">
        <v>0.21973288452897768</v>
      </c>
      <c r="AN174" s="44">
        <v>16586</v>
      </c>
      <c r="AO174" s="48">
        <v>0.20421581422837301</v>
      </c>
      <c r="AP174" s="48">
        <v>7.179365473918882E-2</v>
      </c>
      <c r="AQ174" s="48">
        <v>6.5778840443160985E-2</v>
      </c>
      <c r="AR174" s="44">
        <v>4753</v>
      </c>
      <c r="AS174" s="48">
        <v>5.8521510010096284E-2</v>
      </c>
    </row>
    <row r="175" spans="1:45" x14ac:dyDescent="0.3">
      <c r="A175" s="44" t="s">
        <v>871</v>
      </c>
      <c r="B175" s="44" t="s">
        <v>160</v>
      </c>
      <c r="C175" s="44" t="s">
        <v>697</v>
      </c>
      <c r="D175" s="44" t="s">
        <v>643</v>
      </c>
      <c r="E175" s="47">
        <v>79648</v>
      </c>
      <c r="F175" s="48">
        <v>0.66687342449807374</v>
      </c>
      <c r="G175" s="48">
        <v>0.71448827502786139</v>
      </c>
      <c r="H175" s="44">
        <v>56363</v>
      </c>
      <c r="I175" s="48">
        <v>0.7076511651265569</v>
      </c>
      <c r="J175" s="48">
        <v>0.58811472428120537</v>
      </c>
      <c r="K175" s="48">
        <v>0.60220316620571746</v>
      </c>
      <c r="L175" s="44">
        <v>52700</v>
      </c>
      <c r="M175" s="48">
        <v>0.66166130976295701</v>
      </c>
      <c r="N175" s="48">
        <v>4.2452732192556084E-3</v>
      </c>
      <c r="O175" s="48">
        <v>2.9720554667058917E-3</v>
      </c>
      <c r="P175" s="44">
        <v>177</v>
      </c>
      <c r="Q175" s="48">
        <v>2.2222780233025312E-3</v>
      </c>
      <c r="R175" s="48">
        <v>1.3573311896608375E-2</v>
      </c>
      <c r="S175" s="48">
        <v>1.2896996294257947E-2</v>
      </c>
      <c r="T175" s="44">
        <v>422</v>
      </c>
      <c r="U175" s="48">
        <v>5.2983125753314582E-3</v>
      </c>
      <c r="V175" s="48">
        <v>4.3869517868404808E-3</v>
      </c>
      <c r="W175" s="48">
        <v>8.2490649958843934E-4</v>
      </c>
      <c r="X175" s="44">
        <v>14</v>
      </c>
      <c r="Y175" s="48">
        <v>1.7577340297308155E-4</v>
      </c>
      <c r="Z175" s="48">
        <v>4.5343708212867852E-2</v>
      </c>
      <c r="AA175" s="48">
        <v>6.7147853199132357E-2</v>
      </c>
      <c r="AB175" s="44">
        <v>2297</v>
      </c>
      <c r="AC175" s="48">
        <v>2.883939333065488E-2</v>
      </c>
      <c r="AD175" s="48">
        <v>7.0425898483680851E-3</v>
      </c>
      <c r="AE175" s="48">
        <v>2.3863736371236129E-2</v>
      </c>
      <c r="AF175" s="44">
        <v>506</v>
      </c>
      <c r="AG175" s="48">
        <v>6.3529529931699476E-3</v>
      </c>
      <c r="AH175" s="48">
        <v>4.1668652529280167E-3</v>
      </c>
      <c r="AI175" s="48">
        <v>4.5795609912230731E-3</v>
      </c>
      <c r="AJ175" s="44">
        <v>247</v>
      </c>
      <c r="AK175" s="48">
        <v>3.1011450381679389E-3</v>
      </c>
      <c r="AL175" s="48">
        <v>0.26133292076273745</v>
      </c>
      <c r="AM175" s="48">
        <v>0.21973288452897768</v>
      </c>
      <c r="AN175" s="44">
        <v>18263</v>
      </c>
      <c r="AO175" s="48">
        <v>0.2292964041783849</v>
      </c>
      <c r="AP175" s="48">
        <v>7.179365473918882E-2</v>
      </c>
      <c r="AQ175" s="48">
        <v>6.5778840443160985E-2</v>
      </c>
      <c r="AR175" s="44">
        <v>5022</v>
      </c>
      <c r="AS175" s="48">
        <v>6.3052430695058254E-2</v>
      </c>
    </row>
    <row r="176" spans="1:45" x14ac:dyDescent="0.3">
      <c r="A176" s="44" t="s">
        <v>872</v>
      </c>
      <c r="B176" s="44" t="s">
        <v>161</v>
      </c>
      <c r="C176" s="44" t="s">
        <v>715</v>
      </c>
      <c r="D176" s="44" t="s">
        <v>636</v>
      </c>
      <c r="E176" s="47">
        <v>110542</v>
      </c>
      <c r="F176" s="48">
        <v>0.66687342449807374</v>
      </c>
      <c r="G176" s="48">
        <v>0.7079608233042054</v>
      </c>
      <c r="H176" s="44">
        <v>66829</v>
      </c>
      <c r="I176" s="48">
        <v>0.60455754373903137</v>
      </c>
      <c r="J176" s="48">
        <v>0.58811472428120537</v>
      </c>
      <c r="K176" s="48">
        <v>0.48421979067380105</v>
      </c>
      <c r="L176" s="44">
        <v>57094</v>
      </c>
      <c r="M176" s="48">
        <v>0.51649146930578427</v>
      </c>
      <c r="N176" s="48">
        <v>4.2452732192556084E-3</v>
      </c>
      <c r="O176" s="48">
        <v>1.0035061422635666E-2</v>
      </c>
      <c r="P176" s="44">
        <v>1054</v>
      </c>
      <c r="Q176" s="48">
        <v>9.5348374373541277E-3</v>
      </c>
      <c r="R176" s="48">
        <v>1.3573311896608375E-2</v>
      </c>
      <c r="S176" s="48">
        <v>5.0317343861424987E-2</v>
      </c>
      <c r="T176" s="44">
        <v>1300</v>
      </c>
      <c r="U176" s="48">
        <v>1.1760235928425395E-2</v>
      </c>
      <c r="V176" s="48">
        <v>4.3869517868404808E-3</v>
      </c>
      <c r="W176" s="48">
        <v>1.8179969735529041E-2</v>
      </c>
      <c r="X176" s="44">
        <v>475</v>
      </c>
      <c r="Y176" s="48">
        <v>4.2970092815400483E-3</v>
      </c>
      <c r="Z176" s="48">
        <v>4.5343708212867852E-2</v>
      </c>
      <c r="AA176" s="48">
        <v>0.12390877301414337</v>
      </c>
      <c r="AB176" s="44">
        <v>6107</v>
      </c>
      <c r="AC176" s="48">
        <v>5.5245969857610683E-2</v>
      </c>
      <c r="AD176" s="48">
        <v>7.0425898483680851E-3</v>
      </c>
      <c r="AE176" s="48">
        <v>1.5431234455937472E-2</v>
      </c>
      <c r="AF176" s="44">
        <v>193</v>
      </c>
      <c r="AG176" s="48">
        <v>1.7459427186046932E-3</v>
      </c>
      <c r="AH176" s="48">
        <v>4.1668652529280167E-3</v>
      </c>
      <c r="AI176" s="48">
        <v>5.8686501407338269E-3</v>
      </c>
      <c r="AJ176" s="44">
        <v>606</v>
      </c>
      <c r="AK176" s="48">
        <v>5.482079209712146E-3</v>
      </c>
      <c r="AL176" s="48">
        <v>0.26133292076273745</v>
      </c>
      <c r="AM176" s="48">
        <v>0.20728948251522736</v>
      </c>
      <c r="AN176" s="44">
        <v>33349</v>
      </c>
      <c r="AO176" s="48">
        <v>0.30168623690542962</v>
      </c>
      <c r="AP176" s="48">
        <v>7.179365473918882E-2</v>
      </c>
      <c r="AQ176" s="48">
        <v>8.4749694180567242E-2</v>
      </c>
      <c r="AR176" s="44">
        <v>10364</v>
      </c>
      <c r="AS176" s="48">
        <v>9.3756219355539072E-2</v>
      </c>
    </row>
    <row r="177" spans="1:45" x14ac:dyDescent="0.3">
      <c r="A177" s="44" t="s">
        <v>873</v>
      </c>
      <c r="B177" s="44" t="s">
        <v>583</v>
      </c>
      <c r="C177" s="44" t="s">
        <v>691</v>
      </c>
      <c r="D177" s="44" t="s">
        <v>639</v>
      </c>
      <c r="E177" s="47">
        <v>97064</v>
      </c>
      <c r="F177" s="48">
        <v>0.66687342449807374</v>
      </c>
      <c r="G177" s="48">
        <v>0.56393215020650933</v>
      </c>
      <c r="H177" s="44">
        <v>55268</v>
      </c>
      <c r="I177" s="48">
        <v>0.56939751092062973</v>
      </c>
      <c r="J177" s="48">
        <v>0.58811472428120537</v>
      </c>
      <c r="K177" s="48">
        <v>0.53824024347155452</v>
      </c>
      <c r="L177" s="44">
        <v>54258</v>
      </c>
      <c r="M177" s="48">
        <v>0.55899200527487014</v>
      </c>
      <c r="N177" s="48">
        <v>4.2452732192556084E-3</v>
      </c>
      <c r="O177" s="48">
        <v>2.4162466954828557E-3</v>
      </c>
      <c r="P177" s="44">
        <v>233</v>
      </c>
      <c r="Q177" s="48">
        <v>2.4004780351108545E-3</v>
      </c>
      <c r="R177" s="48">
        <v>1.3573311896608375E-2</v>
      </c>
      <c r="S177" s="48">
        <v>3.093060150473911E-3</v>
      </c>
      <c r="T177" s="44">
        <v>76</v>
      </c>
      <c r="U177" s="48">
        <v>7.8298854364130881E-4</v>
      </c>
      <c r="V177" s="48">
        <v>4.3869517868404808E-3</v>
      </c>
      <c r="W177" s="48">
        <v>1.1117189758739798E-3</v>
      </c>
      <c r="X177" s="44">
        <v>30</v>
      </c>
      <c r="Y177" s="48">
        <v>3.090744251215693E-4</v>
      </c>
      <c r="Z177" s="48">
        <v>4.5343708212867852E-2</v>
      </c>
      <c r="AA177" s="48">
        <v>1.4491248352580531E-2</v>
      </c>
      <c r="AB177" s="44">
        <v>289</v>
      </c>
      <c r="AC177" s="48">
        <v>2.9774169620044506E-3</v>
      </c>
      <c r="AD177" s="48">
        <v>7.0425898483680851E-3</v>
      </c>
      <c r="AE177" s="48">
        <v>1.7099737262678591E-3</v>
      </c>
      <c r="AF177" s="44">
        <v>74</v>
      </c>
      <c r="AG177" s="48">
        <v>7.6238358196653751E-4</v>
      </c>
      <c r="AH177" s="48">
        <v>4.1668652529280167E-3</v>
      </c>
      <c r="AI177" s="48">
        <v>2.8696588342756917E-3</v>
      </c>
      <c r="AJ177" s="44">
        <v>308</v>
      </c>
      <c r="AK177" s="48">
        <v>3.1731640979147779E-3</v>
      </c>
      <c r="AL177" s="48">
        <v>0.26133292076273745</v>
      </c>
      <c r="AM177" s="48">
        <v>0.36656624623281742</v>
      </c>
      <c r="AN177" s="44">
        <v>34020</v>
      </c>
      <c r="AO177" s="48">
        <v>0.35049039808785953</v>
      </c>
      <c r="AP177" s="48">
        <v>7.179365473918882E-2</v>
      </c>
      <c r="AQ177" s="48">
        <v>6.9501603560673281E-2</v>
      </c>
      <c r="AR177" s="44">
        <v>7776</v>
      </c>
      <c r="AS177" s="48">
        <v>8.0112090991510759E-2</v>
      </c>
    </row>
    <row r="178" spans="1:45" x14ac:dyDescent="0.3">
      <c r="A178" s="44" t="s">
        <v>874</v>
      </c>
      <c r="B178" s="44" t="s">
        <v>584</v>
      </c>
      <c r="C178" s="44" t="s">
        <v>691</v>
      </c>
      <c r="D178" s="44" t="s">
        <v>639</v>
      </c>
      <c r="E178" s="47">
        <v>86319</v>
      </c>
      <c r="F178" s="48">
        <v>0.66687342449807374</v>
      </c>
      <c r="G178" s="48">
        <v>0.56393215020650933</v>
      </c>
      <c r="H178" s="44">
        <v>48822</v>
      </c>
      <c r="I178" s="48">
        <v>0.56559969415771727</v>
      </c>
      <c r="J178" s="48">
        <v>0.58811472428120537</v>
      </c>
      <c r="K178" s="48">
        <v>0.53824024347155452</v>
      </c>
      <c r="L178" s="44">
        <v>47966</v>
      </c>
      <c r="M178" s="48">
        <v>0.55568298984001208</v>
      </c>
      <c r="N178" s="48">
        <v>4.2452732192556084E-3</v>
      </c>
      <c r="O178" s="48">
        <v>2.4162466954828557E-3</v>
      </c>
      <c r="P178" s="44">
        <v>267</v>
      </c>
      <c r="Q178" s="48">
        <v>3.0931776318075975E-3</v>
      </c>
      <c r="R178" s="48">
        <v>1.3573311896608375E-2</v>
      </c>
      <c r="S178" s="48">
        <v>3.093060150473911E-3</v>
      </c>
      <c r="T178" s="44">
        <v>77</v>
      </c>
      <c r="U178" s="48">
        <v>8.9203999119544946E-4</v>
      </c>
      <c r="V178" s="48">
        <v>4.3869517868404808E-3</v>
      </c>
      <c r="W178" s="48">
        <v>1.1117189758739798E-3</v>
      </c>
      <c r="X178" s="44">
        <v>34</v>
      </c>
      <c r="Y178" s="48">
        <v>3.9388778832006856E-4</v>
      </c>
      <c r="Z178" s="48">
        <v>4.5343708212867852E-2</v>
      </c>
      <c r="AA178" s="48">
        <v>1.4491248352580531E-2</v>
      </c>
      <c r="AB178" s="44">
        <v>185</v>
      </c>
      <c r="AC178" s="48">
        <v>2.1432129658591967E-3</v>
      </c>
      <c r="AD178" s="48">
        <v>7.0425898483680851E-3</v>
      </c>
      <c r="AE178" s="48">
        <v>1.7099737262678591E-3</v>
      </c>
      <c r="AF178" s="44">
        <v>30</v>
      </c>
      <c r="AG178" s="48">
        <v>3.4754804851770758E-4</v>
      </c>
      <c r="AH178" s="48">
        <v>4.1668652529280167E-3</v>
      </c>
      <c r="AI178" s="48">
        <v>2.8696588342756917E-3</v>
      </c>
      <c r="AJ178" s="44">
        <v>263</v>
      </c>
      <c r="AK178" s="48">
        <v>3.0468378920052363E-3</v>
      </c>
      <c r="AL178" s="48">
        <v>0.26133292076273745</v>
      </c>
      <c r="AM178" s="48">
        <v>0.36656624623281742</v>
      </c>
      <c r="AN178" s="44">
        <v>30472</v>
      </c>
      <c r="AO178" s="48">
        <v>0.35301613781438618</v>
      </c>
      <c r="AP178" s="48">
        <v>7.179365473918882E-2</v>
      </c>
      <c r="AQ178" s="48">
        <v>6.9501603560673281E-2</v>
      </c>
      <c r="AR178" s="44">
        <v>7025</v>
      </c>
      <c r="AS178" s="48">
        <v>8.1384168027896525E-2</v>
      </c>
    </row>
    <row r="179" spans="1:45" x14ac:dyDescent="0.3">
      <c r="A179" s="44" t="s">
        <v>875</v>
      </c>
      <c r="B179" s="44" t="s">
        <v>585</v>
      </c>
      <c r="C179" s="44" t="s">
        <v>691</v>
      </c>
      <c r="D179" s="44" t="s">
        <v>639</v>
      </c>
      <c r="E179" s="47">
        <v>88016</v>
      </c>
      <c r="F179" s="48">
        <v>0.66687342449807374</v>
      </c>
      <c r="G179" s="48">
        <v>0.56393215020650933</v>
      </c>
      <c r="H179" s="44">
        <v>47341</v>
      </c>
      <c r="I179" s="48">
        <v>0.53786811488820219</v>
      </c>
      <c r="J179" s="48">
        <v>0.58811472428120537</v>
      </c>
      <c r="K179" s="48">
        <v>0.53824024347155452</v>
      </c>
      <c r="L179" s="44">
        <v>45116</v>
      </c>
      <c r="M179" s="48">
        <v>0.51258862025086349</v>
      </c>
      <c r="N179" s="48">
        <v>4.2452732192556084E-3</v>
      </c>
      <c r="O179" s="48">
        <v>2.4162466954828557E-3</v>
      </c>
      <c r="P179" s="44">
        <v>167</v>
      </c>
      <c r="Q179" s="48">
        <v>1.8973822941283404E-3</v>
      </c>
      <c r="R179" s="48">
        <v>1.3573311896608375E-2</v>
      </c>
      <c r="S179" s="48">
        <v>3.093060150473911E-3</v>
      </c>
      <c r="T179" s="44">
        <v>181</v>
      </c>
      <c r="U179" s="48">
        <v>2.0564442828576624E-3</v>
      </c>
      <c r="V179" s="48">
        <v>4.3869517868404808E-3</v>
      </c>
      <c r="W179" s="48">
        <v>1.1117189758739798E-3</v>
      </c>
      <c r="X179" s="44">
        <v>19</v>
      </c>
      <c r="Y179" s="48">
        <v>2.1586984184693693E-4</v>
      </c>
      <c r="Z179" s="48">
        <v>4.5343708212867852E-2</v>
      </c>
      <c r="AA179" s="48">
        <v>1.4491248352580531E-2</v>
      </c>
      <c r="AB179" s="44">
        <v>1510</v>
      </c>
      <c r="AC179" s="48">
        <v>1.7155971641519725E-2</v>
      </c>
      <c r="AD179" s="48">
        <v>7.0425898483680851E-3</v>
      </c>
      <c r="AE179" s="48">
        <v>1.7099737262678591E-3</v>
      </c>
      <c r="AF179" s="44">
        <v>79</v>
      </c>
      <c r="AG179" s="48">
        <v>8.9756407925831671E-4</v>
      </c>
      <c r="AH179" s="48">
        <v>4.1668652529280167E-3</v>
      </c>
      <c r="AI179" s="48">
        <v>2.8696588342756917E-3</v>
      </c>
      <c r="AJ179" s="44">
        <v>269</v>
      </c>
      <c r="AK179" s="48">
        <v>3.056262497727686E-3</v>
      </c>
      <c r="AL179" s="48">
        <v>0.26133292076273745</v>
      </c>
      <c r="AM179" s="48">
        <v>0.36656624623281742</v>
      </c>
      <c r="AN179" s="44">
        <v>35145</v>
      </c>
      <c r="AO179" s="48">
        <v>0.39930239956371572</v>
      </c>
      <c r="AP179" s="48">
        <v>7.179365473918882E-2</v>
      </c>
      <c r="AQ179" s="48">
        <v>6.9501603560673281E-2</v>
      </c>
      <c r="AR179" s="44">
        <v>5530</v>
      </c>
      <c r="AS179" s="48">
        <v>6.2829485548082167E-2</v>
      </c>
    </row>
    <row r="180" spans="1:45" x14ac:dyDescent="0.3">
      <c r="A180" s="44" t="s">
        <v>876</v>
      </c>
      <c r="B180" s="44" t="s">
        <v>586</v>
      </c>
      <c r="C180" s="44" t="s">
        <v>691</v>
      </c>
      <c r="D180" s="44" t="s">
        <v>639</v>
      </c>
      <c r="E180" s="47">
        <v>89226</v>
      </c>
      <c r="F180" s="48">
        <v>0.66687342449807374</v>
      </c>
      <c r="G180" s="48">
        <v>0.56393215020650933</v>
      </c>
      <c r="H180" s="44">
        <v>47355</v>
      </c>
      <c r="I180" s="48">
        <v>0.53073095286127359</v>
      </c>
      <c r="J180" s="48">
        <v>0.58811472428120537</v>
      </c>
      <c r="K180" s="48">
        <v>0.53824024347155452</v>
      </c>
      <c r="L180" s="44">
        <v>43570</v>
      </c>
      <c r="M180" s="48">
        <v>0.48831058211732009</v>
      </c>
      <c r="N180" s="48">
        <v>4.2452732192556084E-3</v>
      </c>
      <c r="O180" s="48">
        <v>2.4162466954828557E-3</v>
      </c>
      <c r="P180" s="44">
        <v>269</v>
      </c>
      <c r="Q180" s="48">
        <v>3.0148163091475578E-3</v>
      </c>
      <c r="R180" s="48">
        <v>1.3573311896608375E-2</v>
      </c>
      <c r="S180" s="48">
        <v>3.093060150473911E-3</v>
      </c>
      <c r="T180" s="44">
        <v>570</v>
      </c>
      <c r="U180" s="48">
        <v>6.388272476632372E-3</v>
      </c>
      <c r="V180" s="48">
        <v>4.3869517868404808E-3</v>
      </c>
      <c r="W180" s="48">
        <v>1.1117189758739798E-3</v>
      </c>
      <c r="X180" s="44">
        <v>49</v>
      </c>
      <c r="Y180" s="48">
        <v>5.4916728307892319E-4</v>
      </c>
      <c r="Z180" s="48">
        <v>4.5343708212867852E-2</v>
      </c>
      <c r="AA180" s="48">
        <v>1.4491248352580531E-2</v>
      </c>
      <c r="AB180" s="44">
        <v>2522</v>
      </c>
      <c r="AC180" s="48">
        <v>2.8265303835204984E-2</v>
      </c>
      <c r="AD180" s="48">
        <v>7.0425898483680851E-3</v>
      </c>
      <c r="AE180" s="48">
        <v>1.7099737262678591E-3</v>
      </c>
      <c r="AF180" s="44">
        <v>84</v>
      </c>
      <c r="AG180" s="48">
        <v>9.4142962813529684E-4</v>
      </c>
      <c r="AH180" s="48">
        <v>4.1668652529280167E-3</v>
      </c>
      <c r="AI180" s="48">
        <v>2.8696588342756917E-3</v>
      </c>
      <c r="AJ180" s="44">
        <v>291</v>
      </c>
      <c r="AK180" s="48">
        <v>3.2613812117544216E-3</v>
      </c>
      <c r="AL180" s="48">
        <v>0.26133292076273745</v>
      </c>
      <c r="AM180" s="48">
        <v>0.36656624623281742</v>
      </c>
      <c r="AN180" s="44">
        <v>35873</v>
      </c>
      <c r="AO180" s="48">
        <v>0.40204648869163695</v>
      </c>
      <c r="AP180" s="48">
        <v>7.179365473918882E-2</v>
      </c>
      <c r="AQ180" s="48">
        <v>6.9501603560673281E-2</v>
      </c>
      <c r="AR180" s="44">
        <v>5998</v>
      </c>
      <c r="AS180" s="48">
        <v>6.7222558447089409E-2</v>
      </c>
    </row>
    <row r="181" spans="1:45" x14ac:dyDescent="0.3">
      <c r="A181" s="44" t="s">
        <v>877</v>
      </c>
      <c r="B181" s="44" t="s">
        <v>587</v>
      </c>
      <c r="C181" s="44" t="s">
        <v>691</v>
      </c>
      <c r="D181" s="44" t="s">
        <v>639</v>
      </c>
      <c r="E181" s="47">
        <v>98318</v>
      </c>
      <c r="F181" s="48">
        <v>0.66687342449807374</v>
      </c>
      <c r="G181" s="48">
        <v>0.56393215020650933</v>
      </c>
      <c r="H181" s="44">
        <v>45216</v>
      </c>
      <c r="I181" s="48">
        <v>0.45989544132305377</v>
      </c>
      <c r="J181" s="48">
        <v>0.58811472428120537</v>
      </c>
      <c r="K181" s="48">
        <v>0.53824024347155452</v>
      </c>
      <c r="L181" s="44">
        <v>43821</v>
      </c>
      <c r="M181" s="48">
        <v>0.44570678817713949</v>
      </c>
      <c r="N181" s="48">
        <v>4.2452732192556084E-3</v>
      </c>
      <c r="O181" s="48">
        <v>2.4162466954828557E-3</v>
      </c>
      <c r="P181" s="44">
        <v>166</v>
      </c>
      <c r="Q181" s="48">
        <v>1.6883988689761792E-3</v>
      </c>
      <c r="R181" s="48">
        <v>1.3573311896608375E-2</v>
      </c>
      <c r="S181" s="48">
        <v>3.093060150473911E-3</v>
      </c>
      <c r="T181" s="44">
        <v>137</v>
      </c>
      <c r="U181" s="48">
        <v>1.3934376207815455E-3</v>
      </c>
      <c r="V181" s="48">
        <v>4.3869517868404808E-3</v>
      </c>
      <c r="W181" s="48">
        <v>1.1117189758739798E-3</v>
      </c>
      <c r="X181" s="44">
        <v>28</v>
      </c>
      <c r="Y181" s="48">
        <v>2.8479017067068086E-4</v>
      </c>
      <c r="Z181" s="48">
        <v>4.5343708212867852E-2</v>
      </c>
      <c r="AA181" s="48">
        <v>1.4491248352580531E-2</v>
      </c>
      <c r="AB181" s="44">
        <v>692</v>
      </c>
      <c r="AC181" s="48">
        <v>7.0383856465753986E-3</v>
      </c>
      <c r="AD181" s="48">
        <v>7.0425898483680851E-3</v>
      </c>
      <c r="AE181" s="48">
        <v>1.7099737262678591E-3</v>
      </c>
      <c r="AF181" s="44">
        <v>80</v>
      </c>
      <c r="AG181" s="48">
        <v>8.1368620191623101E-4</v>
      </c>
      <c r="AH181" s="48">
        <v>4.1668652529280167E-3</v>
      </c>
      <c r="AI181" s="48">
        <v>2.8696588342756917E-3</v>
      </c>
      <c r="AJ181" s="44">
        <v>292</v>
      </c>
      <c r="AK181" s="48">
        <v>2.9699546369942433E-3</v>
      </c>
      <c r="AL181" s="48">
        <v>0.26133292076273745</v>
      </c>
      <c r="AM181" s="48">
        <v>0.36656624623281742</v>
      </c>
      <c r="AN181" s="44">
        <v>46412</v>
      </c>
      <c r="AO181" s="48">
        <v>0.47206005004170143</v>
      </c>
      <c r="AP181" s="48">
        <v>7.179365473918882E-2</v>
      </c>
      <c r="AQ181" s="48">
        <v>6.9501603560673281E-2</v>
      </c>
      <c r="AR181" s="44">
        <v>6690</v>
      </c>
      <c r="AS181" s="48">
        <v>6.8044508635244819E-2</v>
      </c>
    </row>
    <row r="182" spans="1:45" x14ac:dyDescent="0.3">
      <c r="A182" s="44" t="s">
        <v>878</v>
      </c>
      <c r="B182" s="44" t="s">
        <v>162</v>
      </c>
      <c r="C182" s="44" t="s">
        <v>688</v>
      </c>
      <c r="D182" s="44" t="s">
        <v>642</v>
      </c>
      <c r="E182" s="47">
        <v>61301</v>
      </c>
      <c r="F182" s="48">
        <v>0.66687342449807374</v>
      </c>
      <c r="G182" s="48">
        <v>0.60276073819894915</v>
      </c>
      <c r="H182" s="44">
        <v>39598</v>
      </c>
      <c r="I182" s="48">
        <v>0.64596009853020342</v>
      </c>
      <c r="J182" s="48">
        <v>0.58811472428120537</v>
      </c>
      <c r="K182" s="48">
        <v>0.5755914235425611</v>
      </c>
      <c r="L182" s="44">
        <v>38809</v>
      </c>
      <c r="M182" s="48">
        <v>0.63308918288445537</v>
      </c>
      <c r="N182" s="48">
        <v>4.2452732192556084E-3</v>
      </c>
      <c r="O182" s="48">
        <v>2.9760505781705367E-3</v>
      </c>
      <c r="P182" s="44">
        <v>182</v>
      </c>
      <c r="Q182" s="48">
        <v>2.9689564607428918E-3</v>
      </c>
      <c r="R182" s="48">
        <v>1.3573311896608375E-2</v>
      </c>
      <c r="S182" s="48">
        <v>3.4059571934442669E-3</v>
      </c>
      <c r="T182" s="44">
        <v>39</v>
      </c>
      <c r="U182" s="48">
        <v>6.3620495587347675E-4</v>
      </c>
      <c r="V182" s="48">
        <v>4.3869517868404808E-3</v>
      </c>
      <c r="W182" s="48">
        <v>6.7374886402807809E-4</v>
      </c>
      <c r="X182" s="44">
        <v>22</v>
      </c>
      <c r="Y182" s="48">
        <v>3.5888484690298688E-4</v>
      </c>
      <c r="Z182" s="48">
        <v>4.5343708212867852E-2</v>
      </c>
      <c r="AA182" s="48">
        <v>1.4999399371167727E-2</v>
      </c>
      <c r="AB182" s="44">
        <v>205</v>
      </c>
      <c r="AC182" s="48">
        <v>3.344154255232378E-3</v>
      </c>
      <c r="AD182" s="48">
        <v>7.0425898483680851E-3</v>
      </c>
      <c r="AE182" s="48">
        <v>9.6688184847440277E-4</v>
      </c>
      <c r="AF182" s="44">
        <v>13</v>
      </c>
      <c r="AG182" s="48">
        <v>2.1206831862449226E-4</v>
      </c>
      <c r="AH182" s="48">
        <v>4.1668652529280167E-3</v>
      </c>
      <c r="AI182" s="48">
        <v>4.1472768011030677E-3</v>
      </c>
      <c r="AJ182" s="44">
        <v>328</v>
      </c>
      <c r="AK182" s="48">
        <v>5.350646808371805E-3</v>
      </c>
      <c r="AL182" s="48">
        <v>0.26133292076273745</v>
      </c>
      <c r="AM182" s="48">
        <v>0.32087844578149644</v>
      </c>
      <c r="AN182" s="44">
        <v>16485</v>
      </c>
      <c r="AO182" s="48">
        <v>0.26891894096344271</v>
      </c>
      <c r="AP182" s="48">
        <v>7.179365473918882E-2</v>
      </c>
      <c r="AQ182" s="48">
        <v>7.6360816019554384E-2</v>
      </c>
      <c r="AR182" s="44">
        <v>5218</v>
      </c>
      <c r="AS182" s="48">
        <v>8.5120960506353899E-2</v>
      </c>
    </row>
    <row r="183" spans="1:45" x14ac:dyDescent="0.3">
      <c r="A183" s="44" t="s">
        <v>879</v>
      </c>
      <c r="B183" s="44" t="s">
        <v>163</v>
      </c>
      <c r="C183" s="44" t="s">
        <v>715</v>
      </c>
      <c r="D183" s="44" t="s">
        <v>636</v>
      </c>
      <c r="E183" s="47">
        <v>119419</v>
      </c>
      <c r="F183" s="48">
        <v>0.66687342449807374</v>
      </c>
      <c r="G183" s="48">
        <v>0.7079608233042054</v>
      </c>
      <c r="H183" s="44">
        <v>83342</v>
      </c>
      <c r="I183" s="48">
        <v>0.69789564474664834</v>
      </c>
      <c r="J183" s="48">
        <v>0.58811472428120537</v>
      </c>
      <c r="K183" s="48">
        <v>0.48421979067380105</v>
      </c>
      <c r="L183" s="44">
        <v>58481</v>
      </c>
      <c r="M183" s="48">
        <v>0.48971269228514724</v>
      </c>
      <c r="N183" s="48">
        <v>4.2452732192556084E-3</v>
      </c>
      <c r="O183" s="48">
        <v>1.0035061422635666E-2</v>
      </c>
      <c r="P183" s="44">
        <v>2078</v>
      </c>
      <c r="Q183" s="48">
        <v>1.7400916102127802E-2</v>
      </c>
      <c r="R183" s="48">
        <v>1.3573311896608375E-2</v>
      </c>
      <c r="S183" s="48">
        <v>5.0317343861424987E-2</v>
      </c>
      <c r="T183" s="44">
        <v>3772</v>
      </c>
      <c r="U183" s="48">
        <v>3.1586263492409082E-2</v>
      </c>
      <c r="V183" s="48">
        <v>4.3869517868404808E-3</v>
      </c>
      <c r="W183" s="48">
        <v>1.8179969735529041E-2</v>
      </c>
      <c r="X183" s="44">
        <v>664</v>
      </c>
      <c r="Y183" s="48">
        <v>5.5602542309012805E-3</v>
      </c>
      <c r="Z183" s="48">
        <v>4.5343708212867852E-2</v>
      </c>
      <c r="AA183" s="48">
        <v>0.12390877301414337</v>
      </c>
      <c r="AB183" s="44">
        <v>15959</v>
      </c>
      <c r="AC183" s="48">
        <v>0.13363870070926737</v>
      </c>
      <c r="AD183" s="48">
        <v>7.0425898483680851E-3</v>
      </c>
      <c r="AE183" s="48">
        <v>1.5431234455937472E-2</v>
      </c>
      <c r="AF183" s="44">
        <v>1754</v>
      </c>
      <c r="AG183" s="48">
        <v>1.4687780001507297E-2</v>
      </c>
      <c r="AH183" s="48">
        <v>4.1668652529280167E-3</v>
      </c>
      <c r="AI183" s="48">
        <v>5.8686501407338269E-3</v>
      </c>
      <c r="AJ183" s="44">
        <v>634</v>
      </c>
      <c r="AK183" s="48">
        <v>5.3090379252882704E-3</v>
      </c>
      <c r="AL183" s="48">
        <v>0.26133292076273745</v>
      </c>
      <c r="AM183" s="48">
        <v>0.20728948251522736</v>
      </c>
      <c r="AN183" s="44">
        <v>26696</v>
      </c>
      <c r="AO183" s="48">
        <v>0.22354901648816353</v>
      </c>
      <c r="AP183" s="48">
        <v>7.179365473918882E-2</v>
      </c>
      <c r="AQ183" s="48">
        <v>8.4749694180567242E-2</v>
      </c>
      <c r="AR183" s="44">
        <v>9381</v>
      </c>
      <c r="AS183" s="48">
        <v>7.8555338765188124E-2</v>
      </c>
    </row>
    <row r="184" spans="1:45" x14ac:dyDescent="0.3">
      <c r="A184" s="44" t="s">
        <v>880</v>
      </c>
      <c r="B184" s="44" t="s">
        <v>164</v>
      </c>
      <c r="C184" s="44" t="s">
        <v>715</v>
      </c>
      <c r="D184" s="44" t="s">
        <v>636</v>
      </c>
      <c r="E184" s="47">
        <v>121117</v>
      </c>
      <c r="F184" s="48">
        <v>0.66687342449807374</v>
      </c>
      <c r="G184" s="48">
        <v>0.7079608233042054</v>
      </c>
      <c r="H184" s="44">
        <v>98127</v>
      </c>
      <c r="I184" s="48">
        <v>0.81018354153421901</v>
      </c>
      <c r="J184" s="48">
        <v>0.58811472428120537</v>
      </c>
      <c r="K184" s="48">
        <v>0.48421979067380105</v>
      </c>
      <c r="L184" s="44">
        <v>60884</v>
      </c>
      <c r="M184" s="48">
        <v>0.50268748400307139</v>
      </c>
      <c r="N184" s="48">
        <v>4.2452732192556084E-3</v>
      </c>
      <c r="O184" s="48">
        <v>1.0035061422635666E-2</v>
      </c>
      <c r="P184" s="44">
        <v>1547</v>
      </c>
      <c r="Q184" s="48">
        <v>1.2772773433952294E-2</v>
      </c>
      <c r="R184" s="48">
        <v>1.3573311896608375E-2</v>
      </c>
      <c r="S184" s="48">
        <v>5.0317343861424987E-2</v>
      </c>
      <c r="T184" s="44">
        <v>12202</v>
      </c>
      <c r="U184" s="48">
        <v>0.10074556007827143</v>
      </c>
      <c r="V184" s="48">
        <v>4.3869517868404808E-3</v>
      </c>
      <c r="W184" s="48">
        <v>1.8179969735529041E-2</v>
      </c>
      <c r="X184" s="44">
        <v>271</v>
      </c>
      <c r="Y184" s="48">
        <v>2.2375058827414814E-3</v>
      </c>
      <c r="Z184" s="48">
        <v>4.5343708212867852E-2</v>
      </c>
      <c r="AA184" s="48">
        <v>0.12390877301414337</v>
      </c>
      <c r="AB184" s="44">
        <v>18802</v>
      </c>
      <c r="AC184" s="48">
        <v>0.15523832327418943</v>
      </c>
      <c r="AD184" s="48">
        <v>7.0425898483680851E-3</v>
      </c>
      <c r="AE184" s="48">
        <v>1.5431234455937472E-2</v>
      </c>
      <c r="AF184" s="44">
        <v>3835</v>
      </c>
      <c r="AG184" s="48">
        <v>3.16635980085372E-2</v>
      </c>
      <c r="AH184" s="48">
        <v>4.1668652529280167E-3</v>
      </c>
      <c r="AI184" s="48">
        <v>5.8686501407338269E-3</v>
      </c>
      <c r="AJ184" s="44">
        <v>586</v>
      </c>
      <c r="AK184" s="48">
        <v>4.8382968534557494E-3</v>
      </c>
      <c r="AL184" s="48">
        <v>0.26133292076273745</v>
      </c>
      <c r="AM184" s="48">
        <v>0.20728948251522736</v>
      </c>
      <c r="AN184" s="44">
        <v>14701</v>
      </c>
      <c r="AO184" s="48">
        <v>0.12137850177927129</v>
      </c>
      <c r="AP184" s="48">
        <v>7.179365473918882E-2</v>
      </c>
      <c r="AQ184" s="48">
        <v>8.4749694180567242E-2</v>
      </c>
      <c r="AR184" s="44">
        <v>8289</v>
      </c>
      <c r="AS184" s="48">
        <v>6.8437956686509732E-2</v>
      </c>
    </row>
    <row r="185" spans="1:45" x14ac:dyDescent="0.3">
      <c r="A185" s="44" t="s">
        <v>881</v>
      </c>
      <c r="B185" s="44" t="s">
        <v>165</v>
      </c>
      <c r="C185" s="44" t="s">
        <v>715</v>
      </c>
      <c r="D185" s="44" t="s">
        <v>636</v>
      </c>
      <c r="E185" s="47">
        <v>97913</v>
      </c>
      <c r="F185" s="48">
        <v>0.66687342449807374</v>
      </c>
      <c r="G185" s="48">
        <v>0.7079608233042054</v>
      </c>
      <c r="H185" s="44">
        <v>82823</v>
      </c>
      <c r="I185" s="48">
        <v>0.84588359053445406</v>
      </c>
      <c r="J185" s="48">
        <v>0.58811472428120537</v>
      </c>
      <c r="K185" s="48">
        <v>0.48421979067380105</v>
      </c>
      <c r="L185" s="44">
        <v>28690</v>
      </c>
      <c r="M185" s="48">
        <v>0.29301522780427525</v>
      </c>
      <c r="N185" s="48">
        <v>4.2452732192556084E-3</v>
      </c>
      <c r="O185" s="48">
        <v>1.0035061422635666E-2</v>
      </c>
      <c r="P185" s="44">
        <v>603</v>
      </c>
      <c r="Q185" s="48">
        <v>6.1585284895774818E-3</v>
      </c>
      <c r="R185" s="48">
        <v>1.3573311896608375E-2</v>
      </c>
      <c r="S185" s="48">
        <v>5.0317343861424987E-2</v>
      </c>
      <c r="T185" s="44">
        <v>12941</v>
      </c>
      <c r="U185" s="48">
        <v>0.13216835353834527</v>
      </c>
      <c r="V185" s="48">
        <v>4.3869517868404808E-3</v>
      </c>
      <c r="W185" s="48">
        <v>1.8179969735529041E-2</v>
      </c>
      <c r="X185" s="44">
        <v>196</v>
      </c>
      <c r="Y185" s="48">
        <v>2.0017770878228633E-3</v>
      </c>
      <c r="Z185" s="48">
        <v>4.5343708212867852E-2</v>
      </c>
      <c r="AA185" s="48">
        <v>0.12390877301414337</v>
      </c>
      <c r="AB185" s="44">
        <v>18437</v>
      </c>
      <c r="AC185" s="48">
        <v>0.1882998171846435</v>
      </c>
      <c r="AD185" s="48">
        <v>7.0425898483680851E-3</v>
      </c>
      <c r="AE185" s="48">
        <v>1.5431234455937472E-2</v>
      </c>
      <c r="AF185" s="44">
        <v>21189</v>
      </c>
      <c r="AG185" s="48">
        <v>0.21640640160142166</v>
      </c>
      <c r="AH185" s="48">
        <v>4.1668652529280167E-3</v>
      </c>
      <c r="AI185" s="48">
        <v>5.8686501407338269E-3</v>
      </c>
      <c r="AJ185" s="44">
        <v>767</v>
      </c>
      <c r="AK185" s="48">
        <v>7.8334848283680408E-3</v>
      </c>
      <c r="AL185" s="48">
        <v>0.26133292076273745</v>
      </c>
      <c r="AM185" s="48">
        <v>0.20728948251522736</v>
      </c>
      <c r="AN185" s="44">
        <v>9451</v>
      </c>
      <c r="AO185" s="48">
        <v>9.6524465597009584E-2</v>
      </c>
      <c r="AP185" s="48">
        <v>7.179365473918882E-2</v>
      </c>
      <c r="AQ185" s="48">
        <v>8.4749694180567242E-2</v>
      </c>
      <c r="AR185" s="44">
        <v>5639</v>
      </c>
      <c r="AS185" s="48">
        <v>5.7591943868536354E-2</v>
      </c>
    </row>
    <row r="186" spans="1:45" x14ac:dyDescent="0.3">
      <c r="A186" s="44" t="s">
        <v>882</v>
      </c>
      <c r="B186" s="44" t="s">
        <v>166</v>
      </c>
      <c r="C186" s="44" t="s">
        <v>734</v>
      </c>
      <c r="D186" s="44" t="s">
        <v>637</v>
      </c>
      <c r="E186" s="47">
        <v>82769</v>
      </c>
      <c r="F186" s="48">
        <v>0.66687342449807374</v>
      </c>
      <c r="G186" s="48">
        <v>0.7051988419976849</v>
      </c>
      <c r="H186" s="44">
        <v>62385</v>
      </c>
      <c r="I186" s="48">
        <v>0.75372422042068887</v>
      </c>
      <c r="J186" s="48">
        <v>0.58811472428120537</v>
      </c>
      <c r="K186" s="48">
        <v>0.67516787413848744</v>
      </c>
      <c r="L186" s="44">
        <v>61669</v>
      </c>
      <c r="M186" s="48">
        <v>0.74507363868114873</v>
      </c>
      <c r="N186" s="48">
        <v>4.2452732192556084E-3</v>
      </c>
      <c r="O186" s="48">
        <v>2.4321437290662738E-3</v>
      </c>
      <c r="P186" s="44">
        <v>89</v>
      </c>
      <c r="Q186" s="48">
        <v>1.075281808406529E-3</v>
      </c>
      <c r="R186" s="48">
        <v>1.3573311896608375E-2</v>
      </c>
      <c r="S186" s="48">
        <v>2.9928152410232871E-3</v>
      </c>
      <c r="T186" s="44">
        <v>46</v>
      </c>
      <c r="U186" s="48">
        <v>5.5576363131123975E-4</v>
      </c>
      <c r="V186" s="48">
        <v>4.3869517868404808E-3</v>
      </c>
      <c r="W186" s="48">
        <v>1.7339998752351855E-3</v>
      </c>
      <c r="X186" s="44">
        <v>24</v>
      </c>
      <c r="Y186" s="48">
        <v>2.8996363372760334E-4</v>
      </c>
      <c r="Z186" s="48">
        <v>4.5343708212867852E-2</v>
      </c>
      <c r="AA186" s="48">
        <v>1.8007721555740222E-2</v>
      </c>
      <c r="AB186" s="44">
        <v>228</v>
      </c>
      <c r="AC186" s="48">
        <v>2.7546545204122316E-3</v>
      </c>
      <c r="AD186" s="48">
        <v>7.0425898483680851E-3</v>
      </c>
      <c r="AE186" s="48">
        <v>2.2965967701316114E-3</v>
      </c>
      <c r="AF186" s="44">
        <v>163</v>
      </c>
      <c r="AG186" s="48">
        <v>1.969336345733306E-3</v>
      </c>
      <c r="AH186" s="48">
        <v>4.1668652529280167E-3</v>
      </c>
      <c r="AI186" s="48">
        <v>2.5676906880009367E-3</v>
      </c>
      <c r="AJ186" s="44">
        <v>166</v>
      </c>
      <c r="AK186" s="48">
        <v>2.0055817999492563E-3</v>
      </c>
      <c r="AL186" s="48">
        <v>0.26133292076273745</v>
      </c>
      <c r="AM186" s="48">
        <v>0.23401104245623411</v>
      </c>
      <c r="AN186" s="44">
        <v>15944</v>
      </c>
      <c r="AO186" s="48">
        <v>0.19263250733970447</v>
      </c>
      <c r="AP186" s="48">
        <v>7.179365473918882E-2</v>
      </c>
      <c r="AQ186" s="48">
        <v>6.0790115546080957E-2</v>
      </c>
      <c r="AR186" s="44">
        <v>4440</v>
      </c>
      <c r="AS186" s="48">
        <v>5.3643272239606618E-2</v>
      </c>
    </row>
    <row r="187" spans="1:45" x14ac:dyDescent="0.3">
      <c r="A187" s="44" t="s">
        <v>883</v>
      </c>
      <c r="B187" s="44" t="s">
        <v>167</v>
      </c>
      <c r="C187" s="44" t="s">
        <v>725</v>
      </c>
      <c r="D187" s="44" t="s">
        <v>641</v>
      </c>
      <c r="E187" s="47">
        <v>93956</v>
      </c>
      <c r="F187" s="48">
        <v>0.66687342449807374</v>
      </c>
      <c r="G187" s="48">
        <v>0.62827090898262128</v>
      </c>
      <c r="H187" s="44">
        <v>62140</v>
      </c>
      <c r="I187" s="48">
        <v>0.661373408829665</v>
      </c>
      <c r="J187" s="48">
        <v>0.58811472428120537</v>
      </c>
      <c r="K187" s="48">
        <v>0.60391477679343764</v>
      </c>
      <c r="L187" s="44">
        <v>61045</v>
      </c>
      <c r="M187" s="48">
        <v>0.64971901741240579</v>
      </c>
      <c r="N187" s="48">
        <v>4.2452732192556084E-3</v>
      </c>
      <c r="O187" s="48">
        <v>3.7304296611699707E-3</v>
      </c>
      <c r="P187" s="44">
        <v>245</v>
      </c>
      <c r="Q187" s="48">
        <v>2.607603559112776E-3</v>
      </c>
      <c r="R187" s="48">
        <v>1.3573311896608375E-2</v>
      </c>
      <c r="S187" s="48">
        <v>3.0864436791149825E-3</v>
      </c>
      <c r="T187" s="44">
        <v>54</v>
      </c>
      <c r="U187" s="48">
        <v>5.7473711098812209E-4</v>
      </c>
      <c r="V187" s="48">
        <v>4.3869517868404808E-3</v>
      </c>
      <c r="W187" s="48">
        <v>1.2034558942395775E-3</v>
      </c>
      <c r="X187" s="44">
        <v>101</v>
      </c>
      <c r="Y187" s="48">
        <v>1.0749712631444505E-3</v>
      </c>
      <c r="Z187" s="48">
        <v>4.5343708212867852E-2</v>
      </c>
      <c r="AA187" s="48">
        <v>9.6858819403150154E-3</v>
      </c>
      <c r="AB187" s="44">
        <v>240</v>
      </c>
      <c r="AC187" s="48">
        <v>2.5543871599472095E-3</v>
      </c>
      <c r="AD187" s="48">
        <v>7.0425898483680851E-3</v>
      </c>
      <c r="AE187" s="48">
        <v>1.1140239008420409E-3</v>
      </c>
      <c r="AF187" s="44">
        <v>11</v>
      </c>
      <c r="AG187" s="48">
        <v>1.1707607816424709E-4</v>
      </c>
      <c r="AH187" s="48">
        <v>4.1668652529280167E-3</v>
      </c>
      <c r="AI187" s="48">
        <v>5.5358971135020564E-3</v>
      </c>
      <c r="AJ187" s="44">
        <v>444</v>
      </c>
      <c r="AK187" s="48">
        <v>4.7256162459023369E-3</v>
      </c>
      <c r="AL187" s="48">
        <v>0.26133292076273745</v>
      </c>
      <c r="AM187" s="48">
        <v>0.29291360169864067</v>
      </c>
      <c r="AN187" s="44">
        <v>24242</v>
      </c>
      <c r="AO187" s="48">
        <v>0.25801438971433438</v>
      </c>
      <c r="AP187" s="48">
        <v>7.179365473918882E-2</v>
      </c>
      <c r="AQ187" s="48">
        <v>7.881548931873808E-2</v>
      </c>
      <c r="AR187" s="44">
        <v>7574</v>
      </c>
      <c r="AS187" s="48">
        <v>8.0612201456000676E-2</v>
      </c>
    </row>
    <row r="188" spans="1:45" x14ac:dyDescent="0.3">
      <c r="A188" s="44" t="s">
        <v>884</v>
      </c>
      <c r="B188" s="44" t="s">
        <v>588</v>
      </c>
      <c r="C188" s="44" t="s">
        <v>691</v>
      </c>
      <c r="D188" s="44" t="s">
        <v>639</v>
      </c>
      <c r="E188" s="47">
        <v>82115</v>
      </c>
      <c r="F188" s="48">
        <v>0.66687342449807374</v>
      </c>
      <c r="G188" s="48">
        <v>0.56393215020650933</v>
      </c>
      <c r="H188" s="44">
        <v>54034</v>
      </c>
      <c r="I188" s="48">
        <v>0.65802837484016319</v>
      </c>
      <c r="J188" s="48">
        <v>0.58811472428120537</v>
      </c>
      <c r="K188" s="48">
        <v>0.53824024347155452</v>
      </c>
      <c r="L188" s="44">
        <v>51208</v>
      </c>
      <c r="M188" s="48">
        <v>0.62361322535468555</v>
      </c>
      <c r="N188" s="48">
        <v>4.2452732192556084E-3</v>
      </c>
      <c r="O188" s="48">
        <v>2.4162466954828557E-3</v>
      </c>
      <c r="P188" s="44">
        <v>128</v>
      </c>
      <c r="Q188" s="48">
        <v>1.558789502526944E-3</v>
      </c>
      <c r="R188" s="48">
        <v>1.3573311896608375E-2</v>
      </c>
      <c r="S188" s="48">
        <v>3.093060150473911E-3</v>
      </c>
      <c r="T188" s="44">
        <v>591</v>
      </c>
      <c r="U188" s="48">
        <v>7.1972234061986242E-3</v>
      </c>
      <c r="V188" s="48">
        <v>4.3869517868404808E-3</v>
      </c>
      <c r="W188" s="48">
        <v>1.1117189758739798E-3</v>
      </c>
      <c r="X188" s="44">
        <v>61</v>
      </c>
      <c r="Y188" s="48">
        <v>7.4286062229799669E-4</v>
      </c>
      <c r="Z188" s="48">
        <v>4.5343708212867852E-2</v>
      </c>
      <c r="AA188" s="48">
        <v>1.4491248352580531E-2</v>
      </c>
      <c r="AB188" s="44">
        <v>988</v>
      </c>
      <c r="AC188" s="48">
        <v>1.2031906472629849E-2</v>
      </c>
      <c r="AD188" s="48">
        <v>7.0425898483680851E-3</v>
      </c>
      <c r="AE188" s="48">
        <v>1.7099737262678591E-3</v>
      </c>
      <c r="AF188" s="44">
        <v>918</v>
      </c>
      <c r="AG188" s="48">
        <v>1.1179443463435426E-2</v>
      </c>
      <c r="AH188" s="48">
        <v>4.1668652529280167E-3</v>
      </c>
      <c r="AI188" s="48">
        <v>2.8696588342756917E-3</v>
      </c>
      <c r="AJ188" s="44">
        <v>140</v>
      </c>
      <c r="AK188" s="48">
        <v>1.704926018388845E-3</v>
      </c>
      <c r="AL188" s="48">
        <v>0.26133292076273745</v>
      </c>
      <c r="AM188" s="48">
        <v>0.36656624623281742</v>
      </c>
      <c r="AN188" s="44">
        <v>22870</v>
      </c>
      <c r="AO188" s="48">
        <v>0.27851184314680633</v>
      </c>
      <c r="AP188" s="48">
        <v>7.179365473918882E-2</v>
      </c>
      <c r="AQ188" s="48">
        <v>6.9501603560673281E-2</v>
      </c>
      <c r="AR188" s="44">
        <v>5211</v>
      </c>
      <c r="AS188" s="48">
        <v>6.34597820130305E-2</v>
      </c>
    </row>
    <row r="189" spans="1:45" x14ac:dyDescent="0.3">
      <c r="A189" s="44" t="s">
        <v>885</v>
      </c>
      <c r="B189" s="44" t="s">
        <v>168</v>
      </c>
      <c r="C189" s="44" t="s">
        <v>715</v>
      </c>
      <c r="D189" s="44" t="s">
        <v>636</v>
      </c>
      <c r="E189" s="47">
        <v>149842</v>
      </c>
      <c r="F189" s="48">
        <v>0.66687342449807374</v>
      </c>
      <c r="G189" s="48">
        <v>0.7079608233042054</v>
      </c>
      <c r="H189" s="44">
        <v>130770</v>
      </c>
      <c r="I189" s="48">
        <v>0.87271926429172064</v>
      </c>
      <c r="J189" s="48">
        <v>0.58811472428120537</v>
      </c>
      <c r="K189" s="48">
        <v>0.48421979067380105</v>
      </c>
      <c r="L189" s="44">
        <v>50106</v>
      </c>
      <c r="M189" s="48">
        <v>0.33439222647855743</v>
      </c>
      <c r="N189" s="48">
        <v>4.2452732192556084E-3</v>
      </c>
      <c r="O189" s="48">
        <v>1.0035061422635666E-2</v>
      </c>
      <c r="P189" s="44">
        <v>1048</v>
      </c>
      <c r="Q189" s="48">
        <v>6.9940337155136745E-3</v>
      </c>
      <c r="R189" s="48">
        <v>1.3573311896608375E-2</v>
      </c>
      <c r="S189" s="48">
        <v>5.0317343861424987E-2</v>
      </c>
      <c r="T189" s="44">
        <v>18681</v>
      </c>
      <c r="U189" s="48">
        <v>0.12467132045754861</v>
      </c>
      <c r="V189" s="48">
        <v>4.3869517868404808E-3</v>
      </c>
      <c r="W189" s="48">
        <v>1.8179969735529041E-2</v>
      </c>
      <c r="X189" s="44">
        <v>149</v>
      </c>
      <c r="Y189" s="48">
        <v>9.943807477209327E-4</v>
      </c>
      <c r="Z189" s="48">
        <v>4.5343708212867852E-2</v>
      </c>
      <c r="AA189" s="48">
        <v>0.12390877301414337</v>
      </c>
      <c r="AB189" s="44">
        <v>56008</v>
      </c>
      <c r="AC189" s="48">
        <v>0.37378038200237584</v>
      </c>
      <c r="AD189" s="48">
        <v>7.0425898483680851E-3</v>
      </c>
      <c r="AE189" s="48">
        <v>1.5431234455937472E-2</v>
      </c>
      <c r="AF189" s="44">
        <v>4298</v>
      </c>
      <c r="AG189" s="48">
        <v>2.8683546669158181E-2</v>
      </c>
      <c r="AH189" s="48">
        <v>4.1668652529280167E-3</v>
      </c>
      <c r="AI189" s="48">
        <v>5.8686501407338269E-3</v>
      </c>
      <c r="AJ189" s="44">
        <v>480</v>
      </c>
      <c r="AK189" s="48">
        <v>3.2033742208459576E-3</v>
      </c>
      <c r="AL189" s="48">
        <v>0.26133292076273745</v>
      </c>
      <c r="AM189" s="48">
        <v>0.20728948251522736</v>
      </c>
      <c r="AN189" s="44">
        <v>10423</v>
      </c>
      <c r="AO189" s="48">
        <v>6.9559936466411287E-2</v>
      </c>
      <c r="AP189" s="48">
        <v>7.179365473918882E-2</v>
      </c>
      <c r="AQ189" s="48">
        <v>8.4749694180567242E-2</v>
      </c>
      <c r="AR189" s="44">
        <v>8649</v>
      </c>
      <c r="AS189" s="48">
        <v>5.7720799241868098E-2</v>
      </c>
    </row>
    <row r="190" spans="1:45" x14ac:dyDescent="0.3">
      <c r="A190" s="44" t="s">
        <v>886</v>
      </c>
      <c r="B190" s="44" t="s">
        <v>169</v>
      </c>
      <c r="C190" s="44" t="s">
        <v>695</v>
      </c>
      <c r="D190" s="44" t="s">
        <v>640</v>
      </c>
      <c r="E190" s="47">
        <v>95282</v>
      </c>
      <c r="F190" s="48">
        <v>0.66687342449807374</v>
      </c>
      <c r="G190" s="48">
        <v>0.64976959379252441</v>
      </c>
      <c r="H190" s="44">
        <v>63060</v>
      </c>
      <c r="I190" s="48">
        <v>0.66182489872168926</v>
      </c>
      <c r="J190" s="48">
        <v>0.58811472428120537</v>
      </c>
      <c r="K190" s="48">
        <v>0.59760016213555689</v>
      </c>
      <c r="L190" s="44">
        <v>61549</v>
      </c>
      <c r="M190" s="48">
        <v>0.64596670934699107</v>
      </c>
      <c r="N190" s="48">
        <v>4.2452732192556084E-3</v>
      </c>
      <c r="O190" s="48">
        <v>5.0894351313008485E-3</v>
      </c>
      <c r="P190" s="44">
        <v>328</v>
      </c>
      <c r="Q190" s="48">
        <v>3.4424130475850631E-3</v>
      </c>
      <c r="R190" s="48">
        <v>1.3573311896608375E-2</v>
      </c>
      <c r="S190" s="48">
        <v>1.0712412055936767E-2</v>
      </c>
      <c r="T190" s="44">
        <v>246</v>
      </c>
      <c r="U190" s="48">
        <v>2.5818097856887975E-3</v>
      </c>
      <c r="V190" s="48">
        <v>4.3869517868404808E-3</v>
      </c>
      <c r="W190" s="48">
        <v>2.056921161585454E-3</v>
      </c>
      <c r="X190" s="44">
        <v>140</v>
      </c>
      <c r="Y190" s="48">
        <v>1.4693226422619172E-3</v>
      </c>
      <c r="Z190" s="48">
        <v>4.5343708212867852E-2</v>
      </c>
      <c r="AA190" s="48">
        <v>2.3353426561278555E-2</v>
      </c>
      <c r="AB190" s="44">
        <v>342</v>
      </c>
      <c r="AC190" s="48">
        <v>3.5893453118112551E-3</v>
      </c>
      <c r="AD190" s="48">
        <v>7.0425898483680851E-3</v>
      </c>
      <c r="AE190" s="48">
        <v>6.3627783085787081E-3</v>
      </c>
      <c r="AF190" s="44">
        <v>38</v>
      </c>
      <c r="AG190" s="48">
        <v>3.9881614575680612E-4</v>
      </c>
      <c r="AH190" s="48">
        <v>4.1668652529280167E-3</v>
      </c>
      <c r="AI190" s="48">
        <v>4.594458438287154E-3</v>
      </c>
      <c r="AJ190" s="44">
        <v>417</v>
      </c>
      <c r="AK190" s="48">
        <v>4.3764824415944252E-3</v>
      </c>
      <c r="AL190" s="48">
        <v>0.26133292076273745</v>
      </c>
      <c r="AM190" s="48">
        <v>0.27659005761602828</v>
      </c>
      <c r="AN190" s="44">
        <v>24992</v>
      </c>
      <c r="AO190" s="48">
        <v>0.26229508196721313</v>
      </c>
      <c r="AP190" s="48">
        <v>7.179365473918882E-2</v>
      </c>
      <c r="AQ190" s="48">
        <v>7.3640348591447344E-2</v>
      </c>
      <c r="AR190" s="44">
        <v>7230</v>
      </c>
      <c r="AS190" s="48">
        <v>7.5880019311097585E-2</v>
      </c>
    </row>
    <row r="191" spans="1:45" x14ac:dyDescent="0.3">
      <c r="A191" s="44" t="s">
        <v>887</v>
      </c>
      <c r="B191" s="44" t="s">
        <v>589</v>
      </c>
      <c r="C191" s="44" t="s">
        <v>691</v>
      </c>
      <c r="D191" s="44" t="s">
        <v>639</v>
      </c>
      <c r="E191" s="47">
        <v>100477</v>
      </c>
      <c r="F191" s="48">
        <v>0.66687342449807374</v>
      </c>
      <c r="G191" s="48">
        <v>0.56393215020650933</v>
      </c>
      <c r="H191" s="44">
        <v>59161</v>
      </c>
      <c r="I191" s="48">
        <v>0.58880141723976631</v>
      </c>
      <c r="J191" s="48">
        <v>0.58811472428120537</v>
      </c>
      <c r="K191" s="48">
        <v>0.53824024347155452</v>
      </c>
      <c r="L191" s="44">
        <v>57723</v>
      </c>
      <c r="M191" s="48">
        <v>0.57448968420633573</v>
      </c>
      <c r="N191" s="48">
        <v>4.2452732192556084E-3</v>
      </c>
      <c r="O191" s="48">
        <v>2.4162466954828557E-3</v>
      </c>
      <c r="P191" s="44">
        <v>143</v>
      </c>
      <c r="Q191" s="48">
        <v>1.4232112821839823E-3</v>
      </c>
      <c r="R191" s="48">
        <v>1.3573311896608375E-2</v>
      </c>
      <c r="S191" s="48">
        <v>3.093060150473911E-3</v>
      </c>
      <c r="T191" s="44">
        <v>156</v>
      </c>
      <c r="U191" s="48">
        <v>1.5525941260188898E-3</v>
      </c>
      <c r="V191" s="48">
        <v>4.3869517868404808E-3</v>
      </c>
      <c r="W191" s="48">
        <v>1.1117189758739798E-3</v>
      </c>
      <c r="X191" s="44">
        <v>110</v>
      </c>
      <c r="Y191" s="48">
        <v>1.0947779093722942E-3</v>
      </c>
      <c r="Z191" s="48">
        <v>4.5343708212867852E-2</v>
      </c>
      <c r="AA191" s="48">
        <v>1.4491248352580531E-2</v>
      </c>
      <c r="AB191" s="44">
        <v>651</v>
      </c>
      <c r="AC191" s="48">
        <v>6.4790947181942136E-3</v>
      </c>
      <c r="AD191" s="48">
        <v>7.0425898483680851E-3</v>
      </c>
      <c r="AE191" s="48">
        <v>1.7099737262678591E-3</v>
      </c>
      <c r="AF191" s="44">
        <v>182</v>
      </c>
      <c r="AG191" s="48">
        <v>1.811359813688705E-3</v>
      </c>
      <c r="AH191" s="48">
        <v>4.1668652529280167E-3</v>
      </c>
      <c r="AI191" s="48">
        <v>2.8696588342756917E-3</v>
      </c>
      <c r="AJ191" s="44">
        <v>196</v>
      </c>
      <c r="AK191" s="48">
        <v>1.9506951839724513E-3</v>
      </c>
      <c r="AL191" s="48">
        <v>0.26133292076273745</v>
      </c>
      <c r="AM191" s="48">
        <v>0.36656624623281742</v>
      </c>
      <c r="AN191" s="44">
        <v>34136</v>
      </c>
      <c r="AO191" s="48">
        <v>0.33973944285756941</v>
      </c>
      <c r="AP191" s="48">
        <v>7.179365473918882E-2</v>
      </c>
      <c r="AQ191" s="48">
        <v>6.9501603560673281E-2</v>
      </c>
      <c r="AR191" s="44">
        <v>7180</v>
      </c>
      <c r="AS191" s="48">
        <v>7.1459139902664295E-2</v>
      </c>
    </row>
    <row r="192" spans="1:45" x14ac:dyDescent="0.3">
      <c r="A192" s="44" t="s">
        <v>888</v>
      </c>
      <c r="B192" s="44" t="s">
        <v>590</v>
      </c>
      <c r="C192" s="44" t="s">
        <v>691</v>
      </c>
      <c r="D192" s="44" t="s">
        <v>639</v>
      </c>
      <c r="E192" s="47">
        <v>99717</v>
      </c>
      <c r="F192" s="48">
        <v>0.66687342449807374</v>
      </c>
      <c r="G192" s="48">
        <v>0.56393215020650933</v>
      </c>
      <c r="H192" s="44">
        <v>52492</v>
      </c>
      <c r="I192" s="48">
        <v>0.52640973956296322</v>
      </c>
      <c r="J192" s="48">
        <v>0.58811472428120537</v>
      </c>
      <c r="K192" s="48">
        <v>0.53824024347155452</v>
      </c>
      <c r="L192" s="44">
        <v>51326</v>
      </c>
      <c r="M192" s="48">
        <v>0.51471664811416307</v>
      </c>
      <c r="N192" s="48">
        <v>4.2452732192556084E-3</v>
      </c>
      <c r="O192" s="48">
        <v>2.4162466954828557E-3</v>
      </c>
      <c r="P192" s="44">
        <v>176</v>
      </c>
      <c r="Q192" s="48">
        <v>1.7649949356679402E-3</v>
      </c>
      <c r="R192" s="48">
        <v>1.3573311896608375E-2</v>
      </c>
      <c r="S192" s="48">
        <v>3.093060150473911E-3</v>
      </c>
      <c r="T192" s="44">
        <v>119</v>
      </c>
      <c r="U192" s="48">
        <v>1.1933772576391186E-3</v>
      </c>
      <c r="V192" s="48">
        <v>4.3869517868404808E-3</v>
      </c>
      <c r="W192" s="48">
        <v>1.1117189758739798E-3</v>
      </c>
      <c r="X192" s="44">
        <v>42</v>
      </c>
      <c r="Y192" s="48">
        <v>4.2119197328439482E-4</v>
      </c>
      <c r="Z192" s="48">
        <v>4.5343708212867852E-2</v>
      </c>
      <c r="AA192" s="48">
        <v>1.4491248352580531E-2</v>
      </c>
      <c r="AB192" s="44">
        <v>508</v>
      </c>
      <c r="AC192" s="48">
        <v>5.0944172006779182E-3</v>
      </c>
      <c r="AD192" s="48">
        <v>7.0425898483680851E-3</v>
      </c>
      <c r="AE192" s="48">
        <v>1.7099737262678591E-3</v>
      </c>
      <c r="AF192" s="44">
        <v>65</v>
      </c>
      <c r="AG192" s="48">
        <v>6.5184472055918247E-4</v>
      </c>
      <c r="AH192" s="48">
        <v>4.1668652529280167E-3</v>
      </c>
      <c r="AI192" s="48">
        <v>2.8696588342756917E-3</v>
      </c>
      <c r="AJ192" s="44">
        <v>256</v>
      </c>
      <c r="AK192" s="48">
        <v>2.5672653609715495E-3</v>
      </c>
      <c r="AL192" s="48">
        <v>0.26133292076273745</v>
      </c>
      <c r="AM192" s="48">
        <v>0.36656624623281742</v>
      </c>
      <c r="AN192" s="44">
        <v>40740</v>
      </c>
      <c r="AO192" s="48">
        <v>0.40855621408586301</v>
      </c>
      <c r="AP192" s="48">
        <v>7.179365473918882E-2</v>
      </c>
      <c r="AQ192" s="48">
        <v>6.9501603560673281E-2</v>
      </c>
      <c r="AR192" s="44">
        <v>6485</v>
      </c>
      <c r="AS192" s="48">
        <v>6.5034046351173824E-2</v>
      </c>
    </row>
    <row r="193" spans="1:45" x14ac:dyDescent="0.3">
      <c r="A193" s="44" t="s">
        <v>889</v>
      </c>
      <c r="B193" s="44" t="s">
        <v>591</v>
      </c>
      <c r="C193" s="44" t="s">
        <v>691</v>
      </c>
      <c r="D193" s="44" t="s">
        <v>639</v>
      </c>
      <c r="E193" s="47">
        <v>90574</v>
      </c>
      <c r="F193" s="48">
        <v>0.66687342449807374</v>
      </c>
      <c r="G193" s="48">
        <v>0.56393215020650933</v>
      </c>
      <c r="H193" s="44">
        <v>60796</v>
      </c>
      <c r="I193" s="48">
        <v>0.67123015434893019</v>
      </c>
      <c r="J193" s="48">
        <v>0.58811472428120537</v>
      </c>
      <c r="K193" s="48">
        <v>0.53824024347155452</v>
      </c>
      <c r="L193" s="44">
        <v>54138</v>
      </c>
      <c r="M193" s="48">
        <v>0.59772120034446974</v>
      </c>
      <c r="N193" s="48">
        <v>4.2452732192556084E-3</v>
      </c>
      <c r="O193" s="48">
        <v>2.4162466954828557E-3</v>
      </c>
      <c r="P193" s="44">
        <v>172</v>
      </c>
      <c r="Q193" s="48">
        <v>1.8989997129419038E-3</v>
      </c>
      <c r="R193" s="48">
        <v>1.3573311896608375E-2</v>
      </c>
      <c r="S193" s="48">
        <v>3.093060150473911E-3</v>
      </c>
      <c r="T193" s="44">
        <v>366</v>
      </c>
      <c r="U193" s="48">
        <v>4.0408947380042842E-3</v>
      </c>
      <c r="V193" s="48">
        <v>4.3869517868404808E-3</v>
      </c>
      <c r="W193" s="48">
        <v>1.1117189758739798E-3</v>
      </c>
      <c r="X193" s="44">
        <v>2399</v>
      </c>
      <c r="Y193" s="48">
        <v>2.6486629717137368E-2</v>
      </c>
      <c r="Z193" s="48">
        <v>4.5343708212867852E-2</v>
      </c>
      <c r="AA193" s="48">
        <v>1.4491248352580531E-2</v>
      </c>
      <c r="AB193" s="44">
        <v>3002</v>
      </c>
      <c r="AC193" s="48">
        <v>3.3144169408439506E-2</v>
      </c>
      <c r="AD193" s="48">
        <v>7.0425898483680851E-3</v>
      </c>
      <c r="AE193" s="48">
        <v>1.7099737262678591E-3</v>
      </c>
      <c r="AF193" s="44">
        <v>548</v>
      </c>
      <c r="AG193" s="48">
        <v>6.0503014110009495E-3</v>
      </c>
      <c r="AH193" s="48">
        <v>4.1668652529280167E-3</v>
      </c>
      <c r="AI193" s="48">
        <v>2.8696588342756917E-3</v>
      </c>
      <c r="AJ193" s="44">
        <v>171</v>
      </c>
      <c r="AK193" s="48">
        <v>1.8879590169364278E-3</v>
      </c>
      <c r="AL193" s="48">
        <v>0.26133292076273745</v>
      </c>
      <c r="AM193" s="48">
        <v>0.36656624623281742</v>
      </c>
      <c r="AN193" s="44">
        <v>24041</v>
      </c>
      <c r="AO193" s="48">
        <v>0.26542937266765299</v>
      </c>
      <c r="AP193" s="48">
        <v>7.179365473918882E-2</v>
      </c>
      <c r="AQ193" s="48">
        <v>6.9501603560673281E-2</v>
      </c>
      <c r="AR193" s="44">
        <v>5737</v>
      </c>
      <c r="AS193" s="48">
        <v>6.3340472983416871E-2</v>
      </c>
    </row>
    <row r="194" spans="1:45" x14ac:dyDescent="0.3">
      <c r="A194" s="44" t="s">
        <v>890</v>
      </c>
      <c r="B194" s="44" t="s">
        <v>170</v>
      </c>
      <c r="C194" s="44" t="s">
        <v>695</v>
      </c>
      <c r="D194" s="44" t="s">
        <v>640</v>
      </c>
      <c r="E194" s="47">
        <v>105074</v>
      </c>
      <c r="F194" s="48">
        <v>0.66687342449807374</v>
      </c>
      <c r="G194" s="48">
        <v>0.64976959379252441</v>
      </c>
      <c r="H194" s="44">
        <v>69932</v>
      </c>
      <c r="I194" s="48">
        <v>0.66554999333802844</v>
      </c>
      <c r="J194" s="48">
        <v>0.58811472428120537</v>
      </c>
      <c r="K194" s="48">
        <v>0.59760016213555689</v>
      </c>
      <c r="L194" s="44">
        <v>67148</v>
      </c>
      <c r="M194" s="48">
        <v>0.6390543807221577</v>
      </c>
      <c r="N194" s="48">
        <v>4.2452732192556084E-3</v>
      </c>
      <c r="O194" s="48">
        <v>5.0894351313008485E-3</v>
      </c>
      <c r="P194" s="44">
        <v>408</v>
      </c>
      <c r="Q194" s="48">
        <v>3.8829777109465708E-3</v>
      </c>
      <c r="R194" s="48">
        <v>1.3573311896608375E-2</v>
      </c>
      <c r="S194" s="48">
        <v>1.0712412055936767E-2</v>
      </c>
      <c r="T194" s="44">
        <v>787</v>
      </c>
      <c r="U194" s="48">
        <v>7.489959457144489E-3</v>
      </c>
      <c r="V194" s="48">
        <v>4.3869517868404808E-3</v>
      </c>
      <c r="W194" s="48">
        <v>2.056921161585454E-3</v>
      </c>
      <c r="X194" s="44">
        <v>157</v>
      </c>
      <c r="Y194" s="48">
        <v>1.4941850505358128E-3</v>
      </c>
      <c r="Z194" s="48">
        <v>4.5343708212867852E-2</v>
      </c>
      <c r="AA194" s="48">
        <v>2.3353426561278555E-2</v>
      </c>
      <c r="AB194" s="44">
        <v>1006</v>
      </c>
      <c r="AC194" s="48">
        <v>9.574204846108457E-3</v>
      </c>
      <c r="AD194" s="48">
        <v>7.0425898483680851E-3</v>
      </c>
      <c r="AE194" s="48">
        <v>6.3627783085787081E-3</v>
      </c>
      <c r="AF194" s="44">
        <v>84</v>
      </c>
      <c r="AG194" s="48">
        <v>7.9943658754782349E-4</v>
      </c>
      <c r="AH194" s="48">
        <v>4.1668652529280167E-3</v>
      </c>
      <c r="AI194" s="48">
        <v>4.594458438287154E-3</v>
      </c>
      <c r="AJ194" s="44">
        <v>342</v>
      </c>
      <c r="AK194" s="48">
        <v>3.2548489635875668E-3</v>
      </c>
      <c r="AL194" s="48">
        <v>0.26133292076273745</v>
      </c>
      <c r="AM194" s="48">
        <v>0.27659005761602828</v>
      </c>
      <c r="AN194" s="44">
        <v>27312</v>
      </c>
      <c r="AO194" s="48">
        <v>0.25993109617983517</v>
      </c>
      <c r="AP194" s="48">
        <v>7.179365473918882E-2</v>
      </c>
      <c r="AQ194" s="48">
        <v>7.3640348591447344E-2</v>
      </c>
      <c r="AR194" s="44">
        <v>7830</v>
      </c>
      <c r="AS194" s="48">
        <v>7.4518910482136394E-2</v>
      </c>
    </row>
    <row r="195" spans="1:45" x14ac:dyDescent="0.3">
      <c r="A195" s="44" t="s">
        <v>891</v>
      </c>
      <c r="B195" s="44" t="s">
        <v>171</v>
      </c>
      <c r="C195" s="44" t="s">
        <v>695</v>
      </c>
      <c r="D195" s="44" t="s">
        <v>640</v>
      </c>
      <c r="E195" s="47">
        <v>96024</v>
      </c>
      <c r="F195" s="48">
        <v>0.66687342449807374</v>
      </c>
      <c r="G195" s="48">
        <v>0.64976959379252441</v>
      </c>
      <c r="H195" s="44">
        <v>58520</v>
      </c>
      <c r="I195" s="48">
        <v>0.60943097558943593</v>
      </c>
      <c r="J195" s="48">
        <v>0.58811472428120537</v>
      </c>
      <c r="K195" s="48">
        <v>0.59760016213555689</v>
      </c>
      <c r="L195" s="44">
        <v>55746</v>
      </c>
      <c r="M195" s="48">
        <v>0.58054236440889773</v>
      </c>
      <c r="N195" s="48">
        <v>4.2452732192556084E-3</v>
      </c>
      <c r="O195" s="48">
        <v>5.0894351313008485E-3</v>
      </c>
      <c r="P195" s="44">
        <v>452</v>
      </c>
      <c r="Q195" s="48">
        <v>4.7071565441972841E-3</v>
      </c>
      <c r="R195" s="48">
        <v>1.3573311896608375E-2</v>
      </c>
      <c r="S195" s="48">
        <v>1.0712412055936767E-2</v>
      </c>
      <c r="T195" s="44">
        <v>322</v>
      </c>
      <c r="U195" s="48">
        <v>3.353328334583021E-3</v>
      </c>
      <c r="V195" s="48">
        <v>4.3869517868404808E-3</v>
      </c>
      <c r="W195" s="48">
        <v>2.056921161585454E-3</v>
      </c>
      <c r="X195" s="44">
        <v>288</v>
      </c>
      <c r="Y195" s="48">
        <v>2.9992501874531365E-3</v>
      </c>
      <c r="Z195" s="48">
        <v>4.5343708212867852E-2</v>
      </c>
      <c r="AA195" s="48">
        <v>2.3353426561278555E-2</v>
      </c>
      <c r="AB195" s="44">
        <v>1065</v>
      </c>
      <c r="AC195" s="48">
        <v>1.1090977255686078E-2</v>
      </c>
      <c r="AD195" s="48">
        <v>7.0425898483680851E-3</v>
      </c>
      <c r="AE195" s="48">
        <v>6.3627783085787081E-3</v>
      </c>
      <c r="AF195" s="44">
        <v>61</v>
      </c>
      <c r="AG195" s="48">
        <v>6.352578522036158E-4</v>
      </c>
      <c r="AH195" s="48">
        <v>4.1668652529280167E-3</v>
      </c>
      <c r="AI195" s="48">
        <v>4.594458438287154E-3</v>
      </c>
      <c r="AJ195" s="44">
        <v>586</v>
      </c>
      <c r="AK195" s="48">
        <v>6.1026410064150627E-3</v>
      </c>
      <c r="AL195" s="48">
        <v>0.26133292076273745</v>
      </c>
      <c r="AM195" s="48">
        <v>0.27659005761602828</v>
      </c>
      <c r="AN195" s="44">
        <v>30071</v>
      </c>
      <c r="AO195" s="48">
        <v>0.31316129301008083</v>
      </c>
      <c r="AP195" s="48">
        <v>7.179365473918882E-2</v>
      </c>
      <c r="AQ195" s="48">
        <v>7.3640348591447344E-2</v>
      </c>
      <c r="AR195" s="44">
        <v>7433</v>
      </c>
      <c r="AS195" s="48">
        <v>7.740773140048321E-2</v>
      </c>
    </row>
    <row r="196" spans="1:45" x14ac:dyDescent="0.3">
      <c r="A196" s="44" t="s">
        <v>892</v>
      </c>
      <c r="B196" s="44" t="s">
        <v>172</v>
      </c>
      <c r="C196" s="44" t="s">
        <v>717</v>
      </c>
      <c r="D196" s="44" t="s">
        <v>644</v>
      </c>
      <c r="E196" s="47">
        <v>100377</v>
      </c>
      <c r="F196" s="48">
        <v>0.66687342449807374</v>
      </c>
      <c r="G196" s="48">
        <v>0.67317689974114892</v>
      </c>
      <c r="H196" s="44">
        <v>69916</v>
      </c>
      <c r="I196" s="48">
        <v>0.69653406656903472</v>
      </c>
      <c r="J196" s="48">
        <v>0.58811472428120537</v>
      </c>
      <c r="K196" s="48">
        <v>0.59499959592962026</v>
      </c>
      <c r="L196" s="44">
        <v>68947</v>
      </c>
      <c r="M196" s="48">
        <v>0.68688046066329933</v>
      </c>
      <c r="N196" s="48">
        <v>4.2452732192556084E-3</v>
      </c>
      <c r="O196" s="48">
        <v>2.7100158164691515E-3</v>
      </c>
      <c r="P196" s="44">
        <v>238</v>
      </c>
      <c r="Q196" s="48">
        <v>2.3710610996543033E-3</v>
      </c>
      <c r="R196" s="48">
        <v>1.3573311896608375E-2</v>
      </c>
      <c r="S196" s="48">
        <v>4.556248394837514E-3</v>
      </c>
      <c r="T196" s="44">
        <v>75</v>
      </c>
      <c r="U196" s="48">
        <v>7.4718311963896107E-4</v>
      </c>
      <c r="V196" s="48">
        <v>4.3869517868404808E-3</v>
      </c>
      <c r="W196" s="48">
        <v>1.879163841170627E-3</v>
      </c>
      <c r="X196" s="44">
        <v>53</v>
      </c>
      <c r="Y196" s="48">
        <v>5.2800940454486589E-4</v>
      </c>
      <c r="Z196" s="48">
        <v>4.5343708212867852E-2</v>
      </c>
      <c r="AA196" s="48">
        <v>6.1708265728037358E-2</v>
      </c>
      <c r="AB196" s="44">
        <v>250</v>
      </c>
      <c r="AC196" s="48">
        <v>2.4906103987965369E-3</v>
      </c>
      <c r="AD196" s="48">
        <v>7.0425898483680851E-3</v>
      </c>
      <c r="AE196" s="48">
        <v>4.1976004465025009E-3</v>
      </c>
      <c r="AF196" s="44">
        <v>29</v>
      </c>
      <c r="AG196" s="48">
        <v>2.8891080626039831E-4</v>
      </c>
      <c r="AH196" s="48">
        <v>4.1668652529280167E-3</v>
      </c>
      <c r="AI196" s="48">
        <v>3.1260095845115567E-3</v>
      </c>
      <c r="AJ196" s="44">
        <v>324</v>
      </c>
      <c r="AK196" s="48">
        <v>3.2278310768403119E-3</v>
      </c>
      <c r="AL196" s="48">
        <v>0.26133292076273745</v>
      </c>
      <c r="AM196" s="48">
        <v>0.2585707869795843</v>
      </c>
      <c r="AN196" s="44">
        <v>23050</v>
      </c>
      <c r="AO196" s="48">
        <v>0.22963427876904072</v>
      </c>
      <c r="AP196" s="48">
        <v>7.179365473918882E-2</v>
      </c>
      <c r="AQ196" s="48">
        <v>6.8252313279266758E-2</v>
      </c>
      <c r="AR196" s="44">
        <v>7411</v>
      </c>
      <c r="AS196" s="48">
        <v>7.383165466192454E-2</v>
      </c>
    </row>
    <row r="197" spans="1:45" x14ac:dyDescent="0.3">
      <c r="A197" s="44" t="s">
        <v>893</v>
      </c>
      <c r="B197" s="44" t="s">
        <v>173</v>
      </c>
      <c r="C197" s="44" t="s">
        <v>695</v>
      </c>
      <c r="D197" s="44" t="s">
        <v>640</v>
      </c>
      <c r="E197" s="47">
        <v>106852</v>
      </c>
      <c r="F197" s="48">
        <v>0.66687342449807374</v>
      </c>
      <c r="G197" s="48">
        <v>0.64976959379252441</v>
      </c>
      <c r="H197" s="44">
        <v>67559</v>
      </c>
      <c r="I197" s="48">
        <v>0.63226706098154462</v>
      </c>
      <c r="J197" s="48">
        <v>0.58811472428120537</v>
      </c>
      <c r="K197" s="48">
        <v>0.59760016213555689</v>
      </c>
      <c r="L197" s="44">
        <v>64235</v>
      </c>
      <c r="M197" s="48">
        <v>0.6011586119118032</v>
      </c>
      <c r="N197" s="48">
        <v>4.2452732192556084E-3</v>
      </c>
      <c r="O197" s="48">
        <v>5.0894351313008485E-3</v>
      </c>
      <c r="P197" s="44">
        <v>496</v>
      </c>
      <c r="Q197" s="48">
        <v>4.6419346385654925E-3</v>
      </c>
      <c r="R197" s="48">
        <v>1.3573311896608375E-2</v>
      </c>
      <c r="S197" s="48">
        <v>1.0712412055936767E-2</v>
      </c>
      <c r="T197" s="44">
        <v>443</v>
      </c>
      <c r="U197" s="48">
        <v>4.145921461460712E-3</v>
      </c>
      <c r="V197" s="48">
        <v>4.3869517868404808E-3</v>
      </c>
      <c r="W197" s="48">
        <v>2.056921161585454E-3</v>
      </c>
      <c r="X197" s="44">
        <v>227</v>
      </c>
      <c r="Y197" s="48">
        <v>2.1244337962789653E-3</v>
      </c>
      <c r="Z197" s="48">
        <v>4.5343708212867852E-2</v>
      </c>
      <c r="AA197" s="48">
        <v>2.3353426561278555E-2</v>
      </c>
      <c r="AB197" s="44">
        <v>1479</v>
      </c>
      <c r="AC197" s="48">
        <v>1.3841575262980571E-2</v>
      </c>
      <c r="AD197" s="48">
        <v>7.0425898483680851E-3</v>
      </c>
      <c r="AE197" s="48">
        <v>6.3627783085787081E-3</v>
      </c>
      <c r="AF197" s="44">
        <v>53</v>
      </c>
      <c r="AG197" s="48">
        <v>4.9601317710478039E-4</v>
      </c>
      <c r="AH197" s="48">
        <v>4.1668652529280167E-3</v>
      </c>
      <c r="AI197" s="48">
        <v>4.594458438287154E-3</v>
      </c>
      <c r="AJ197" s="44">
        <v>626</v>
      </c>
      <c r="AK197" s="48">
        <v>5.8585707333508033E-3</v>
      </c>
      <c r="AL197" s="48">
        <v>0.26133292076273745</v>
      </c>
      <c r="AM197" s="48">
        <v>0.27659005761602828</v>
      </c>
      <c r="AN197" s="44">
        <v>30775</v>
      </c>
      <c r="AO197" s="48">
        <v>0.28801519859244562</v>
      </c>
      <c r="AP197" s="48">
        <v>7.179365473918882E-2</v>
      </c>
      <c r="AQ197" s="48">
        <v>7.3640348591447344E-2</v>
      </c>
      <c r="AR197" s="44">
        <v>8518</v>
      </c>
      <c r="AS197" s="48">
        <v>7.9717740426009806E-2</v>
      </c>
    </row>
    <row r="198" spans="1:45" x14ac:dyDescent="0.3">
      <c r="A198" s="44" t="s">
        <v>894</v>
      </c>
      <c r="B198" s="44" t="s">
        <v>174</v>
      </c>
      <c r="C198" s="44" t="s">
        <v>695</v>
      </c>
      <c r="D198" s="44" t="s">
        <v>640</v>
      </c>
      <c r="E198" s="47">
        <v>103763</v>
      </c>
      <c r="F198" s="48">
        <v>0.66687342449807374</v>
      </c>
      <c r="G198" s="48">
        <v>0.64976959379252441</v>
      </c>
      <c r="H198" s="44">
        <v>66649</v>
      </c>
      <c r="I198" s="48">
        <v>0.6423195165906922</v>
      </c>
      <c r="J198" s="48">
        <v>0.58811472428120537</v>
      </c>
      <c r="K198" s="48">
        <v>0.59760016213555689</v>
      </c>
      <c r="L198" s="44">
        <v>63954</v>
      </c>
      <c r="M198" s="48">
        <v>0.61634686738047284</v>
      </c>
      <c r="N198" s="48">
        <v>4.2452732192556084E-3</v>
      </c>
      <c r="O198" s="48">
        <v>5.0894351313008485E-3</v>
      </c>
      <c r="P198" s="44">
        <v>297</v>
      </c>
      <c r="Q198" s="48">
        <v>2.8622919537792855E-3</v>
      </c>
      <c r="R198" s="48">
        <v>1.3573311896608375E-2</v>
      </c>
      <c r="S198" s="48">
        <v>1.0712412055936767E-2</v>
      </c>
      <c r="T198" s="44">
        <v>615</v>
      </c>
      <c r="U198" s="48">
        <v>5.9269681871187228E-3</v>
      </c>
      <c r="V198" s="48">
        <v>4.3869517868404808E-3</v>
      </c>
      <c r="W198" s="48">
        <v>2.056921161585454E-3</v>
      </c>
      <c r="X198" s="44">
        <v>63</v>
      </c>
      <c r="Y198" s="48">
        <v>6.0715283868045453E-4</v>
      </c>
      <c r="Z198" s="48">
        <v>4.5343708212867852E-2</v>
      </c>
      <c r="AA198" s="48">
        <v>2.3353426561278555E-2</v>
      </c>
      <c r="AB198" s="44">
        <v>712</v>
      </c>
      <c r="AC198" s="48">
        <v>6.8617908117537081E-3</v>
      </c>
      <c r="AD198" s="48">
        <v>7.0425898483680851E-3</v>
      </c>
      <c r="AE198" s="48">
        <v>6.3627783085787081E-3</v>
      </c>
      <c r="AF198" s="44">
        <v>565</v>
      </c>
      <c r="AG198" s="48">
        <v>5.4451008548326478E-3</v>
      </c>
      <c r="AH198" s="48">
        <v>4.1668652529280167E-3</v>
      </c>
      <c r="AI198" s="48">
        <v>4.594458438287154E-3</v>
      </c>
      <c r="AJ198" s="44">
        <v>443</v>
      </c>
      <c r="AK198" s="48">
        <v>4.2693445640546246E-3</v>
      </c>
      <c r="AL198" s="48">
        <v>0.26133292076273745</v>
      </c>
      <c r="AM198" s="48">
        <v>0.27659005761602828</v>
      </c>
      <c r="AN198" s="44">
        <v>30111</v>
      </c>
      <c r="AO198" s="48">
        <v>0.2901901448493201</v>
      </c>
      <c r="AP198" s="48">
        <v>7.179365473918882E-2</v>
      </c>
      <c r="AQ198" s="48">
        <v>7.3640348591447344E-2</v>
      </c>
      <c r="AR198" s="44">
        <v>7003</v>
      </c>
      <c r="AS198" s="48">
        <v>6.7490338559987664E-2</v>
      </c>
    </row>
    <row r="199" spans="1:45" x14ac:dyDescent="0.3">
      <c r="A199" s="44" t="s">
        <v>895</v>
      </c>
      <c r="B199" s="44" t="s">
        <v>175</v>
      </c>
      <c r="C199" s="44" t="s">
        <v>699</v>
      </c>
      <c r="D199" s="44" t="s">
        <v>638</v>
      </c>
      <c r="E199" s="47">
        <v>85633</v>
      </c>
      <c r="F199" s="48">
        <v>0.66687342449807374</v>
      </c>
      <c r="G199" s="48">
        <v>0.73973072428556463</v>
      </c>
      <c r="H199" s="44">
        <v>62942</v>
      </c>
      <c r="I199" s="48">
        <v>0.73502037765814576</v>
      </c>
      <c r="J199" s="48">
        <v>0.58811472428120537</v>
      </c>
      <c r="K199" s="48">
        <v>0.67253842324150404</v>
      </c>
      <c r="L199" s="44">
        <v>62183</v>
      </c>
      <c r="M199" s="48">
        <v>0.72615697219529851</v>
      </c>
      <c r="N199" s="48">
        <v>4.2452732192556084E-3</v>
      </c>
      <c r="O199" s="48">
        <v>2.9345548190296417E-3</v>
      </c>
      <c r="P199" s="44">
        <v>161</v>
      </c>
      <c r="Q199" s="48">
        <v>1.8801163103009354E-3</v>
      </c>
      <c r="R199" s="48">
        <v>1.3573311896608375E-2</v>
      </c>
      <c r="S199" s="48">
        <v>5.4251332602684253E-3</v>
      </c>
      <c r="T199" s="44">
        <v>64</v>
      </c>
      <c r="U199" s="48">
        <v>7.4737542769726627E-4</v>
      </c>
      <c r="V199" s="48">
        <v>4.3869517868404808E-3</v>
      </c>
      <c r="W199" s="48">
        <v>4.3131362131154675E-3</v>
      </c>
      <c r="X199" s="44">
        <v>69</v>
      </c>
      <c r="Y199" s="48">
        <v>8.0576413298611511E-4</v>
      </c>
      <c r="Z199" s="48">
        <v>4.5343708212867852E-2</v>
      </c>
      <c r="AA199" s="48">
        <v>5.0545810180317369E-2</v>
      </c>
      <c r="AB199" s="44">
        <v>226</v>
      </c>
      <c r="AC199" s="48">
        <v>2.6391694790559713E-3</v>
      </c>
      <c r="AD199" s="48">
        <v>7.0425898483680851E-3</v>
      </c>
      <c r="AE199" s="48">
        <v>1.2559242344597986E-3</v>
      </c>
      <c r="AF199" s="44">
        <v>26</v>
      </c>
      <c r="AG199" s="48">
        <v>3.0362126750201442E-4</v>
      </c>
      <c r="AH199" s="48">
        <v>4.1668652529280167E-3</v>
      </c>
      <c r="AI199" s="48">
        <v>2.717742336869877E-3</v>
      </c>
      <c r="AJ199" s="44">
        <v>213</v>
      </c>
      <c r="AK199" s="48">
        <v>2.4873588453049643E-3</v>
      </c>
      <c r="AL199" s="48">
        <v>0.26133292076273745</v>
      </c>
      <c r="AM199" s="48">
        <v>0.19822474676968543</v>
      </c>
      <c r="AN199" s="44">
        <v>17001</v>
      </c>
      <c r="AO199" s="48">
        <v>0.19853327572314411</v>
      </c>
      <c r="AP199" s="48">
        <v>7.179365473918882E-2</v>
      </c>
      <c r="AQ199" s="48">
        <v>6.2044528944749967E-2</v>
      </c>
      <c r="AR199" s="44">
        <v>5690</v>
      </c>
      <c r="AS199" s="48">
        <v>6.6446346618710073E-2</v>
      </c>
    </row>
    <row r="200" spans="1:45" x14ac:dyDescent="0.3">
      <c r="A200" s="44" t="s">
        <v>896</v>
      </c>
      <c r="B200" s="44" t="s">
        <v>592</v>
      </c>
      <c r="C200" s="44" t="s">
        <v>691</v>
      </c>
      <c r="D200" s="44" t="s">
        <v>639</v>
      </c>
      <c r="E200" s="47">
        <v>95314</v>
      </c>
      <c r="F200" s="48">
        <v>0.66687342449807374</v>
      </c>
      <c r="G200" s="48">
        <v>0.56393215020650933</v>
      </c>
      <c r="H200" s="44">
        <v>44329</v>
      </c>
      <c r="I200" s="48">
        <v>0.4650838281889334</v>
      </c>
      <c r="J200" s="48">
        <v>0.58811472428120537</v>
      </c>
      <c r="K200" s="48">
        <v>0.53824024347155452</v>
      </c>
      <c r="L200" s="44">
        <v>38875</v>
      </c>
      <c r="M200" s="48">
        <v>0.4078624336403886</v>
      </c>
      <c r="N200" s="48">
        <v>4.2452732192556084E-3</v>
      </c>
      <c r="O200" s="48">
        <v>2.4162466954828557E-3</v>
      </c>
      <c r="P200" s="44">
        <v>637</v>
      </c>
      <c r="Q200" s="48">
        <v>6.6831735107119629E-3</v>
      </c>
      <c r="R200" s="48">
        <v>1.3573311896608375E-2</v>
      </c>
      <c r="S200" s="48">
        <v>3.093060150473911E-3</v>
      </c>
      <c r="T200" s="44">
        <v>682</v>
      </c>
      <c r="U200" s="48">
        <v>7.155297228109197E-3</v>
      </c>
      <c r="V200" s="48">
        <v>4.3869517868404808E-3</v>
      </c>
      <c r="W200" s="48">
        <v>1.1117189758739798E-3</v>
      </c>
      <c r="X200" s="44">
        <v>228</v>
      </c>
      <c r="Y200" s="48">
        <v>2.3920935014793208E-3</v>
      </c>
      <c r="Z200" s="48">
        <v>4.5343708212867852E-2</v>
      </c>
      <c r="AA200" s="48">
        <v>1.4491248352580531E-2</v>
      </c>
      <c r="AB200" s="44">
        <v>3081</v>
      </c>
      <c r="AC200" s="48">
        <v>3.2324737184463985E-2</v>
      </c>
      <c r="AD200" s="48">
        <v>7.0425898483680851E-3</v>
      </c>
      <c r="AE200" s="48">
        <v>1.7099737262678591E-3</v>
      </c>
      <c r="AF200" s="44">
        <v>323</v>
      </c>
      <c r="AG200" s="48">
        <v>3.3887991270957047E-3</v>
      </c>
      <c r="AH200" s="48">
        <v>4.1668652529280167E-3</v>
      </c>
      <c r="AI200" s="48">
        <v>2.8696588342756917E-3</v>
      </c>
      <c r="AJ200" s="44">
        <v>503</v>
      </c>
      <c r="AK200" s="48">
        <v>5.2772939966846425E-3</v>
      </c>
      <c r="AL200" s="48">
        <v>0.26133292076273745</v>
      </c>
      <c r="AM200" s="48">
        <v>0.36656624623281742</v>
      </c>
      <c r="AN200" s="44">
        <v>44038</v>
      </c>
      <c r="AO200" s="48">
        <v>0.46203076148309796</v>
      </c>
      <c r="AP200" s="48">
        <v>7.179365473918882E-2</v>
      </c>
      <c r="AQ200" s="48">
        <v>6.9501603560673281E-2</v>
      </c>
      <c r="AR200" s="44">
        <v>6947</v>
      </c>
      <c r="AS200" s="48">
        <v>7.2885410327968608E-2</v>
      </c>
    </row>
    <row r="201" spans="1:45" x14ac:dyDescent="0.3">
      <c r="A201" s="44" t="s">
        <v>897</v>
      </c>
      <c r="B201" s="44" t="s">
        <v>593</v>
      </c>
      <c r="C201" s="44" t="s">
        <v>691</v>
      </c>
      <c r="D201" s="44" t="s">
        <v>639</v>
      </c>
      <c r="E201" s="47">
        <v>106183</v>
      </c>
      <c r="F201" s="48">
        <v>0.66687342449807374</v>
      </c>
      <c r="G201" s="48">
        <v>0.56393215020650933</v>
      </c>
      <c r="H201" s="44">
        <v>48442</v>
      </c>
      <c r="I201" s="48">
        <v>0.45621238804705083</v>
      </c>
      <c r="J201" s="48">
        <v>0.58811472428120537</v>
      </c>
      <c r="K201" s="48">
        <v>0.53824024347155452</v>
      </c>
      <c r="L201" s="44">
        <v>43013</v>
      </c>
      <c r="M201" s="48">
        <v>0.40508367629469877</v>
      </c>
      <c r="N201" s="48">
        <v>4.2452732192556084E-3</v>
      </c>
      <c r="O201" s="48">
        <v>2.4162466954828557E-3</v>
      </c>
      <c r="P201" s="44">
        <v>580</v>
      </c>
      <c r="Q201" s="48">
        <v>5.4622679713325108E-3</v>
      </c>
      <c r="R201" s="48">
        <v>1.3573311896608375E-2</v>
      </c>
      <c r="S201" s="48">
        <v>3.093060150473911E-3</v>
      </c>
      <c r="T201" s="44">
        <v>1137</v>
      </c>
      <c r="U201" s="48">
        <v>1.0707928764491491E-2</v>
      </c>
      <c r="V201" s="48">
        <v>4.3869517868404808E-3</v>
      </c>
      <c r="W201" s="48">
        <v>1.1117189758739798E-3</v>
      </c>
      <c r="X201" s="44">
        <v>192</v>
      </c>
      <c r="Y201" s="48">
        <v>1.808199052579038E-3</v>
      </c>
      <c r="Z201" s="48">
        <v>4.5343708212867852E-2</v>
      </c>
      <c r="AA201" s="48">
        <v>1.4491248352580531E-2</v>
      </c>
      <c r="AB201" s="44">
        <v>2654</v>
      </c>
      <c r="AC201" s="48">
        <v>2.4994584820545663E-2</v>
      </c>
      <c r="AD201" s="48">
        <v>7.0425898483680851E-3</v>
      </c>
      <c r="AE201" s="48">
        <v>1.7099737262678591E-3</v>
      </c>
      <c r="AF201" s="44">
        <v>371</v>
      </c>
      <c r="AG201" s="48">
        <v>3.493967960973037E-3</v>
      </c>
      <c r="AH201" s="48">
        <v>4.1668652529280167E-3</v>
      </c>
      <c r="AI201" s="48">
        <v>2.8696588342756917E-3</v>
      </c>
      <c r="AJ201" s="44">
        <v>495</v>
      </c>
      <c r="AK201" s="48">
        <v>4.6617631824303323E-3</v>
      </c>
      <c r="AL201" s="48">
        <v>0.26133292076273745</v>
      </c>
      <c r="AM201" s="48">
        <v>0.36656624623281742</v>
      </c>
      <c r="AN201" s="44">
        <v>49966</v>
      </c>
      <c r="AO201" s="48">
        <v>0.47056496802689696</v>
      </c>
      <c r="AP201" s="48">
        <v>7.179365473918882E-2</v>
      </c>
      <c r="AQ201" s="48">
        <v>6.9501603560673281E-2</v>
      </c>
      <c r="AR201" s="44">
        <v>7775</v>
      </c>
      <c r="AS201" s="48">
        <v>7.3222643926052197E-2</v>
      </c>
    </row>
    <row r="202" spans="1:45" x14ac:dyDescent="0.3">
      <c r="A202" s="44" t="s">
        <v>898</v>
      </c>
      <c r="B202" s="44" t="s">
        <v>594</v>
      </c>
      <c r="C202" s="44" t="s">
        <v>691</v>
      </c>
      <c r="D202" s="44" t="s">
        <v>639</v>
      </c>
      <c r="E202" s="47">
        <v>86184</v>
      </c>
      <c r="F202" s="48">
        <v>0.66687342449807374</v>
      </c>
      <c r="G202" s="48">
        <v>0.56393215020650933</v>
      </c>
      <c r="H202" s="44">
        <v>40848</v>
      </c>
      <c r="I202" s="48">
        <v>0.47396268448900025</v>
      </c>
      <c r="J202" s="48">
        <v>0.58811472428120537</v>
      </c>
      <c r="K202" s="48">
        <v>0.53824024347155452</v>
      </c>
      <c r="L202" s="44">
        <v>36918</v>
      </c>
      <c r="M202" s="48">
        <v>0.42836257309941522</v>
      </c>
      <c r="N202" s="48">
        <v>4.2452732192556084E-3</v>
      </c>
      <c r="O202" s="48">
        <v>2.4162466954828557E-3</v>
      </c>
      <c r="P202" s="44">
        <v>408</v>
      </c>
      <c r="Q202" s="48">
        <v>4.7340573656363127E-3</v>
      </c>
      <c r="R202" s="48">
        <v>1.3573311896608375E-2</v>
      </c>
      <c r="S202" s="48">
        <v>3.093060150473911E-3</v>
      </c>
      <c r="T202" s="44">
        <v>457</v>
      </c>
      <c r="U202" s="48">
        <v>5.3026083727838111E-3</v>
      </c>
      <c r="V202" s="48">
        <v>4.3869517868404808E-3</v>
      </c>
      <c r="W202" s="48">
        <v>1.1117189758739798E-3</v>
      </c>
      <c r="X202" s="44">
        <v>244</v>
      </c>
      <c r="Y202" s="48">
        <v>2.8311519539589713E-3</v>
      </c>
      <c r="Z202" s="48">
        <v>4.5343708212867852E-2</v>
      </c>
      <c r="AA202" s="48">
        <v>1.4491248352580531E-2</v>
      </c>
      <c r="AB202" s="44">
        <v>2391</v>
      </c>
      <c r="AC202" s="48">
        <v>2.7742968532442215E-2</v>
      </c>
      <c r="AD202" s="48">
        <v>7.0425898483680851E-3</v>
      </c>
      <c r="AE202" s="48">
        <v>1.7099737262678591E-3</v>
      </c>
      <c r="AF202" s="44">
        <v>164</v>
      </c>
      <c r="AG202" s="48">
        <v>1.9029054116773414E-3</v>
      </c>
      <c r="AH202" s="48">
        <v>4.1668652529280167E-3</v>
      </c>
      <c r="AI202" s="48">
        <v>2.8696588342756917E-3</v>
      </c>
      <c r="AJ202" s="44">
        <v>266</v>
      </c>
      <c r="AK202" s="48">
        <v>3.0864197530864196E-3</v>
      </c>
      <c r="AL202" s="48">
        <v>0.26133292076273745</v>
      </c>
      <c r="AM202" s="48">
        <v>0.36656624623281742</v>
      </c>
      <c r="AN202" s="44">
        <v>38846</v>
      </c>
      <c r="AO202" s="48">
        <v>0.4507333147684025</v>
      </c>
      <c r="AP202" s="48">
        <v>7.179365473918882E-2</v>
      </c>
      <c r="AQ202" s="48">
        <v>6.9501603560673281E-2</v>
      </c>
      <c r="AR202" s="44">
        <v>6490</v>
      </c>
      <c r="AS202" s="48">
        <v>7.530400074259723E-2</v>
      </c>
    </row>
    <row r="203" spans="1:45" x14ac:dyDescent="0.3">
      <c r="A203" s="44" t="s">
        <v>899</v>
      </c>
      <c r="B203" s="44" t="s">
        <v>595</v>
      </c>
      <c r="C203" s="44" t="s">
        <v>691</v>
      </c>
      <c r="D203" s="44" t="s">
        <v>639</v>
      </c>
      <c r="E203" s="47">
        <v>99236</v>
      </c>
      <c r="F203" s="48">
        <v>0.66687342449807374</v>
      </c>
      <c r="G203" s="48">
        <v>0.56393215020650933</v>
      </c>
      <c r="H203" s="44">
        <v>48715</v>
      </c>
      <c r="I203" s="48">
        <v>0.49090047966463785</v>
      </c>
      <c r="J203" s="48">
        <v>0.58811472428120537</v>
      </c>
      <c r="K203" s="48">
        <v>0.53824024347155452</v>
      </c>
      <c r="L203" s="44">
        <v>43607</v>
      </c>
      <c r="M203" s="48">
        <v>0.43942722399129347</v>
      </c>
      <c r="N203" s="48">
        <v>4.2452732192556084E-3</v>
      </c>
      <c r="O203" s="48">
        <v>2.4162466954828557E-3</v>
      </c>
      <c r="P203" s="44">
        <v>556</v>
      </c>
      <c r="Q203" s="48">
        <v>5.6028054335120316E-3</v>
      </c>
      <c r="R203" s="48">
        <v>1.3573311896608375E-2</v>
      </c>
      <c r="S203" s="48">
        <v>3.093060150473911E-3</v>
      </c>
      <c r="T203" s="44">
        <v>1142</v>
      </c>
      <c r="U203" s="48">
        <v>1.1507920512717158E-2</v>
      </c>
      <c r="V203" s="48">
        <v>4.3869517868404808E-3</v>
      </c>
      <c r="W203" s="48">
        <v>1.1117189758739798E-3</v>
      </c>
      <c r="X203" s="44">
        <v>105</v>
      </c>
      <c r="Y203" s="48">
        <v>1.0580837599258334E-3</v>
      </c>
      <c r="Z203" s="48">
        <v>4.5343708212867852E-2</v>
      </c>
      <c r="AA203" s="48">
        <v>1.4491248352580531E-2</v>
      </c>
      <c r="AB203" s="44">
        <v>2819</v>
      </c>
      <c r="AC203" s="48">
        <v>2.8407029706961184E-2</v>
      </c>
      <c r="AD203" s="48">
        <v>7.0425898483680851E-3</v>
      </c>
      <c r="AE203" s="48">
        <v>1.7099737262678591E-3</v>
      </c>
      <c r="AF203" s="44">
        <v>130</v>
      </c>
      <c r="AG203" s="48">
        <v>1.3100084646700794E-3</v>
      </c>
      <c r="AH203" s="48">
        <v>4.1668652529280167E-3</v>
      </c>
      <c r="AI203" s="48">
        <v>2.8696588342756917E-3</v>
      </c>
      <c r="AJ203" s="44">
        <v>356</v>
      </c>
      <c r="AK203" s="48">
        <v>3.5874077955580638E-3</v>
      </c>
      <c r="AL203" s="48">
        <v>0.26133292076273745</v>
      </c>
      <c r="AM203" s="48">
        <v>0.36656624623281742</v>
      </c>
      <c r="AN203" s="44">
        <v>44097</v>
      </c>
      <c r="AO203" s="48">
        <v>0.44436494820428069</v>
      </c>
      <c r="AP203" s="48">
        <v>7.179365473918882E-2</v>
      </c>
      <c r="AQ203" s="48">
        <v>6.9501603560673281E-2</v>
      </c>
      <c r="AR203" s="44">
        <v>6424</v>
      </c>
      <c r="AS203" s="48">
        <v>6.4734572131081469E-2</v>
      </c>
    </row>
    <row r="204" spans="1:45" x14ac:dyDescent="0.3">
      <c r="A204" s="44" t="s">
        <v>900</v>
      </c>
      <c r="B204" s="44" t="s">
        <v>596</v>
      </c>
      <c r="C204" s="44" t="s">
        <v>691</v>
      </c>
      <c r="D204" s="44" t="s">
        <v>639</v>
      </c>
      <c r="E204" s="47">
        <v>89709</v>
      </c>
      <c r="F204" s="48">
        <v>0.66687342449807374</v>
      </c>
      <c r="G204" s="48">
        <v>0.56393215020650933</v>
      </c>
      <c r="H204" s="44">
        <v>46870</v>
      </c>
      <c r="I204" s="48">
        <v>0.52246708802907182</v>
      </c>
      <c r="J204" s="48">
        <v>0.58811472428120537</v>
      </c>
      <c r="K204" s="48">
        <v>0.53824024347155452</v>
      </c>
      <c r="L204" s="44">
        <v>44152</v>
      </c>
      <c r="M204" s="48">
        <v>0.49216912461402978</v>
      </c>
      <c r="N204" s="48">
        <v>4.2452732192556084E-3</v>
      </c>
      <c r="O204" s="48">
        <v>2.4162466954828557E-3</v>
      </c>
      <c r="P204" s="44">
        <v>199</v>
      </c>
      <c r="Q204" s="48">
        <v>2.2182835612926241E-3</v>
      </c>
      <c r="R204" s="48">
        <v>1.3573311896608375E-2</v>
      </c>
      <c r="S204" s="48">
        <v>3.093060150473911E-3</v>
      </c>
      <c r="T204" s="44">
        <v>578</v>
      </c>
      <c r="U204" s="48">
        <v>6.4430547659655108E-3</v>
      </c>
      <c r="V204" s="48">
        <v>4.3869517868404808E-3</v>
      </c>
      <c r="W204" s="48">
        <v>1.1117189758739798E-3</v>
      </c>
      <c r="X204" s="44">
        <v>86</v>
      </c>
      <c r="Y204" s="48">
        <v>9.5865520739279227E-4</v>
      </c>
      <c r="Z204" s="48">
        <v>4.5343708212867852E-2</v>
      </c>
      <c r="AA204" s="48">
        <v>1.4491248352580531E-2</v>
      </c>
      <c r="AB204" s="44">
        <v>1489</v>
      </c>
      <c r="AC204" s="48">
        <v>1.6598111672184508E-2</v>
      </c>
      <c r="AD204" s="48">
        <v>7.0425898483680851E-3</v>
      </c>
      <c r="AE204" s="48">
        <v>1.7099737262678591E-3</v>
      </c>
      <c r="AF204" s="44">
        <v>122</v>
      </c>
      <c r="AG204" s="48">
        <v>1.3599527360688448E-3</v>
      </c>
      <c r="AH204" s="48">
        <v>4.1668652529280167E-3</v>
      </c>
      <c r="AI204" s="48">
        <v>2.8696588342756917E-3</v>
      </c>
      <c r="AJ204" s="44">
        <v>244</v>
      </c>
      <c r="AK204" s="48">
        <v>2.7199054721376895E-3</v>
      </c>
      <c r="AL204" s="48">
        <v>0.26133292076273745</v>
      </c>
      <c r="AM204" s="48">
        <v>0.36656624623281742</v>
      </c>
      <c r="AN204" s="44">
        <v>36704</v>
      </c>
      <c r="AO204" s="48">
        <v>0.40914512479238424</v>
      </c>
      <c r="AP204" s="48">
        <v>7.179365473918882E-2</v>
      </c>
      <c r="AQ204" s="48">
        <v>6.9501603560673281E-2</v>
      </c>
      <c r="AR204" s="44">
        <v>6135</v>
      </c>
      <c r="AS204" s="48">
        <v>6.8387787178543963E-2</v>
      </c>
    </row>
    <row r="205" spans="1:45" x14ac:dyDescent="0.3">
      <c r="A205" s="44" t="s">
        <v>901</v>
      </c>
      <c r="B205" s="44" t="s">
        <v>176</v>
      </c>
      <c r="C205" s="44" t="s">
        <v>715</v>
      </c>
      <c r="D205" s="44" t="s">
        <v>636</v>
      </c>
      <c r="E205" s="47">
        <v>112059</v>
      </c>
      <c r="F205" s="48">
        <v>0.66687342449807374</v>
      </c>
      <c r="G205" s="48">
        <v>0.7079608233042054</v>
      </c>
      <c r="H205" s="44">
        <v>90695</v>
      </c>
      <c r="I205" s="48">
        <v>0.80935043146913677</v>
      </c>
      <c r="J205" s="48">
        <v>0.58811472428120537</v>
      </c>
      <c r="K205" s="48">
        <v>0.48421979067380105</v>
      </c>
      <c r="L205" s="44">
        <v>57243</v>
      </c>
      <c r="M205" s="48">
        <v>0.51082911680454046</v>
      </c>
      <c r="N205" s="48">
        <v>4.2452732192556084E-3</v>
      </c>
      <c r="O205" s="48">
        <v>1.0035061422635666E-2</v>
      </c>
      <c r="P205" s="44">
        <v>517</v>
      </c>
      <c r="Q205" s="48">
        <v>4.6136410283868319E-3</v>
      </c>
      <c r="R205" s="48">
        <v>1.3573311896608375E-2</v>
      </c>
      <c r="S205" s="48">
        <v>5.0317343861424987E-2</v>
      </c>
      <c r="T205" s="44">
        <v>4291</v>
      </c>
      <c r="U205" s="48">
        <v>3.8292328148564599E-2</v>
      </c>
      <c r="V205" s="48">
        <v>4.3869517868404808E-3</v>
      </c>
      <c r="W205" s="48">
        <v>1.8179969735529041E-2</v>
      </c>
      <c r="X205" s="44">
        <v>374</v>
      </c>
      <c r="Y205" s="48">
        <v>3.3375275524500487E-3</v>
      </c>
      <c r="Z205" s="48">
        <v>4.5343708212867852E-2</v>
      </c>
      <c r="AA205" s="48">
        <v>0.12390877301414337</v>
      </c>
      <c r="AB205" s="44">
        <v>27488</v>
      </c>
      <c r="AC205" s="48">
        <v>0.24529935123461749</v>
      </c>
      <c r="AD205" s="48">
        <v>7.0425898483680851E-3</v>
      </c>
      <c r="AE205" s="48">
        <v>1.5431234455937472E-2</v>
      </c>
      <c r="AF205" s="44">
        <v>389</v>
      </c>
      <c r="AG205" s="48">
        <v>3.4713856093664943E-3</v>
      </c>
      <c r="AH205" s="48">
        <v>4.1668652529280167E-3</v>
      </c>
      <c r="AI205" s="48">
        <v>5.8686501407338269E-3</v>
      </c>
      <c r="AJ205" s="44">
        <v>393</v>
      </c>
      <c r="AK205" s="48">
        <v>3.50708109121088E-3</v>
      </c>
      <c r="AL205" s="48">
        <v>0.26133292076273745</v>
      </c>
      <c r="AM205" s="48">
        <v>0.20728948251522736</v>
      </c>
      <c r="AN205" s="44">
        <v>12869</v>
      </c>
      <c r="AO205" s="48">
        <v>0.1148412889638494</v>
      </c>
      <c r="AP205" s="48">
        <v>7.179365473918882E-2</v>
      </c>
      <c r="AQ205" s="48">
        <v>8.4749694180567242E-2</v>
      </c>
      <c r="AR205" s="44">
        <v>8495</v>
      </c>
      <c r="AS205" s="48">
        <v>7.5808279567013803E-2</v>
      </c>
    </row>
    <row r="206" spans="1:45" x14ac:dyDescent="0.3">
      <c r="A206" s="44" t="s">
        <v>902</v>
      </c>
      <c r="B206" s="44" t="s">
        <v>177</v>
      </c>
      <c r="C206" s="44" t="s">
        <v>699</v>
      </c>
      <c r="D206" s="44" t="s">
        <v>638</v>
      </c>
      <c r="E206" s="47">
        <v>86913</v>
      </c>
      <c r="F206" s="48">
        <v>0.66687342449807374</v>
      </c>
      <c r="G206" s="48">
        <v>0.73973072428556463</v>
      </c>
      <c r="H206" s="44">
        <v>63581</v>
      </c>
      <c r="I206" s="48">
        <v>0.73154763959361657</v>
      </c>
      <c r="J206" s="48">
        <v>0.58811472428120537</v>
      </c>
      <c r="K206" s="48">
        <v>0.67253842324150404</v>
      </c>
      <c r="L206" s="44">
        <v>62716</v>
      </c>
      <c r="M206" s="48">
        <v>0.72159515837676758</v>
      </c>
      <c r="N206" s="48">
        <v>4.2452732192556084E-3</v>
      </c>
      <c r="O206" s="48">
        <v>2.9345548190296417E-3</v>
      </c>
      <c r="P206" s="44">
        <v>187</v>
      </c>
      <c r="Q206" s="48">
        <v>2.1515768642205424E-3</v>
      </c>
      <c r="R206" s="48">
        <v>1.3573311896608375E-2</v>
      </c>
      <c r="S206" s="48">
        <v>5.4251332602684253E-3</v>
      </c>
      <c r="T206" s="44">
        <v>108</v>
      </c>
      <c r="U206" s="48">
        <v>1.2426219322771047E-3</v>
      </c>
      <c r="V206" s="48">
        <v>4.3869517868404808E-3</v>
      </c>
      <c r="W206" s="48">
        <v>4.3131362131154675E-3</v>
      </c>
      <c r="X206" s="44">
        <v>35</v>
      </c>
      <c r="Y206" s="48">
        <v>4.0270155212683947E-4</v>
      </c>
      <c r="Z206" s="48">
        <v>4.5343708212867852E-2</v>
      </c>
      <c r="AA206" s="48">
        <v>5.0545810180317369E-2</v>
      </c>
      <c r="AB206" s="44">
        <v>344</v>
      </c>
      <c r="AC206" s="48">
        <v>3.9579809694752222E-3</v>
      </c>
      <c r="AD206" s="48">
        <v>7.0425898483680851E-3</v>
      </c>
      <c r="AE206" s="48">
        <v>1.2559242344597986E-3</v>
      </c>
      <c r="AF206" s="44">
        <v>34</v>
      </c>
      <c r="AG206" s="48">
        <v>3.9119579349464407E-4</v>
      </c>
      <c r="AH206" s="48">
        <v>4.1668652529280167E-3</v>
      </c>
      <c r="AI206" s="48">
        <v>2.717742336869877E-3</v>
      </c>
      <c r="AJ206" s="44">
        <v>157</v>
      </c>
      <c r="AK206" s="48">
        <v>1.8064041052546799E-3</v>
      </c>
      <c r="AL206" s="48">
        <v>0.26133292076273745</v>
      </c>
      <c r="AM206" s="48">
        <v>0.19822474676968543</v>
      </c>
      <c r="AN206" s="44">
        <v>17885</v>
      </c>
      <c r="AO206" s="48">
        <v>0.20578049313681498</v>
      </c>
      <c r="AP206" s="48">
        <v>7.179365473918882E-2</v>
      </c>
      <c r="AQ206" s="48">
        <v>6.2044528944749967E-2</v>
      </c>
      <c r="AR206" s="44">
        <v>5447</v>
      </c>
      <c r="AS206" s="48">
        <v>6.2671867269568415E-2</v>
      </c>
    </row>
    <row r="207" spans="1:45" x14ac:dyDescent="0.3">
      <c r="A207" s="44" t="s">
        <v>903</v>
      </c>
      <c r="B207" s="44" t="s">
        <v>178</v>
      </c>
      <c r="C207" s="44" t="s">
        <v>717</v>
      </c>
      <c r="D207" s="44" t="s">
        <v>644</v>
      </c>
      <c r="E207" s="47">
        <v>99623</v>
      </c>
      <c r="F207" s="48">
        <v>0.66687342449807374</v>
      </c>
      <c r="G207" s="48">
        <v>0.67317689974114892</v>
      </c>
      <c r="H207" s="44">
        <v>70939</v>
      </c>
      <c r="I207" s="48">
        <v>0.71207452094395873</v>
      </c>
      <c r="J207" s="48">
        <v>0.58811472428120537</v>
      </c>
      <c r="K207" s="48">
        <v>0.59499959592962026</v>
      </c>
      <c r="L207" s="44">
        <v>68834</v>
      </c>
      <c r="M207" s="48">
        <v>0.69094486213023099</v>
      </c>
      <c r="N207" s="48">
        <v>4.2452732192556084E-3</v>
      </c>
      <c r="O207" s="48">
        <v>2.7100158164691515E-3</v>
      </c>
      <c r="P207" s="44">
        <v>185</v>
      </c>
      <c r="Q207" s="48">
        <v>1.8570008933679973E-3</v>
      </c>
      <c r="R207" s="48">
        <v>1.3573311896608375E-2</v>
      </c>
      <c r="S207" s="48">
        <v>4.556248394837514E-3</v>
      </c>
      <c r="T207" s="44">
        <v>189</v>
      </c>
      <c r="U207" s="48">
        <v>1.8971522640354136E-3</v>
      </c>
      <c r="V207" s="48">
        <v>4.3869517868404808E-3</v>
      </c>
      <c r="W207" s="48">
        <v>1.879163841170627E-3</v>
      </c>
      <c r="X207" s="44">
        <v>528</v>
      </c>
      <c r="Y207" s="48">
        <v>5.2999809280989329E-3</v>
      </c>
      <c r="Z207" s="48">
        <v>4.5343708212867852E-2</v>
      </c>
      <c r="AA207" s="48">
        <v>6.1708265728037358E-2</v>
      </c>
      <c r="AB207" s="44">
        <v>614</v>
      </c>
      <c r="AC207" s="48">
        <v>6.1632353974483802E-3</v>
      </c>
      <c r="AD207" s="48">
        <v>7.0425898483680851E-3</v>
      </c>
      <c r="AE207" s="48">
        <v>4.1976004465025009E-3</v>
      </c>
      <c r="AF207" s="44">
        <v>358</v>
      </c>
      <c r="AG207" s="48">
        <v>3.5935476747337462E-3</v>
      </c>
      <c r="AH207" s="48">
        <v>4.1668652529280167E-3</v>
      </c>
      <c r="AI207" s="48">
        <v>3.1260095845115567E-3</v>
      </c>
      <c r="AJ207" s="44">
        <v>231</v>
      </c>
      <c r="AK207" s="48">
        <v>2.3187416560432831E-3</v>
      </c>
      <c r="AL207" s="48">
        <v>0.26133292076273745</v>
      </c>
      <c r="AM207" s="48">
        <v>0.2585707869795843</v>
      </c>
      <c r="AN207" s="44">
        <v>22139</v>
      </c>
      <c r="AO207" s="48">
        <v>0.22222779880148158</v>
      </c>
      <c r="AP207" s="48">
        <v>7.179365473918882E-2</v>
      </c>
      <c r="AQ207" s="48">
        <v>6.8252313279266758E-2</v>
      </c>
      <c r="AR207" s="44">
        <v>6545</v>
      </c>
      <c r="AS207" s="48">
        <v>6.5697680254559687E-2</v>
      </c>
    </row>
    <row r="208" spans="1:45" x14ac:dyDescent="0.3">
      <c r="A208" s="44" t="s">
        <v>904</v>
      </c>
      <c r="B208" s="44" t="s">
        <v>179</v>
      </c>
      <c r="C208" s="44" t="s">
        <v>715</v>
      </c>
      <c r="D208" s="44" t="s">
        <v>636</v>
      </c>
      <c r="E208" s="47">
        <v>89759</v>
      </c>
      <c r="F208" s="48">
        <v>0.66687342449807374</v>
      </c>
      <c r="G208" s="48">
        <v>0.7079608233042054</v>
      </c>
      <c r="H208" s="44">
        <v>59157</v>
      </c>
      <c r="I208" s="48">
        <v>0.65906482915362252</v>
      </c>
      <c r="J208" s="48">
        <v>0.58811472428120537</v>
      </c>
      <c r="K208" s="48">
        <v>0.48421979067380105</v>
      </c>
      <c r="L208" s="44">
        <v>50844</v>
      </c>
      <c r="M208" s="48">
        <v>0.56645016098664203</v>
      </c>
      <c r="N208" s="48">
        <v>4.2452732192556084E-3</v>
      </c>
      <c r="O208" s="48">
        <v>1.0035061422635666E-2</v>
      </c>
      <c r="P208" s="44">
        <v>825</v>
      </c>
      <c r="Q208" s="48">
        <v>9.1912788689713573E-3</v>
      </c>
      <c r="R208" s="48">
        <v>1.3573311896608375E-2</v>
      </c>
      <c r="S208" s="48">
        <v>5.0317343861424987E-2</v>
      </c>
      <c r="T208" s="44">
        <v>1941</v>
      </c>
      <c r="U208" s="48">
        <v>2.1624572466270791E-2</v>
      </c>
      <c r="V208" s="48">
        <v>4.3869517868404808E-3</v>
      </c>
      <c r="W208" s="48">
        <v>1.8179969735529041E-2</v>
      </c>
      <c r="X208" s="44">
        <v>168</v>
      </c>
      <c r="Y208" s="48">
        <v>1.8716786060450762E-3</v>
      </c>
      <c r="Z208" s="48">
        <v>4.5343708212867852E-2</v>
      </c>
      <c r="AA208" s="48">
        <v>0.12390877301414337</v>
      </c>
      <c r="AB208" s="44">
        <v>4111</v>
      </c>
      <c r="AC208" s="48">
        <v>4.5800421127686362E-2</v>
      </c>
      <c r="AD208" s="48">
        <v>7.0425898483680851E-3</v>
      </c>
      <c r="AE208" s="48">
        <v>1.5431234455937472E-2</v>
      </c>
      <c r="AF208" s="44">
        <v>914</v>
      </c>
      <c r="AG208" s="48">
        <v>1.0182822892411902E-2</v>
      </c>
      <c r="AH208" s="48">
        <v>4.1668652529280167E-3</v>
      </c>
      <c r="AI208" s="48">
        <v>5.8686501407338269E-3</v>
      </c>
      <c r="AJ208" s="44">
        <v>354</v>
      </c>
      <c r="AK208" s="48">
        <v>3.9438942055949819E-3</v>
      </c>
      <c r="AL208" s="48">
        <v>0.26133292076273745</v>
      </c>
      <c r="AM208" s="48">
        <v>0.20728948251522736</v>
      </c>
      <c r="AN208" s="44">
        <v>23561</v>
      </c>
      <c r="AO208" s="48">
        <v>0.26249178355373837</v>
      </c>
      <c r="AP208" s="48">
        <v>7.179365473918882E-2</v>
      </c>
      <c r="AQ208" s="48">
        <v>8.4749694180567242E-2</v>
      </c>
      <c r="AR208" s="44">
        <v>7041</v>
      </c>
      <c r="AS208" s="48">
        <v>7.844338729263918E-2</v>
      </c>
    </row>
    <row r="209" spans="1:45" x14ac:dyDescent="0.3">
      <c r="A209" s="44" t="s">
        <v>905</v>
      </c>
      <c r="B209" s="44" t="s">
        <v>180</v>
      </c>
      <c r="C209" s="44" t="s">
        <v>715</v>
      </c>
      <c r="D209" s="44" t="s">
        <v>636</v>
      </c>
      <c r="E209" s="47">
        <v>103053</v>
      </c>
      <c r="F209" s="48">
        <v>0.66687342449807374</v>
      </c>
      <c r="G209" s="48">
        <v>0.7079608233042054</v>
      </c>
      <c r="H209" s="44">
        <v>76546</v>
      </c>
      <c r="I209" s="48">
        <v>0.7427828398979166</v>
      </c>
      <c r="J209" s="48">
        <v>0.58811472428120537</v>
      </c>
      <c r="K209" s="48">
        <v>0.48421979067380105</v>
      </c>
      <c r="L209" s="44">
        <v>58539</v>
      </c>
      <c r="M209" s="48">
        <v>0.56804750953392913</v>
      </c>
      <c r="N209" s="48">
        <v>4.2452732192556084E-3</v>
      </c>
      <c r="O209" s="48">
        <v>1.0035061422635666E-2</v>
      </c>
      <c r="P209" s="44">
        <v>573</v>
      </c>
      <c r="Q209" s="48">
        <v>5.5602456988151725E-3</v>
      </c>
      <c r="R209" s="48">
        <v>1.3573311896608375E-2</v>
      </c>
      <c r="S209" s="48">
        <v>5.0317343861424987E-2</v>
      </c>
      <c r="T209" s="44">
        <v>2110</v>
      </c>
      <c r="U209" s="48">
        <v>2.0474901264397931E-2</v>
      </c>
      <c r="V209" s="48">
        <v>4.3869517868404808E-3</v>
      </c>
      <c r="W209" s="48">
        <v>1.8179969735529041E-2</v>
      </c>
      <c r="X209" s="44">
        <v>795</v>
      </c>
      <c r="Y209" s="48">
        <v>7.7144770166807375E-3</v>
      </c>
      <c r="Z209" s="48">
        <v>4.5343708212867852E-2</v>
      </c>
      <c r="AA209" s="48">
        <v>0.12390877301414337</v>
      </c>
      <c r="AB209" s="44">
        <v>13879</v>
      </c>
      <c r="AC209" s="48">
        <v>0.13467827234529806</v>
      </c>
      <c r="AD209" s="48">
        <v>7.0425898483680851E-3</v>
      </c>
      <c r="AE209" s="48">
        <v>1.5431234455937472E-2</v>
      </c>
      <c r="AF209" s="44">
        <v>222</v>
      </c>
      <c r="AG209" s="48">
        <v>2.1542313178655641E-3</v>
      </c>
      <c r="AH209" s="48">
        <v>4.1668652529280167E-3</v>
      </c>
      <c r="AI209" s="48">
        <v>5.8686501407338269E-3</v>
      </c>
      <c r="AJ209" s="44">
        <v>428</v>
      </c>
      <c r="AK209" s="48">
        <v>4.1532027209300066E-3</v>
      </c>
      <c r="AL209" s="48">
        <v>0.26133292076273745</v>
      </c>
      <c r="AM209" s="48">
        <v>0.20728948251522736</v>
      </c>
      <c r="AN209" s="44">
        <v>18567</v>
      </c>
      <c r="AO209" s="48">
        <v>0.18016942738202674</v>
      </c>
      <c r="AP209" s="48">
        <v>7.179365473918882E-2</v>
      </c>
      <c r="AQ209" s="48">
        <v>8.4749694180567242E-2</v>
      </c>
      <c r="AR209" s="44">
        <v>7940</v>
      </c>
      <c r="AS209" s="48">
        <v>7.7047732720056675E-2</v>
      </c>
    </row>
    <row r="210" spans="1:45" x14ac:dyDescent="0.3">
      <c r="A210" s="44" t="s">
        <v>906</v>
      </c>
      <c r="B210" s="44" t="s">
        <v>181</v>
      </c>
      <c r="C210" s="44" t="s">
        <v>715</v>
      </c>
      <c r="D210" s="44" t="s">
        <v>636</v>
      </c>
      <c r="E210" s="47">
        <v>97354</v>
      </c>
      <c r="F210" s="48">
        <v>0.66687342449807374</v>
      </c>
      <c r="G210" s="48">
        <v>0.7079608233042054</v>
      </c>
      <c r="H210" s="44">
        <v>72508</v>
      </c>
      <c r="I210" s="48">
        <v>0.74478706576000986</v>
      </c>
      <c r="J210" s="48">
        <v>0.58811472428120537</v>
      </c>
      <c r="K210" s="48">
        <v>0.48421979067380105</v>
      </c>
      <c r="L210" s="44">
        <v>51635</v>
      </c>
      <c r="M210" s="48">
        <v>0.53038395957022821</v>
      </c>
      <c r="N210" s="48">
        <v>4.2452732192556084E-3</v>
      </c>
      <c r="O210" s="48">
        <v>1.0035061422635666E-2</v>
      </c>
      <c r="P210" s="44">
        <v>734</v>
      </c>
      <c r="Q210" s="48">
        <v>7.5394950387246548E-3</v>
      </c>
      <c r="R210" s="48">
        <v>1.3573311896608375E-2</v>
      </c>
      <c r="S210" s="48">
        <v>5.0317343861424987E-2</v>
      </c>
      <c r="T210" s="44">
        <v>4526</v>
      </c>
      <c r="U210" s="48">
        <v>4.6490128808266737E-2</v>
      </c>
      <c r="V210" s="48">
        <v>4.3869517868404808E-3</v>
      </c>
      <c r="W210" s="48">
        <v>1.8179969735529041E-2</v>
      </c>
      <c r="X210" s="44">
        <v>3243</v>
      </c>
      <c r="Y210" s="48">
        <v>3.3311420177907433E-2</v>
      </c>
      <c r="Z210" s="48">
        <v>4.5343708212867852E-2</v>
      </c>
      <c r="AA210" s="48">
        <v>0.12390877301414337</v>
      </c>
      <c r="AB210" s="44">
        <v>10774</v>
      </c>
      <c r="AC210" s="48">
        <v>0.11066828276187933</v>
      </c>
      <c r="AD210" s="48">
        <v>7.0425898483680851E-3</v>
      </c>
      <c r="AE210" s="48">
        <v>1.5431234455937472E-2</v>
      </c>
      <c r="AF210" s="44">
        <v>467</v>
      </c>
      <c r="AG210" s="48">
        <v>4.7969266799515169E-3</v>
      </c>
      <c r="AH210" s="48">
        <v>4.1668652529280167E-3</v>
      </c>
      <c r="AI210" s="48">
        <v>5.8686501407338269E-3</v>
      </c>
      <c r="AJ210" s="44">
        <v>1129</v>
      </c>
      <c r="AK210" s="48">
        <v>1.1596852723051955E-2</v>
      </c>
      <c r="AL210" s="48">
        <v>0.26133292076273745</v>
      </c>
      <c r="AM210" s="48">
        <v>0.20728948251522736</v>
      </c>
      <c r="AN210" s="44">
        <v>17086</v>
      </c>
      <c r="AO210" s="48">
        <v>0.175503831378269</v>
      </c>
      <c r="AP210" s="48">
        <v>7.179365473918882E-2</v>
      </c>
      <c r="AQ210" s="48">
        <v>8.4749694180567242E-2</v>
      </c>
      <c r="AR210" s="44">
        <v>7760</v>
      </c>
      <c r="AS210" s="48">
        <v>7.9709102861721143E-2</v>
      </c>
    </row>
    <row r="211" spans="1:45" x14ac:dyDescent="0.3">
      <c r="A211" s="44" t="s">
        <v>907</v>
      </c>
      <c r="B211" s="44" t="s">
        <v>182</v>
      </c>
      <c r="C211" s="44" t="s">
        <v>721</v>
      </c>
      <c r="D211" s="44" t="s">
        <v>635</v>
      </c>
      <c r="E211" s="47">
        <v>95084</v>
      </c>
      <c r="F211" s="48">
        <v>0.66687342449807374</v>
      </c>
      <c r="G211" s="48">
        <v>0.64832113754742848</v>
      </c>
      <c r="H211" s="44">
        <v>66421</v>
      </c>
      <c r="I211" s="48">
        <v>0.6985507551217871</v>
      </c>
      <c r="J211" s="48">
        <v>0.58811472428120537</v>
      </c>
      <c r="K211" s="48">
        <v>0.59655958262106923</v>
      </c>
      <c r="L211" s="44">
        <v>57109</v>
      </c>
      <c r="M211" s="48">
        <v>0.60061629716881915</v>
      </c>
      <c r="N211" s="48">
        <v>4.2452732192556084E-3</v>
      </c>
      <c r="O211" s="48">
        <v>3.8093267190756229E-3</v>
      </c>
      <c r="P211" s="44">
        <v>356</v>
      </c>
      <c r="Q211" s="48">
        <v>3.7440578856589961E-3</v>
      </c>
      <c r="R211" s="48">
        <v>1.3573311896608375E-2</v>
      </c>
      <c r="S211" s="48">
        <v>9.2372709602332147E-3</v>
      </c>
      <c r="T211" s="44">
        <v>1665</v>
      </c>
      <c r="U211" s="48">
        <v>1.7510832527028734E-2</v>
      </c>
      <c r="V211" s="48">
        <v>4.3869517868404808E-3</v>
      </c>
      <c r="W211" s="48">
        <v>5.9569366329369168E-3</v>
      </c>
      <c r="X211" s="44">
        <v>3606</v>
      </c>
      <c r="Y211" s="48">
        <v>3.7924361617096461E-2</v>
      </c>
      <c r="Z211" s="48">
        <v>4.5343708212867852E-2</v>
      </c>
      <c r="AA211" s="48">
        <v>2.5370598250545367E-2</v>
      </c>
      <c r="AB211" s="44">
        <v>2172</v>
      </c>
      <c r="AC211" s="48">
        <v>2.2842959909132977E-2</v>
      </c>
      <c r="AD211" s="48">
        <v>7.0425898483680851E-3</v>
      </c>
      <c r="AE211" s="48">
        <v>3.1149493797209323E-3</v>
      </c>
      <c r="AF211" s="44">
        <v>1163</v>
      </c>
      <c r="AG211" s="48">
        <v>1.2231290227588237E-2</v>
      </c>
      <c r="AH211" s="48">
        <v>4.1668652529280167E-3</v>
      </c>
      <c r="AI211" s="48">
        <v>4.272472983847175E-3</v>
      </c>
      <c r="AJ211" s="44">
        <v>350</v>
      </c>
      <c r="AK211" s="48">
        <v>3.6809557864624963E-3</v>
      </c>
      <c r="AL211" s="48">
        <v>0.26133292076273745</v>
      </c>
      <c r="AM211" s="48">
        <v>0.27904596658266295</v>
      </c>
      <c r="AN211" s="44">
        <v>21455</v>
      </c>
      <c r="AO211" s="48">
        <v>0.22564258971015103</v>
      </c>
      <c r="AP211" s="48">
        <v>7.179365473918882E-2</v>
      </c>
      <c r="AQ211" s="48">
        <v>7.2632895869908579E-2</v>
      </c>
      <c r="AR211" s="44">
        <v>7208</v>
      </c>
      <c r="AS211" s="48">
        <v>7.5806655168061926E-2</v>
      </c>
    </row>
    <row r="212" spans="1:45" x14ac:dyDescent="0.3">
      <c r="A212" s="44" t="s">
        <v>908</v>
      </c>
      <c r="B212" s="44" t="s">
        <v>183</v>
      </c>
      <c r="C212" s="44" t="s">
        <v>695</v>
      </c>
      <c r="D212" s="44" t="s">
        <v>640</v>
      </c>
      <c r="E212" s="47">
        <v>104197</v>
      </c>
      <c r="F212" s="48">
        <v>0.66687342449807374</v>
      </c>
      <c r="G212" s="48">
        <v>0.64976959379252441</v>
      </c>
      <c r="H212" s="44">
        <v>71528</v>
      </c>
      <c r="I212" s="48">
        <v>0.68646890025624541</v>
      </c>
      <c r="J212" s="48">
        <v>0.58811472428120537</v>
      </c>
      <c r="K212" s="48">
        <v>0.59760016213555689</v>
      </c>
      <c r="L212" s="44">
        <v>65259</v>
      </c>
      <c r="M212" s="48">
        <v>0.62630402026929755</v>
      </c>
      <c r="N212" s="48">
        <v>4.2452732192556084E-3</v>
      </c>
      <c r="O212" s="48">
        <v>5.0894351313008485E-3</v>
      </c>
      <c r="P212" s="44">
        <v>565</v>
      </c>
      <c r="Q212" s="48">
        <v>5.4224209910074183E-3</v>
      </c>
      <c r="R212" s="48">
        <v>1.3573311896608375E-2</v>
      </c>
      <c r="S212" s="48">
        <v>1.0712412055936767E-2</v>
      </c>
      <c r="T212" s="44">
        <v>2255</v>
      </c>
      <c r="U212" s="48">
        <v>2.1641697937560583E-2</v>
      </c>
      <c r="V212" s="48">
        <v>4.3869517868404808E-3</v>
      </c>
      <c r="W212" s="48">
        <v>2.056921161585454E-3</v>
      </c>
      <c r="X212" s="44">
        <v>319</v>
      </c>
      <c r="Y212" s="48">
        <v>3.0615084887280824E-3</v>
      </c>
      <c r="Z212" s="48">
        <v>4.5343708212867852E-2</v>
      </c>
      <c r="AA212" s="48">
        <v>2.3353426561278555E-2</v>
      </c>
      <c r="AB212" s="44">
        <v>2615</v>
      </c>
      <c r="AC212" s="48">
        <v>2.5096691843335222E-2</v>
      </c>
      <c r="AD212" s="48">
        <v>7.0425898483680851E-3</v>
      </c>
      <c r="AE212" s="48">
        <v>6.3627783085787081E-3</v>
      </c>
      <c r="AF212" s="44">
        <v>167</v>
      </c>
      <c r="AG212" s="48">
        <v>1.6027332840676794E-3</v>
      </c>
      <c r="AH212" s="48">
        <v>4.1668652529280167E-3</v>
      </c>
      <c r="AI212" s="48">
        <v>4.594458438287154E-3</v>
      </c>
      <c r="AJ212" s="44">
        <v>348</v>
      </c>
      <c r="AK212" s="48">
        <v>3.3398274422488171E-3</v>
      </c>
      <c r="AL212" s="48">
        <v>0.26133292076273745</v>
      </c>
      <c r="AM212" s="48">
        <v>0.27659005761602828</v>
      </c>
      <c r="AN212" s="44">
        <v>25084</v>
      </c>
      <c r="AO212" s="48">
        <v>0.24073629759014176</v>
      </c>
      <c r="AP212" s="48">
        <v>7.179365473918882E-2</v>
      </c>
      <c r="AQ212" s="48">
        <v>7.3640348591447344E-2</v>
      </c>
      <c r="AR212" s="44">
        <v>7585</v>
      </c>
      <c r="AS212" s="48">
        <v>7.2794802153612864E-2</v>
      </c>
    </row>
    <row r="213" spans="1:45" x14ac:dyDescent="0.3">
      <c r="A213" s="44" t="s">
        <v>909</v>
      </c>
      <c r="B213" s="44" t="s">
        <v>184</v>
      </c>
      <c r="C213" s="44" t="s">
        <v>702</v>
      </c>
      <c r="D213" s="44" t="s">
        <v>634</v>
      </c>
      <c r="E213" s="47">
        <v>94050</v>
      </c>
      <c r="F213" s="48">
        <v>0.66687342449807374</v>
      </c>
      <c r="G213" s="48">
        <v>0.65642560633474378</v>
      </c>
      <c r="H213" s="44">
        <v>54064</v>
      </c>
      <c r="I213" s="48">
        <v>0.57484316852737904</v>
      </c>
      <c r="J213" s="48">
        <v>0.58811472428120537</v>
      </c>
      <c r="K213" s="48">
        <v>0.58814062051229787</v>
      </c>
      <c r="L213" s="44">
        <v>52619</v>
      </c>
      <c r="M213" s="48">
        <v>0.55947900053163213</v>
      </c>
      <c r="N213" s="48">
        <v>4.2452732192556084E-3</v>
      </c>
      <c r="O213" s="48">
        <v>2.7953627684679902E-3</v>
      </c>
      <c r="P213" s="44">
        <v>180</v>
      </c>
      <c r="Q213" s="48">
        <v>1.9138755980861245E-3</v>
      </c>
      <c r="R213" s="48">
        <v>1.3573311896608375E-2</v>
      </c>
      <c r="S213" s="48">
        <v>1.9792324311494122E-2</v>
      </c>
      <c r="T213" s="44">
        <v>389</v>
      </c>
      <c r="U213" s="48">
        <v>4.1360978203083465E-3</v>
      </c>
      <c r="V213" s="48">
        <v>4.3869517868404808E-3</v>
      </c>
      <c r="W213" s="48">
        <v>9.3840539907377133E-4</v>
      </c>
      <c r="X213" s="44">
        <v>37</v>
      </c>
      <c r="Y213" s="48">
        <v>3.9340776182881447E-4</v>
      </c>
      <c r="Z213" s="48">
        <v>4.5343708212867852E-2</v>
      </c>
      <c r="AA213" s="48">
        <v>3.1026276674735981E-2</v>
      </c>
      <c r="AB213" s="44">
        <v>239</v>
      </c>
      <c r="AC213" s="48">
        <v>2.5412014885699097E-3</v>
      </c>
      <c r="AD213" s="48">
        <v>7.0425898483680851E-3</v>
      </c>
      <c r="AE213" s="48">
        <v>9.7800195975401155E-3</v>
      </c>
      <c r="AF213" s="44">
        <v>264</v>
      </c>
      <c r="AG213" s="48">
        <v>2.8070175438596489E-3</v>
      </c>
      <c r="AH213" s="48">
        <v>4.1668652529280167E-3</v>
      </c>
      <c r="AI213" s="48">
        <v>3.9525970711339524E-3</v>
      </c>
      <c r="AJ213" s="44">
        <v>336</v>
      </c>
      <c r="AK213" s="48">
        <v>3.5725677830940987E-3</v>
      </c>
      <c r="AL213" s="48">
        <v>0.26133292076273745</v>
      </c>
      <c r="AM213" s="48">
        <v>0.27531323195731422</v>
      </c>
      <c r="AN213" s="44">
        <v>33528</v>
      </c>
      <c r="AO213" s="48">
        <v>0.35649122807017541</v>
      </c>
      <c r="AP213" s="48">
        <v>7.179365473918882E-2</v>
      </c>
      <c r="AQ213" s="48">
        <v>6.8261161707941942E-2</v>
      </c>
      <c r="AR213" s="44">
        <v>6458</v>
      </c>
      <c r="AS213" s="48">
        <v>6.8665603402445513E-2</v>
      </c>
    </row>
    <row r="214" spans="1:45" x14ac:dyDescent="0.3">
      <c r="A214" s="44" t="s">
        <v>910</v>
      </c>
      <c r="B214" s="44" t="s">
        <v>185</v>
      </c>
      <c r="C214" s="44" t="s">
        <v>715</v>
      </c>
      <c r="D214" s="44" t="s">
        <v>636</v>
      </c>
      <c r="E214" s="47">
        <v>110151</v>
      </c>
      <c r="F214" s="48">
        <v>0.66687342449807374</v>
      </c>
      <c r="G214" s="48">
        <v>0.7079608233042054</v>
      </c>
      <c r="H214" s="44">
        <v>79390</v>
      </c>
      <c r="I214" s="48">
        <v>0.72073789616072481</v>
      </c>
      <c r="J214" s="48">
        <v>0.58811472428120537</v>
      </c>
      <c r="K214" s="48">
        <v>0.48421979067380105</v>
      </c>
      <c r="L214" s="44">
        <v>64772</v>
      </c>
      <c r="M214" s="48">
        <v>0.58802915997131211</v>
      </c>
      <c r="N214" s="48">
        <v>4.2452732192556084E-3</v>
      </c>
      <c r="O214" s="48">
        <v>1.0035061422635666E-2</v>
      </c>
      <c r="P214" s="44">
        <v>1412</v>
      </c>
      <c r="Q214" s="48">
        <v>1.2818766965347568E-2</v>
      </c>
      <c r="R214" s="48">
        <v>1.3573311896608375E-2</v>
      </c>
      <c r="S214" s="48">
        <v>5.0317343861424987E-2</v>
      </c>
      <c r="T214" s="44">
        <v>3476</v>
      </c>
      <c r="U214" s="48">
        <v>3.1556681282966112E-2</v>
      </c>
      <c r="V214" s="48">
        <v>4.3869517868404808E-3</v>
      </c>
      <c r="W214" s="48">
        <v>1.8179969735529041E-2</v>
      </c>
      <c r="X214" s="44">
        <v>108</v>
      </c>
      <c r="Y214" s="48">
        <v>9.8047226080562127E-4</v>
      </c>
      <c r="Z214" s="48">
        <v>4.5343708212867852E-2</v>
      </c>
      <c r="AA214" s="48">
        <v>0.12390877301414337</v>
      </c>
      <c r="AB214" s="44">
        <v>6118</v>
      </c>
      <c r="AC214" s="48">
        <v>5.5541937885266589E-2</v>
      </c>
      <c r="AD214" s="48">
        <v>7.0425898483680851E-3</v>
      </c>
      <c r="AE214" s="48">
        <v>1.5431234455937472E-2</v>
      </c>
      <c r="AF214" s="44">
        <v>3098</v>
      </c>
      <c r="AG214" s="48">
        <v>2.8125028370146434E-2</v>
      </c>
      <c r="AH214" s="48">
        <v>4.1668652529280167E-3</v>
      </c>
      <c r="AI214" s="48">
        <v>5.8686501407338269E-3</v>
      </c>
      <c r="AJ214" s="44">
        <v>406</v>
      </c>
      <c r="AK214" s="48">
        <v>3.6858494248803914E-3</v>
      </c>
      <c r="AL214" s="48">
        <v>0.26133292076273745</v>
      </c>
      <c r="AM214" s="48">
        <v>0.20728948251522736</v>
      </c>
      <c r="AN214" s="44">
        <v>23399</v>
      </c>
      <c r="AO214" s="48">
        <v>0.21242657806102533</v>
      </c>
      <c r="AP214" s="48">
        <v>7.179365473918882E-2</v>
      </c>
      <c r="AQ214" s="48">
        <v>8.4749694180567242E-2</v>
      </c>
      <c r="AR214" s="44">
        <v>7362</v>
      </c>
      <c r="AS214" s="48">
        <v>6.683552577824986E-2</v>
      </c>
    </row>
    <row r="215" spans="1:45" x14ac:dyDescent="0.3">
      <c r="A215" s="44" t="s">
        <v>911</v>
      </c>
      <c r="B215" s="44" t="s">
        <v>186</v>
      </c>
      <c r="C215" s="44" t="s">
        <v>695</v>
      </c>
      <c r="D215" s="44" t="s">
        <v>640</v>
      </c>
      <c r="E215" s="47">
        <v>109074</v>
      </c>
      <c r="F215" s="48">
        <v>0.66687342449807374</v>
      </c>
      <c r="G215" s="48">
        <v>0.64976959379252441</v>
      </c>
      <c r="H215" s="44">
        <v>75074</v>
      </c>
      <c r="I215" s="48">
        <v>0.68828501751104754</v>
      </c>
      <c r="J215" s="48">
        <v>0.58811472428120537</v>
      </c>
      <c r="K215" s="48">
        <v>0.59760016213555689</v>
      </c>
      <c r="L215" s="44">
        <v>69795</v>
      </c>
      <c r="M215" s="48">
        <v>0.63988668243577751</v>
      </c>
      <c r="N215" s="48">
        <v>4.2452732192556084E-3</v>
      </c>
      <c r="O215" s="48">
        <v>5.0894351313008485E-3</v>
      </c>
      <c r="P215" s="44">
        <v>558</v>
      </c>
      <c r="Q215" s="48">
        <v>5.1157929479069258E-3</v>
      </c>
      <c r="R215" s="48">
        <v>1.3573311896608375E-2</v>
      </c>
      <c r="S215" s="48">
        <v>1.0712412055936767E-2</v>
      </c>
      <c r="T215" s="44">
        <v>1373</v>
      </c>
      <c r="U215" s="48">
        <v>1.2587784439921521E-2</v>
      </c>
      <c r="V215" s="48">
        <v>4.3869517868404808E-3</v>
      </c>
      <c r="W215" s="48">
        <v>2.056921161585454E-3</v>
      </c>
      <c r="X215" s="44">
        <v>629</v>
      </c>
      <c r="Y215" s="48">
        <v>5.7667271760456201E-3</v>
      </c>
      <c r="Z215" s="48">
        <v>4.5343708212867852E-2</v>
      </c>
      <c r="AA215" s="48">
        <v>2.3353426561278555E-2</v>
      </c>
      <c r="AB215" s="44">
        <v>1950</v>
      </c>
      <c r="AC215" s="48">
        <v>1.787777105451345E-2</v>
      </c>
      <c r="AD215" s="48">
        <v>7.0425898483680851E-3</v>
      </c>
      <c r="AE215" s="48">
        <v>6.3627783085787081E-3</v>
      </c>
      <c r="AF215" s="44">
        <v>405</v>
      </c>
      <c r="AG215" s="48">
        <v>3.7130755267066394E-3</v>
      </c>
      <c r="AH215" s="48">
        <v>4.1668652529280167E-3</v>
      </c>
      <c r="AI215" s="48">
        <v>4.594458438287154E-3</v>
      </c>
      <c r="AJ215" s="44">
        <v>364</v>
      </c>
      <c r="AK215" s="48">
        <v>3.337183930175844E-3</v>
      </c>
      <c r="AL215" s="48">
        <v>0.26133292076273745</v>
      </c>
      <c r="AM215" s="48">
        <v>0.27659005761602828</v>
      </c>
      <c r="AN215" s="44">
        <v>25738</v>
      </c>
      <c r="AO215" s="48">
        <v>0.235968241744137</v>
      </c>
      <c r="AP215" s="48">
        <v>7.179365473918882E-2</v>
      </c>
      <c r="AQ215" s="48">
        <v>7.3640348591447344E-2</v>
      </c>
      <c r="AR215" s="44">
        <v>8262</v>
      </c>
      <c r="AS215" s="48">
        <v>7.5746740744815452E-2</v>
      </c>
    </row>
    <row r="216" spans="1:45" x14ac:dyDescent="0.3">
      <c r="A216" s="44" t="s">
        <v>912</v>
      </c>
      <c r="B216" s="44" t="s">
        <v>187</v>
      </c>
      <c r="C216" s="44" t="s">
        <v>725</v>
      </c>
      <c r="D216" s="44" t="s">
        <v>641</v>
      </c>
      <c r="E216" s="47">
        <v>105998</v>
      </c>
      <c r="F216" s="48">
        <v>0.66687342449807374</v>
      </c>
      <c r="G216" s="48">
        <v>0.62827090898262128</v>
      </c>
      <c r="H216" s="44">
        <v>59688</v>
      </c>
      <c r="I216" s="48">
        <v>0.56310496424460843</v>
      </c>
      <c r="J216" s="48">
        <v>0.58811472428120537</v>
      </c>
      <c r="K216" s="48">
        <v>0.60391477679343764</v>
      </c>
      <c r="L216" s="44">
        <v>56020</v>
      </c>
      <c r="M216" s="48">
        <v>0.52850053774599526</v>
      </c>
      <c r="N216" s="48">
        <v>4.2452732192556084E-3</v>
      </c>
      <c r="O216" s="48">
        <v>3.7304296611699707E-3</v>
      </c>
      <c r="P216" s="44">
        <v>639</v>
      </c>
      <c r="Q216" s="48">
        <v>6.0284156304835938E-3</v>
      </c>
      <c r="R216" s="48">
        <v>1.3573311896608375E-2</v>
      </c>
      <c r="S216" s="48">
        <v>3.0864436791149825E-3</v>
      </c>
      <c r="T216" s="44">
        <v>349</v>
      </c>
      <c r="U216" s="48">
        <v>3.2925149531123229E-3</v>
      </c>
      <c r="V216" s="48">
        <v>4.3869517868404808E-3</v>
      </c>
      <c r="W216" s="48">
        <v>1.2034558942395775E-3</v>
      </c>
      <c r="X216" s="44">
        <v>143</v>
      </c>
      <c r="Y216" s="48">
        <v>1.3490820581520406E-3</v>
      </c>
      <c r="Z216" s="48">
        <v>4.5343708212867852E-2</v>
      </c>
      <c r="AA216" s="48">
        <v>9.6858819403150154E-3</v>
      </c>
      <c r="AB216" s="44">
        <v>1753</v>
      </c>
      <c r="AC216" s="48">
        <v>1.6538047887695993E-2</v>
      </c>
      <c r="AD216" s="48">
        <v>7.0425898483680851E-3</v>
      </c>
      <c r="AE216" s="48">
        <v>1.1140239008420409E-3</v>
      </c>
      <c r="AF216" s="44">
        <v>156</v>
      </c>
      <c r="AG216" s="48">
        <v>1.4717258816204079E-3</v>
      </c>
      <c r="AH216" s="48">
        <v>4.1668652529280167E-3</v>
      </c>
      <c r="AI216" s="48">
        <v>5.5358971135020564E-3</v>
      </c>
      <c r="AJ216" s="44">
        <v>628</v>
      </c>
      <c r="AK216" s="48">
        <v>5.9246400875488216E-3</v>
      </c>
      <c r="AL216" s="48">
        <v>0.26133292076273745</v>
      </c>
      <c r="AM216" s="48">
        <v>0.29291360169864067</v>
      </c>
      <c r="AN216" s="44">
        <v>37679</v>
      </c>
      <c r="AO216" s="48">
        <v>0.35546897111266251</v>
      </c>
      <c r="AP216" s="48">
        <v>7.179365473918882E-2</v>
      </c>
      <c r="AQ216" s="48">
        <v>7.881548931873808E-2</v>
      </c>
      <c r="AR216" s="44">
        <v>8631</v>
      </c>
      <c r="AS216" s="48">
        <v>8.1426064642729112E-2</v>
      </c>
    </row>
    <row r="217" spans="1:45" x14ac:dyDescent="0.3">
      <c r="A217" s="44" t="s">
        <v>913</v>
      </c>
      <c r="B217" s="44" t="s">
        <v>597</v>
      </c>
      <c r="C217" s="44" t="s">
        <v>691</v>
      </c>
      <c r="D217" s="44" t="s">
        <v>639</v>
      </c>
      <c r="E217" s="47">
        <v>108955</v>
      </c>
      <c r="F217" s="48">
        <v>0.66687342449807374</v>
      </c>
      <c r="G217" s="48">
        <v>0.56393215020650933</v>
      </c>
      <c r="H217" s="44">
        <v>60365</v>
      </c>
      <c r="I217" s="48">
        <v>0.55403606993713006</v>
      </c>
      <c r="J217" s="48">
        <v>0.58811472428120537</v>
      </c>
      <c r="K217" s="48">
        <v>0.53824024347155452</v>
      </c>
      <c r="L217" s="44">
        <v>58622</v>
      </c>
      <c r="M217" s="48">
        <v>0.53803863980542421</v>
      </c>
      <c r="N217" s="48">
        <v>4.2452732192556084E-3</v>
      </c>
      <c r="O217" s="48">
        <v>2.4162466954828557E-3</v>
      </c>
      <c r="P217" s="44">
        <v>156</v>
      </c>
      <c r="Q217" s="48">
        <v>1.4317837639392409E-3</v>
      </c>
      <c r="R217" s="48">
        <v>1.3573311896608375E-2</v>
      </c>
      <c r="S217" s="48">
        <v>3.093060150473911E-3</v>
      </c>
      <c r="T217" s="44">
        <v>119</v>
      </c>
      <c r="U217" s="48">
        <v>1.0921940250562159E-3</v>
      </c>
      <c r="V217" s="48">
        <v>4.3869517868404808E-3</v>
      </c>
      <c r="W217" s="48">
        <v>1.1117189758739798E-3</v>
      </c>
      <c r="X217" s="44">
        <v>23</v>
      </c>
      <c r="Y217" s="48">
        <v>2.1109632417052912E-4</v>
      </c>
      <c r="Z217" s="48">
        <v>4.5343708212867852E-2</v>
      </c>
      <c r="AA217" s="48">
        <v>1.4491248352580531E-2</v>
      </c>
      <c r="AB217" s="44">
        <v>1104</v>
      </c>
      <c r="AC217" s="48">
        <v>1.0132623560185398E-2</v>
      </c>
      <c r="AD217" s="48">
        <v>7.0425898483680851E-3</v>
      </c>
      <c r="AE217" s="48">
        <v>1.7099737262678591E-3</v>
      </c>
      <c r="AF217" s="44">
        <v>94</v>
      </c>
      <c r="AG217" s="48">
        <v>8.6274149878390164E-4</v>
      </c>
      <c r="AH217" s="48">
        <v>4.1668652529280167E-3</v>
      </c>
      <c r="AI217" s="48">
        <v>2.8696588342756917E-3</v>
      </c>
      <c r="AJ217" s="44">
        <v>247</v>
      </c>
      <c r="AK217" s="48">
        <v>2.2669909595704647E-3</v>
      </c>
      <c r="AL217" s="48">
        <v>0.26133292076273745</v>
      </c>
      <c r="AM217" s="48">
        <v>0.36656624623281742</v>
      </c>
      <c r="AN217" s="44">
        <v>41441</v>
      </c>
      <c r="AO217" s="48">
        <v>0.38034968565003902</v>
      </c>
      <c r="AP217" s="48">
        <v>7.179365473918882E-2</v>
      </c>
      <c r="AQ217" s="48">
        <v>6.9501603560673281E-2</v>
      </c>
      <c r="AR217" s="44">
        <v>7149</v>
      </c>
      <c r="AS217" s="48">
        <v>6.561424441283098E-2</v>
      </c>
    </row>
    <row r="218" spans="1:45" x14ac:dyDescent="0.3">
      <c r="A218" s="44" t="s">
        <v>914</v>
      </c>
      <c r="B218" s="44" t="s">
        <v>188</v>
      </c>
      <c r="C218" s="44" t="s">
        <v>695</v>
      </c>
      <c r="D218" s="44" t="s">
        <v>640</v>
      </c>
      <c r="E218" s="47">
        <v>97504</v>
      </c>
      <c r="F218" s="48">
        <v>0.66687342449807374</v>
      </c>
      <c r="G218" s="48">
        <v>0.64976959379252441</v>
      </c>
      <c r="H218" s="44">
        <v>63119</v>
      </c>
      <c r="I218" s="48">
        <v>0.64734780111585166</v>
      </c>
      <c r="J218" s="48">
        <v>0.58811472428120537</v>
      </c>
      <c r="K218" s="48">
        <v>0.59760016213555689</v>
      </c>
      <c r="L218" s="44">
        <v>61535</v>
      </c>
      <c r="M218" s="48">
        <v>0.63110231375123071</v>
      </c>
      <c r="N218" s="48">
        <v>4.2452732192556084E-3</v>
      </c>
      <c r="O218" s="48">
        <v>5.0894351313008485E-3</v>
      </c>
      <c r="P218" s="44">
        <v>239</v>
      </c>
      <c r="Q218" s="48">
        <v>2.4511814899901541E-3</v>
      </c>
      <c r="R218" s="48">
        <v>1.3573311896608375E-2</v>
      </c>
      <c r="S218" s="48">
        <v>1.0712412055936767E-2</v>
      </c>
      <c r="T218" s="44">
        <v>286</v>
      </c>
      <c r="U218" s="48">
        <v>2.9332129963898917E-3</v>
      </c>
      <c r="V218" s="48">
        <v>4.3869517868404808E-3</v>
      </c>
      <c r="W218" s="48">
        <v>2.056921161585454E-3</v>
      </c>
      <c r="X218" s="44">
        <v>61</v>
      </c>
      <c r="Y218" s="48">
        <v>6.2561535936987202E-4</v>
      </c>
      <c r="Z218" s="48">
        <v>4.5343708212867852E-2</v>
      </c>
      <c r="AA218" s="48">
        <v>2.3353426561278555E-2</v>
      </c>
      <c r="AB218" s="44">
        <v>487</v>
      </c>
      <c r="AC218" s="48">
        <v>4.994666885461109E-3</v>
      </c>
      <c r="AD218" s="48">
        <v>7.0425898483680851E-3</v>
      </c>
      <c r="AE218" s="48">
        <v>6.3627783085787081E-3</v>
      </c>
      <c r="AF218" s="44">
        <v>68</v>
      </c>
      <c r="AG218" s="48">
        <v>6.9740728585493926E-4</v>
      </c>
      <c r="AH218" s="48">
        <v>4.1668652529280167E-3</v>
      </c>
      <c r="AI218" s="48">
        <v>4.594458438287154E-3</v>
      </c>
      <c r="AJ218" s="44">
        <v>443</v>
      </c>
      <c r="AK218" s="48">
        <v>4.5434033475549723E-3</v>
      </c>
      <c r="AL218" s="48">
        <v>0.26133292076273745</v>
      </c>
      <c r="AM218" s="48">
        <v>0.27659005761602828</v>
      </c>
      <c r="AN218" s="44">
        <v>27308</v>
      </c>
      <c r="AO218" s="48">
        <v>0.28007056120774532</v>
      </c>
      <c r="AP218" s="48">
        <v>7.179365473918882E-2</v>
      </c>
      <c r="AQ218" s="48">
        <v>7.3640348591447344E-2</v>
      </c>
      <c r="AR218" s="44">
        <v>7077</v>
      </c>
      <c r="AS218" s="48">
        <v>7.2581637676403021E-2</v>
      </c>
    </row>
    <row r="219" spans="1:45" x14ac:dyDescent="0.3">
      <c r="A219" s="44" t="s">
        <v>915</v>
      </c>
      <c r="B219" s="44" t="s">
        <v>189</v>
      </c>
      <c r="C219" s="44" t="s">
        <v>695</v>
      </c>
      <c r="D219" s="44" t="s">
        <v>640</v>
      </c>
      <c r="E219" s="47">
        <v>92804</v>
      </c>
      <c r="F219" s="48">
        <v>0.66687342449807374</v>
      </c>
      <c r="G219" s="48">
        <v>0.64976959379252441</v>
      </c>
      <c r="H219" s="44">
        <v>61263</v>
      </c>
      <c r="I219" s="48">
        <v>0.6601331839144865</v>
      </c>
      <c r="J219" s="48">
        <v>0.58811472428120537</v>
      </c>
      <c r="K219" s="48">
        <v>0.59760016213555689</v>
      </c>
      <c r="L219" s="44">
        <v>59520</v>
      </c>
      <c r="M219" s="48">
        <v>0.64135166587647086</v>
      </c>
      <c r="N219" s="48">
        <v>4.2452732192556084E-3</v>
      </c>
      <c r="O219" s="48">
        <v>5.0894351313008485E-3</v>
      </c>
      <c r="P219" s="44">
        <v>315</v>
      </c>
      <c r="Q219" s="48">
        <v>3.3942502478341453E-3</v>
      </c>
      <c r="R219" s="48">
        <v>1.3573311896608375E-2</v>
      </c>
      <c r="S219" s="48">
        <v>1.0712412055936767E-2</v>
      </c>
      <c r="T219" s="44">
        <v>299</v>
      </c>
      <c r="U219" s="48">
        <v>3.2218438860393949E-3</v>
      </c>
      <c r="V219" s="48">
        <v>4.3869517868404808E-3</v>
      </c>
      <c r="W219" s="48">
        <v>2.056921161585454E-3</v>
      </c>
      <c r="X219" s="44">
        <v>90</v>
      </c>
      <c r="Y219" s="48">
        <v>9.6978578509547E-4</v>
      </c>
      <c r="Z219" s="48">
        <v>4.5343708212867852E-2</v>
      </c>
      <c r="AA219" s="48">
        <v>2.3353426561278555E-2</v>
      </c>
      <c r="AB219" s="44">
        <v>613</v>
      </c>
      <c r="AC219" s="48">
        <v>6.6053187362613676E-3</v>
      </c>
      <c r="AD219" s="48">
        <v>7.0425898483680851E-3</v>
      </c>
      <c r="AE219" s="48">
        <v>6.3627783085787081E-3</v>
      </c>
      <c r="AF219" s="44">
        <v>74</v>
      </c>
      <c r="AG219" s="48">
        <v>7.9737942330071975E-4</v>
      </c>
      <c r="AH219" s="48">
        <v>4.1668652529280167E-3</v>
      </c>
      <c r="AI219" s="48">
        <v>4.594458438287154E-3</v>
      </c>
      <c r="AJ219" s="44">
        <v>352</v>
      </c>
      <c r="AK219" s="48">
        <v>3.7929399594845048E-3</v>
      </c>
      <c r="AL219" s="48">
        <v>0.26133292076273745</v>
      </c>
      <c r="AM219" s="48">
        <v>0.27659005761602828</v>
      </c>
      <c r="AN219" s="44">
        <v>25087</v>
      </c>
      <c r="AO219" s="48">
        <v>0.27032239989655621</v>
      </c>
      <c r="AP219" s="48">
        <v>7.179365473918882E-2</v>
      </c>
      <c r="AQ219" s="48">
        <v>7.3640348591447344E-2</v>
      </c>
      <c r="AR219" s="44">
        <v>6454</v>
      </c>
      <c r="AS219" s="48">
        <v>6.9544416188957375E-2</v>
      </c>
    </row>
    <row r="220" spans="1:45" x14ac:dyDescent="0.3">
      <c r="A220" s="44" t="s">
        <v>916</v>
      </c>
      <c r="B220" s="44" t="s">
        <v>190</v>
      </c>
      <c r="C220" s="44" t="s">
        <v>715</v>
      </c>
      <c r="D220" s="44" t="s">
        <v>636</v>
      </c>
      <c r="E220" s="47">
        <v>125401</v>
      </c>
      <c r="F220" s="48">
        <v>0.66687342449807374</v>
      </c>
      <c r="G220" s="48">
        <v>0.7079608233042054</v>
      </c>
      <c r="H220" s="44">
        <v>101536</v>
      </c>
      <c r="I220" s="48">
        <v>0.80969051283482585</v>
      </c>
      <c r="J220" s="48">
        <v>0.58811472428120537</v>
      </c>
      <c r="K220" s="48">
        <v>0.48421979067380105</v>
      </c>
      <c r="L220" s="44">
        <v>48829</v>
      </c>
      <c r="M220" s="48">
        <v>0.38938285978580711</v>
      </c>
      <c r="N220" s="48">
        <v>4.2452732192556084E-3</v>
      </c>
      <c r="O220" s="48">
        <v>1.0035061422635666E-2</v>
      </c>
      <c r="P220" s="44">
        <v>1710</v>
      </c>
      <c r="Q220" s="48">
        <v>1.3636254894299088E-2</v>
      </c>
      <c r="R220" s="48">
        <v>1.3573311896608375E-2</v>
      </c>
      <c r="S220" s="48">
        <v>5.0317343861424987E-2</v>
      </c>
      <c r="T220" s="44">
        <v>14116</v>
      </c>
      <c r="U220" s="48">
        <v>0.11256688543153563</v>
      </c>
      <c r="V220" s="48">
        <v>4.3869517868404808E-3</v>
      </c>
      <c r="W220" s="48">
        <v>1.8179969735529041E-2</v>
      </c>
      <c r="X220" s="44">
        <v>79</v>
      </c>
      <c r="Y220" s="48">
        <v>6.2997902728048421E-4</v>
      </c>
      <c r="Z220" s="48">
        <v>4.5343708212867852E-2</v>
      </c>
      <c r="AA220" s="48">
        <v>0.12390877301414337</v>
      </c>
      <c r="AB220" s="44">
        <v>19641</v>
      </c>
      <c r="AC220" s="48">
        <v>0.15662554525083533</v>
      </c>
      <c r="AD220" s="48">
        <v>7.0425898483680851E-3</v>
      </c>
      <c r="AE220" s="48">
        <v>1.5431234455937472E-2</v>
      </c>
      <c r="AF220" s="44">
        <v>16424</v>
      </c>
      <c r="AG220" s="48">
        <v>0.13097184232980599</v>
      </c>
      <c r="AH220" s="48">
        <v>4.1668652529280167E-3</v>
      </c>
      <c r="AI220" s="48">
        <v>5.8686501407338269E-3</v>
      </c>
      <c r="AJ220" s="44">
        <v>737</v>
      </c>
      <c r="AK220" s="48">
        <v>5.8771461152622387E-3</v>
      </c>
      <c r="AL220" s="48">
        <v>0.26133292076273745</v>
      </c>
      <c r="AM220" s="48">
        <v>0.20728948251522736</v>
      </c>
      <c r="AN220" s="44">
        <v>16557</v>
      </c>
      <c r="AO220" s="48">
        <v>0.13203243993269592</v>
      </c>
      <c r="AP220" s="48">
        <v>7.179365473918882E-2</v>
      </c>
      <c r="AQ220" s="48">
        <v>8.4749694180567242E-2</v>
      </c>
      <c r="AR220" s="44">
        <v>7308</v>
      </c>
      <c r="AS220" s="48">
        <v>5.8277047232478209E-2</v>
      </c>
    </row>
    <row r="221" spans="1:45" x14ac:dyDescent="0.3">
      <c r="A221" s="44" t="s">
        <v>917</v>
      </c>
      <c r="B221" s="44" t="s">
        <v>191</v>
      </c>
      <c r="C221" s="44" t="s">
        <v>725</v>
      </c>
      <c r="D221" s="44" t="s">
        <v>641</v>
      </c>
      <c r="E221" s="47">
        <v>92651</v>
      </c>
      <c r="F221" s="48">
        <v>0.66687342449807374</v>
      </c>
      <c r="G221" s="48">
        <v>0.62827090898262128</v>
      </c>
      <c r="H221" s="44">
        <v>56268</v>
      </c>
      <c r="I221" s="48">
        <v>0.60731130802689659</v>
      </c>
      <c r="J221" s="48">
        <v>0.58811472428120537</v>
      </c>
      <c r="K221" s="48">
        <v>0.60391477679343764</v>
      </c>
      <c r="L221" s="44">
        <v>52584</v>
      </c>
      <c r="M221" s="48">
        <v>0.56754918997096626</v>
      </c>
      <c r="N221" s="48">
        <v>4.2452732192556084E-3</v>
      </c>
      <c r="O221" s="48">
        <v>3.7304296611699707E-3</v>
      </c>
      <c r="P221" s="44">
        <v>330</v>
      </c>
      <c r="Q221" s="48">
        <v>3.5617532460523902E-3</v>
      </c>
      <c r="R221" s="48">
        <v>1.3573311896608375E-2</v>
      </c>
      <c r="S221" s="48">
        <v>3.0864436791149825E-3</v>
      </c>
      <c r="T221" s="44">
        <v>1329</v>
      </c>
      <c r="U221" s="48">
        <v>1.4344151709101898E-2</v>
      </c>
      <c r="V221" s="48">
        <v>4.3869517868404808E-3</v>
      </c>
      <c r="W221" s="48">
        <v>1.2034558942395775E-3</v>
      </c>
      <c r="X221" s="44">
        <v>64</v>
      </c>
      <c r="Y221" s="48">
        <v>6.9076426590106957E-4</v>
      </c>
      <c r="Z221" s="48">
        <v>4.5343708212867852E-2</v>
      </c>
      <c r="AA221" s="48">
        <v>9.6858819403150154E-3</v>
      </c>
      <c r="AB221" s="44">
        <v>1299</v>
      </c>
      <c r="AC221" s="48">
        <v>1.4020355959460773E-2</v>
      </c>
      <c r="AD221" s="48">
        <v>7.0425898483680851E-3</v>
      </c>
      <c r="AE221" s="48">
        <v>1.1140239008420409E-3</v>
      </c>
      <c r="AF221" s="44">
        <v>342</v>
      </c>
      <c r="AG221" s="48">
        <v>3.6912715459088406E-3</v>
      </c>
      <c r="AH221" s="48">
        <v>4.1668652529280167E-3</v>
      </c>
      <c r="AI221" s="48">
        <v>5.5358971135020564E-3</v>
      </c>
      <c r="AJ221" s="44">
        <v>320</v>
      </c>
      <c r="AK221" s="48">
        <v>3.4538213295053481E-3</v>
      </c>
      <c r="AL221" s="48">
        <v>0.26133292076273745</v>
      </c>
      <c r="AM221" s="48">
        <v>0.29291360169864067</v>
      </c>
      <c r="AN221" s="44">
        <v>29618</v>
      </c>
      <c r="AO221" s="48">
        <v>0.31967275042902937</v>
      </c>
      <c r="AP221" s="48">
        <v>7.179365473918882E-2</v>
      </c>
      <c r="AQ221" s="48">
        <v>7.881548931873808E-2</v>
      </c>
      <c r="AR221" s="44">
        <v>6765</v>
      </c>
      <c r="AS221" s="48">
        <v>7.3015941544073995E-2</v>
      </c>
    </row>
    <row r="222" spans="1:45" x14ac:dyDescent="0.3">
      <c r="A222" s="44" t="s">
        <v>918</v>
      </c>
      <c r="B222" s="44" t="s">
        <v>192</v>
      </c>
      <c r="C222" s="44" t="s">
        <v>715</v>
      </c>
      <c r="D222" s="44" t="s">
        <v>636</v>
      </c>
      <c r="E222" s="47">
        <v>120608</v>
      </c>
      <c r="F222" s="48">
        <v>0.66687342449807374</v>
      </c>
      <c r="G222" s="48">
        <v>0.7079608233042054</v>
      </c>
      <c r="H222" s="44">
        <v>88352</v>
      </c>
      <c r="I222" s="48">
        <v>0.73255505439108515</v>
      </c>
      <c r="J222" s="48">
        <v>0.58811472428120537</v>
      </c>
      <c r="K222" s="48">
        <v>0.48421979067380105</v>
      </c>
      <c r="L222" s="44">
        <v>41957</v>
      </c>
      <c r="M222" s="48">
        <v>0.34787907933138762</v>
      </c>
      <c r="N222" s="48">
        <v>4.2452732192556084E-3</v>
      </c>
      <c r="O222" s="48">
        <v>1.0035061422635666E-2</v>
      </c>
      <c r="P222" s="44">
        <v>1453</v>
      </c>
      <c r="Q222" s="48">
        <v>1.204729371185991E-2</v>
      </c>
      <c r="R222" s="48">
        <v>1.3573311896608375E-2</v>
      </c>
      <c r="S222" s="48">
        <v>5.0317343861424987E-2</v>
      </c>
      <c r="T222" s="44">
        <v>6510</v>
      </c>
      <c r="U222" s="48">
        <v>5.3976518970549218E-2</v>
      </c>
      <c r="V222" s="48">
        <v>4.3869517868404808E-3</v>
      </c>
      <c r="W222" s="48">
        <v>1.8179969735529041E-2</v>
      </c>
      <c r="X222" s="44">
        <v>25400</v>
      </c>
      <c r="Y222" s="48">
        <v>0.21059962854868666</v>
      </c>
      <c r="Z222" s="48">
        <v>4.5343708212867852E-2</v>
      </c>
      <c r="AA222" s="48">
        <v>0.12390877301414337</v>
      </c>
      <c r="AB222" s="44">
        <v>11379</v>
      </c>
      <c r="AC222" s="48">
        <v>9.4346975325019899E-2</v>
      </c>
      <c r="AD222" s="48">
        <v>7.0425898483680851E-3</v>
      </c>
      <c r="AE222" s="48">
        <v>1.5431234455937472E-2</v>
      </c>
      <c r="AF222" s="44">
        <v>428</v>
      </c>
      <c r="AG222" s="48">
        <v>3.5486866542849562E-3</v>
      </c>
      <c r="AH222" s="48">
        <v>4.1668652529280167E-3</v>
      </c>
      <c r="AI222" s="48">
        <v>5.8686501407338269E-3</v>
      </c>
      <c r="AJ222" s="44">
        <v>1225</v>
      </c>
      <c r="AK222" s="48">
        <v>1.0156871849296896E-2</v>
      </c>
      <c r="AL222" s="48">
        <v>0.26133292076273745</v>
      </c>
      <c r="AM222" s="48">
        <v>0.20728948251522736</v>
      </c>
      <c r="AN222" s="44">
        <v>21117</v>
      </c>
      <c r="AO222" s="48">
        <v>0.17508788803396128</v>
      </c>
      <c r="AP222" s="48">
        <v>7.179365473918882E-2</v>
      </c>
      <c r="AQ222" s="48">
        <v>8.4749694180567242E-2</v>
      </c>
      <c r="AR222" s="44">
        <v>11139</v>
      </c>
      <c r="AS222" s="48">
        <v>9.2357057574953563E-2</v>
      </c>
    </row>
    <row r="223" spans="1:45" x14ac:dyDescent="0.3">
      <c r="A223" s="44" t="s">
        <v>919</v>
      </c>
      <c r="B223" s="44" t="s">
        <v>193</v>
      </c>
      <c r="C223" s="44" t="s">
        <v>695</v>
      </c>
      <c r="D223" s="44" t="s">
        <v>640</v>
      </c>
      <c r="E223" s="47">
        <v>112985</v>
      </c>
      <c r="F223" s="48">
        <v>0.66687342449807374</v>
      </c>
      <c r="G223" s="48">
        <v>0.64976959379252441</v>
      </c>
      <c r="H223" s="44">
        <v>74692</v>
      </c>
      <c r="I223" s="48">
        <v>0.66107890427932914</v>
      </c>
      <c r="J223" s="48">
        <v>0.58811472428120537</v>
      </c>
      <c r="K223" s="48">
        <v>0.59760016213555689</v>
      </c>
      <c r="L223" s="44">
        <v>70704</v>
      </c>
      <c r="M223" s="48">
        <v>0.6257821834756826</v>
      </c>
      <c r="N223" s="48">
        <v>4.2452732192556084E-3</v>
      </c>
      <c r="O223" s="48">
        <v>5.0894351313008485E-3</v>
      </c>
      <c r="P223" s="44">
        <v>971</v>
      </c>
      <c r="Q223" s="48">
        <v>8.5940611585608711E-3</v>
      </c>
      <c r="R223" s="48">
        <v>1.3573311896608375E-2</v>
      </c>
      <c r="S223" s="48">
        <v>1.0712412055936767E-2</v>
      </c>
      <c r="T223" s="44">
        <v>1554</v>
      </c>
      <c r="U223" s="48">
        <v>1.3754038146656636E-2</v>
      </c>
      <c r="V223" s="48">
        <v>4.3869517868404808E-3</v>
      </c>
      <c r="W223" s="48">
        <v>2.056921161585454E-3</v>
      </c>
      <c r="X223" s="44">
        <v>83</v>
      </c>
      <c r="Y223" s="48">
        <v>7.3461078904279325E-4</v>
      </c>
      <c r="Z223" s="48">
        <v>4.5343708212867852E-2</v>
      </c>
      <c r="AA223" s="48">
        <v>2.3353426561278555E-2</v>
      </c>
      <c r="AB223" s="44">
        <v>806</v>
      </c>
      <c r="AC223" s="48">
        <v>7.1336903128733902E-3</v>
      </c>
      <c r="AD223" s="48">
        <v>7.0425898483680851E-3</v>
      </c>
      <c r="AE223" s="48">
        <v>6.3627783085787081E-3</v>
      </c>
      <c r="AF223" s="44">
        <v>38</v>
      </c>
      <c r="AG223" s="48">
        <v>3.3632783112802587E-4</v>
      </c>
      <c r="AH223" s="48">
        <v>4.1668652529280167E-3</v>
      </c>
      <c r="AI223" s="48">
        <v>4.594458438287154E-3</v>
      </c>
      <c r="AJ223" s="44">
        <v>536</v>
      </c>
      <c r="AK223" s="48">
        <v>4.7439925653847857E-3</v>
      </c>
      <c r="AL223" s="48">
        <v>0.26133292076273745</v>
      </c>
      <c r="AM223" s="48">
        <v>0.27659005761602828</v>
      </c>
      <c r="AN223" s="44">
        <v>29765</v>
      </c>
      <c r="AO223" s="48">
        <v>0.26344204982962338</v>
      </c>
      <c r="AP223" s="48">
        <v>7.179365473918882E-2</v>
      </c>
      <c r="AQ223" s="48">
        <v>7.3640348591447344E-2</v>
      </c>
      <c r="AR223" s="44">
        <v>8528</v>
      </c>
      <c r="AS223" s="48">
        <v>7.547904589104748E-2</v>
      </c>
    </row>
    <row r="224" spans="1:45" x14ac:dyDescent="0.3">
      <c r="A224" s="44" t="s">
        <v>920</v>
      </c>
      <c r="B224" s="44" t="s">
        <v>194</v>
      </c>
      <c r="C224" s="44" t="s">
        <v>725</v>
      </c>
      <c r="D224" s="44" t="s">
        <v>641</v>
      </c>
      <c r="E224" s="47">
        <v>86167</v>
      </c>
      <c r="F224" s="48">
        <v>0.66687342449807374</v>
      </c>
      <c r="G224" s="48">
        <v>0.62827090898262128</v>
      </c>
      <c r="H224" s="44">
        <v>57902</v>
      </c>
      <c r="I224" s="48">
        <v>0.67197418965497235</v>
      </c>
      <c r="J224" s="48">
        <v>0.58811472428120537</v>
      </c>
      <c r="K224" s="48">
        <v>0.60391477679343764</v>
      </c>
      <c r="L224" s="44">
        <v>56975</v>
      </c>
      <c r="M224" s="48">
        <v>0.6612160107697842</v>
      </c>
      <c r="N224" s="48">
        <v>4.2452732192556084E-3</v>
      </c>
      <c r="O224" s="48">
        <v>3.7304296611699707E-3</v>
      </c>
      <c r="P224" s="44">
        <v>211</v>
      </c>
      <c r="Q224" s="48">
        <v>2.4487332737590955E-3</v>
      </c>
      <c r="R224" s="48">
        <v>1.3573311896608375E-2</v>
      </c>
      <c r="S224" s="48">
        <v>3.0864436791149825E-3</v>
      </c>
      <c r="T224" s="44">
        <v>59</v>
      </c>
      <c r="U224" s="48">
        <v>6.8471688697529219E-4</v>
      </c>
      <c r="V224" s="48">
        <v>4.3869517868404808E-3</v>
      </c>
      <c r="W224" s="48">
        <v>1.2034558942395775E-3</v>
      </c>
      <c r="X224" s="44">
        <v>49</v>
      </c>
      <c r="Y224" s="48">
        <v>5.6866317731846293E-4</v>
      </c>
      <c r="Z224" s="48">
        <v>4.5343708212867852E-2</v>
      </c>
      <c r="AA224" s="48">
        <v>9.6858819403150154E-3</v>
      </c>
      <c r="AB224" s="44">
        <v>96</v>
      </c>
      <c r="AC224" s="48">
        <v>1.1141156127055601E-3</v>
      </c>
      <c r="AD224" s="48">
        <v>7.0425898483680851E-3</v>
      </c>
      <c r="AE224" s="48">
        <v>1.1140239008420409E-3</v>
      </c>
      <c r="AF224" s="44">
        <v>61</v>
      </c>
      <c r="AG224" s="48">
        <v>7.0792762890665799E-4</v>
      </c>
      <c r="AH224" s="48">
        <v>4.1668652529280167E-3</v>
      </c>
      <c r="AI224" s="48">
        <v>5.5358971135020564E-3</v>
      </c>
      <c r="AJ224" s="44">
        <v>451</v>
      </c>
      <c r="AK224" s="48">
        <v>5.2340223055229963E-3</v>
      </c>
      <c r="AL224" s="48">
        <v>0.26133292076273745</v>
      </c>
      <c r="AM224" s="48">
        <v>0.29291360169864067</v>
      </c>
      <c r="AN224" s="44">
        <v>21445</v>
      </c>
      <c r="AO224" s="48">
        <v>0.24887718035907017</v>
      </c>
      <c r="AP224" s="48">
        <v>7.179365473918882E-2</v>
      </c>
      <c r="AQ224" s="48">
        <v>7.881548931873808E-2</v>
      </c>
      <c r="AR224" s="44">
        <v>6820</v>
      </c>
      <c r="AS224" s="48">
        <v>7.9148629985957494E-2</v>
      </c>
    </row>
    <row r="225" spans="1:45" x14ac:dyDescent="0.3">
      <c r="A225" s="44" t="s">
        <v>921</v>
      </c>
      <c r="B225" s="44" t="s">
        <v>195</v>
      </c>
      <c r="C225" s="44" t="s">
        <v>699</v>
      </c>
      <c r="D225" s="44" t="s">
        <v>638</v>
      </c>
      <c r="E225" s="47">
        <v>81914</v>
      </c>
      <c r="F225" s="48">
        <v>0.66687342449807374</v>
      </c>
      <c r="G225" s="48">
        <v>0.73973072428556463</v>
      </c>
      <c r="H225" s="44">
        <v>61908</v>
      </c>
      <c r="I225" s="48">
        <v>0.75576824474448812</v>
      </c>
      <c r="J225" s="48">
        <v>0.58811472428120537</v>
      </c>
      <c r="K225" s="48">
        <v>0.67253842324150404</v>
      </c>
      <c r="L225" s="44">
        <v>60407</v>
      </c>
      <c r="M225" s="48">
        <v>0.73744414874136288</v>
      </c>
      <c r="N225" s="48">
        <v>4.2452732192556084E-3</v>
      </c>
      <c r="O225" s="48">
        <v>2.9345548190296417E-3</v>
      </c>
      <c r="P225" s="44">
        <v>203</v>
      </c>
      <c r="Q225" s="48">
        <v>2.4782088531874894E-3</v>
      </c>
      <c r="R225" s="48">
        <v>1.3573311896608375E-2</v>
      </c>
      <c r="S225" s="48">
        <v>5.4251332602684253E-3</v>
      </c>
      <c r="T225" s="44">
        <v>259</v>
      </c>
      <c r="U225" s="48">
        <v>3.1618526747564518E-3</v>
      </c>
      <c r="V225" s="48">
        <v>4.3869517868404808E-3</v>
      </c>
      <c r="W225" s="48">
        <v>4.3131362131154675E-3</v>
      </c>
      <c r="X225" s="44">
        <v>325</v>
      </c>
      <c r="Y225" s="48">
        <v>3.9675757501770152E-3</v>
      </c>
      <c r="Z225" s="48">
        <v>4.5343708212867852E-2</v>
      </c>
      <c r="AA225" s="48">
        <v>5.0545810180317369E-2</v>
      </c>
      <c r="AB225" s="44">
        <v>420</v>
      </c>
      <c r="AC225" s="48">
        <v>5.1273286617672196E-3</v>
      </c>
      <c r="AD225" s="48">
        <v>7.0425898483680851E-3</v>
      </c>
      <c r="AE225" s="48">
        <v>1.2559242344597986E-3</v>
      </c>
      <c r="AF225" s="44">
        <v>57</v>
      </c>
      <c r="AG225" s="48">
        <v>6.9585174695412262E-4</v>
      </c>
      <c r="AH225" s="48">
        <v>4.1668652529280167E-3</v>
      </c>
      <c r="AI225" s="48">
        <v>2.717742336869877E-3</v>
      </c>
      <c r="AJ225" s="44">
        <v>237</v>
      </c>
      <c r="AK225" s="48">
        <v>2.8932783162829308E-3</v>
      </c>
      <c r="AL225" s="48">
        <v>0.26133292076273745</v>
      </c>
      <c r="AM225" s="48">
        <v>0.19822474676968543</v>
      </c>
      <c r="AN225" s="44">
        <v>14942</v>
      </c>
      <c r="AO225" s="48">
        <v>0.1824108211050614</v>
      </c>
      <c r="AP225" s="48">
        <v>7.179365473918882E-2</v>
      </c>
      <c r="AQ225" s="48">
        <v>6.2044528944749967E-2</v>
      </c>
      <c r="AR225" s="44">
        <v>5064</v>
      </c>
      <c r="AS225" s="48">
        <v>6.1820934150450473E-2</v>
      </c>
    </row>
    <row r="226" spans="1:45" x14ac:dyDescent="0.3">
      <c r="A226" s="44" t="s">
        <v>922</v>
      </c>
      <c r="B226" s="44" t="s">
        <v>196</v>
      </c>
      <c r="C226" s="44" t="s">
        <v>702</v>
      </c>
      <c r="D226" s="44" t="s">
        <v>634</v>
      </c>
      <c r="E226" s="47">
        <v>91719</v>
      </c>
      <c r="F226" s="48">
        <v>0.66687342449807374</v>
      </c>
      <c r="G226" s="48">
        <v>0.65642560633474378</v>
      </c>
      <c r="H226" s="44">
        <v>65395</v>
      </c>
      <c r="I226" s="48">
        <v>0.7129929458454628</v>
      </c>
      <c r="J226" s="48">
        <v>0.58811472428120537</v>
      </c>
      <c r="K226" s="48">
        <v>0.58814062051229787</v>
      </c>
      <c r="L226" s="44">
        <v>64436</v>
      </c>
      <c r="M226" s="48">
        <v>0.70253709700280209</v>
      </c>
      <c r="N226" s="48">
        <v>4.2452732192556084E-3</v>
      </c>
      <c r="O226" s="48">
        <v>2.7953627684679902E-3</v>
      </c>
      <c r="P226" s="44">
        <v>143</v>
      </c>
      <c r="Q226" s="48">
        <v>1.5591098899900783E-3</v>
      </c>
      <c r="R226" s="48">
        <v>1.3573311896608375E-2</v>
      </c>
      <c r="S226" s="48">
        <v>1.9792324311494122E-2</v>
      </c>
      <c r="T226" s="44">
        <v>172</v>
      </c>
      <c r="U226" s="48">
        <v>1.875293014533521E-3</v>
      </c>
      <c r="V226" s="48">
        <v>4.3869517868404808E-3</v>
      </c>
      <c r="W226" s="48">
        <v>9.3840539907377133E-4</v>
      </c>
      <c r="X226" s="44">
        <v>31</v>
      </c>
      <c r="Y226" s="48">
        <v>3.3798885727057642E-4</v>
      </c>
      <c r="Z226" s="48">
        <v>4.5343708212867852E-2</v>
      </c>
      <c r="AA226" s="48">
        <v>3.1026276674735981E-2</v>
      </c>
      <c r="AB226" s="44">
        <v>214</v>
      </c>
      <c r="AC226" s="48">
        <v>2.3332134018033343E-3</v>
      </c>
      <c r="AD226" s="48">
        <v>7.0425898483680851E-3</v>
      </c>
      <c r="AE226" s="48">
        <v>9.7800195975401155E-3</v>
      </c>
      <c r="AF226" s="44">
        <v>88</v>
      </c>
      <c r="AG226" s="48">
        <v>9.594522399938944E-4</v>
      </c>
      <c r="AH226" s="48">
        <v>4.1668652529280167E-3</v>
      </c>
      <c r="AI226" s="48">
        <v>3.9525970711339524E-3</v>
      </c>
      <c r="AJ226" s="44">
        <v>311</v>
      </c>
      <c r="AK226" s="48">
        <v>3.3907914390693314E-3</v>
      </c>
      <c r="AL226" s="48">
        <v>0.26133292076273745</v>
      </c>
      <c r="AM226" s="48">
        <v>0.27531323195731422</v>
      </c>
      <c r="AN226" s="44">
        <v>20015</v>
      </c>
      <c r="AO226" s="48">
        <v>0.21822087026679313</v>
      </c>
      <c r="AP226" s="48">
        <v>7.179365473918882E-2</v>
      </c>
      <c r="AQ226" s="48">
        <v>6.8261161707941942E-2</v>
      </c>
      <c r="AR226" s="44">
        <v>6309</v>
      </c>
      <c r="AS226" s="48">
        <v>6.8786183887744087E-2</v>
      </c>
    </row>
    <row r="227" spans="1:45" x14ac:dyDescent="0.3">
      <c r="A227" s="44" t="s">
        <v>923</v>
      </c>
      <c r="B227" s="44" t="s">
        <v>197</v>
      </c>
      <c r="C227" s="44" t="s">
        <v>699</v>
      </c>
      <c r="D227" s="44" t="s">
        <v>638</v>
      </c>
      <c r="E227" s="47">
        <v>97697</v>
      </c>
      <c r="F227" s="48">
        <v>0.66687342449807374</v>
      </c>
      <c r="G227" s="48">
        <v>0.73973072428556463</v>
      </c>
      <c r="H227" s="44">
        <v>77159</v>
      </c>
      <c r="I227" s="48">
        <v>0.78977860118529741</v>
      </c>
      <c r="J227" s="48">
        <v>0.58811472428120537</v>
      </c>
      <c r="K227" s="48">
        <v>0.67253842324150404</v>
      </c>
      <c r="L227" s="44">
        <v>74745</v>
      </c>
      <c r="M227" s="48">
        <v>0.7650695517774343</v>
      </c>
      <c r="N227" s="48">
        <v>4.2452732192556084E-3</v>
      </c>
      <c r="O227" s="48">
        <v>2.9345548190296417E-3</v>
      </c>
      <c r="P227" s="44">
        <v>240</v>
      </c>
      <c r="Q227" s="48">
        <v>2.4565749204172082E-3</v>
      </c>
      <c r="R227" s="48">
        <v>1.3573311896608375E-2</v>
      </c>
      <c r="S227" s="48">
        <v>5.4251332602684253E-3</v>
      </c>
      <c r="T227" s="44">
        <v>446</v>
      </c>
      <c r="U227" s="48">
        <v>4.5651350604419784E-3</v>
      </c>
      <c r="V227" s="48">
        <v>4.3869517868404808E-3</v>
      </c>
      <c r="W227" s="48">
        <v>4.3131362131154675E-3</v>
      </c>
      <c r="X227" s="44">
        <v>601</v>
      </c>
      <c r="Y227" s="48">
        <v>6.1516730298780921E-3</v>
      </c>
      <c r="Z227" s="48">
        <v>4.5343708212867852E-2</v>
      </c>
      <c r="AA227" s="48">
        <v>5.0545810180317369E-2</v>
      </c>
      <c r="AB227" s="44">
        <v>881</v>
      </c>
      <c r="AC227" s="48">
        <v>9.0176771036981681E-3</v>
      </c>
      <c r="AD227" s="48">
        <v>7.0425898483680851E-3</v>
      </c>
      <c r="AE227" s="48">
        <v>1.2559242344597986E-3</v>
      </c>
      <c r="AF227" s="44">
        <v>75</v>
      </c>
      <c r="AG227" s="48">
        <v>7.676796626303776E-4</v>
      </c>
      <c r="AH227" s="48">
        <v>4.1668652529280167E-3</v>
      </c>
      <c r="AI227" s="48">
        <v>2.717742336869877E-3</v>
      </c>
      <c r="AJ227" s="44">
        <v>171</v>
      </c>
      <c r="AK227" s="48">
        <v>1.750309630797261E-3</v>
      </c>
      <c r="AL227" s="48">
        <v>0.26133292076273745</v>
      </c>
      <c r="AM227" s="48">
        <v>0.19822474676968543</v>
      </c>
      <c r="AN227" s="44">
        <v>14627</v>
      </c>
      <c r="AO227" s="48">
        <v>0.14971800567059376</v>
      </c>
      <c r="AP227" s="48">
        <v>7.179365473918882E-2</v>
      </c>
      <c r="AQ227" s="48">
        <v>6.2044528944749967E-2</v>
      </c>
      <c r="AR227" s="44">
        <v>5911</v>
      </c>
      <c r="AS227" s="48">
        <v>6.0503393144108825E-2</v>
      </c>
    </row>
    <row r="228" spans="1:45" x14ac:dyDescent="0.3">
      <c r="A228" s="44" t="s">
        <v>924</v>
      </c>
      <c r="B228" s="44" t="s">
        <v>198</v>
      </c>
      <c r="C228" s="44" t="s">
        <v>734</v>
      </c>
      <c r="D228" s="44" t="s">
        <v>637</v>
      </c>
      <c r="E228" s="47">
        <v>94506</v>
      </c>
      <c r="F228" s="48">
        <v>0.66687342449807374</v>
      </c>
      <c r="G228" s="48">
        <v>0.7051988419976849</v>
      </c>
      <c r="H228" s="44">
        <v>64967</v>
      </c>
      <c r="I228" s="48">
        <v>0.68743783463483799</v>
      </c>
      <c r="J228" s="48">
        <v>0.58811472428120537</v>
      </c>
      <c r="K228" s="48">
        <v>0.67516787413848744</v>
      </c>
      <c r="L228" s="44">
        <v>59338</v>
      </c>
      <c r="M228" s="48">
        <v>0.62787547880557848</v>
      </c>
      <c r="N228" s="48">
        <v>4.2452732192556084E-3</v>
      </c>
      <c r="O228" s="48">
        <v>2.4321437290662738E-3</v>
      </c>
      <c r="P228" s="44">
        <v>251</v>
      </c>
      <c r="Q228" s="48">
        <v>2.6559160264956723E-3</v>
      </c>
      <c r="R228" s="48">
        <v>1.3573311896608375E-2</v>
      </c>
      <c r="S228" s="48">
        <v>2.9928152410232871E-3</v>
      </c>
      <c r="T228" s="44">
        <v>361</v>
      </c>
      <c r="U228" s="48">
        <v>3.8198632891033374E-3</v>
      </c>
      <c r="V228" s="48">
        <v>4.3869517868404808E-3</v>
      </c>
      <c r="W228" s="48">
        <v>1.7339998752351855E-3</v>
      </c>
      <c r="X228" s="44">
        <v>2892</v>
      </c>
      <c r="Y228" s="48">
        <v>3.0601231667830613E-2</v>
      </c>
      <c r="Z228" s="48">
        <v>4.5343708212867852E-2</v>
      </c>
      <c r="AA228" s="48">
        <v>1.8007721555740222E-2</v>
      </c>
      <c r="AB228" s="44">
        <v>1669</v>
      </c>
      <c r="AC228" s="48">
        <v>1.7660254375383575E-2</v>
      </c>
      <c r="AD228" s="48">
        <v>7.0425898483680851E-3</v>
      </c>
      <c r="AE228" s="48">
        <v>2.2965967701316114E-3</v>
      </c>
      <c r="AF228" s="44">
        <v>210</v>
      </c>
      <c r="AG228" s="48">
        <v>2.2220811377055426E-3</v>
      </c>
      <c r="AH228" s="48">
        <v>4.1668652529280167E-3</v>
      </c>
      <c r="AI228" s="48">
        <v>2.5676906880009367E-3</v>
      </c>
      <c r="AJ228" s="44">
        <v>246</v>
      </c>
      <c r="AK228" s="48">
        <v>2.6030093327407784E-3</v>
      </c>
      <c r="AL228" s="48">
        <v>0.26133292076273745</v>
      </c>
      <c r="AM228" s="48">
        <v>0.23401104245623411</v>
      </c>
      <c r="AN228" s="44">
        <v>23903</v>
      </c>
      <c r="AO228" s="48">
        <v>0.25292574016464564</v>
      </c>
      <c r="AP228" s="48">
        <v>7.179365473918882E-2</v>
      </c>
      <c r="AQ228" s="48">
        <v>6.0790115546080957E-2</v>
      </c>
      <c r="AR228" s="44">
        <v>5636</v>
      </c>
      <c r="AS228" s="48">
        <v>5.9636425200516367E-2</v>
      </c>
    </row>
    <row r="229" spans="1:45" x14ac:dyDescent="0.3">
      <c r="A229" s="44" t="s">
        <v>925</v>
      </c>
      <c r="B229" s="44" t="s">
        <v>199</v>
      </c>
      <c r="C229" s="44" t="s">
        <v>702</v>
      </c>
      <c r="D229" s="44" t="s">
        <v>634</v>
      </c>
      <c r="E229" s="47">
        <v>92533</v>
      </c>
      <c r="F229" s="48">
        <v>0.66687342449807374</v>
      </c>
      <c r="G229" s="48">
        <v>0.65642560633474378</v>
      </c>
      <c r="H229" s="44">
        <v>54386</v>
      </c>
      <c r="I229" s="48">
        <v>0.58774707401683723</v>
      </c>
      <c r="J229" s="48">
        <v>0.58811472428120537</v>
      </c>
      <c r="K229" s="48">
        <v>0.58814062051229787</v>
      </c>
      <c r="L229" s="44">
        <v>51346</v>
      </c>
      <c r="M229" s="48">
        <v>0.55489392973317631</v>
      </c>
      <c r="N229" s="48">
        <v>4.2452732192556084E-3</v>
      </c>
      <c r="O229" s="48">
        <v>2.7953627684679902E-3</v>
      </c>
      <c r="P229" s="44">
        <v>258</v>
      </c>
      <c r="Q229" s="48">
        <v>2.7881944819685952E-3</v>
      </c>
      <c r="R229" s="48">
        <v>1.3573311896608375E-2</v>
      </c>
      <c r="S229" s="48">
        <v>1.9792324311494122E-2</v>
      </c>
      <c r="T229" s="44">
        <v>395</v>
      </c>
      <c r="U229" s="48">
        <v>4.2687473658046321E-3</v>
      </c>
      <c r="V229" s="48">
        <v>4.3869517868404808E-3</v>
      </c>
      <c r="W229" s="48">
        <v>9.3840539907377133E-4</v>
      </c>
      <c r="X229" s="44">
        <v>77</v>
      </c>
      <c r="Y229" s="48">
        <v>8.3213556244799152E-4</v>
      </c>
      <c r="Z229" s="48">
        <v>4.5343708212867852E-2</v>
      </c>
      <c r="AA229" s="48">
        <v>3.1026276674735981E-2</v>
      </c>
      <c r="AB229" s="44">
        <v>1389</v>
      </c>
      <c r="AC229" s="48">
        <v>1.5010860990133251E-2</v>
      </c>
      <c r="AD229" s="48">
        <v>7.0425898483680851E-3</v>
      </c>
      <c r="AE229" s="48">
        <v>9.7800195975401155E-3</v>
      </c>
      <c r="AF229" s="44">
        <v>614</v>
      </c>
      <c r="AG229" s="48">
        <v>6.6354705888709972E-3</v>
      </c>
      <c r="AH229" s="48">
        <v>4.1668652529280167E-3</v>
      </c>
      <c r="AI229" s="48">
        <v>3.9525970711339524E-3</v>
      </c>
      <c r="AJ229" s="44">
        <v>307</v>
      </c>
      <c r="AK229" s="48">
        <v>3.3177352944354986E-3</v>
      </c>
      <c r="AL229" s="48">
        <v>0.26133292076273745</v>
      </c>
      <c r="AM229" s="48">
        <v>0.27531323195731422</v>
      </c>
      <c r="AN229" s="44">
        <v>31606</v>
      </c>
      <c r="AO229" s="48">
        <v>0.34156463099650936</v>
      </c>
      <c r="AP229" s="48">
        <v>7.179365473918882E-2</v>
      </c>
      <c r="AQ229" s="48">
        <v>6.8261161707941942E-2</v>
      </c>
      <c r="AR229" s="44">
        <v>6541</v>
      </c>
      <c r="AS229" s="48">
        <v>7.068829498665341E-2</v>
      </c>
    </row>
    <row r="230" spans="1:45" x14ac:dyDescent="0.3">
      <c r="A230" s="44" t="s">
        <v>926</v>
      </c>
      <c r="B230" s="44" t="s">
        <v>200</v>
      </c>
      <c r="C230" s="44" t="s">
        <v>695</v>
      </c>
      <c r="D230" s="44" t="s">
        <v>640</v>
      </c>
      <c r="E230" s="47">
        <v>98830</v>
      </c>
      <c r="F230" s="48">
        <v>0.66687342449807374</v>
      </c>
      <c r="G230" s="48">
        <v>0.64976959379252441</v>
      </c>
      <c r="H230" s="44">
        <v>62506</v>
      </c>
      <c r="I230" s="48">
        <v>0.63245977941920473</v>
      </c>
      <c r="J230" s="48">
        <v>0.58811472428120537</v>
      </c>
      <c r="K230" s="48">
        <v>0.59760016213555689</v>
      </c>
      <c r="L230" s="44">
        <v>57151</v>
      </c>
      <c r="M230" s="48">
        <v>0.57827582717798243</v>
      </c>
      <c r="N230" s="48">
        <v>4.2452732192556084E-3</v>
      </c>
      <c r="O230" s="48">
        <v>5.0894351313008485E-3</v>
      </c>
      <c r="P230" s="44">
        <v>322</v>
      </c>
      <c r="Q230" s="48">
        <v>3.2581200040473542E-3</v>
      </c>
      <c r="R230" s="48">
        <v>1.3573311896608375E-2</v>
      </c>
      <c r="S230" s="48">
        <v>1.0712412055936767E-2</v>
      </c>
      <c r="T230" s="44">
        <v>1178</v>
      </c>
      <c r="U230" s="48">
        <v>1.1919457654558333E-2</v>
      </c>
      <c r="V230" s="48">
        <v>4.3869517868404808E-3</v>
      </c>
      <c r="W230" s="48">
        <v>2.056921161585454E-3</v>
      </c>
      <c r="X230" s="44">
        <v>59</v>
      </c>
      <c r="Y230" s="48">
        <v>5.9698472123849032E-4</v>
      </c>
      <c r="Z230" s="48">
        <v>4.5343708212867852E-2</v>
      </c>
      <c r="AA230" s="48">
        <v>2.3353426561278555E-2</v>
      </c>
      <c r="AB230" s="44">
        <v>2145</v>
      </c>
      <c r="AC230" s="48">
        <v>2.1703936051806132E-2</v>
      </c>
      <c r="AD230" s="48">
        <v>7.0425898483680851E-3</v>
      </c>
      <c r="AE230" s="48">
        <v>6.3627783085787081E-3</v>
      </c>
      <c r="AF230" s="44">
        <v>1196</v>
      </c>
      <c r="AG230" s="48">
        <v>1.2101588586461601E-2</v>
      </c>
      <c r="AH230" s="48">
        <v>4.1668652529280167E-3</v>
      </c>
      <c r="AI230" s="48">
        <v>4.594458438287154E-3</v>
      </c>
      <c r="AJ230" s="44">
        <v>455</v>
      </c>
      <c r="AK230" s="48">
        <v>4.6038652231103917E-3</v>
      </c>
      <c r="AL230" s="48">
        <v>0.26133292076273745</v>
      </c>
      <c r="AM230" s="48">
        <v>0.27659005761602828</v>
      </c>
      <c r="AN230" s="44">
        <v>29569</v>
      </c>
      <c r="AO230" s="48">
        <v>0.29919052919154104</v>
      </c>
      <c r="AP230" s="48">
        <v>7.179365473918882E-2</v>
      </c>
      <c r="AQ230" s="48">
        <v>7.3640348591447344E-2</v>
      </c>
      <c r="AR230" s="44">
        <v>6755</v>
      </c>
      <c r="AS230" s="48">
        <v>6.8349691389254272E-2</v>
      </c>
    </row>
    <row r="231" spans="1:45" x14ac:dyDescent="0.3">
      <c r="A231" s="44" t="s">
        <v>927</v>
      </c>
      <c r="B231" s="44" t="s">
        <v>598</v>
      </c>
      <c r="C231" s="44" t="s">
        <v>691</v>
      </c>
      <c r="D231" s="44" t="s">
        <v>639</v>
      </c>
      <c r="E231" s="47">
        <v>91257</v>
      </c>
      <c r="F231" s="48">
        <v>0.66687342449807374</v>
      </c>
      <c r="G231" s="48">
        <v>0.56393215020650933</v>
      </c>
      <c r="H231" s="44">
        <v>54832</v>
      </c>
      <c r="I231" s="48">
        <v>0.60085253733960131</v>
      </c>
      <c r="J231" s="48">
        <v>0.58811472428120537</v>
      </c>
      <c r="K231" s="48">
        <v>0.53824024347155452</v>
      </c>
      <c r="L231" s="44">
        <v>39126</v>
      </c>
      <c r="M231" s="48">
        <v>0.42874519214964329</v>
      </c>
      <c r="N231" s="48">
        <v>4.2452732192556084E-3</v>
      </c>
      <c r="O231" s="48">
        <v>2.4162466954828557E-3</v>
      </c>
      <c r="P231" s="44">
        <v>780</v>
      </c>
      <c r="Q231" s="48">
        <v>8.5472895229954955E-3</v>
      </c>
      <c r="R231" s="48">
        <v>1.3573311896608375E-2</v>
      </c>
      <c r="S231" s="48">
        <v>3.093060150473911E-3</v>
      </c>
      <c r="T231" s="44">
        <v>1815</v>
      </c>
      <c r="U231" s="48">
        <v>1.9888885236201057E-2</v>
      </c>
      <c r="V231" s="48">
        <v>4.3869517868404808E-3</v>
      </c>
      <c r="W231" s="48">
        <v>1.1117189758739798E-3</v>
      </c>
      <c r="X231" s="44">
        <v>178</v>
      </c>
      <c r="Y231" s="48">
        <v>1.9505353014015363E-3</v>
      </c>
      <c r="Z231" s="48">
        <v>4.5343708212867852E-2</v>
      </c>
      <c r="AA231" s="48">
        <v>1.4491248352580531E-2</v>
      </c>
      <c r="AB231" s="44">
        <v>11773</v>
      </c>
      <c r="AC231" s="48">
        <v>0.12900928147977689</v>
      </c>
      <c r="AD231" s="48">
        <v>7.0425898483680851E-3</v>
      </c>
      <c r="AE231" s="48">
        <v>1.7099737262678591E-3</v>
      </c>
      <c r="AF231" s="44">
        <v>812</v>
      </c>
      <c r="AG231" s="48">
        <v>8.8979475547081317E-3</v>
      </c>
      <c r="AH231" s="48">
        <v>4.1668652529280167E-3</v>
      </c>
      <c r="AI231" s="48">
        <v>2.8696588342756917E-3</v>
      </c>
      <c r="AJ231" s="44">
        <v>348</v>
      </c>
      <c r="AK231" s="48">
        <v>3.8134060948749136E-3</v>
      </c>
      <c r="AL231" s="48">
        <v>0.26133292076273745</v>
      </c>
      <c r="AM231" s="48">
        <v>0.36656624623281742</v>
      </c>
      <c r="AN231" s="44">
        <v>30123</v>
      </c>
      <c r="AO231" s="48">
        <v>0.33008974653999146</v>
      </c>
      <c r="AP231" s="48">
        <v>7.179365473918882E-2</v>
      </c>
      <c r="AQ231" s="48">
        <v>6.9501603560673281E-2</v>
      </c>
      <c r="AR231" s="44">
        <v>6302</v>
      </c>
      <c r="AS231" s="48">
        <v>6.9057716120407203E-2</v>
      </c>
    </row>
    <row r="232" spans="1:45" x14ac:dyDescent="0.3">
      <c r="A232" s="44" t="s">
        <v>928</v>
      </c>
      <c r="B232" s="44" t="s">
        <v>599</v>
      </c>
      <c r="C232" s="44" t="s">
        <v>691</v>
      </c>
      <c r="D232" s="44" t="s">
        <v>639</v>
      </c>
      <c r="E232" s="47">
        <v>87402</v>
      </c>
      <c r="F232" s="48">
        <v>0.66687342449807374</v>
      </c>
      <c r="G232" s="48">
        <v>0.56393215020650933</v>
      </c>
      <c r="H232" s="44">
        <v>58922</v>
      </c>
      <c r="I232" s="48">
        <v>0.67414933296720903</v>
      </c>
      <c r="J232" s="48">
        <v>0.58811472428120537</v>
      </c>
      <c r="K232" s="48">
        <v>0.53824024347155452</v>
      </c>
      <c r="L232" s="44">
        <v>57320</v>
      </c>
      <c r="M232" s="48">
        <v>0.65582023294661451</v>
      </c>
      <c r="N232" s="48">
        <v>4.2452732192556084E-3</v>
      </c>
      <c r="O232" s="48">
        <v>2.4162466954828557E-3</v>
      </c>
      <c r="P232" s="44">
        <v>150</v>
      </c>
      <c r="Q232" s="48">
        <v>1.7162078670968628E-3</v>
      </c>
      <c r="R232" s="48">
        <v>1.3573311896608375E-2</v>
      </c>
      <c r="S232" s="48">
        <v>3.093060150473911E-3</v>
      </c>
      <c r="T232" s="44">
        <v>138</v>
      </c>
      <c r="U232" s="48">
        <v>1.5789112377291139E-3</v>
      </c>
      <c r="V232" s="48">
        <v>4.3869517868404808E-3</v>
      </c>
      <c r="W232" s="48">
        <v>1.1117189758739798E-3</v>
      </c>
      <c r="X232" s="44">
        <v>40</v>
      </c>
      <c r="Y232" s="48">
        <v>4.5765543122583006E-4</v>
      </c>
      <c r="Z232" s="48">
        <v>4.5343708212867852E-2</v>
      </c>
      <c r="AA232" s="48">
        <v>1.4491248352580531E-2</v>
      </c>
      <c r="AB232" s="44">
        <v>974</v>
      </c>
      <c r="AC232" s="48">
        <v>1.1143909750348962E-2</v>
      </c>
      <c r="AD232" s="48">
        <v>7.0425898483680851E-3</v>
      </c>
      <c r="AE232" s="48">
        <v>1.7099737262678591E-3</v>
      </c>
      <c r="AF232" s="44">
        <v>165</v>
      </c>
      <c r="AG232" s="48">
        <v>1.8878286538065491E-3</v>
      </c>
      <c r="AH232" s="48">
        <v>4.1668652529280167E-3</v>
      </c>
      <c r="AI232" s="48">
        <v>2.8696588342756917E-3</v>
      </c>
      <c r="AJ232" s="44">
        <v>135</v>
      </c>
      <c r="AK232" s="48">
        <v>1.5445870803871766E-3</v>
      </c>
      <c r="AL232" s="48">
        <v>0.26133292076273745</v>
      </c>
      <c r="AM232" s="48">
        <v>0.36656624623281742</v>
      </c>
      <c r="AN232" s="44">
        <v>22228</v>
      </c>
      <c r="AO232" s="48">
        <v>0.25431912313219379</v>
      </c>
      <c r="AP232" s="48">
        <v>7.179365473918882E-2</v>
      </c>
      <c r="AQ232" s="48">
        <v>6.9501603560673281E-2</v>
      </c>
      <c r="AR232" s="44">
        <v>6252</v>
      </c>
      <c r="AS232" s="48">
        <v>7.1531543900597239E-2</v>
      </c>
    </row>
    <row r="233" spans="1:45" x14ac:dyDescent="0.3">
      <c r="A233" s="44" t="s">
        <v>929</v>
      </c>
      <c r="B233" s="44" t="s">
        <v>600</v>
      </c>
      <c r="C233" s="44" t="s">
        <v>691</v>
      </c>
      <c r="D233" s="44" t="s">
        <v>639</v>
      </c>
      <c r="E233" s="47">
        <v>71636</v>
      </c>
      <c r="F233" s="48">
        <v>0.66687342449807374</v>
      </c>
      <c r="G233" s="48">
        <v>0.56393215020650933</v>
      </c>
      <c r="H233" s="44">
        <v>37222</v>
      </c>
      <c r="I233" s="48">
        <v>0.51959908425931101</v>
      </c>
      <c r="J233" s="48">
        <v>0.58811472428120537</v>
      </c>
      <c r="K233" s="48">
        <v>0.53824024347155452</v>
      </c>
      <c r="L233" s="44">
        <v>31803</v>
      </c>
      <c r="M233" s="48">
        <v>0.44395276118152882</v>
      </c>
      <c r="N233" s="48">
        <v>4.2452732192556084E-3</v>
      </c>
      <c r="O233" s="48">
        <v>2.4162466954828557E-3</v>
      </c>
      <c r="P233" s="44">
        <v>568</v>
      </c>
      <c r="Q233" s="48">
        <v>7.928974258752582E-3</v>
      </c>
      <c r="R233" s="48">
        <v>1.3573311896608375E-2</v>
      </c>
      <c r="S233" s="48">
        <v>3.093060150473911E-3</v>
      </c>
      <c r="T233" s="44">
        <v>579</v>
      </c>
      <c r="U233" s="48">
        <v>8.0825283377072982E-3</v>
      </c>
      <c r="V233" s="48">
        <v>4.3869517868404808E-3</v>
      </c>
      <c r="W233" s="48">
        <v>1.1117189758739798E-3</v>
      </c>
      <c r="X233" s="44">
        <v>136</v>
      </c>
      <c r="Y233" s="48">
        <v>1.8984867943492099E-3</v>
      </c>
      <c r="Z233" s="48">
        <v>4.5343708212867852E-2</v>
      </c>
      <c r="AA233" s="48">
        <v>1.4491248352580531E-2</v>
      </c>
      <c r="AB233" s="44">
        <v>3423</v>
      </c>
      <c r="AC233" s="48">
        <v>4.7783237478362835E-2</v>
      </c>
      <c r="AD233" s="48">
        <v>7.0425898483680851E-3</v>
      </c>
      <c r="AE233" s="48">
        <v>1.7099737262678591E-3</v>
      </c>
      <c r="AF233" s="44">
        <v>421</v>
      </c>
      <c r="AG233" s="48">
        <v>5.8769333854486574E-3</v>
      </c>
      <c r="AH233" s="48">
        <v>4.1668652529280167E-3</v>
      </c>
      <c r="AI233" s="48">
        <v>2.8696588342756917E-3</v>
      </c>
      <c r="AJ233" s="44">
        <v>292</v>
      </c>
      <c r="AK233" s="48">
        <v>4.0761628231615393E-3</v>
      </c>
      <c r="AL233" s="48">
        <v>0.26133292076273745</v>
      </c>
      <c r="AM233" s="48">
        <v>0.36656624623281742</v>
      </c>
      <c r="AN233" s="44">
        <v>29175</v>
      </c>
      <c r="AO233" s="48">
        <v>0.40726729577307497</v>
      </c>
      <c r="AP233" s="48">
        <v>7.179365473918882E-2</v>
      </c>
      <c r="AQ233" s="48">
        <v>6.9501603560673281E-2</v>
      </c>
      <c r="AR233" s="44">
        <v>5239</v>
      </c>
      <c r="AS233" s="48">
        <v>7.3133619967614055E-2</v>
      </c>
    </row>
    <row r="234" spans="1:45" x14ac:dyDescent="0.3">
      <c r="A234" s="44" t="s">
        <v>930</v>
      </c>
      <c r="B234" s="44" t="s">
        <v>601</v>
      </c>
      <c r="C234" s="44" t="s">
        <v>691</v>
      </c>
      <c r="D234" s="44" t="s">
        <v>639</v>
      </c>
      <c r="E234" s="47">
        <v>85854</v>
      </c>
      <c r="F234" s="48">
        <v>0.66687342449807374</v>
      </c>
      <c r="G234" s="48">
        <v>0.56393215020650933</v>
      </c>
      <c r="H234" s="44">
        <v>56107</v>
      </c>
      <c r="I234" s="48">
        <v>0.65351643487781585</v>
      </c>
      <c r="J234" s="48">
        <v>0.58811472428120537</v>
      </c>
      <c r="K234" s="48">
        <v>0.53824024347155452</v>
      </c>
      <c r="L234" s="44">
        <v>51808</v>
      </c>
      <c r="M234" s="48">
        <v>0.60344305448785152</v>
      </c>
      <c r="N234" s="48">
        <v>4.2452732192556084E-3</v>
      </c>
      <c r="O234" s="48">
        <v>2.4162466954828557E-3</v>
      </c>
      <c r="P234" s="44">
        <v>359</v>
      </c>
      <c r="Q234" s="48">
        <v>4.181517459873739E-3</v>
      </c>
      <c r="R234" s="48">
        <v>1.3573311896608375E-2</v>
      </c>
      <c r="S234" s="48">
        <v>3.093060150473911E-3</v>
      </c>
      <c r="T234" s="44">
        <v>438</v>
      </c>
      <c r="U234" s="48">
        <v>5.1016842546648964E-3</v>
      </c>
      <c r="V234" s="48">
        <v>4.3869517868404808E-3</v>
      </c>
      <c r="W234" s="48">
        <v>1.1117189758739798E-3</v>
      </c>
      <c r="X234" s="44">
        <v>48</v>
      </c>
      <c r="Y234" s="48">
        <v>5.590886854427283E-4</v>
      </c>
      <c r="Z234" s="48">
        <v>4.5343708212867852E-2</v>
      </c>
      <c r="AA234" s="48">
        <v>1.4491248352580531E-2</v>
      </c>
      <c r="AB234" s="44">
        <v>2960</v>
      </c>
      <c r="AC234" s="48">
        <v>3.4477135602301583E-2</v>
      </c>
      <c r="AD234" s="48">
        <v>7.0425898483680851E-3</v>
      </c>
      <c r="AE234" s="48">
        <v>1.7099737262678591E-3</v>
      </c>
      <c r="AF234" s="44">
        <v>311</v>
      </c>
      <c r="AG234" s="48">
        <v>3.6224287744310107E-3</v>
      </c>
      <c r="AH234" s="48">
        <v>4.1668652529280167E-3</v>
      </c>
      <c r="AI234" s="48">
        <v>2.8696588342756917E-3</v>
      </c>
      <c r="AJ234" s="44">
        <v>183</v>
      </c>
      <c r="AK234" s="48">
        <v>2.1315256132504018E-3</v>
      </c>
      <c r="AL234" s="48">
        <v>0.26133292076273745</v>
      </c>
      <c r="AM234" s="48">
        <v>0.36656624623281742</v>
      </c>
      <c r="AN234" s="44">
        <v>22861</v>
      </c>
      <c r="AO234" s="48">
        <v>0.26627763412304611</v>
      </c>
      <c r="AP234" s="48">
        <v>7.179365473918882E-2</v>
      </c>
      <c r="AQ234" s="48">
        <v>6.9501603560673281E-2</v>
      </c>
      <c r="AR234" s="44">
        <v>6886</v>
      </c>
      <c r="AS234" s="48">
        <v>8.0205930999138073E-2</v>
      </c>
    </row>
    <row r="235" spans="1:45" x14ac:dyDescent="0.3">
      <c r="A235" s="44" t="s">
        <v>931</v>
      </c>
      <c r="B235" s="44" t="s">
        <v>602</v>
      </c>
      <c r="C235" s="44" t="s">
        <v>691</v>
      </c>
      <c r="D235" s="44" t="s">
        <v>639</v>
      </c>
      <c r="E235" s="47">
        <v>85882</v>
      </c>
      <c r="F235" s="48">
        <v>0.66687342449807374</v>
      </c>
      <c r="G235" s="48">
        <v>0.56393215020650933</v>
      </c>
      <c r="H235" s="44">
        <v>50616</v>
      </c>
      <c r="I235" s="48">
        <v>0.58936680561700938</v>
      </c>
      <c r="J235" s="48">
        <v>0.58811472428120537</v>
      </c>
      <c r="K235" s="48">
        <v>0.53824024347155452</v>
      </c>
      <c r="L235" s="44">
        <v>46517</v>
      </c>
      <c r="M235" s="48">
        <v>0.54163852728161899</v>
      </c>
      <c r="N235" s="48">
        <v>4.2452732192556084E-3</v>
      </c>
      <c r="O235" s="48">
        <v>2.4162466954828557E-3</v>
      </c>
      <c r="P235" s="44">
        <v>290</v>
      </c>
      <c r="Q235" s="48">
        <v>3.3767262057241331E-3</v>
      </c>
      <c r="R235" s="48">
        <v>1.3573311896608375E-2</v>
      </c>
      <c r="S235" s="48">
        <v>3.093060150473911E-3</v>
      </c>
      <c r="T235" s="44">
        <v>457</v>
      </c>
      <c r="U235" s="48">
        <v>5.3212547448825134E-3</v>
      </c>
      <c r="V235" s="48">
        <v>4.3869517868404808E-3</v>
      </c>
      <c r="W235" s="48">
        <v>1.1117189758739798E-3</v>
      </c>
      <c r="X235" s="44">
        <v>100</v>
      </c>
      <c r="Y235" s="48">
        <v>1.1643883468014252E-3</v>
      </c>
      <c r="Z235" s="48">
        <v>4.5343708212867852E-2</v>
      </c>
      <c r="AA235" s="48">
        <v>1.4491248352580531E-2</v>
      </c>
      <c r="AB235" s="44">
        <v>2688</v>
      </c>
      <c r="AC235" s="48">
        <v>3.1298758762022309E-2</v>
      </c>
      <c r="AD235" s="48">
        <v>7.0425898483680851E-3</v>
      </c>
      <c r="AE235" s="48">
        <v>1.7099737262678591E-3</v>
      </c>
      <c r="AF235" s="44">
        <v>335</v>
      </c>
      <c r="AG235" s="48">
        <v>3.9007009617847747E-3</v>
      </c>
      <c r="AH235" s="48">
        <v>4.1668652529280167E-3</v>
      </c>
      <c r="AI235" s="48">
        <v>2.8696588342756917E-3</v>
      </c>
      <c r="AJ235" s="44">
        <v>229</v>
      </c>
      <c r="AK235" s="48">
        <v>2.6664493141752639E-3</v>
      </c>
      <c r="AL235" s="48">
        <v>0.26133292076273745</v>
      </c>
      <c r="AM235" s="48">
        <v>0.36656624623281742</v>
      </c>
      <c r="AN235" s="44">
        <v>29307</v>
      </c>
      <c r="AO235" s="48">
        <v>0.3412472927970937</v>
      </c>
      <c r="AP235" s="48">
        <v>7.179365473918882E-2</v>
      </c>
      <c r="AQ235" s="48">
        <v>6.9501603560673281E-2</v>
      </c>
      <c r="AR235" s="44">
        <v>5959</v>
      </c>
      <c r="AS235" s="48">
        <v>6.9385901585896928E-2</v>
      </c>
    </row>
    <row r="236" spans="1:45" x14ac:dyDescent="0.3">
      <c r="A236" s="44" t="s">
        <v>932</v>
      </c>
      <c r="B236" s="44" t="s">
        <v>603</v>
      </c>
      <c r="C236" s="44" t="s">
        <v>691</v>
      </c>
      <c r="D236" s="44" t="s">
        <v>639</v>
      </c>
      <c r="E236" s="47">
        <v>87852</v>
      </c>
      <c r="F236" s="48">
        <v>0.66687342449807374</v>
      </c>
      <c r="G236" s="48">
        <v>0.56393215020650933</v>
      </c>
      <c r="H236" s="44">
        <v>55415</v>
      </c>
      <c r="I236" s="48">
        <v>0.63077676091608614</v>
      </c>
      <c r="J236" s="48">
        <v>0.58811472428120537</v>
      </c>
      <c r="K236" s="48">
        <v>0.53824024347155452</v>
      </c>
      <c r="L236" s="44">
        <v>47298</v>
      </c>
      <c r="M236" s="48">
        <v>0.53838273459909847</v>
      </c>
      <c r="N236" s="48">
        <v>4.2452732192556084E-3</v>
      </c>
      <c r="O236" s="48">
        <v>2.4162466954828557E-3</v>
      </c>
      <c r="P236" s="44">
        <v>229</v>
      </c>
      <c r="Q236" s="48">
        <v>2.6066566498201523E-3</v>
      </c>
      <c r="R236" s="48">
        <v>1.3573311896608375E-2</v>
      </c>
      <c r="S236" s="48">
        <v>3.093060150473911E-3</v>
      </c>
      <c r="T236" s="44">
        <v>271</v>
      </c>
      <c r="U236" s="48">
        <v>3.0847334152893503E-3</v>
      </c>
      <c r="V236" s="48">
        <v>4.3869517868404808E-3</v>
      </c>
      <c r="W236" s="48">
        <v>1.1117189758739798E-3</v>
      </c>
      <c r="X236" s="44">
        <v>316</v>
      </c>
      <c r="Y236" s="48">
        <v>3.5969585211492053E-3</v>
      </c>
      <c r="Z236" s="48">
        <v>4.5343708212867852E-2</v>
      </c>
      <c r="AA236" s="48">
        <v>1.4491248352580531E-2</v>
      </c>
      <c r="AB236" s="44">
        <v>6424</v>
      </c>
      <c r="AC236" s="48">
        <v>7.3122979556526885E-2</v>
      </c>
      <c r="AD236" s="48">
        <v>7.0425898483680851E-3</v>
      </c>
      <c r="AE236" s="48">
        <v>1.7099737262678591E-3</v>
      </c>
      <c r="AF236" s="44">
        <v>617</v>
      </c>
      <c r="AG236" s="48">
        <v>7.0231753403451258E-3</v>
      </c>
      <c r="AH236" s="48">
        <v>4.1668652529280167E-3</v>
      </c>
      <c r="AI236" s="48">
        <v>2.8696588342756917E-3</v>
      </c>
      <c r="AJ236" s="44">
        <v>260</v>
      </c>
      <c r="AK236" s="48">
        <v>2.9595228338569414E-3</v>
      </c>
      <c r="AL236" s="48">
        <v>0.26133292076273745</v>
      </c>
      <c r="AM236" s="48">
        <v>0.36656624623281742</v>
      </c>
      <c r="AN236" s="44">
        <v>26672</v>
      </c>
      <c r="AO236" s="48">
        <v>0.30360151163320132</v>
      </c>
      <c r="AP236" s="48">
        <v>7.179365473918882E-2</v>
      </c>
      <c r="AQ236" s="48">
        <v>6.9501603560673281E-2</v>
      </c>
      <c r="AR236" s="44">
        <v>5765</v>
      </c>
      <c r="AS236" s="48">
        <v>6.5621727450712555E-2</v>
      </c>
    </row>
    <row r="237" spans="1:45" x14ac:dyDescent="0.3">
      <c r="A237" s="44" t="s">
        <v>933</v>
      </c>
      <c r="B237" s="44" t="s">
        <v>604</v>
      </c>
      <c r="C237" s="44" t="s">
        <v>691</v>
      </c>
      <c r="D237" s="44" t="s">
        <v>639</v>
      </c>
      <c r="E237" s="47">
        <v>83979</v>
      </c>
      <c r="F237" s="48">
        <v>0.66687342449807374</v>
      </c>
      <c r="G237" s="48">
        <v>0.56393215020650933</v>
      </c>
      <c r="H237" s="44">
        <v>54634</v>
      </c>
      <c r="I237" s="48">
        <v>0.65056740375570088</v>
      </c>
      <c r="J237" s="48">
        <v>0.58811472428120537</v>
      </c>
      <c r="K237" s="48">
        <v>0.53824024347155452</v>
      </c>
      <c r="L237" s="44">
        <v>49416</v>
      </c>
      <c r="M237" s="48">
        <v>0.5884328224913371</v>
      </c>
      <c r="N237" s="48">
        <v>4.2452732192556084E-3</v>
      </c>
      <c r="O237" s="48">
        <v>2.4162466954828557E-3</v>
      </c>
      <c r="P237" s="44">
        <v>198</v>
      </c>
      <c r="Q237" s="48">
        <v>2.3577322902154111E-3</v>
      </c>
      <c r="R237" s="48">
        <v>1.3573311896608375E-2</v>
      </c>
      <c r="S237" s="48">
        <v>3.093060150473911E-3</v>
      </c>
      <c r="T237" s="44">
        <v>381</v>
      </c>
      <c r="U237" s="48">
        <v>4.5368484978387455E-3</v>
      </c>
      <c r="V237" s="48">
        <v>4.3869517868404808E-3</v>
      </c>
      <c r="W237" s="48">
        <v>1.1117189758739798E-3</v>
      </c>
      <c r="X237" s="44">
        <v>79</v>
      </c>
      <c r="Y237" s="48">
        <v>9.4071136831827009E-4</v>
      </c>
      <c r="Z237" s="48">
        <v>4.5343708212867852E-2</v>
      </c>
      <c r="AA237" s="48">
        <v>1.4491248352580531E-2</v>
      </c>
      <c r="AB237" s="44">
        <v>3913</v>
      </c>
      <c r="AC237" s="48">
        <v>4.6594982078853049E-2</v>
      </c>
      <c r="AD237" s="48">
        <v>7.0425898483680851E-3</v>
      </c>
      <c r="AE237" s="48">
        <v>1.7099737262678591E-3</v>
      </c>
      <c r="AF237" s="44">
        <v>495</v>
      </c>
      <c r="AG237" s="48">
        <v>5.8943307255385274E-3</v>
      </c>
      <c r="AH237" s="48">
        <v>4.1668652529280167E-3</v>
      </c>
      <c r="AI237" s="48">
        <v>2.8696588342756917E-3</v>
      </c>
      <c r="AJ237" s="44">
        <v>152</v>
      </c>
      <c r="AK237" s="48">
        <v>1.8099763035997094E-3</v>
      </c>
      <c r="AL237" s="48">
        <v>0.26133292076273745</v>
      </c>
      <c r="AM237" s="48">
        <v>0.36656624623281742</v>
      </c>
      <c r="AN237" s="44">
        <v>23663</v>
      </c>
      <c r="AO237" s="48">
        <v>0.28177282415842053</v>
      </c>
      <c r="AP237" s="48">
        <v>7.179365473918882E-2</v>
      </c>
      <c r="AQ237" s="48">
        <v>6.9501603560673281E-2</v>
      </c>
      <c r="AR237" s="44">
        <v>5682</v>
      </c>
      <c r="AS237" s="48">
        <v>6.7659772085878617E-2</v>
      </c>
    </row>
    <row r="238" spans="1:45" x14ac:dyDescent="0.3">
      <c r="A238" s="44" t="s">
        <v>934</v>
      </c>
      <c r="B238" s="44" t="s">
        <v>605</v>
      </c>
      <c r="C238" s="44" t="s">
        <v>691</v>
      </c>
      <c r="D238" s="44" t="s">
        <v>639</v>
      </c>
      <c r="E238" s="47">
        <v>89315</v>
      </c>
      <c r="F238" s="48">
        <v>0.66687342449807374</v>
      </c>
      <c r="G238" s="48">
        <v>0.56393215020650933</v>
      </c>
      <c r="H238" s="44">
        <v>38624</v>
      </c>
      <c r="I238" s="48">
        <v>0.43244695739797345</v>
      </c>
      <c r="J238" s="48">
        <v>0.58811472428120537</v>
      </c>
      <c r="K238" s="48">
        <v>0.53824024347155452</v>
      </c>
      <c r="L238" s="44">
        <v>37322</v>
      </c>
      <c r="M238" s="48">
        <v>0.41786933885685495</v>
      </c>
      <c r="N238" s="48">
        <v>4.2452732192556084E-3</v>
      </c>
      <c r="O238" s="48">
        <v>2.4162466954828557E-3</v>
      </c>
      <c r="P238" s="44">
        <v>112</v>
      </c>
      <c r="Q238" s="48">
        <v>1.2539886917091194E-3</v>
      </c>
      <c r="R238" s="48">
        <v>1.3573311896608375E-2</v>
      </c>
      <c r="S238" s="48">
        <v>3.093060150473911E-3</v>
      </c>
      <c r="T238" s="44">
        <v>56</v>
      </c>
      <c r="U238" s="48">
        <v>6.2699434585455969E-4</v>
      </c>
      <c r="V238" s="48">
        <v>4.3869517868404808E-3</v>
      </c>
      <c r="W238" s="48">
        <v>1.1117189758739798E-3</v>
      </c>
      <c r="X238" s="44">
        <v>26</v>
      </c>
      <c r="Y238" s="48">
        <v>2.9110451771818845E-4</v>
      </c>
      <c r="Z238" s="48">
        <v>4.5343708212867852E-2</v>
      </c>
      <c r="AA238" s="48">
        <v>1.4491248352580531E-2</v>
      </c>
      <c r="AB238" s="44">
        <v>746</v>
      </c>
      <c r="AC238" s="48">
        <v>8.3524603929910988E-3</v>
      </c>
      <c r="AD238" s="48">
        <v>7.0425898483680851E-3</v>
      </c>
      <c r="AE238" s="48">
        <v>1.7099737262678591E-3</v>
      </c>
      <c r="AF238" s="44">
        <v>78</v>
      </c>
      <c r="AG238" s="48">
        <v>8.7331355315456525E-4</v>
      </c>
      <c r="AH238" s="48">
        <v>4.1668652529280167E-3</v>
      </c>
      <c r="AI238" s="48">
        <v>2.8696588342756917E-3</v>
      </c>
      <c r="AJ238" s="44">
        <v>284</v>
      </c>
      <c r="AK238" s="48">
        <v>3.1797570396909815E-3</v>
      </c>
      <c r="AL238" s="48">
        <v>0.26133292076273745</v>
      </c>
      <c r="AM238" s="48">
        <v>0.36656624623281742</v>
      </c>
      <c r="AN238" s="44">
        <v>44922</v>
      </c>
      <c r="AO238" s="48">
        <v>0.50296142865140236</v>
      </c>
      <c r="AP238" s="48">
        <v>7.179365473918882E-2</v>
      </c>
      <c r="AQ238" s="48">
        <v>6.9501603560673281E-2</v>
      </c>
      <c r="AR238" s="44">
        <v>5769</v>
      </c>
      <c r="AS238" s="48">
        <v>6.4591613950624197E-2</v>
      </c>
    </row>
    <row r="239" spans="1:45" x14ac:dyDescent="0.3">
      <c r="A239" s="44" t="s">
        <v>935</v>
      </c>
      <c r="B239" s="44" t="s">
        <v>201</v>
      </c>
      <c r="C239" s="44" t="s">
        <v>725</v>
      </c>
      <c r="D239" s="44" t="s">
        <v>641</v>
      </c>
      <c r="E239" s="47">
        <v>112156</v>
      </c>
      <c r="F239" s="48">
        <v>0.66687342449807374</v>
      </c>
      <c r="G239" s="48">
        <v>0.62827090898262128</v>
      </c>
      <c r="H239" s="44">
        <v>74658</v>
      </c>
      <c r="I239" s="48">
        <v>0.6656621134847891</v>
      </c>
      <c r="J239" s="48">
        <v>0.58811472428120537</v>
      </c>
      <c r="K239" s="48">
        <v>0.60391477679343764</v>
      </c>
      <c r="L239" s="44">
        <v>69247</v>
      </c>
      <c r="M239" s="48">
        <v>0.6174168122971575</v>
      </c>
      <c r="N239" s="48">
        <v>4.2452732192556084E-3</v>
      </c>
      <c r="O239" s="48">
        <v>3.7304296611699707E-3</v>
      </c>
      <c r="P239" s="44">
        <v>289</v>
      </c>
      <c r="Q239" s="48">
        <v>2.5767680730411214E-3</v>
      </c>
      <c r="R239" s="48">
        <v>1.3573311896608375E-2</v>
      </c>
      <c r="S239" s="48">
        <v>3.0864436791149825E-3</v>
      </c>
      <c r="T239" s="44">
        <v>681</v>
      </c>
      <c r="U239" s="48">
        <v>6.0718998537750988E-3</v>
      </c>
      <c r="V239" s="48">
        <v>4.3869517868404808E-3</v>
      </c>
      <c r="W239" s="48">
        <v>1.2034558942395775E-3</v>
      </c>
      <c r="X239" s="44">
        <v>45</v>
      </c>
      <c r="Y239" s="48">
        <v>4.0122686258425763E-4</v>
      </c>
      <c r="Z239" s="48">
        <v>4.5343708212867852E-2</v>
      </c>
      <c r="AA239" s="48">
        <v>9.6858819403150154E-3</v>
      </c>
      <c r="AB239" s="44">
        <v>3784</v>
      </c>
      <c r="AC239" s="48">
        <v>3.3738721067085128E-2</v>
      </c>
      <c r="AD239" s="48">
        <v>7.0425898483680851E-3</v>
      </c>
      <c r="AE239" s="48">
        <v>1.1140239008420409E-3</v>
      </c>
      <c r="AF239" s="44">
        <v>130</v>
      </c>
      <c r="AG239" s="48">
        <v>1.159099825243411E-3</v>
      </c>
      <c r="AH239" s="48">
        <v>4.1668652529280167E-3</v>
      </c>
      <c r="AI239" s="48">
        <v>5.5358971135020564E-3</v>
      </c>
      <c r="AJ239" s="44">
        <v>482</v>
      </c>
      <c r="AK239" s="48">
        <v>4.2975855059024931E-3</v>
      </c>
      <c r="AL239" s="48">
        <v>0.26133292076273745</v>
      </c>
      <c r="AM239" s="48">
        <v>0.29291360169864067</v>
      </c>
      <c r="AN239" s="44">
        <v>29801</v>
      </c>
      <c r="AO239" s="48">
        <v>0.26571026070829917</v>
      </c>
      <c r="AP239" s="48">
        <v>7.179365473918882E-2</v>
      </c>
      <c r="AQ239" s="48">
        <v>7.881548931873808E-2</v>
      </c>
      <c r="AR239" s="44">
        <v>7697</v>
      </c>
      <c r="AS239" s="48">
        <v>6.8627625806911799E-2</v>
      </c>
    </row>
    <row r="240" spans="1:45" x14ac:dyDescent="0.3">
      <c r="A240" s="44" t="s">
        <v>936</v>
      </c>
      <c r="B240" s="44" t="s">
        <v>606</v>
      </c>
      <c r="C240" s="44" t="s">
        <v>691</v>
      </c>
      <c r="D240" s="44" t="s">
        <v>639</v>
      </c>
      <c r="E240" s="47">
        <v>99880</v>
      </c>
      <c r="F240" s="48">
        <v>0.66687342449807374</v>
      </c>
      <c r="G240" s="48">
        <v>0.56393215020650933</v>
      </c>
      <c r="H240" s="44">
        <v>47980</v>
      </c>
      <c r="I240" s="48">
        <v>0.48037645174209048</v>
      </c>
      <c r="J240" s="48">
        <v>0.58811472428120537</v>
      </c>
      <c r="K240" s="48">
        <v>0.53824024347155452</v>
      </c>
      <c r="L240" s="44">
        <v>46720</v>
      </c>
      <c r="M240" s="48">
        <v>0.46776131357629153</v>
      </c>
      <c r="N240" s="48">
        <v>4.2452732192556084E-3</v>
      </c>
      <c r="O240" s="48">
        <v>2.4162466954828557E-3</v>
      </c>
      <c r="P240" s="44">
        <v>204</v>
      </c>
      <c r="Q240" s="48">
        <v>2.0424509411293553E-3</v>
      </c>
      <c r="R240" s="48">
        <v>1.3573311896608375E-2</v>
      </c>
      <c r="S240" s="48">
        <v>3.093060150473911E-3</v>
      </c>
      <c r="T240" s="44">
        <v>179</v>
      </c>
      <c r="U240" s="48">
        <v>1.7921505806968363E-3</v>
      </c>
      <c r="V240" s="48">
        <v>4.3869517868404808E-3</v>
      </c>
      <c r="W240" s="48">
        <v>1.1117189758739798E-3</v>
      </c>
      <c r="X240" s="44">
        <v>23</v>
      </c>
      <c r="Y240" s="48">
        <v>2.3027633159791749E-4</v>
      </c>
      <c r="Z240" s="48">
        <v>4.5343708212867852E-2</v>
      </c>
      <c r="AA240" s="48">
        <v>1.4491248352580531E-2</v>
      </c>
      <c r="AB240" s="44">
        <v>587</v>
      </c>
      <c r="AC240" s="48">
        <v>5.877052462955547E-3</v>
      </c>
      <c r="AD240" s="48">
        <v>7.0425898483680851E-3</v>
      </c>
      <c r="AE240" s="48">
        <v>1.7099737262678591E-3</v>
      </c>
      <c r="AF240" s="44">
        <v>22</v>
      </c>
      <c r="AG240" s="48">
        <v>2.2026431718061675E-4</v>
      </c>
      <c r="AH240" s="48">
        <v>4.1668652529280167E-3</v>
      </c>
      <c r="AI240" s="48">
        <v>2.8696588342756917E-3</v>
      </c>
      <c r="AJ240" s="44">
        <v>245</v>
      </c>
      <c r="AK240" s="48">
        <v>2.4529435322386862E-3</v>
      </c>
      <c r="AL240" s="48">
        <v>0.26133292076273745</v>
      </c>
      <c r="AM240" s="48">
        <v>0.36656624623281742</v>
      </c>
      <c r="AN240" s="44">
        <v>44809</v>
      </c>
      <c r="AO240" s="48">
        <v>0.44862835402482981</v>
      </c>
      <c r="AP240" s="48">
        <v>7.179365473918882E-2</v>
      </c>
      <c r="AQ240" s="48">
        <v>6.9501603560673281E-2</v>
      </c>
      <c r="AR240" s="44">
        <v>7091</v>
      </c>
      <c r="AS240" s="48">
        <v>7.0995194233079692E-2</v>
      </c>
    </row>
    <row r="241" spans="1:45" x14ac:dyDescent="0.3">
      <c r="A241" s="44" t="s">
        <v>937</v>
      </c>
      <c r="B241" s="44" t="s">
        <v>202</v>
      </c>
      <c r="C241" s="44" t="s">
        <v>695</v>
      </c>
      <c r="D241" s="44" t="s">
        <v>640</v>
      </c>
      <c r="E241" s="47">
        <v>96699</v>
      </c>
      <c r="F241" s="48">
        <v>0.66687342449807374</v>
      </c>
      <c r="G241" s="48">
        <v>0.64976959379252441</v>
      </c>
      <c r="H241" s="44">
        <v>59757</v>
      </c>
      <c r="I241" s="48">
        <v>0.61796916203890417</v>
      </c>
      <c r="J241" s="48">
        <v>0.58811472428120537</v>
      </c>
      <c r="K241" s="48">
        <v>0.59760016213555689</v>
      </c>
      <c r="L241" s="44">
        <v>58239</v>
      </c>
      <c r="M241" s="48">
        <v>0.60227096453944717</v>
      </c>
      <c r="N241" s="48">
        <v>4.2452732192556084E-3</v>
      </c>
      <c r="O241" s="48">
        <v>5.0894351313008485E-3</v>
      </c>
      <c r="P241" s="44">
        <v>233</v>
      </c>
      <c r="Q241" s="48">
        <v>2.409538878375164E-3</v>
      </c>
      <c r="R241" s="48">
        <v>1.3573311896608375E-2</v>
      </c>
      <c r="S241" s="48">
        <v>1.0712412055936767E-2</v>
      </c>
      <c r="T241" s="44">
        <v>202</v>
      </c>
      <c r="U241" s="48">
        <v>2.0889564524969235E-3</v>
      </c>
      <c r="V241" s="48">
        <v>4.3869517868404808E-3</v>
      </c>
      <c r="W241" s="48">
        <v>2.056921161585454E-3</v>
      </c>
      <c r="X241" s="44">
        <v>39</v>
      </c>
      <c r="Y241" s="48">
        <v>4.0331337449198027E-4</v>
      </c>
      <c r="Z241" s="48">
        <v>4.5343708212867852E-2</v>
      </c>
      <c r="AA241" s="48">
        <v>2.3353426561278555E-2</v>
      </c>
      <c r="AB241" s="44">
        <v>503</v>
      </c>
      <c r="AC241" s="48">
        <v>5.2017083940888737E-3</v>
      </c>
      <c r="AD241" s="48">
        <v>7.0425898483680851E-3</v>
      </c>
      <c r="AE241" s="48">
        <v>6.3627783085787081E-3</v>
      </c>
      <c r="AF241" s="44">
        <v>49</v>
      </c>
      <c r="AG241" s="48">
        <v>5.0672706025915466E-4</v>
      </c>
      <c r="AH241" s="48">
        <v>4.1668652529280167E-3</v>
      </c>
      <c r="AI241" s="48">
        <v>4.594458438287154E-3</v>
      </c>
      <c r="AJ241" s="44">
        <v>492</v>
      </c>
      <c r="AK241" s="48">
        <v>5.0879533397449822E-3</v>
      </c>
      <c r="AL241" s="48">
        <v>0.26133292076273745</v>
      </c>
      <c r="AM241" s="48">
        <v>0.27659005761602828</v>
      </c>
      <c r="AN241" s="44">
        <v>30384</v>
      </c>
      <c r="AO241" s="48">
        <v>0.31421214283498278</v>
      </c>
      <c r="AP241" s="48">
        <v>7.179365473918882E-2</v>
      </c>
      <c r="AQ241" s="48">
        <v>7.3640348591447344E-2</v>
      </c>
      <c r="AR241" s="44">
        <v>6558</v>
      </c>
      <c r="AS241" s="48">
        <v>6.7818695126112993E-2</v>
      </c>
    </row>
    <row r="242" spans="1:45" x14ac:dyDescent="0.3">
      <c r="A242" s="44" t="s">
        <v>938</v>
      </c>
      <c r="B242" s="44" t="s">
        <v>203</v>
      </c>
      <c r="C242" s="44" t="s">
        <v>688</v>
      </c>
      <c r="D242" s="44" t="s">
        <v>642</v>
      </c>
      <c r="E242" s="47">
        <v>77819</v>
      </c>
      <c r="F242" s="48">
        <v>0.66687342449807374</v>
      </c>
      <c r="G242" s="48">
        <v>0.60276073819894915</v>
      </c>
      <c r="H242" s="44">
        <v>49262</v>
      </c>
      <c r="I242" s="48">
        <v>0.63303306390470193</v>
      </c>
      <c r="J242" s="48">
        <v>0.58811472428120537</v>
      </c>
      <c r="K242" s="48">
        <v>0.5755914235425611</v>
      </c>
      <c r="L242" s="44">
        <v>48211</v>
      </c>
      <c r="M242" s="48">
        <v>0.61952736478237957</v>
      </c>
      <c r="N242" s="48">
        <v>4.2452732192556084E-3</v>
      </c>
      <c r="O242" s="48">
        <v>2.9760505781705367E-3</v>
      </c>
      <c r="P242" s="44">
        <v>195</v>
      </c>
      <c r="Q242" s="48">
        <v>2.5058147753119417E-3</v>
      </c>
      <c r="R242" s="48">
        <v>1.3573311896608375E-2</v>
      </c>
      <c r="S242" s="48">
        <v>3.4059571934442669E-3</v>
      </c>
      <c r="T242" s="44">
        <v>118</v>
      </c>
      <c r="U242" s="48">
        <v>1.516339197368252E-3</v>
      </c>
      <c r="V242" s="48">
        <v>4.3869517868404808E-3</v>
      </c>
      <c r="W242" s="48">
        <v>6.7374886402807809E-4</v>
      </c>
      <c r="X242" s="44">
        <v>34</v>
      </c>
      <c r="Y242" s="48">
        <v>4.3691129415695395E-4</v>
      </c>
      <c r="Z242" s="48">
        <v>4.5343708212867852E-2</v>
      </c>
      <c r="AA242" s="48">
        <v>1.4999399371167727E-2</v>
      </c>
      <c r="AB242" s="44">
        <v>357</v>
      </c>
      <c r="AC242" s="48">
        <v>4.5875685886480168E-3</v>
      </c>
      <c r="AD242" s="48">
        <v>7.0425898483680851E-3</v>
      </c>
      <c r="AE242" s="48">
        <v>9.6688184847440277E-4</v>
      </c>
      <c r="AF242" s="44">
        <v>50</v>
      </c>
      <c r="AG242" s="48">
        <v>6.4251660905434405E-4</v>
      </c>
      <c r="AH242" s="48">
        <v>4.1668652529280167E-3</v>
      </c>
      <c r="AI242" s="48">
        <v>4.1472768011030677E-3</v>
      </c>
      <c r="AJ242" s="44">
        <v>297</v>
      </c>
      <c r="AK242" s="48">
        <v>3.8165486577828038E-3</v>
      </c>
      <c r="AL242" s="48">
        <v>0.26133292076273745</v>
      </c>
      <c r="AM242" s="48">
        <v>0.32087844578149644</v>
      </c>
      <c r="AN242" s="44">
        <v>22926</v>
      </c>
      <c r="AO242" s="48">
        <v>0.29460671558359786</v>
      </c>
      <c r="AP242" s="48">
        <v>7.179365473918882E-2</v>
      </c>
      <c r="AQ242" s="48">
        <v>7.6360816019554384E-2</v>
      </c>
      <c r="AR242" s="44">
        <v>5631</v>
      </c>
      <c r="AS242" s="48">
        <v>7.2360220511700227E-2</v>
      </c>
    </row>
    <row r="243" spans="1:45" x14ac:dyDescent="0.3">
      <c r="A243" s="44" t="s">
        <v>939</v>
      </c>
      <c r="B243" s="44" t="s">
        <v>204</v>
      </c>
      <c r="C243" s="44" t="s">
        <v>702</v>
      </c>
      <c r="D243" s="44" t="s">
        <v>634</v>
      </c>
      <c r="E243" s="47">
        <v>104391</v>
      </c>
      <c r="F243" s="48">
        <v>0.66687342449807374</v>
      </c>
      <c r="G243" s="48">
        <v>0.65642560633474378</v>
      </c>
      <c r="H243" s="44">
        <v>73639</v>
      </c>
      <c r="I243" s="48">
        <v>0.70541521778697402</v>
      </c>
      <c r="J243" s="48">
        <v>0.58811472428120537</v>
      </c>
      <c r="K243" s="48">
        <v>0.58814062051229787</v>
      </c>
      <c r="L243" s="44">
        <v>72221</v>
      </c>
      <c r="M243" s="48">
        <v>0.6918316713126611</v>
      </c>
      <c r="N243" s="48">
        <v>4.2452732192556084E-3</v>
      </c>
      <c r="O243" s="48">
        <v>2.7953627684679902E-3</v>
      </c>
      <c r="P243" s="44">
        <v>234</v>
      </c>
      <c r="Q243" s="48">
        <v>2.2415725493577033E-3</v>
      </c>
      <c r="R243" s="48">
        <v>1.3573311896608375E-2</v>
      </c>
      <c r="S243" s="48">
        <v>1.9792324311494122E-2</v>
      </c>
      <c r="T243" s="44">
        <v>339</v>
      </c>
      <c r="U243" s="48">
        <v>3.2474063856079548E-3</v>
      </c>
      <c r="V243" s="48">
        <v>4.3869517868404808E-3</v>
      </c>
      <c r="W243" s="48">
        <v>9.3840539907377133E-4</v>
      </c>
      <c r="X243" s="44">
        <v>76</v>
      </c>
      <c r="Y243" s="48">
        <v>7.2803211004780104E-4</v>
      </c>
      <c r="Z243" s="48">
        <v>4.5343708212867852E-2</v>
      </c>
      <c r="AA243" s="48">
        <v>3.1026276674735981E-2</v>
      </c>
      <c r="AB243" s="44">
        <v>343</v>
      </c>
      <c r="AC243" s="48">
        <v>3.2857238650841549E-3</v>
      </c>
      <c r="AD243" s="48">
        <v>7.0425898483680851E-3</v>
      </c>
      <c r="AE243" s="48">
        <v>9.7800195975401155E-3</v>
      </c>
      <c r="AF243" s="44">
        <v>70</v>
      </c>
      <c r="AG243" s="48">
        <v>6.7055589083350102E-4</v>
      </c>
      <c r="AH243" s="48">
        <v>4.1668652529280167E-3</v>
      </c>
      <c r="AI243" s="48">
        <v>3.9525970711339524E-3</v>
      </c>
      <c r="AJ243" s="44">
        <v>356</v>
      </c>
      <c r="AK243" s="48">
        <v>3.4102556733818048E-3</v>
      </c>
      <c r="AL243" s="48">
        <v>0.26133292076273745</v>
      </c>
      <c r="AM243" s="48">
        <v>0.27531323195731422</v>
      </c>
      <c r="AN243" s="44">
        <v>23426</v>
      </c>
      <c r="AO243" s="48">
        <v>0.22440631855236562</v>
      </c>
      <c r="AP243" s="48">
        <v>7.179365473918882E-2</v>
      </c>
      <c r="AQ243" s="48">
        <v>6.8261161707941942E-2</v>
      </c>
      <c r="AR243" s="44">
        <v>7326</v>
      </c>
      <c r="AS243" s="48">
        <v>7.0178463660660398E-2</v>
      </c>
    </row>
    <row r="244" spans="1:45" x14ac:dyDescent="0.3">
      <c r="A244" s="44" t="s">
        <v>940</v>
      </c>
      <c r="B244" s="44" t="s">
        <v>205</v>
      </c>
      <c r="C244" s="44" t="s">
        <v>695</v>
      </c>
      <c r="D244" s="44" t="s">
        <v>640</v>
      </c>
      <c r="E244" s="47">
        <v>101720</v>
      </c>
      <c r="F244" s="48">
        <v>0.66687342449807374</v>
      </c>
      <c r="G244" s="48">
        <v>0.64976959379252441</v>
      </c>
      <c r="H244" s="44">
        <v>73463</v>
      </c>
      <c r="I244" s="48">
        <v>0.7222080220212348</v>
      </c>
      <c r="J244" s="48">
        <v>0.58811472428120537</v>
      </c>
      <c r="K244" s="48">
        <v>0.59760016213555689</v>
      </c>
      <c r="L244" s="44">
        <v>61891</v>
      </c>
      <c r="M244" s="48">
        <v>0.60844475029492728</v>
      </c>
      <c r="N244" s="48">
        <v>4.2452732192556084E-3</v>
      </c>
      <c r="O244" s="48">
        <v>5.0894351313008485E-3</v>
      </c>
      <c r="P244" s="44">
        <v>333</v>
      </c>
      <c r="Q244" s="48">
        <v>3.2736924891860007E-3</v>
      </c>
      <c r="R244" s="48">
        <v>1.3573311896608375E-2</v>
      </c>
      <c r="S244" s="48">
        <v>1.0712412055936767E-2</v>
      </c>
      <c r="T244" s="44">
        <v>942</v>
      </c>
      <c r="U244" s="48">
        <v>9.2607156901297685E-3</v>
      </c>
      <c r="V244" s="48">
        <v>4.3869517868404808E-3</v>
      </c>
      <c r="W244" s="48">
        <v>2.056921161585454E-3</v>
      </c>
      <c r="X244" s="44">
        <v>54</v>
      </c>
      <c r="Y244" s="48">
        <v>5.3086905230043254E-4</v>
      </c>
      <c r="Z244" s="48">
        <v>4.5343708212867852E-2</v>
      </c>
      <c r="AA244" s="48">
        <v>2.3353426561278555E-2</v>
      </c>
      <c r="AB244" s="44">
        <v>1894</v>
      </c>
      <c r="AC244" s="48">
        <v>1.8619740464018875E-2</v>
      </c>
      <c r="AD244" s="48">
        <v>7.0425898483680851E-3</v>
      </c>
      <c r="AE244" s="48">
        <v>6.3627783085787081E-3</v>
      </c>
      <c r="AF244" s="44">
        <v>7743</v>
      </c>
      <c r="AG244" s="48">
        <v>7.6120723554856468E-2</v>
      </c>
      <c r="AH244" s="48">
        <v>4.1668652529280167E-3</v>
      </c>
      <c r="AI244" s="48">
        <v>4.594458438287154E-3</v>
      </c>
      <c r="AJ244" s="44">
        <v>606</v>
      </c>
      <c r="AK244" s="48">
        <v>5.9575304758159656E-3</v>
      </c>
      <c r="AL244" s="48">
        <v>0.26133292076273745</v>
      </c>
      <c r="AM244" s="48">
        <v>0.27659005761602828</v>
      </c>
      <c r="AN244" s="44">
        <v>21862</v>
      </c>
      <c r="AO244" s="48">
        <v>0.2149233189146677</v>
      </c>
      <c r="AP244" s="48">
        <v>7.179365473918882E-2</v>
      </c>
      <c r="AQ244" s="48">
        <v>7.3640348591447344E-2</v>
      </c>
      <c r="AR244" s="44">
        <v>6395</v>
      </c>
      <c r="AS244" s="48">
        <v>6.2868659064097526E-2</v>
      </c>
    </row>
    <row r="245" spans="1:45" x14ac:dyDescent="0.3">
      <c r="A245" s="44" t="s">
        <v>941</v>
      </c>
      <c r="B245" s="44" t="s">
        <v>206</v>
      </c>
      <c r="C245" s="44" t="s">
        <v>717</v>
      </c>
      <c r="D245" s="44" t="s">
        <v>644</v>
      </c>
      <c r="E245" s="47">
        <v>88243</v>
      </c>
      <c r="F245" s="48">
        <v>0.66687342449807374</v>
      </c>
      <c r="G245" s="48">
        <v>0.67317689974114892</v>
      </c>
      <c r="H245" s="44">
        <v>51959</v>
      </c>
      <c r="I245" s="48">
        <v>0.58881724329408569</v>
      </c>
      <c r="J245" s="48">
        <v>0.58811472428120537</v>
      </c>
      <c r="K245" s="48">
        <v>0.59499959592962026</v>
      </c>
      <c r="L245" s="44">
        <v>50237</v>
      </c>
      <c r="M245" s="48">
        <v>0.56930294754258126</v>
      </c>
      <c r="N245" s="48">
        <v>4.2452732192556084E-3</v>
      </c>
      <c r="O245" s="48">
        <v>2.7100158164691515E-3</v>
      </c>
      <c r="P245" s="44">
        <v>203</v>
      </c>
      <c r="Q245" s="48">
        <v>2.3004657593236858E-3</v>
      </c>
      <c r="R245" s="48">
        <v>1.3573311896608375E-2</v>
      </c>
      <c r="S245" s="48">
        <v>4.556248394837514E-3</v>
      </c>
      <c r="T245" s="44">
        <v>255</v>
      </c>
      <c r="U245" s="48">
        <v>2.8897476287070927E-3</v>
      </c>
      <c r="V245" s="48">
        <v>4.3869517868404808E-3</v>
      </c>
      <c r="W245" s="48">
        <v>1.879163841170627E-3</v>
      </c>
      <c r="X245" s="44">
        <v>33</v>
      </c>
      <c r="Y245" s="48">
        <v>3.7396734018562376E-4</v>
      </c>
      <c r="Z245" s="48">
        <v>4.5343708212867852E-2</v>
      </c>
      <c r="AA245" s="48">
        <v>6.1708265728037358E-2</v>
      </c>
      <c r="AB245" s="44">
        <v>809</v>
      </c>
      <c r="AC245" s="48">
        <v>9.1678660063687772E-3</v>
      </c>
      <c r="AD245" s="48">
        <v>7.0425898483680851E-3</v>
      </c>
      <c r="AE245" s="48">
        <v>4.1976004465025009E-3</v>
      </c>
      <c r="AF245" s="44">
        <v>75</v>
      </c>
      <c r="AG245" s="48">
        <v>8.4992577314914493E-4</v>
      </c>
      <c r="AH245" s="48">
        <v>4.1668652529280167E-3</v>
      </c>
      <c r="AI245" s="48">
        <v>3.1260095845115567E-3</v>
      </c>
      <c r="AJ245" s="44">
        <v>347</v>
      </c>
      <c r="AK245" s="48">
        <v>3.9323232437700438E-3</v>
      </c>
      <c r="AL245" s="48">
        <v>0.26133292076273745</v>
      </c>
      <c r="AM245" s="48">
        <v>0.2585707869795843</v>
      </c>
      <c r="AN245" s="44">
        <v>29814</v>
      </c>
      <c r="AO245" s="48">
        <v>0.3378624933422481</v>
      </c>
      <c r="AP245" s="48">
        <v>7.179365473918882E-2</v>
      </c>
      <c r="AQ245" s="48">
        <v>6.8252313279266758E-2</v>
      </c>
      <c r="AR245" s="44">
        <v>6470</v>
      </c>
      <c r="AS245" s="48">
        <v>7.3320263363666247E-2</v>
      </c>
    </row>
    <row r="246" spans="1:45" x14ac:dyDescent="0.3">
      <c r="A246" s="44" t="s">
        <v>942</v>
      </c>
      <c r="B246" s="44" t="s">
        <v>207</v>
      </c>
      <c r="C246" s="44" t="s">
        <v>721</v>
      </c>
      <c r="D246" s="44" t="s">
        <v>635</v>
      </c>
      <c r="E246" s="47">
        <v>97277</v>
      </c>
      <c r="F246" s="48">
        <v>0.66687342449807374</v>
      </c>
      <c r="G246" s="48">
        <v>0.64832113754742848</v>
      </c>
      <c r="H246" s="44">
        <v>60835</v>
      </c>
      <c r="I246" s="48">
        <v>0.62537907213421462</v>
      </c>
      <c r="J246" s="48">
        <v>0.58811472428120537</v>
      </c>
      <c r="K246" s="48">
        <v>0.59655958262106923</v>
      </c>
      <c r="L246" s="44">
        <v>59383</v>
      </c>
      <c r="M246" s="48">
        <v>0.61045262497815511</v>
      </c>
      <c r="N246" s="48">
        <v>4.2452732192556084E-3</v>
      </c>
      <c r="O246" s="48">
        <v>3.8093267190756229E-3</v>
      </c>
      <c r="P246" s="44">
        <v>237</v>
      </c>
      <c r="Q246" s="48">
        <v>2.4363415812576456E-3</v>
      </c>
      <c r="R246" s="48">
        <v>1.3573311896608375E-2</v>
      </c>
      <c r="S246" s="48">
        <v>9.2372709602332147E-3</v>
      </c>
      <c r="T246" s="44">
        <v>255</v>
      </c>
      <c r="U246" s="48">
        <v>2.6213801823658212E-3</v>
      </c>
      <c r="V246" s="48">
        <v>4.3869517868404808E-3</v>
      </c>
      <c r="W246" s="48">
        <v>5.9569366329369168E-3</v>
      </c>
      <c r="X246" s="44">
        <v>108</v>
      </c>
      <c r="Y246" s="48">
        <v>1.1102316066490536E-3</v>
      </c>
      <c r="Z246" s="48">
        <v>4.5343708212867852E-2</v>
      </c>
      <c r="AA246" s="48">
        <v>2.5370598250545367E-2</v>
      </c>
      <c r="AB246" s="44">
        <v>518</v>
      </c>
      <c r="AC246" s="48">
        <v>5.3249997430019425E-3</v>
      </c>
      <c r="AD246" s="48">
        <v>7.0425898483680851E-3</v>
      </c>
      <c r="AE246" s="48">
        <v>3.1149493797209323E-3</v>
      </c>
      <c r="AF246" s="44">
        <v>6</v>
      </c>
      <c r="AG246" s="48">
        <v>6.1679533702725206E-5</v>
      </c>
      <c r="AH246" s="48">
        <v>4.1668652529280167E-3</v>
      </c>
      <c r="AI246" s="48">
        <v>4.272472983847175E-3</v>
      </c>
      <c r="AJ246" s="44">
        <v>328</v>
      </c>
      <c r="AK246" s="48">
        <v>3.3718145090823114E-3</v>
      </c>
      <c r="AL246" s="48">
        <v>0.26133292076273745</v>
      </c>
      <c r="AM246" s="48">
        <v>0.27904596658266295</v>
      </c>
      <c r="AN246" s="44">
        <v>29430</v>
      </c>
      <c r="AO246" s="48">
        <v>0.30253811281186715</v>
      </c>
      <c r="AP246" s="48">
        <v>7.179365473918882E-2</v>
      </c>
      <c r="AQ246" s="48">
        <v>7.2632895869908579E-2</v>
      </c>
      <c r="AR246" s="44">
        <v>7012</v>
      </c>
      <c r="AS246" s="48">
        <v>7.2082815053918198E-2</v>
      </c>
    </row>
    <row r="247" spans="1:45" x14ac:dyDescent="0.3">
      <c r="A247" s="44" t="s">
        <v>943</v>
      </c>
      <c r="B247" s="44" t="s">
        <v>208</v>
      </c>
      <c r="C247" s="44" t="s">
        <v>715</v>
      </c>
      <c r="D247" s="44" t="s">
        <v>636</v>
      </c>
      <c r="E247" s="47">
        <v>112628</v>
      </c>
      <c r="F247" s="48">
        <v>0.66687342449807374</v>
      </c>
      <c r="G247" s="48">
        <v>0.7079608233042054</v>
      </c>
      <c r="H247" s="44">
        <v>72582</v>
      </c>
      <c r="I247" s="48">
        <v>0.64444010370422988</v>
      </c>
      <c r="J247" s="48">
        <v>0.58811472428120537</v>
      </c>
      <c r="K247" s="48">
        <v>0.48421979067380105</v>
      </c>
      <c r="L247" s="44">
        <v>54235</v>
      </c>
      <c r="M247" s="48">
        <v>0.48154100223745427</v>
      </c>
      <c r="N247" s="48">
        <v>4.2452732192556084E-3</v>
      </c>
      <c r="O247" s="48">
        <v>1.0035061422635666E-2</v>
      </c>
      <c r="P247" s="44">
        <v>2425</v>
      </c>
      <c r="Q247" s="48">
        <v>2.1531057996235396E-2</v>
      </c>
      <c r="R247" s="48">
        <v>1.3573311896608375E-2</v>
      </c>
      <c r="S247" s="48">
        <v>5.0317343861424987E-2</v>
      </c>
      <c r="T247" s="44">
        <v>4587</v>
      </c>
      <c r="U247" s="48">
        <v>4.0726995063394535E-2</v>
      </c>
      <c r="V247" s="48">
        <v>4.3869517868404808E-3</v>
      </c>
      <c r="W247" s="48">
        <v>1.8179969735529041E-2</v>
      </c>
      <c r="X247" s="44">
        <v>268</v>
      </c>
      <c r="Y247" s="48">
        <v>2.3795148630891077E-3</v>
      </c>
      <c r="Z247" s="48">
        <v>4.5343708212867852E-2</v>
      </c>
      <c r="AA247" s="48">
        <v>0.12390877301414337</v>
      </c>
      <c r="AB247" s="44">
        <v>9107</v>
      </c>
      <c r="AC247" s="48">
        <v>8.0859111411016801E-2</v>
      </c>
      <c r="AD247" s="48">
        <v>7.0425898483680851E-3</v>
      </c>
      <c r="AE247" s="48">
        <v>1.5431234455937472E-2</v>
      </c>
      <c r="AF247" s="44">
        <v>1483</v>
      </c>
      <c r="AG247" s="48">
        <v>1.3167240828213233E-2</v>
      </c>
      <c r="AH247" s="48">
        <v>4.1668652529280167E-3</v>
      </c>
      <c r="AI247" s="48">
        <v>5.8686501407338269E-3</v>
      </c>
      <c r="AJ247" s="44">
        <v>477</v>
      </c>
      <c r="AK247" s="48">
        <v>4.2351813048265088E-3</v>
      </c>
      <c r="AL247" s="48">
        <v>0.26133292076273745</v>
      </c>
      <c r="AM247" s="48">
        <v>0.20728948251522736</v>
      </c>
      <c r="AN247" s="44">
        <v>31480</v>
      </c>
      <c r="AO247" s="48">
        <v>0.2795042085449444</v>
      </c>
      <c r="AP247" s="48">
        <v>7.179365473918882E-2</v>
      </c>
      <c r="AQ247" s="48">
        <v>8.4749694180567242E-2</v>
      </c>
      <c r="AR247" s="44">
        <v>8566</v>
      </c>
      <c r="AS247" s="48">
        <v>7.6055687750825732E-2</v>
      </c>
    </row>
    <row r="248" spans="1:45" x14ac:dyDescent="0.3">
      <c r="A248" s="44" t="s">
        <v>944</v>
      </c>
      <c r="B248" s="44" t="s">
        <v>209</v>
      </c>
      <c r="C248" s="44" t="s">
        <v>695</v>
      </c>
      <c r="D248" s="44" t="s">
        <v>640</v>
      </c>
      <c r="E248" s="47">
        <v>105647</v>
      </c>
      <c r="F248" s="48">
        <v>0.66687342449807374</v>
      </c>
      <c r="G248" s="48">
        <v>0.64976959379252441</v>
      </c>
      <c r="H248" s="44">
        <v>67594</v>
      </c>
      <c r="I248" s="48">
        <v>0.63980993307902734</v>
      </c>
      <c r="J248" s="48">
        <v>0.58811472428120537</v>
      </c>
      <c r="K248" s="48">
        <v>0.59760016213555689</v>
      </c>
      <c r="L248" s="44">
        <v>62491</v>
      </c>
      <c r="M248" s="48">
        <v>0.59150756765454771</v>
      </c>
      <c r="N248" s="48">
        <v>4.2452732192556084E-3</v>
      </c>
      <c r="O248" s="48">
        <v>5.0894351313008485E-3</v>
      </c>
      <c r="P248" s="44">
        <v>724</v>
      </c>
      <c r="Q248" s="48">
        <v>6.8530104972218805E-3</v>
      </c>
      <c r="R248" s="48">
        <v>1.3573311896608375E-2</v>
      </c>
      <c r="S248" s="48">
        <v>1.0712412055936767E-2</v>
      </c>
      <c r="T248" s="44">
        <v>1121</v>
      </c>
      <c r="U248" s="48">
        <v>1.0610807689759293E-2</v>
      </c>
      <c r="V248" s="48">
        <v>4.3869517868404808E-3</v>
      </c>
      <c r="W248" s="48">
        <v>2.056921161585454E-3</v>
      </c>
      <c r="X248" s="44">
        <v>259</v>
      </c>
      <c r="Y248" s="48">
        <v>2.4515603850558936E-3</v>
      </c>
      <c r="Z248" s="48">
        <v>4.5343708212867852E-2</v>
      </c>
      <c r="AA248" s="48">
        <v>2.3353426561278555E-2</v>
      </c>
      <c r="AB248" s="44">
        <v>2455</v>
      </c>
      <c r="AC248" s="48">
        <v>2.3237763495413972E-2</v>
      </c>
      <c r="AD248" s="48">
        <v>7.0425898483680851E-3</v>
      </c>
      <c r="AE248" s="48">
        <v>6.3627783085787081E-3</v>
      </c>
      <c r="AF248" s="44">
        <v>157</v>
      </c>
      <c r="AG248" s="48">
        <v>1.4860810056130322E-3</v>
      </c>
      <c r="AH248" s="48">
        <v>4.1668652529280167E-3</v>
      </c>
      <c r="AI248" s="48">
        <v>4.594458438287154E-3</v>
      </c>
      <c r="AJ248" s="44">
        <v>387</v>
      </c>
      <c r="AK248" s="48">
        <v>3.6631423514155632E-3</v>
      </c>
      <c r="AL248" s="48">
        <v>0.26133292076273745</v>
      </c>
      <c r="AM248" s="48">
        <v>0.27659005761602828</v>
      </c>
      <c r="AN248" s="44">
        <v>29967</v>
      </c>
      <c r="AO248" s="48">
        <v>0.28365216238984542</v>
      </c>
      <c r="AP248" s="48">
        <v>7.179365473918882E-2</v>
      </c>
      <c r="AQ248" s="48">
        <v>7.3640348591447344E-2</v>
      </c>
      <c r="AR248" s="44">
        <v>8086</v>
      </c>
      <c r="AS248" s="48">
        <v>7.6537904531127243E-2</v>
      </c>
    </row>
    <row r="249" spans="1:45" x14ac:dyDescent="0.3">
      <c r="A249" s="44" t="s">
        <v>945</v>
      </c>
      <c r="B249" s="44" t="s">
        <v>210</v>
      </c>
      <c r="C249" s="44" t="s">
        <v>715</v>
      </c>
      <c r="D249" s="44" t="s">
        <v>636</v>
      </c>
      <c r="E249" s="47">
        <v>128036</v>
      </c>
      <c r="F249" s="48">
        <v>0.66687342449807374</v>
      </c>
      <c r="G249" s="48">
        <v>0.7079608233042054</v>
      </c>
      <c r="H249" s="44">
        <v>79428</v>
      </c>
      <c r="I249" s="48">
        <v>0.62035677465712769</v>
      </c>
      <c r="J249" s="48">
        <v>0.58811472428120537</v>
      </c>
      <c r="K249" s="48">
        <v>0.48421979067380105</v>
      </c>
      <c r="L249" s="44">
        <v>43377</v>
      </c>
      <c r="M249" s="48">
        <v>0.33878752850760724</v>
      </c>
      <c r="N249" s="48">
        <v>4.2452732192556084E-3</v>
      </c>
      <c r="O249" s="48">
        <v>1.0035061422635666E-2</v>
      </c>
      <c r="P249" s="44">
        <v>1289</v>
      </c>
      <c r="Q249" s="48">
        <v>1.0067481020962854E-2</v>
      </c>
      <c r="R249" s="48">
        <v>1.3573311896608375E-2</v>
      </c>
      <c r="S249" s="48">
        <v>5.0317343861424987E-2</v>
      </c>
      <c r="T249" s="44">
        <v>820</v>
      </c>
      <c r="U249" s="48">
        <v>6.404448748789403E-3</v>
      </c>
      <c r="V249" s="48">
        <v>4.3869517868404808E-3</v>
      </c>
      <c r="W249" s="48">
        <v>1.8179969735529041E-2</v>
      </c>
      <c r="X249" s="44">
        <v>14433</v>
      </c>
      <c r="Y249" s="48">
        <v>0.11272610828204567</v>
      </c>
      <c r="Z249" s="48">
        <v>4.5343708212867852E-2</v>
      </c>
      <c r="AA249" s="48">
        <v>0.12390877301414337</v>
      </c>
      <c r="AB249" s="44">
        <v>17734</v>
      </c>
      <c r="AC249" s="48">
        <v>0.13850791964759912</v>
      </c>
      <c r="AD249" s="48">
        <v>7.0425898483680851E-3</v>
      </c>
      <c r="AE249" s="48">
        <v>1.5431234455937472E-2</v>
      </c>
      <c r="AF249" s="44">
        <v>1115</v>
      </c>
      <c r="AG249" s="48">
        <v>8.7084882376831513E-3</v>
      </c>
      <c r="AH249" s="48">
        <v>4.1668652529280167E-3</v>
      </c>
      <c r="AI249" s="48">
        <v>5.8686501407338269E-3</v>
      </c>
      <c r="AJ249" s="44">
        <v>660</v>
      </c>
      <c r="AK249" s="48">
        <v>5.1548002124402513E-3</v>
      </c>
      <c r="AL249" s="48">
        <v>0.26133292076273745</v>
      </c>
      <c r="AM249" s="48">
        <v>0.20728948251522736</v>
      </c>
      <c r="AN249" s="44">
        <v>35494</v>
      </c>
      <c r="AO249" s="48">
        <v>0.27721890718235498</v>
      </c>
      <c r="AP249" s="48">
        <v>7.179365473918882E-2</v>
      </c>
      <c r="AQ249" s="48">
        <v>8.4749694180567242E-2</v>
      </c>
      <c r="AR249" s="44">
        <v>13114</v>
      </c>
      <c r="AS249" s="48">
        <v>0.10242431816051735</v>
      </c>
    </row>
    <row r="250" spans="1:45" x14ac:dyDescent="0.3">
      <c r="A250" s="44" t="s">
        <v>946</v>
      </c>
      <c r="B250" s="44" t="s">
        <v>211</v>
      </c>
      <c r="C250" s="44" t="s">
        <v>715</v>
      </c>
      <c r="D250" s="44" t="s">
        <v>636</v>
      </c>
      <c r="E250" s="47">
        <v>118234</v>
      </c>
      <c r="F250" s="48">
        <v>0.66687342449807374</v>
      </c>
      <c r="G250" s="48">
        <v>0.7079608233042054</v>
      </c>
      <c r="H250" s="44">
        <v>73742</v>
      </c>
      <c r="I250" s="48">
        <v>0.62369538373056821</v>
      </c>
      <c r="J250" s="48">
        <v>0.58811472428120537</v>
      </c>
      <c r="K250" s="48">
        <v>0.48421979067380105</v>
      </c>
      <c r="L250" s="44">
        <v>51754</v>
      </c>
      <c r="M250" s="48">
        <v>0.43772518903191976</v>
      </c>
      <c r="N250" s="48">
        <v>4.2452732192556084E-3</v>
      </c>
      <c r="O250" s="48">
        <v>1.0035061422635666E-2</v>
      </c>
      <c r="P250" s="44">
        <v>1786</v>
      </c>
      <c r="Q250" s="48">
        <v>1.5105637972156909E-2</v>
      </c>
      <c r="R250" s="48">
        <v>1.3573311896608375E-2</v>
      </c>
      <c r="S250" s="48">
        <v>5.0317343861424987E-2</v>
      </c>
      <c r="T250" s="44">
        <v>757</v>
      </c>
      <c r="U250" s="48">
        <v>6.4025576399343673E-3</v>
      </c>
      <c r="V250" s="48">
        <v>4.3869517868404808E-3</v>
      </c>
      <c r="W250" s="48">
        <v>1.8179969735529041E-2</v>
      </c>
      <c r="X250" s="44">
        <v>1044</v>
      </c>
      <c r="Y250" s="48">
        <v>8.8299473924590213E-3</v>
      </c>
      <c r="Z250" s="48">
        <v>4.5343708212867852E-2</v>
      </c>
      <c r="AA250" s="48">
        <v>0.12390877301414337</v>
      </c>
      <c r="AB250" s="44">
        <v>16993</v>
      </c>
      <c r="AC250" s="48">
        <v>0.14372346363990054</v>
      </c>
      <c r="AD250" s="48">
        <v>7.0425898483680851E-3</v>
      </c>
      <c r="AE250" s="48">
        <v>1.5431234455937472E-2</v>
      </c>
      <c r="AF250" s="44">
        <v>757</v>
      </c>
      <c r="AG250" s="48">
        <v>6.4025576399343673E-3</v>
      </c>
      <c r="AH250" s="48">
        <v>4.1668652529280167E-3</v>
      </c>
      <c r="AI250" s="48">
        <v>5.8686501407338269E-3</v>
      </c>
      <c r="AJ250" s="44">
        <v>651</v>
      </c>
      <c r="AK250" s="48">
        <v>5.5060304142632403E-3</v>
      </c>
      <c r="AL250" s="48">
        <v>0.26133292076273745</v>
      </c>
      <c r="AM250" s="48">
        <v>0.20728948251522736</v>
      </c>
      <c r="AN250" s="44">
        <v>33960</v>
      </c>
      <c r="AO250" s="48">
        <v>0.28722702437539116</v>
      </c>
      <c r="AP250" s="48">
        <v>7.179365473918882E-2</v>
      </c>
      <c r="AQ250" s="48">
        <v>8.4749694180567242E-2</v>
      </c>
      <c r="AR250" s="44">
        <v>10532</v>
      </c>
      <c r="AS250" s="48">
        <v>8.9077591894040631E-2</v>
      </c>
    </row>
    <row r="251" spans="1:45" x14ac:dyDescent="0.3">
      <c r="A251" s="44" t="s">
        <v>947</v>
      </c>
      <c r="B251" s="44" t="s">
        <v>212</v>
      </c>
      <c r="C251" s="44" t="s">
        <v>697</v>
      </c>
      <c r="D251" s="44" t="s">
        <v>643</v>
      </c>
      <c r="E251" s="47">
        <v>87319</v>
      </c>
      <c r="F251" s="48">
        <v>0.66687342449807374</v>
      </c>
      <c r="G251" s="48">
        <v>0.71448827502786139</v>
      </c>
      <c r="H251" s="44">
        <v>61303</v>
      </c>
      <c r="I251" s="48">
        <v>0.70205797134644232</v>
      </c>
      <c r="J251" s="48">
        <v>0.58811472428120537</v>
      </c>
      <c r="K251" s="48">
        <v>0.60220316620571746</v>
      </c>
      <c r="L251" s="44">
        <v>55041</v>
      </c>
      <c r="M251" s="48">
        <v>0.63034391140530699</v>
      </c>
      <c r="N251" s="48">
        <v>4.2452732192556084E-3</v>
      </c>
      <c r="O251" s="48">
        <v>2.9720554667058917E-3</v>
      </c>
      <c r="P251" s="44">
        <v>170</v>
      </c>
      <c r="Q251" s="48">
        <v>1.9468844123272141E-3</v>
      </c>
      <c r="R251" s="48">
        <v>1.3573311896608375E-2</v>
      </c>
      <c r="S251" s="48">
        <v>1.2896996294257947E-2</v>
      </c>
      <c r="T251" s="44">
        <v>428</v>
      </c>
      <c r="U251" s="48">
        <v>4.9015678145649857E-3</v>
      </c>
      <c r="V251" s="48">
        <v>4.3869517868404808E-3</v>
      </c>
      <c r="W251" s="48">
        <v>8.2490649958843934E-4</v>
      </c>
      <c r="X251" s="44">
        <v>17</v>
      </c>
      <c r="Y251" s="48">
        <v>1.9468844123272141E-4</v>
      </c>
      <c r="Z251" s="48">
        <v>4.5343708212867852E-2</v>
      </c>
      <c r="AA251" s="48">
        <v>6.7147853199132357E-2</v>
      </c>
      <c r="AB251" s="44">
        <v>3861</v>
      </c>
      <c r="AC251" s="48">
        <v>4.4217180682325725E-2</v>
      </c>
      <c r="AD251" s="48">
        <v>7.0425898483680851E-3</v>
      </c>
      <c r="AE251" s="48">
        <v>2.3863736371236129E-2</v>
      </c>
      <c r="AF251" s="44">
        <v>1548</v>
      </c>
      <c r="AG251" s="48">
        <v>1.772810041342663E-2</v>
      </c>
      <c r="AH251" s="48">
        <v>4.1668652529280167E-3</v>
      </c>
      <c r="AI251" s="48">
        <v>4.5795609912230731E-3</v>
      </c>
      <c r="AJ251" s="44">
        <v>238</v>
      </c>
      <c r="AK251" s="48">
        <v>2.7256381772580995E-3</v>
      </c>
      <c r="AL251" s="48">
        <v>0.26133292076273745</v>
      </c>
      <c r="AM251" s="48">
        <v>0.21973288452897768</v>
      </c>
      <c r="AN251" s="44">
        <v>20390</v>
      </c>
      <c r="AO251" s="48">
        <v>0.23351160686677586</v>
      </c>
      <c r="AP251" s="48">
        <v>7.179365473918882E-2</v>
      </c>
      <c r="AQ251" s="48">
        <v>6.5778840443160985E-2</v>
      </c>
      <c r="AR251" s="44">
        <v>5626</v>
      </c>
      <c r="AS251" s="48">
        <v>6.4430421786781794E-2</v>
      </c>
    </row>
    <row r="252" spans="1:45" x14ac:dyDescent="0.3">
      <c r="A252" s="44" t="s">
        <v>948</v>
      </c>
      <c r="B252" s="44" t="s">
        <v>213</v>
      </c>
      <c r="C252" s="44" t="s">
        <v>717</v>
      </c>
      <c r="D252" s="44" t="s">
        <v>644</v>
      </c>
      <c r="E252" s="47">
        <v>100865</v>
      </c>
      <c r="F252" s="48">
        <v>0.66687342449807374</v>
      </c>
      <c r="G252" s="48">
        <v>0.67317689974114892</v>
      </c>
      <c r="H252" s="44">
        <v>68739</v>
      </c>
      <c r="I252" s="48">
        <v>0.68149506766470036</v>
      </c>
      <c r="J252" s="48">
        <v>0.58811472428120537</v>
      </c>
      <c r="K252" s="48">
        <v>0.59499959592962026</v>
      </c>
      <c r="L252" s="44">
        <v>53916</v>
      </c>
      <c r="M252" s="48">
        <v>0.53453626133941412</v>
      </c>
      <c r="N252" s="48">
        <v>4.2452732192556084E-3</v>
      </c>
      <c r="O252" s="48">
        <v>2.7100158164691515E-3</v>
      </c>
      <c r="P252" s="44">
        <v>214</v>
      </c>
      <c r="Q252" s="48">
        <v>2.1216477469885491E-3</v>
      </c>
      <c r="R252" s="48">
        <v>1.3573311896608375E-2</v>
      </c>
      <c r="S252" s="48">
        <v>4.556248394837514E-3</v>
      </c>
      <c r="T252" s="44">
        <v>480</v>
      </c>
      <c r="U252" s="48">
        <v>4.7588360680116985E-3</v>
      </c>
      <c r="V252" s="48">
        <v>4.3869517868404808E-3</v>
      </c>
      <c r="W252" s="48">
        <v>1.879163841170627E-3</v>
      </c>
      <c r="X252" s="44">
        <v>60</v>
      </c>
      <c r="Y252" s="48">
        <v>5.9485450850146231E-4</v>
      </c>
      <c r="Z252" s="48">
        <v>4.5343708212867852E-2</v>
      </c>
      <c r="AA252" s="48">
        <v>6.1708265728037358E-2</v>
      </c>
      <c r="AB252" s="44">
        <v>13574</v>
      </c>
      <c r="AC252" s="48">
        <v>0.1345759183066475</v>
      </c>
      <c r="AD252" s="48">
        <v>7.0425898483680851E-3</v>
      </c>
      <c r="AE252" s="48">
        <v>4.1976004465025009E-3</v>
      </c>
      <c r="AF252" s="44">
        <v>207</v>
      </c>
      <c r="AG252" s="48">
        <v>2.0522480543300452E-3</v>
      </c>
      <c r="AH252" s="48">
        <v>4.1668652529280167E-3</v>
      </c>
      <c r="AI252" s="48">
        <v>3.1260095845115567E-3</v>
      </c>
      <c r="AJ252" s="44">
        <v>288</v>
      </c>
      <c r="AK252" s="48">
        <v>2.8553016408070192E-3</v>
      </c>
      <c r="AL252" s="48">
        <v>0.26133292076273745</v>
      </c>
      <c r="AM252" s="48">
        <v>0.2585707869795843</v>
      </c>
      <c r="AN252" s="44">
        <v>25314</v>
      </c>
      <c r="AO252" s="48">
        <v>0.25096911713676695</v>
      </c>
      <c r="AP252" s="48">
        <v>7.179365473918882E-2</v>
      </c>
      <c r="AQ252" s="48">
        <v>6.8252313279266758E-2</v>
      </c>
      <c r="AR252" s="44">
        <v>6812</v>
      </c>
      <c r="AS252" s="48">
        <v>6.7535815198532689E-2</v>
      </c>
    </row>
    <row r="253" spans="1:45" x14ac:dyDescent="0.3">
      <c r="A253" s="44" t="s">
        <v>949</v>
      </c>
      <c r="B253" s="44" t="s">
        <v>214</v>
      </c>
      <c r="C253" s="44" t="s">
        <v>717</v>
      </c>
      <c r="D253" s="44" t="s">
        <v>644</v>
      </c>
      <c r="E253" s="47">
        <v>88519</v>
      </c>
      <c r="F253" s="48">
        <v>0.66687342449807374</v>
      </c>
      <c r="G253" s="48">
        <v>0.67317689974114892</v>
      </c>
      <c r="H253" s="44">
        <v>61388</v>
      </c>
      <c r="I253" s="48">
        <v>0.69350083033021159</v>
      </c>
      <c r="J253" s="48">
        <v>0.58811472428120537</v>
      </c>
      <c r="K253" s="48">
        <v>0.59499959592962026</v>
      </c>
      <c r="L253" s="44">
        <v>59822</v>
      </c>
      <c r="M253" s="48">
        <v>0.67580971316892413</v>
      </c>
      <c r="N253" s="48">
        <v>4.2452732192556084E-3</v>
      </c>
      <c r="O253" s="48">
        <v>2.7100158164691515E-3</v>
      </c>
      <c r="P253" s="44">
        <v>175</v>
      </c>
      <c r="Q253" s="48">
        <v>1.9769766942690269E-3</v>
      </c>
      <c r="R253" s="48">
        <v>1.3573311896608375E-2</v>
      </c>
      <c r="S253" s="48">
        <v>4.556248394837514E-3</v>
      </c>
      <c r="T253" s="44">
        <v>308</v>
      </c>
      <c r="U253" s="48">
        <v>3.4794789819134874E-3</v>
      </c>
      <c r="V253" s="48">
        <v>4.3869517868404808E-3</v>
      </c>
      <c r="W253" s="48">
        <v>1.879163841170627E-3</v>
      </c>
      <c r="X253" s="44">
        <v>189</v>
      </c>
      <c r="Y253" s="48">
        <v>2.1351348298105492E-3</v>
      </c>
      <c r="Z253" s="48">
        <v>4.5343708212867852E-2</v>
      </c>
      <c r="AA253" s="48">
        <v>6.1708265728037358E-2</v>
      </c>
      <c r="AB253" s="44">
        <v>650</v>
      </c>
      <c r="AC253" s="48">
        <v>7.3430562929992435E-3</v>
      </c>
      <c r="AD253" s="48">
        <v>7.0425898483680851E-3</v>
      </c>
      <c r="AE253" s="48">
        <v>4.1976004465025009E-3</v>
      </c>
      <c r="AF253" s="44">
        <v>74</v>
      </c>
      <c r="AG253" s="48">
        <v>8.3597871643376E-4</v>
      </c>
      <c r="AH253" s="48">
        <v>4.1668652529280167E-3</v>
      </c>
      <c r="AI253" s="48">
        <v>3.1260095845115567E-3</v>
      </c>
      <c r="AJ253" s="44">
        <v>170</v>
      </c>
      <c r="AK253" s="48">
        <v>1.9204916458613404E-3</v>
      </c>
      <c r="AL253" s="48">
        <v>0.26133292076273745</v>
      </c>
      <c r="AM253" s="48">
        <v>0.2585707869795843</v>
      </c>
      <c r="AN253" s="44">
        <v>20721</v>
      </c>
      <c r="AO253" s="48">
        <v>0.23408533761113434</v>
      </c>
      <c r="AP253" s="48">
        <v>7.179365473918882E-2</v>
      </c>
      <c r="AQ253" s="48">
        <v>6.8252313279266758E-2</v>
      </c>
      <c r="AR253" s="44">
        <v>6410</v>
      </c>
      <c r="AS253" s="48">
        <v>7.2413832058654079E-2</v>
      </c>
    </row>
    <row r="254" spans="1:45" x14ac:dyDescent="0.3">
      <c r="A254" s="44" t="s">
        <v>950</v>
      </c>
      <c r="B254" s="44" t="s">
        <v>215</v>
      </c>
      <c r="C254" s="44" t="s">
        <v>699</v>
      </c>
      <c r="D254" s="44" t="s">
        <v>638</v>
      </c>
      <c r="E254" s="47">
        <v>94995</v>
      </c>
      <c r="F254" s="48">
        <v>0.66687342449807374</v>
      </c>
      <c r="G254" s="48">
        <v>0.73973072428556463</v>
      </c>
      <c r="H254" s="44">
        <v>73431</v>
      </c>
      <c r="I254" s="48">
        <v>0.77299857887257228</v>
      </c>
      <c r="J254" s="48">
        <v>0.58811472428120537</v>
      </c>
      <c r="K254" s="48">
        <v>0.67253842324150404</v>
      </c>
      <c r="L254" s="44">
        <v>72619</v>
      </c>
      <c r="M254" s="48">
        <v>0.76445076056634564</v>
      </c>
      <c r="N254" s="48">
        <v>4.2452732192556084E-3</v>
      </c>
      <c r="O254" s="48">
        <v>2.9345548190296417E-3</v>
      </c>
      <c r="P254" s="44">
        <v>163</v>
      </c>
      <c r="Q254" s="48">
        <v>1.7158797831464815E-3</v>
      </c>
      <c r="R254" s="48">
        <v>1.3573311896608375E-2</v>
      </c>
      <c r="S254" s="48">
        <v>5.4251332602684253E-3</v>
      </c>
      <c r="T254" s="44">
        <v>156</v>
      </c>
      <c r="U254" s="48">
        <v>1.6421916942997001E-3</v>
      </c>
      <c r="V254" s="48">
        <v>4.3869517868404808E-3</v>
      </c>
      <c r="W254" s="48">
        <v>4.3131362131154675E-3</v>
      </c>
      <c r="X254" s="44">
        <v>30</v>
      </c>
      <c r="Y254" s="48">
        <v>3.1580609505763463E-4</v>
      </c>
      <c r="Z254" s="48">
        <v>4.5343708212867852E-2</v>
      </c>
      <c r="AA254" s="48">
        <v>5.0545810180317369E-2</v>
      </c>
      <c r="AB254" s="44">
        <v>205</v>
      </c>
      <c r="AC254" s="48">
        <v>2.1580083162271698E-3</v>
      </c>
      <c r="AD254" s="48">
        <v>7.0425898483680851E-3</v>
      </c>
      <c r="AE254" s="48">
        <v>1.2559242344597986E-3</v>
      </c>
      <c r="AF254" s="44">
        <v>30</v>
      </c>
      <c r="AG254" s="48">
        <v>3.1580609505763463E-4</v>
      </c>
      <c r="AH254" s="48">
        <v>4.1668652529280167E-3</v>
      </c>
      <c r="AI254" s="48">
        <v>2.717742336869877E-3</v>
      </c>
      <c r="AJ254" s="44">
        <v>228</v>
      </c>
      <c r="AK254" s="48">
        <v>2.4001263224380232E-3</v>
      </c>
      <c r="AL254" s="48">
        <v>0.26133292076273745</v>
      </c>
      <c r="AM254" s="48">
        <v>0.19822474676968543</v>
      </c>
      <c r="AN254" s="44">
        <v>16424</v>
      </c>
      <c r="AO254" s="48">
        <v>0.17289331017421969</v>
      </c>
      <c r="AP254" s="48">
        <v>7.179365473918882E-2</v>
      </c>
      <c r="AQ254" s="48">
        <v>6.2044528944749967E-2</v>
      </c>
      <c r="AR254" s="44">
        <v>5140</v>
      </c>
      <c r="AS254" s="48">
        <v>5.4108110953208062E-2</v>
      </c>
    </row>
    <row r="255" spans="1:45" x14ac:dyDescent="0.3">
      <c r="A255" s="44" t="s">
        <v>951</v>
      </c>
      <c r="B255" s="44" t="s">
        <v>216</v>
      </c>
      <c r="C255" s="44" t="s">
        <v>715</v>
      </c>
      <c r="D255" s="44" t="s">
        <v>636</v>
      </c>
      <c r="E255" s="47">
        <v>118236</v>
      </c>
      <c r="F255" s="48">
        <v>0.66687342449807374</v>
      </c>
      <c r="G255" s="48">
        <v>0.7079608233042054</v>
      </c>
      <c r="H255" s="44">
        <v>78968</v>
      </c>
      <c r="I255" s="48">
        <v>0.66788456984336408</v>
      </c>
      <c r="J255" s="48">
        <v>0.58811472428120537</v>
      </c>
      <c r="K255" s="48">
        <v>0.48421979067380105</v>
      </c>
      <c r="L255" s="44">
        <v>60382</v>
      </c>
      <c r="M255" s="48">
        <v>0.51069048343989987</v>
      </c>
      <c r="N255" s="48">
        <v>4.2452732192556084E-3</v>
      </c>
      <c r="O255" s="48">
        <v>1.0035061422635666E-2</v>
      </c>
      <c r="P255" s="44">
        <v>1480</v>
      </c>
      <c r="Q255" s="48">
        <v>1.251733820494604E-2</v>
      </c>
      <c r="R255" s="48">
        <v>1.3573311896608375E-2</v>
      </c>
      <c r="S255" s="48">
        <v>5.0317343861424987E-2</v>
      </c>
      <c r="T255" s="44">
        <v>1538</v>
      </c>
      <c r="U255" s="48">
        <v>1.3007882540004735E-2</v>
      </c>
      <c r="V255" s="48">
        <v>4.3869517868404808E-3</v>
      </c>
      <c r="W255" s="48">
        <v>1.8179969735529041E-2</v>
      </c>
      <c r="X255" s="44">
        <v>671</v>
      </c>
      <c r="Y255" s="48">
        <v>5.6750904969721577E-3</v>
      </c>
      <c r="Z255" s="48">
        <v>4.5343708212867852E-2</v>
      </c>
      <c r="AA255" s="48">
        <v>0.12390877301414337</v>
      </c>
      <c r="AB255" s="44">
        <v>14005</v>
      </c>
      <c r="AC255" s="48">
        <v>0.11844954159477655</v>
      </c>
      <c r="AD255" s="48">
        <v>7.0425898483680851E-3</v>
      </c>
      <c r="AE255" s="48">
        <v>1.5431234455937472E-2</v>
      </c>
      <c r="AF255" s="44">
        <v>319</v>
      </c>
      <c r="AG255" s="48">
        <v>2.697993842822829E-3</v>
      </c>
      <c r="AH255" s="48">
        <v>4.1668652529280167E-3</v>
      </c>
      <c r="AI255" s="48">
        <v>5.8686501407338269E-3</v>
      </c>
      <c r="AJ255" s="44">
        <v>573</v>
      </c>
      <c r="AK255" s="48">
        <v>4.8462397239419468E-3</v>
      </c>
      <c r="AL255" s="48">
        <v>0.26133292076273745</v>
      </c>
      <c r="AM255" s="48">
        <v>0.20728948251522736</v>
      </c>
      <c r="AN255" s="44">
        <v>29228</v>
      </c>
      <c r="AO255" s="48">
        <v>0.24720051422578571</v>
      </c>
      <c r="AP255" s="48">
        <v>7.179365473918882E-2</v>
      </c>
      <c r="AQ255" s="48">
        <v>8.4749694180567242E-2</v>
      </c>
      <c r="AR255" s="44">
        <v>10040</v>
      </c>
      <c r="AS255" s="48">
        <v>8.4914915930850168E-2</v>
      </c>
    </row>
    <row r="256" spans="1:45" x14ac:dyDescent="0.3">
      <c r="A256" s="44" t="s">
        <v>952</v>
      </c>
      <c r="B256" s="44" t="s">
        <v>217</v>
      </c>
      <c r="C256" s="44" t="s">
        <v>715</v>
      </c>
      <c r="D256" s="44" t="s">
        <v>636</v>
      </c>
      <c r="E256" s="47">
        <v>129989</v>
      </c>
      <c r="F256" s="48">
        <v>0.66687342449807374</v>
      </c>
      <c r="G256" s="48">
        <v>0.7079608233042054</v>
      </c>
      <c r="H256" s="44">
        <v>78204</v>
      </c>
      <c r="I256" s="48">
        <v>0.60162013708852291</v>
      </c>
      <c r="J256" s="48">
        <v>0.58811472428120537</v>
      </c>
      <c r="K256" s="48">
        <v>0.48421979067380105</v>
      </c>
      <c r="L256" s="44">
        <v>49994</v>
      </c>
      <c r="M256" s="48">
        <v>0.38460177399626122</v>
      </c>
      <c r="N256" s="48">
        <v>4.2452732192556084E-3</v>
      </c>
      <c r="O256" s="48">
        <v>1.0035061422635666E-2</v>
      </c>
      <c r="P256" s="44">
        <v>1573</v>
      </c>
      <c r="Q256" s="48">
        <v>1.2101023932794313E-2</v>
      </c>
      <c r="R256" s="48">
        <v>1.3573311896608375E-2</v>
      </c>
      <c r="S256" s="48">
        <v>5.0317343861424987E-2</v>
      </c>
      <c r="T256" s="44">
        <v>3191</v>
      </c>
      <c r="U256" s="48">
        <v>2.454823100416189E-2</v>
      </c>
      <c r="V256" s="48">
        <v>4.3869517868404808E-3</v>
      </c>
      <c r="W256" s="48">
        <v>1.8179969735529041E-2</v>
      </c>
      <c r="X256" s="44">
        <v>8482</v>
      </c>
      <c r="Y256" s="48">
        <v>6.5251675141742765E-2</v>
      </c>
      <c r="Z256" s="48">
        <v>4.5343708212867852E-2</v>
      </c>
      <c r="AA256" s="48">
        <v>0.12390877301414337</v>
      </c>
      <c r="AB256" s="44">
        <v>13892</v>
      </c>
      <c r="AC256" s="48">
        <v>0.10687058135688404</v>
      </c>
      <c r="AD256" s="48">
        <v>7.0425898483680851E-3</v>
      </c>
      <c r="AE256" s="48">
        <v>1.5431234455937472E-2</v>
      </c>
      <c r="AF256" s="44">
        <v>291</v>
      </c>
      <c r="AG256" s="48">
        <v>2.238650962773773E-3</v>
      </c>
      <c r="AH256" s="48">
        <v>4.1668652529280167E-3</v>
      </c>
      <c r="AI256" s="48">
        <v>5.8686501407338269E-3</v>
      </c>
      <c r="AJ256" s="44">
        <v>781</v>
      </c>
      <c r="AK256" s="48">
        <v>6.0082006939048685E-3</v>
      </c>
      <c r="AL256" s="48">
        <v>0.26133292076273745</v>
      </c>
      <c r="AM256" s="48">
        <v>0.20728948251522736</v>
      </c>
      <c r="AN256" s="44">
        <v>30462</v>
      </c>
      <c r="AO256" s="48">
        <v>0.23434290593819476</v>
      </c>
      <c r="AP256" s="48">
        <v>7.179365473918882E-2</v>
      </c>
      <c r="AQ256" s="48">
        <v>8.4749694180567242E-2</v>
      </c>
      <c r="AR256" s="44">
        <v>21323</v>
      </c>
      <c r="AS256" s="48">
        <v>0.16403695697328236</v>
      </c>
    </row>
    <row r="257" spans="1:45" x14ac:dyDescent="0.3">
      <c r="A257" s="44" t="s">
        <v>953</v>
      </c>
      <c r="B257" s="44" t="s">
        <v>218</v>
      </c>
      <c r="C257" s="44" t="s">
        <v>702</v>
      </c>
      <c r="D257" s="44" t="s">
        <v>634</v>
      </c>
      <c r="E257" s="47">
        <v>100662</v>
      </c>
      <c r="F257" s="48">
        <v>0.66687342449807374</v>
      </c>
      <c r="G257" s="48">
        <v>0.65642560633474378</v>
      </c>
      <c r="H257" s="44">
        <v>69829</v>
      </c>
      <c r="I257" s="48">
        <v>0.69369772108640793</v>
      </c>
      <c r="J257" s="48">
        <v>0.58811472428120537</v>
      </c>
      <c r="K257" s="48">
        <v>0.58814062051229787</v>
      </c>
      <c r="L257" s="44">
        <v>55991</v>
      </c>
      <c r="M257" s="48">
        <v>0.55622777214837771</v>
      </c>
      <c r="N257" s="48">
        <v>4.2452732192556084E-3</v>
      </c>
      <c r="O257" s="48">
        <v>2.7953627684679902E-3</v>
      </c>
      <c r="P257" s="44">
        <v>244</v>
      </c>
      <c r="Q257" s="48">
        <v>2.4239534283046235E-3</v>
      </c>
      <c r="R257" s="48">
        <v>1.3573311896608375E-2</v>
      </c>
      <c r="S257" s="48">
        <v>1.9792324311494122E-2</v>
      </c>
      <c r="T257" s="44">
        <v>5567</v>
      </c>
      <c r="U257" s="48">
        <v>5.530388825972065E-2</v>
      </c>
      <c r="V257" s="48">
        <v>4.3869517868404808E-3</v>
      </c>
      <c r="W257" s="48">
        <v>9.3840539907377133E-4</v>
      </c>
      <c r="X257" s="44">
        <v>209</v>
      </c>
      <c r="Y257" s="48">
        <v>2.0762551906379767E-3</v>
      </c>
      <c r="Z257" s="48">
        <v>4.5343708212867852E-2</v>
      </c>
      <c r="AA257" s="48">
        <v>3.1026276674735981E-2</v>
      </c>
      <c r="AB257" s="44">
        <v>3513</v>
      </c>
      <c r="AC257" s="48">
        <v>3.4898968826369434E-2</v>
      </c>
      <c r="AD257" s="48">
        <v>7.0425898483680851E-3</v>
      </c>
      <c r="AE257" s="48">
        <v>9.7800195975401155E-3</v>
      </c>
      <c r="AF257" s="44">
        <v>3902</v>
      </c>
      <c r="AG257" s="48">
        <v>3.8763386382150163E-2</v>
      </c>
      <c r="AH257" s="48">
        <v>4.1668652529280167E-3</v>
      </c>
      <c r="AI257" s="48">
        <v>3.9525970711339524E-3</v>
      </c>
      <c r="AJ257" s="44">
        <v>403</v>
      </c>
      <c r="AK257" s="48">
        <v>4.0034968508473904E-3</v>
      </c>
      <c r="AL257" s="48">
        <v>0.26133292076273745</v>
      </c>
      <c r="AM257" s="48">
        <v>0.27531323195731422</v>
      </c>
      <c r="AN257" s="44">
        <v>24311</v>
      </c>
      <c r="AO257" s="48">
        <v>0.24151119588325287</v>
      </c>
      <c r="AP257" s="48">
        <v>7.179365473918882E-2</v>
      </c>
      <c r="AQ257" s="48">
        <v>6.8261161707941942E-2</v>
      </c>
      <c r="AR257" s="44">
        <v>6522</v>
      </c>
      <c r="AS257" s="48">
        <v>6.4791083030339161E-2</v>
      </c>
    </row>
    <row r="258" spans="1:45" x14ac:dyDescent="0.3">
      <c r="A258" s="44" t="s">
        <v>954</v>
      </c>
      <c r="B258" s="44" t="s">
        <v>219</v>
      </c>
      <c r="C258" s="44" t="s">
        <v>721</v>
      </c>
      <c r="D258" s="44" t="s">
        <v>635</v>
      </c>
      <c r="E258" s="47">
        <v>92163</v>
      </c>
      <c r="F258" s="48">
        <v>0.66687342449807374</v>
      </c>
      <c r="G258" s="48">
        <v>0.64832113754742848</v>
      </c>
      <c r="H258" s="44">
        <v>55783</v>
      </c>
      <c r="I258" s="48">
        <v>0.60526458557121621</v>
      </c>
      <c r="J258" s="48">
        <v>0.58811472428120537</v>
      </c>
      <c r="K258" s="48">
        <v>0.59655958262106923</v>
      </c>
      <c r="L258" s="44">
        <v>52186</v>
      </c>
      <c r="M258" s="48">
        <v>0.56623590811931035</v>
      </c>
      <c r="N258" s="48">
        <v>4.2452732192556084E-3</v>
      </c>
      <c r="O258" s="48">
        <v>3.8093267190756229E-3</v>
      </c>
      <c r="P258" s="44">
        <v>347</v>
      </c>
      <c r="Q258" s="48">
        <v>3.7650684114015386E-3</v>
      </c>
      <c r="R258" s="48">
        <v>1.3573311896608375E-2</v>
      </c>
      <c r="S258" s="48">
        <v>9.2372709602332147E-3</v>
      </c>
      <c r="T258" s="44">
        <v>665</v>
      </c>
      <c r="U258" s="48">
        <v>7.2154769267493458E-3</v>
      </c>
      <c r="V258" s="48">
        <v>4.3869517868404808E-3</v>
      </c>
      <c r="W258" s="48">
        <v>5.9569366329369168E-3</v>
      </c>
      <c r="X258" s="44">
        <v>297</v>
      </c>
      <c r="Y258" s="48">
        <v>3.2225513492399336E-3</v>
      </c>
      <c r="Z258" s="48">
        <v>4.5343708212867852E-2</v>
      </c>
      <c r="AA258" s="48">
        <v>2.5370598250545367E-2</v>
      </c>
      <c r="AB258" s="44">
        <v>1827</v>
      </c>
      <c r="AC258" s="48">
        <v>1.9823573451385045E-2</v>
      </c>
      <c r="AD258" s="48">
        <v>7.0425898483680851E-3</v>
      </c>
      <c r="AE258" s="48">
        <v>3.1149493797209323E-3</v>
      </c>
      <c r="AF258" s="44">
        <v>99</v>
      </c>
      <c r="AG258" s="48">
        <v>1.0741837830799779E-3</v>
      </c>
      <c r="AH258" s="48">
        <v>4.1668652529280167E-3</v>
      </c>
      <c r="AI258" s="48">
        <v>4.272472983847175E-3</v>
      </c>
      <c r="AJ258" s="44">
        <v>362</v>
      </c>
      <c r="AK258" s="48">
        <v>3.9278235300500199E-3</v>
      </c>
      <c r="AL258" s="48">
        <v>0.26133292076273745</v>
      </c>
      <c r="AM258" s="48">
        <v>0.27904596658266295</v>
      </c>
      <c r="AN258" s="44">
        <v>30207</v>
      </c>
      <c r="AO258" s="48">
        <v>0.32775625793431201</v>
      </c>
      <c r="AP258" s="48">
        <v>7.179365473918882E-2</v>
      </c>
      <c r="AQ258" s="48">
        <v>7.2632895869908579E-2</v>
      </c>
      <c r="AR258" s="44">
        <v>6173</v>
      </c>
      <c r="AS258" s="48">
        <v>6.6979156494471753E-2</v>
      </c>
    </row>
    <row r="259" spans="1:45" x14ac:dyDescent="0.3">
      <c r="A259" s="44" t="s">
        <v>955</v>
      </c>
      <c r="B259" s="44" t="s">
        <v>220</v>
      </c>
      <c r="C259" s="44" t="s">
        <v>717</v>
      </c>
      <c r="D259" s="44" t="s">
        <v>644</v>
      </c>
      <c r="E259" s="47">
        <v>101334</v>
      </c>
      <c r="F259" s="48">
        <v>0.66687342449807374</v>
      </c>
      <c r="G259" s="48">
        <v>0.67317689974114892</v>
      </c>
      <c r="H259" s="44">
        <v>69276</v>
      </c>
      <c r="I259" s="48">
        <v>0.68364023920895256</v>
      </c>
      <c r="J259" s="48">
        <v>0.58811472428120537</v>
      </c>
      <c r="K259" s="48">
        <v>0.59499959592962026</v>
      </c>
      <c r="L259" s="44">
        <v>67722</v>
      </c>
      <c r="M259" s="48">
        <v>0.66830481378411988</v>
      </c>
      <c r="N259" s="48">
        <v>4.2452732192556084E-3</v>
      </c>
      <c r="O259" s="48">
        <v>2.7100158164691515E-3</v>
      </c>
      <c r="P259" s="44">
        <v>274</v>
      </c>
      <c r="Q259" s="48">
        <v>2.7039295794106617E-3</v>
      </c>
      <c r="R259" s="48">
        <v>1.3573311896608375E-2</v>
      </c>
      <c r="S259" s="48">
        <v>4.556248394837514E-3</v>
      </c>
      <c r="T259" s="44">
        <v>184</v>
      </c>
      <c r="U259" s="48">
        <v>1.8157775277794226E-3</v>
      </c>
      <c r="V259" s="48">
        <v>4.3869517868404808E-3</v>
      </c>
      <c r="W259" s="48">
        <v>1.879163841170627E-3</v>
      </c>
      <c r="X259" s="44">
        <v>223</v>
      </c>
      <c r="Y259" s="48">
        <v>2.2006434168196261E-3</v>
      </c>
      <c r="Z259" s="48">
        <v>4.5343708212867852E-2</v>
      </c>
      <c r="AA259" s="48">
        <v>6.1708265728037358E-2</v>
      </c>
      <c r="AB259" s="44">
        <v>451</v>
      </c>
      <c r="AC259" s="48">
        <v>4.4506286142854323E-3</v>
      </c>
      <c r="AD259" s="48">
        <v>7.0425898483680851E-3</v>
      </c>
      <c r="AE259" s="48">
        <v>4.1976004465025009E-3</v>
      </c>
      <c r="AF259" s="44">
        <v>61</v>
      </c>
      <c r="AG259" s="48">
        <v>6.0196972388339555E-4</v>
      </c>
      <c r="AH259" s="48">
        <v>4.1668652529280167E-3</v>
      </c>
      <c r="AI259" s="48">
        <v>3.1260095845115567E-3</v>
      </c>
      <c r="AJ259" s="44">
        <v>361</v>
      </c>
      <c r="AK259" s="48">
        <v>3.562476562654193E-3</v>
      </c>
      <c r="AL259" s="48">
        <v>0.26133292076273745</v>
      </c>
      <c r="AM259" s="48">
        <v>0.2585707869795843</v>
      </c>
      <c r="AN259" s="44">
        <v>24828</v>
      </c>
      <c r="AO259" s="48">
        <v>0.24501154597667121</v>
      </c>
      <c r="AP259" s="48">
        <v>7.179365473918882E-2</v>
      </c>
      <c r="AQ259" s="48">
        <v>6.8252313279266758E-2</v>
      </c>
      <c r="AR259" s="44">
        <v>7230</v>
      </c>
      <c r="AS259" s="48">
        <v>7.1348214814376226E-2</v>
      </c>
    </row>
    <row r="260" spans="1:45" x14ac:dyDescent="0.3">
      <c r="A260" s="44" t="s">
        <v>956</v>
      </c>
      <c r="B260" s="44" t="s">
        <v>221</v>
      </c>
      <c r="C260" s="44" t="s">
        <v>715</v>
      </c>
      <c r="D260" s="44" t="s">
        <v>636</v>
      </c>
      <c r="E260" s="47">
        <v>103761</v>
      </c>
      <c r="F260" s="48">
        <v>0.66687342449807374</v>
      </c>
      <c r="G260" s="48">
        <v>0.7079608233042054</v>
      </c>
      <c r="H260" s="44">
        <v>90604</v>
      </c>
      <c r="I260" s="48">
        <v>0.87319898613159086</v>
      </c>
      <c r="J260" s="48">
        <v>0.58811472428120537</v>
      </c>
      <c r="K260" s="48">
        <v>0.48421979067380105</v>
      </c>
      <c r="L260" s="44">
        <v>34963</v>
      </c>
      <c r="M260" s="48">
        <v>0.33695704551806555</v>
      </c>
      <c r="N260" s="48">
        <v>4.2452732192556084E-3</v>
      </c>
      <c r="O260" s="48">
        <v>1.0035061422635666E-2</v>
      </c>
      <c r="P260" s="44">
        <v>1060</v>
      </c>
      <c r="Q260" s="48">
        <v>1.0215784350574878E-2</v>
      </c>
      <c r="R260" s="48">
        <v>1.3573311896608375E-2</v>
      </c>
      <c r="S260" s="48">
        <v>5.0317343861424987E-2</v>
      </c>
      <c r="T260" s="44">
        <v>29213</v>
      </c>
      <c r="U260" s="48">
        <v>0.28154123418239996</v>
      </c>
      <c r="V260" s="48">
        <v>4.3869517868404808E-3</v>
      </c>
      <c r="W260" s="48">
        <v>1.8179969735529041E-2</v>
      </c>
      <c r="X260" s="44">
        <v>7553</v>
      </c>
      <c r="Y260" s="48">
        <v>7.2792282264049116E-2</v>
      </c>
      <c r="Z260" s="48">
        <v>4.5343708212867852E-2</v>
      </c>
      <c r="AA260" s="48">
        <v>0.12390877301414337</v>
      </c>
      <c r="AB260" s="44">
        <v>13471</v>
      </c>
      <c r="AC260" s="48">
        <v>0.12982719904395679</v>
      </c>
      <c r="AD260" s="48">
        <v>7.0425898483680851E-3</v>
      </c>
      <c r="AE260" s="48">
        <v>1.5431234455937472E-2</v>
      </c>
      <c r="AF260" s="44">
        <v>730</v>
      </c>
      <c r="AG260" s="48">
        <v>7.0353986565279822E-3</v>
      </c>
      <c r="AH260" s="48">
        <v>4.1668652529280167E-3</v>
      </c>
      <c r="AI260" s="48">
        <v>5.8686501407338269E-3</v>
      </c>
      <c r="AJ260" s="44">
        <v>3614</v>
      </c>
      <c r="AK260" s="48">
        <v>3.4830042116016618E-2</v>
      </c>
      <c r="AL260" s="48">
        <v>0.26133292076273745</v>
      </c>
      <c r="AM260" s="48">
        <v>0.20728948251522736</v>
      </c>
      <c r="AN260" s="44">
        <v>6966</v>
      </c>
      <c r="AO260" s="48">
        <v>6.7135050741608124E-2</v>
      </c>
      <c r="AP260" s="48">
        <v>7.179365473918882E-2</v>
      </c>
      <c r="AQ260" s="48">
        <v>8.4749694180567242E-2</v>
      </c>
      <c r="AR260" s="44">
        <v>6191</v>
      </c>
      <c r="AS260" s="48">
        <v>5.9665963126801017E-2</v>
      </c>
    </row>
    <row r="261" spans="1:45" x14ac:dyDescent="0.3">
      <c r="A261" s="44" t="s">
        <v>957</v>
      </c>
      <c r="B261" s="44" t="s">
        <v>222</v>
      </c>
      <c r="C261" s="44" t="s">
        <v>715</v>
      </c>
      <c r="D261" s="44" t="s">
        <v>636</v>
      </c>
      <c r="E261" s="47">
        <v>104165</v>
      </c>
      <c r="F261" s="48">
        <v>0.66687342449807374</v>
      </c>
      <c r="G261" s="48">
        <v>0.7079608233042054</v>
      </c>
      <c r="H261" s="44">
        <v>86010</v>
      </c>
      <c r="I261" s="48">
        <v>0.82570921134738151</v>
      </c>
      <c r="J261" s="48">
        <v>0.58811472428120537</v>
      </c>
      <c r="K261" s="48">
        <v>0.48421979067380105</v>
      </c>
      <c r="L261" s="44">
        <v>40841</v>
      </c>
      <c r="M261" s="48">
        <v>0.39207987327797245</v>
      </c>
      <c r="N261" s="48">
        <v>4.2452732192556084E-3</v>
      </c>
      <c r="O261" s="48">
        <v>1.0035061422635666E-2</v>
      </c>
      <c r="P261" s="44">
        <v>1374</v>
      </c>
      <c r="Q261" s="48">
        <v>1.3190611049776797E-2</v>
      </c>
      <c r="R261" s="48">
        <v>1.3573311896608375E-2</v>
      </c>
      <c r="S261" s="48">
        <v>5.0317343861424987E-2</v>
      </c>
      <c r="T261" s="44">
        <v>25701</v>
      </c>
      <c r="U261" s="48">
        <v>0.24673354773676379</v>
      </c>
      <c r="V261" s="48">
        <v>4.3869517868404808E-3</v>
      </c>
      <c r="W261" s="48">
        <v>1.8179969735529041E-2</v>
      </c>
      <c r="X261" s="44">
        <v>876</v>
      </c>
      <c r="Y261" s="48">
        <v>8.4097345557528919E-3</v>
      </c>
      <c r="Z261" s="48">
        <v>4.5343708212867852E-2</v>
      </c>
      <c r="AA261" s="48">
        <v>0.12390877301414337</v>
      </c>
      <c r="AB261" s="44">
        <v>13900</v>
      </c>
      <c r="AC261" s="48">
        <v>0.13344213507416119</v>
      </c>
      <c r="AD261" s="48">
        <v>7.0425898483680851E-3</v>
      </c>
      <c r="AE261" s="48">
        <v>1.5431234455937472E-2</v>
      </c>
      <c r="AF261" s="44">
        <v>1632</v>
      </c>
      <c r="AG261" s="48">
        <v>1.5667450679210868E-2</v>
      </c>
      <c r="AH261" s="48">
        <v>4.1668652529280167E-3</v>
      </c>
      <c r="AI261" s="48">
        <v>5.8686501407338269E-3</v>
      </c>
      <c r="AJ261" s="44">
        <v>1686</v>
      </c>
      <c r="AK261" s="48">
        <v>1.618585897374358E-2</v>
      </c>
      <c r="AL261" s="48">
        <v>0.26133292076273745</v>
      </c>
      <c r="AM261" s="48">
        <v>0.20728948251522736</v>
      </c>
      <c r="AN261" s="44">
        <v>11825</v>
      </c>
      <c r="AO261" s="48">
        <v>0.11352181634906158</v>
      </c>
      <c r="AP261" s="48">
        <v>7.179365473918882E-2</v>
      </c>
      <c r="AQ261" s="48">
        <v>8.4749694180567242E-2</v>
      </c>
      <c r="AR261" s="44">
        <v>6330</v>
      </c>
      <c r="AS261" s="48">
        <v>6.0768972303556858E-2</v>
      </c>
    </row>
    <row r="262" spans="1:45" x14ac:dyDescent="0.3">
      <c r="A262" s="44" t="s">
        <v>958</v>
      </c>
      <c r="B262" s="44" t="s">
        <v>223</v>
      </c>
      <c r="C262" s="44" t="s">
        <v>734</v>
      </c>
      <c r="D262" s="44" t="s">
        <v>637</v>
      </c>
      <c r="E262" s="47">
        <v>92028</v>
      </c>
      <c r="F262" s="48">
        <v>0.66687342449807374</v>
      </c>
      <c r="G262" s="48">
        <v>0.7051988419976849</v>
      </c>
      <c r="H262" s="44">
        <v>65642</v>
      </c>
      <c r="I262" s="48">
        <v>0.71328291389577081</v>
      </c>
      <c r="J262" s="48">
        <v>0.58811472428120537</v>
      </c>
      <c r="K262" s="48">
        <v>0.67516787413848744</v>
      </c>
      <c r="L262" s="44">
        <v>64349</v>
      </c>
      <c r="M262" s="48">
        <v>0.69923284217846737</v>
      </c>
      <c r="N262" s="48">
        <v>4.2452732192556084E-3</v>
      </c>
      <c r="O262" s="48">
        <v>2.4321437290662738E-3</v>
      </c>
      <c r="P262" s="44">
        <v>152</v>
      </c>
      <c r="Q262" s="48">
        <v>1.6516712304950668E-3</v>
      </c>
      <c r="R262" s="48">
        <v>1.3573311896608375E-2</v>
      </c>
      <c r="S262" s="48">
        <v>2.9928152410232871E-3</v>
      </c>
      <c r="T262" s="44">
        <v>168</v>
      </c>
      <c r="U262" s="48">
        <v>1.8255313600208632E-3</v>
      </c>
      <c r="V262" s="48">
        <v>4.3869517868404808E-3</v>
      </c>
      <c r="W262" s="48">
        <v>1.7339998752351855E-3</v>
      </c>
      <c r="X262" s="44">
        <v>9</v>
      </c>
      <c r="Y262" s="48">
        <v>9.7796322858260536E-5</v>
      </c>
      <c r="Z262" s="48">
        <v>4.5343708212867852E-2</v>
      </c>
      <c r="AA262" s="48">
        <v>1.8007721555740222E-2</v>
      </c>
      <c r="AB262" s="44">
        <v>689</v>
      </c>
      <c r="AC262" s="48">
        <v>7.4868518277046115E-3</v>
      </c>
      <c r="AD262" s="48">
        <v>7.0425898483680851E-3</v>
      </c>
      <c r="AE262" s="48">
        <v>2.2965967701316114E-3</v>
      </c>
      <c r="AF262" s="44">
        <v>97</v>
      </c>
      <c r="AG262" s="48">
        <v>1.0540270352501413E-3</v>
      </c>
      <c r="AH262" s="48">
        <v>4.1668652529280167E-3</v>
      </c>
      <c r="AI262" s="48">
        <v>2.5676906880009367E-3</v>
      </c>
      <c r="AJ262" s="44">
        <v>178</v>
      </c>
      <c r="AK262" s="48">
        <v>1.9341939409744861E-3</v>
      </c>
      <c r="AL262" s="48">
        <v>0.26133292076273745</v>
      </c>
      <c r="AM262" s="48">
        <v>0.23401104245623411</v>
      </c>
      <c r="AN262" s="44">
        <v>20507</v>
      </c>
      <c r="AO262" s="48">
        <v>0.2228343547615943</v>
      </c>
      <c r="AP262" s="48">
        <v>7.179365473918882E-2</v>
      </c>
      <c r="AQ262" s="48">
        <v>6.0790115546080957E-2</v>
      </c>
      <c r="AR262" s="44">
        <v>5879</v>
      </c>
      <c r="AS262" s="48">
        <v>6.3882731342634849E-2</v>
      </c>
    </row>
    <row r="263" spans="1:45" x14ac:dyDescent="0.3">
      <c r="A263" s="44" t="s">
        <v>959</v>
      </c>
      <c r="B263" s="44" t="s">
        <v>224</v>
      </c>
      <c r="C263" s="44" t="s">
        <v>721</v>
      </c>
      <c r="D263" s="44" t="s">
        <v>635</v>
      </c>
      <c r="E263" s="47">
        <v>91170</v>
      </c>
      <c r="F263" s="48">
        <v>0.66687342449807374</v>
      </c>
      <c r="G263" s="48">
        <v>0.64832113754742848</v>
      </c>
      <c r="H263" s="44">
        <v>58625</v>
      </c>
      <c r="I263" s="48">
        <v>0.64302950531973235</v>
      </c>
      <c r="J263" s="48">
        <v>0.58811472428120537</v>
      </c>
      <c r="K263" s="48">
        <v>0.59655958262106923</v>
      </c>
      <c r="L263" s="44">
        <v>56987</v>
      </c>
      <c r="M263" s="48">
        <v>0.62506306899199293</v>
      </c>
      <c r="N263" s="48">
        <v>4.2452732192556084E-3</v>
      </c>
      <c r="O263" s="48">
        <v>3.8093267190756229E-3</v>
      </c>
      <c r="P263" s="44">
        <v>290</v>
      </c>
      <c r="Q263" s="48">
        <v>3.1808709005155204E-3</v>
      </c>
      <c r="R263" s="48">
        <v>1.3573311896608375E-2</v>
      </c>
      <c r="S263" s="48">
        <v>9.2372709602332147E-3</v>
      </c>
      <c r="T263" s="44">
        <v>209</v>
      </c>
      <c r="U263" s="48">
        <v>2.2924207524404956E-3</v>
      </c>
      <c r="V263" s="48">
        <v>4.3869517868404808E-3</v>
      </c>
      <c r="W263" s="48">
        <v>5.9569366329369168E-3</v>
      </c>
      <c r="X263" s="44">
        <v>151</v>
      </c>
      <c r="Y263" s="48">
        <v>1.6562465723373918E-3</v>
      </c>
      <c r="Z263" s="48">
        <v>4.5343708212867852E-2</v>
      </c>
      <c r="AA263" s="48">
        <v>2.5370598250545367E-2</v>
      </c>
      <c r="AB263" s="44">
        <v>554</v>
      </c>
      <c r="AC263" s="48">
        <v>6.0765602720193046E-3</v>
      </c>
      <c r="AD263" s="48">
        <v>7.0425898483680851E-3</v>
      </c>
      <c r="AE263" s="48">
        <v>3.1149493797209323E-3</v>
      </c>
      <c r="AF263" s="44">
        <v>69</v>
      </c>
      <c r="AG263" s="48">
        <v>7.5682790391576175E-4</v>
      </c>
      <c r="AH263" s="48">
        <v>4.1668652529280167E-3</v>
      </c>
      <c r="AI263" s="48">
        <v>4.272472983847175E-3</v>
      </c>
      <c r="AJ263" s="44">
        <v>365</v>
      </c>
      <c r="AK263" s="48">
        <v>4.0035099265109137E-3</v>
      </c>
      <c r="AL263" s="48">
        <v>0.26133292076273745</v>
      </c>
      <c r="AM263" s="48">
        <v>0.27904596658266295</v>
      </c>
      <c r="AN263" s="44">
        <v>25683</v>
      </c>
      <c r="AO263" s="48">
        <v>0.28170450806186248</v>
      </c>
      <c r="AP263" s="48">
        <v>7.179365473918882E-2</v>
      </c>
      <c r="AQ263" s="48">
        <v>7.2632895869908579E-2</v>
      </c>
      <c r="AR263" s="44">
        <v>6862</v>
      </c>
      <c r="AS263" s="48">
        <v>7.5265986618405181E-2</v>
      </c>
    </row>
    <row r="264" spans="1:45" x14ac:dyDescent="0.3">
      <c r="A264" s="44" t="s">
        <v>960</v>
      </c>
      <c r="B264" s="44" t="s">
        <v>225</v>
      </c>
      <c r="C264" s="44" t="s">
        <v>695</v>
      </c>
      <c r="D264" s="44" t="s">
        <v>640</v>
      </c>
      <c r="E264" s="47">
        <v>107984</v>
      </c>
      <c r="F264" s="48">
        <v>0.66687342449807374</v>
      </c>
      <c r="G264" s="48">
        <v>0.64976959379252441</v>
      </c>
      <c r="H264" s="44">
        <v>61515</v>
      </c>
      <c r="I264" s="48">
        <v>0.56966772855237813</v>
      </c>
      <c r="J264" s="48">
        <v>0.58811472428120537</v>
      </c>
      <c r="K264" s="48">
        <v>0.59760016213555689</v>
      </c>
      <c r="L264" s="44">
        <v>58344</v>
      </c>
      <c r="M264" s="48">
        <v>0.54030226700251893</v>
      </c>
      <c r="N264" s="48">
        <v>4.2452732192556084E-3</v>
      </c>
      <c r="O264" s="48">
        <v>5.0894351313008485E-3</v>
      </c>
      <c r="P264" s="44">
        <v>526</v>
      </c>
      <c r="Q264" s="48">
        <v>4.8710920136316492E-3</v>
      </c>
      <c r="R264" s="48">
        <v>1.3573311896608375E-2</v>
      </c>
      <c r="S264" s="48">
        <v>1.0712412055936767E-2</v>
      </c>
      <c r="T264" s="44">
        <v>441</v>
      </c>
      <c r="U264" s="48">
        <v>4.0839383612387018E-3</v>
      </c>
      <c r="V264" s="48">
        <v>4.3869517868404808E-3</v>
      </c>
      <c r="W264" s="48">
        <v>2.056921161585454E-3</v>
      </c>
      <c r="X264" s="44">
        <v>172</v>
      </c>
      <c r="Y264" s="48">
        <v>1.5928285671951399E-3</v>
      </c>
      <c r="Z264" s="48">
        <v>4.5343708212867852E-2</v>
      </c>
      <c r="AA264" s="48">
        <v>2.3353426561278555E-2</v>
      </c>
      <c r="AB264" s="44">
        <v>1237</v>
      </c>
      <c r="AC264" s="48">
        <v>1.1455400800118537E-2</v>
      </c>
      <c r="AD264" s="48">
        <v>7.0425898483680851E-3</v>
      </c>
      <c r="AE264" s="48">
        <v>6.3627783085787081E-3</v>
      </c>
      <c r="AF264" s="44">
        <v>38</v>
      </c>
      <c r="AG264" s="48">
        <v>3.5190398577567049E-4</v>
      </c>
      <c r="AH264" s="48">
        <v>4.1668652529280167E-3</v>
      </c>
      <c r="AI264" s="48">
        <v>4.594458438287154E-3</v>
      </c>
      <c r="AJ264" s="44">
        <v>757</v>
      </c>
      <c r="AK264" s="48">
        <v>7.010297821899541E-3</v>
      </c>
      <c r="AL264" s="48">
        <v>0.26133292076273745</v>
      </c>
      <c r="AM264" s="48">
        <v>0.27659005761602828</v>
      </c>
      <c r="AN264" s="44">
        <v>37467</v>
      </c>
      <c r="AO264" s="48">
        <v>0.34696806934360647</v>
      </c>
      <c r="AP264" s="48">
        <v>7.179365473918882E-2</v>
      </c>
      <c r="AQ264" s="48">
        <v>7.3640348591447344E-2</v>
      </c>
      <c r="AR264" s="44">
        <v>9002</v>
      </c>
      <c r="AS264" s="48">
        <v>8.3364202104015406E-2</v>
      </c>
    </row>
    <row r="265" spans="1:45" x14ac:dyDescent="0.3">
      <c r="A265" s="44" t="s">
        <v>961</v>
      </c>
      <c r="B265" s="44" t="s">
        <v>226</v>
      </c>
      <c r="C265" s="44" t="s">
        <v>695</v>
      </c>
      <c r="D265" s="44" t="s">
        <v>640</v>
      </c>
      <c r="E265" s="47">
        <v>91875</v>
      </c>
      <c r="F265" s="48">
        <v>0.66687342449807374</v>
      </c>
      <c r="G265" s="48">
        <v>0.64976959379252441</v>
      </c>
      <c r="H265" s="44">
        <v>55167</v>
      </c>
      <c r="I265" s="48">
        <v>0.60045714285714291</v>
      </c>
      <c r="J265" s="48">
        <v>0.58811472428120537</v>
      </c>
      <c r="K265" s="48">
        <v>0.59760016213555689</v>
      </c>
      <c r="L265" s="44">
        <v>53876</v>
      </c>
      <c r="M265" s="48">
        <v>0.58640544217687074</v>
      </c>
      <c r="N265" s="48">
        <v>4.2452732192556084E-3</v>
      </c>
      <c r="O265" s="48">
        <v>5.0894351313008485E-3</v>
      </c>
      <c r="P265" s="44">
        <v>202</v>
      </c>
      <c r="Q265" s="48">
        <v>2.198639455782313E-3</v>
      </c>
      <c r="R265" s="48">
        <v>1.3573311896608375E-2</v>
      </c>
      <c r="S265" s="48">
        <v>1.0712412055936767E-2</v>
      </c>
      <c r="T265" s="44">
        <v>180</v>
      </c>
      <c r="U265" s="48">
        <v>1.9591836734693877E-3</v>
      </c>
      <c r="V265" s="48">
        <v>4.3869517868404808E-3</v>
      </c>
      <c r="W265" s="48">
        <v>2.056921161585454E-3</v>
      </c>
      <c r="X265" s="44">
        <v>65</v>
      </c>
      <c r="Y265" s="48">
        <v>7.0748299319727892E-4</v>
      </c>
      <c r="Z265" s="48">
        <v>4.5343708212867852E-2</v>
      </c>
      <c r="AA265" s="48">
        <v>2.3353426561278555E-2</v>
      </c>
      <c r="AB265" s="44">
        <v>356</v>
      </c>
      <c r="AC265" s="48">
        <v>3.8748299319727891E-3</v>
      </c>
      <c r="AD265" s="48">
        <v>7.0425898483680851E-3</v>
      </c>
      <c r="AE265" s="48">
        <v>6.3627783085787081E-3</v>
      </c>
      <c r="AF265" s="44">
        <v>52</v>
      </c>
      <c r="AG265" s="48">
        <v>5.6598639455782314E-4</v>
      </c>
      <c r="AH265" s="48">
        <v>4.1668652529280167E-3</v>
      </c>
      <c r="AI265" s="48">
        <v>4.594458438287154E-3</v>
      </c>
      <c r="AJ265" s="44">
        <v>436</v>
      </c>
      <c r="AK265" s="48">
        <v>4.7455782312925167E-3</v>
      </c>
      <c r="AL265" s="48">
        <v>0.26133292076273745</v>
      </c>
      <c r="AM265" s="48">
        <v>0.27659005761602828</v>
      </c>
      <c r="AN265" s="44">
        <v>30140</v>
      </c>
      <c r="AO265" s="48">
        <v>0.32805442176870747</v>
      </c>
      <c r="AP265" s="48">
        <v>7.179365473918882E-2</v>
      </c>
      <c r="AQ265" s="48">
        <v>7.3640348591447344E-2</v>
      </c>
      <c r="AR265" s="44">
        <v>6568</v>
      </c>
      <c r="AS265" s="48">
        <v>7.1488435374149659E-2</v>
      </c>
    </row>
    <row r="266" spans="1:45" x14ac:dyDescent="0.3">
      <c r="A266" s="44" t="s">
        <v>962</v>
      </c>
      <c r="B266" s="44" t="s">
        <v>227</v>
      </c>
      <c r="C266" s="44" t="s">
        <v>715</v>
      </c>
      <c r="D266" s="44" t="s">
        <v>636</v>
      </c>
      <c r="E266" s="47">
        <v>110133</v>
      </c>
      <c r="F266" s="48">
        <v>0.66687342449807374</v>
      </c>
      <c r="G266" s="48">
        <v>0.7079608233042054</v>
      </c>
      <c r="H266" s="44">
        <v>89756</v>
      </c>
      <c r="I266" s="48">
        <v>0.81497825356614273</v>
      </c>
      <c r="J266" s="48">
        <v>0.58811472428120537</v>
      </c>
      <c r="K266" s="48">
        <v>0.48421979067380105</v>
      </c>
      <c r="L266" s="44">
        <v>44160</v>
      </c>
      <c r="M266" s="48">
        <v>0.40096973659121243</v>
      </c>
      <c r="N266" s="48">
        <v>4.2452732192556084E-3</v>
      </c>
      <c r="O266" s="48">
        <v>1.0035061422635666E-2</v>
      </c>
      <c r="P266" s="44">
        <v>1046</v>
      </c>
      <c r="Q266" s="48">
        <v>9.4976074382791716E-3</v>
      </c>
      <c r="R266" s="48">
        <v>1.3573311896608375E-2</v>
      </c>
      <c r="S266" s="48">
        <v>5.0317343861424987E-2</v>
      </c>
      <c r="T266" s="44">
        <v>11427</v>
      </c>
      <c r="U266" s="48">
        <v>0.10375636730135382</v>
      </c>
      <c r="V266" s="48">
        <v>4.3869517868404808E-3</v>
      </c>
      <c r="W266" s="48">
        <v>1.8179969735529041E-2</v>
      </c>
      <c r="X266" s="44">
        <v>101</v>
      </c>
      <c r="Y266" s="48">
        <v>9.170729935623292E-4</v>
      </c>
      <c r="Z266" s="48">
        <v>4.5343708212867852E-2</v>
      </c>
      <c r="AA266" s="48">
        <v>0.12390877301414337</v>
      </c>
      <c r="AB266" s="44">
        <v>18319</v>
      </c>
      <c r="AC266" s="48">
        <v>0.16633524919869613</v>
      </c>
      <c r="AD266" s="48">
        <v>7.0425898483680851E-3</v>
      </c>
      <c r="AE266" s="48">
        <v>1.5431234455937472E-2</v>
      </c>
      <c r="AF266" s="44">
        <v>14091</v>
      </c>
      <c r="AG266" s="48">
        <v>0.12794530249788891</v>
      </c>
      <c r="AH266" s="48">
        <v>4.1668652529280167E-3</v>
      </c>
      <c r="AI266" s="48">
        <v>5.8686501407338269E-3</v>
      </c>
      <c r="AJ266" s="44">
        <v>612</v>
      </c>
      <c r="AK266" s="48">
        <v>5.5569175451499553E-3</v>
      </c>
      <c r="AL266" s="48">
        <v>0.26133292076273745</v>
      </c>
      <c r="AM266" s="48">
        <v>0.20728948251522736</v>
      </c>
      <c r="AN266" s="44">
        <v>13823</v>
      </c>
      <c r="AO266" s="48">
        <v>0.12551188108922848</v>
      </c>
      <c r="AP266" s="48">
        <v>7.179365473918882E-2</v>
      </c>
      <c r="AQ266" s="48">
        <v>8.4749694180567242E-2</v>
      </c>
      <c r="AR266" s="44">
        <v>6554</v>
      </c>
      <c r="AS266" s="48">
        <v>5.9509865344628765E-2</v>
      </c>
    </row>
    <row r="267" spans="1:45" x14ac:dyDescent="0.3">
      <c r="A267" s="44" t="s">
        <v>963</v>
      </c>
      <c r="B267" s="44" t="s">
        <v>228</v>
      </c>
      <c r="C267" s="44" t="s">
        <v>699</v>
      </c>
      <c r="D267" s="44" t="s">
        <v>638</v>
      </c>
      <c r="E267" s="47">
        <v>79173</v>
      </c>
      <c r="F267" s="48">
        <v>0.66687342449807374</v>
      </c>
      <c r="G267" s="48">
        <v>0.73973072428556463</v>
      </c>
      <c r="H267" s="44">
        <v>53936</v>
      </c>
      <c r="I267" s="48">
        <v>0.68124234271784578</v>
      </c>
      <c r="J267" s="48">
        <v>0.58811472428120537</v>
      </c>
      <c r="K267" s="48">
        <v>0.67253842324150404</v>
      </c>
      <c r="L267" s="44">
        <v>52713</v>
      </c>
      <c r="M267" s="48">
        <v>0.66579515744003637</v>
      </c>
      <c r="N267" s="48">
        <v>4.2452732192556084E-3</v>
      </c>
      <c r="O267" s="48">
        <v>2.9345548190296417E-3</v>
      </c>
      <c r="P267" s="44">
        <v>207</v>
      </c>
      <c r="Q267" s="48">
        <v>2.6145276798908721E-3</v>
      </c>
      <c r="R267" s="48">
        <v>1.3573311896608375E-2</v>
      </c>
      <c r="S267" s="48">
        <v>5.4251332602684253E-3</v>
      </c>
      <c r="T267" s="44">
        <v>118</v>
      </c>
      <c r="U267" s="48">
        <v>1.4904070832228158E-3</v>
      </c>
      <c r="V267" s="48">
        <v>4.3869517868404808E-3</v>
      </c>
      <c r="W267" s="48">
        <v>4.3131362131154675E-3</v>
      </c>
      <c r="X267" s="44">
        <v>55</v>
      </c>
      <c r="Y267" s="48">
        <v>6.9468126760385482E-4</v>
      </c>
      <c r="Z267" s="48">
        <v>4.5343708212867852E-2</v>
      </c>
      <c r="AA267" s="48">
        <v>5.0545810180317369E-2</v>
      </c>
      <c r="AB267" s="44">
        <v>602</v>
      </c>
      <c r="AC267" s="48">
        <v>7.6036022381367387E-3</v>
      </c>
      <c r="AD267" s="48">
        <v>7.0425898483680851E-3</v>
      </c>
      <c r="AE267" s="48">
        <v>1.2559242344597986E-3</v>
      </c>
      <c r="AF267" s="44">
        <v>37</v>
      </c>
      <c r="AG267" s="48">
        <v>4.6733103456986599E-4</v>
      </c>
      <c r="AH267" s="48">
        <v>4.1668652529280167E-3</v>
      </c>
      <c r="AI267" s="48">
        <v>2.717742336869877E-3</v>
      </c>
      <c r="AJ267" s="44">
        <v>204</v>
      </c>
      <c r="AK267" s="48">
        <v>2.5766359743852069E-3</v>
      </c>
      <c r="AL267" s="48">
        <v>0.26133292076273745</v>
      </c>
      <c r="AM267" s="48">
        <v>0.19822474676968543</v>
      </c>
      <c r="AN267" s="44">
        <v>19926</v>
      </c>
      <c r="AO267" s="48">
        <v>0.25167670796862568</v>
      </c>
      <c r="AP267" s="48">
        <v>7.179365473918882E-2</v>
      </c>
      <c r="AQ267" s="48">
        <v>6.2044528944749967E-2</v>
      </c>
      <c r="AR267" s="44">
        <v>5311</v>
      </c>
      <c r="AS267" s="48">
        <v>6.7080949313528607E-2</v>
      </c>
    </row>
    <row r="268" spans="1:45" x14ac:dyDescent="0.3">
      <c r="A268" s="44" t="s">
        <v>964</v>
      </c>
      <c r="B268" s="44" t="s">
        <v>229</v>
      </c>
      <c r="C268" s="44" t="s">
        <v>721</v>
      </c>
      <c r="D268" s="44" t="s">
        <v>635</v>
      </c>
      <c r="E268" s="47">
        <v>99084</v>
      </c>
      <c r="F268" s="48">
        <v>0.66687342449807374</v>
      </c>
      <c r="G268" s="48">
        <v>0.64832113754742848</v>
      </c>
      <c r="H268" s="44">
        <v>62016</v>
      </c>
      <c r="I268" s="48">
        <v>0.62589318154293327</v>
      </c>
      <c r="J268" s="48">
        <v>0.58811472428120537</v>
      </c>
      <c r="K268" s="48">
        <v>0.59655958262106923</v>
      </c>
      <c r="L268" s="44">
        <v>56222</v>
      </c>
      <c r="M268" s="48">
        <v>0.56741754470953942</v>
      </c>
      <c r="N268" s="48">
        <v>4.2452732192556084E-3</v>
      </c>
      <c r="O268" s="48">
        <v>3.8093267190756229E-3</v>
      </c>
      <c r="P268" s="44">
        <v>439</v>
      </c>
      <c r="Q268" s="48">
        <v>4.430584150821525E-3</v>
      </c>
      <c r="R268" s="48">
        <v>1.3573311896608375E-2</v>
      </c>
      <c r="S268" s="48">
        <v>9.2372709602332147E-3</v>
      </c>
      <c r="T268" s="44">
        <v>1653</v>
      </c>
      <c r="U268" s="48">
        <v>1.6682814581567156E-2</v>
      </c>
      <c r="V268" s="48">
        <v>4.3869517868404808E-3</v>
      </c>
      <c r="W268" s="48">
        <v>5.9569366329369168E-3</v>
      </c>
      <c r="X268" s="44">
        <v>424</v>
      </c>
      <c r="Y268" s="48">
        <v>4.2791974486294454E-3</v>
      </c>
      <c r="Z268" s="48">
        <v>4.5343708212867852E-2</v>
      </c>
      <c r="AA268" s="48">
        <v>2.5370598250545367E-2</v>
      </c>
      <c r="AB268" s="44">
        <v>2759</v>
      </c>
      <c r="AC268" s="48">
        <v>2.7845060756529812E-2</v>
      </c>
      <c r="AD268" s="48">
        <v>7.0425898483680851E-3</v>
      </c>
      <c r="AE268" s="48">
        <v>3.1149493797209323E-3</v>
      </c>
      <c r="AF268" s="44">
        <v>130</v>
      </c>
      <c r="AG268" s="48">
        <v>1.3120180856646885E-3</v>
      </c>
      <c r="AH268" s="48">
        <v>4.1668652529280167E-3</v>
      </c>
      <c r="AI268" s="48">
        <v>4.272472983847175E-3</v>
      </c>
      <c r="AJ268" s="44">
        <v>389</v>
      </c>
      <c r="AK268" s="48">
        <v>3.9259618101812601E-3</v>
      </c>
      <c r="AL268" s="48">
        <v>0.26133292076273745</v>
      </c>
      <c r="AM268" s="48">
        <v>0.27904596658266295</v>
      </c>
      <c r="AN268" s="44">
        <v>29798</v>
      </c>
      <c r="AO268" s="48">
        <v>0.30073473012797225</v>
      </c>
      <c r="AP268" s="48">
        <v>7.179365473918882E-2</v>
      </c>
      <c r="AQ268" s="48">
        <v>7.2632895869908579E-2</v>
      </c>
      <c r="AR268" s="44">
        <v>7270</v>
      </c>
      <c r="AS268" s="48">
        <v>7.3372088329094504E-2</v>
      </c>
    </row>
    <row r="269" spans="1:45" x14ac:dyDescent="0.3">
      <c r="A269" s="44" t="s">
        <v>965</v>
      </c>
      <c r="B269" s="44" t="s">
        <v>230</v>
      </c>
      <c r="C269" s="44" t="s">
        <v>717</v>
      </c>
      <c r="D269" s="44" t="s">
        <v>644</v>
      </c>
      <c r="E269" s="47">
        <v>93719</v>
      </c>
      <c r="F269" s="48">
        <v>0.66687342449807374</v>
      </c>
      <c r="G269" s="48">
        <v>0.67317689974114892</v>
      </c>
      <c r="H269" s="44">
        <v>66308</v>
      </c>
      <c r="I269" s="48">
        <v>0.70751928637736217</v>
      </c>
      <c r="J269" s="48">
        <v>0.58811472428120537</v>
      </c>
      <c r="K269" s="48">
        <v>0.59499959592962026</v>
      </c>
      <c r="L269" s="44">
        <v>64359</v>
      </c>
      <c r="M269" s="48">
        <v>0.68672307643060637</v>
      </c>
      <c r="N269" s="48">
        <v>4.2452732192556084E-3</v>
      </c>
      <c r="O269" s="48">
        <v>2.7100158164691515E-3</v>
      </c>
      <c r="P269" s="44">
        <v>131</v>
      </c>
      <c r="Q269" s="48">
        <v>1.3977955377244742E-3</v>
      </c>
      <c r="R269" s="48">
        <v>1.3573311896608375E-2</v>
      </c>
      <c r="S269" s="48">
        <v>4.556248394837514E-3</v>
      </c>
      <c r="T269" s="44">
        <v>209</v>
      </c>
      <c r="U269" s="48">
        <v>2.2300707433924819E-3</v>
      </c>
      <c r="V269" s="48">
        <v>4.3869517868404808E-3</v>
      </c>
      <c r="W269" s="48">
        <v>1.879163841170627E-3</v>
      </c>
      <c r="X269" s="44">
        <v>20</v>
      </c>
      <c r="Y269" s="48">
        <v>2.1340389888923272E-4</v>
      </c>
      <c r="Z269" s="48">
        <v>4.5343708212867852E-2</v>
      </c>
      <c r="AA269" s="48">
        <v>6.1708265728037358E-2</v>
      </c>
      <c r="AB269" s="44">
        <v>1273</v>
      </c>
      <c r="AC269" s="48">
        <v>1.3583158164299662E-2</v>
      </c>
      <c r="AD269" s="48">
        <v>7.0425898483680851E-3</v>
      </c>
      <c r="AE269" s="48">
        <v>4.1976004465025009E-3</v>
      </c>
      <c r="AF269" s="44">
        <v>74</v>
      </c>
      <c r="AG269" s="48">
        <v>7.8959442589016104E-4</v>
      </c>
      <c r="AH269" s="48">
        <v>4.1668652529280167E-3</v>
      </c>
      <c r="AI269" s="48">
        <v>3.1260095845115567E-3</v>
      </c>
      <c r="AJ269" s="44">
        <v>242</v>
      </c>
      <c r="AK269" s="48">
        <v>2.5821871765597157E-3</v>
      </c>
      <c r="AL269" s="48">
        <v>0.26133292076273745</v>
      </c>
      <c r="AM269" s="48">
        <v>0.2585707869795843</v>
      </c>
      <c r="AN269" s="44">
        <v>21578</v>
      </c>
      <c r="AO269" s="48">
        <v>0.23024146651159316</v>
      </c>
      <c r="AP269" s="48">
        <v>7.179365473918882E-2</v>
      </c>
      <c r="AQ269" s="48">
        <v>6.8252313279266758E-2</v>
      </c>
      <c r="AR269" s="44">
        <v>5833</v>
      </c>
      <c r="AS269" s="48">
        <v>6.223924711104472E-2</v>
      </c>
    </row>
    <row r="270" spans="1:45" x14ac:dyDescent="0.3">
      <c r="A270" s="44" t="s">
        <v>966</v>
      </c>
      <c r="B270" s="44" t="s">
        <v>231</v>
      </c>
      <c r="C270" s="44" t="s">
        <v>715</v>
      </c>
      <c r="D270" s="44" t="s">
        <v>636</v>
      </c>
      <c r="E270" s="47">
        <v>123805</v>
      </c>
      <c r="F270" s="48">
        <v>0.66687342449807374</v>
      </c>
      <c r="G270" s="48">
        <v>0.7079608233042054</v>
      </c>
      <c r="H270" s="44">
        <v>99626</v>
      </c>
      <c r="I270" s="48">
        <v>0.80470094099592104</v>
      </c>
      <c r="J270" s="48">
        <v>0.58811472428120537</v>
      </c>
      <c r="K270" s="48">
        <v>0.48421979067380105</v>
      </c>
      <c r="L270" s="44">
        <v>48017</v>
      </c>
      <c r="M270" s="48">
        <v>0.38784378659989499</v>
      </c>
      <c r="N270" s="48">
        <v>4.2452732192556084E-3</v>
      </c>
      <c r="O270" s="48">
        <v>1.0035061422635666E-2</v>
      </c>
      <c r="P270" s="44">
        <v>1898</v>
      </c>
      <c r="Q270" s="48">
        <v>1.5330560155082589E-2</v>
      </c>
      <c r="R270" s="48">
        <v>1.3573311896608375E-2</v>
      </c>
      <c r="S270" s="48">
        <v>5.0317343861424987E-2</v>
      </c>
      <c r="T270" s="44">
        <v>9821</v>
      </c>
      <c r="U270" s="48">
        <v>7.9326360001615442E-2</v>
      </c>
      <c r="V270" s="48">
        <v>4.3869517868404808E-3</v>
      </c>
      <c r="W270" s="48">
        <v>1.8179969735529041E-2</v>
      </c>
      <c r="X270" s="44">
        <v>21061</v>
      </c>
      <c r="Y270" s="48">
        <v>0.1701142926376156</v>
      </c>
      <c r="Z270" s="48">
        <v>4.5343708212867852E-2</v>
      </c>
      <c r="AA270" s="48">
        <v>0.12390877301414337</v>
      </c>
      <c r="AB270" s="44">
        <v>17222</v>
      </c>
      <c r="AC270" s="48">
        <v>0.13910585194459027</v>
      </c>
      <c r="AD270" s="48">
        <v>7.0425898483680851E-3</v>
      </c>
      <c r="AE270" s="48">
        <v>1.5431234455937472E-2</v>
      </c>
      <c r="AF270" s="44">
        <v>363</v>
      </c>
      <c r="AG270" s="48">
        <v>2.9320302087960906E-3</v>
      </c>
      <c r="AH270" s="48">
        <v>4.1668652529280167E-3</v>
      </c>
      <c r="AI270" s="48">
        <v>5.8686501407338269E-3</v>
      </c>
      <c r="AJ270" s="44">
        <v>1244</v>
      </c>
      <c r="AK270" s="48">
        <v>1.0048059448325996E-2</v>
      </c>
      <c r="AL270" s="48">
        <v>0.26133292076273745</v>
      </c>
      <c r="AM270" s="48">
        <v>0.20728948251522736</v>
      </c>
      <c r="AN270" s="44">
        <v>14713</v>
      </c>
      <c r="AO270" s="48">
        <v>0.11884011146561124</v>
      </c>
      <c r="AP270" s="48">
        <v>7.179365473918882E-2</v>
      </c>
      <c r="AQ270" s="48">
        <v>8.4749694180567242E-2</v>
      </c>
      <c r="AR270" s="44">
        <v>9466</v>
      </c>
      <c r="AS270" s="48">
        <v>7.6458947538467756E-2</v>
      </c>
    </row>
    <row r="271" spans="1:45" x14ac:dyDescent="0.3">
      <c r="A271" s="44" t="s">
        <v>967</v>
      </c>
      <c r="B271" s="44" t="s">
        <v>232</v>
      </c>
      <c r="C271" s="44" t="s">
        <v>695</v>
      </c>
      <c r="D271" s="44" t="s">
        <v>640</v>
      </c>
      <c r="E271" s="47">
        <v>97812</v>
      </c>
      <c r="F271" s="48">
        <v>0.66687342449807374</v>
      </c>
      <c r="G271" s="48">
        <v>0.64976959379252441</v>
      </c>
      <c r="H271" s="44">
        <v>65318</v>
      </c>
      <c r="I271" s="48">
        <v>0.66779127305443098</v>
      </c>
      <c r="J271" s="48">
        <v>0.58811472428120537</v>
      </c>
      <c r="K271" s="48">
        <v>0.59760016213555689</v>
      </c>
      <c r="L271" s="44">
        <v>63628</v>
      </c>
      <c r="M271" s="48">
        <v>0.65051322946059786</v>
      </c>
      <c r="N271" s="48">
        <v>4.2452732192556084E-3</v>
      </c>
      <c r="O271" s="48">
        <v>5.0894351313008485E-3</v>
      </c>
      <c r="P271" s="44">
        <v>306</v>
      </c>
      <c r="Q271" s="48">
        <v>3.1284504968715496E-3</v>
      </c>
      <c r="R271" s="48">
        <v>1.3573311896608375E-2</v>
      </c>
      <c r="S271" s="48">
        <v>1.0712412055936767E-2</v>
      </c>
      <c r="T271" s="44">
        <v>241</v>
      </c>
      <c r="U271" s="48">
        <v>2.4639103586472006E-3</v>
      </c>
      <c r="V271" s="48">
        <v>4.3869517868404808E-3</v>
      </c>
      <c r="W271" s="48">
        <v>2.056921161585454E-3</v>
      </c>
      <c r="X271" s="44">
        <v>232</v>
      </c>
      <c r="Y271" s="48">
        <v>2.3718971087392138E-3</v>
      </c>
      <c r="Z271" s="48">
        <v>4.5343708212867852E-2</v>
      </c>
      <c r="AA271" s="48">
        <v>2.3353426561278555E-2</v>
      </c>
      <c r="AB271" s="44">
        <v>475</v>
      </c>
      <c r="AC271" s="48">
        <v>4.856254856254856E-3</v>
      </c>
      <c r="AD271" s="48">
        <v>7.0425898483680851E-3</v>
      </c>
      <c r="AE271" s="48">
        <v>6.3627783085787081E-3</v>
      </c>
      <c r="AF271" s="44">
        <v>89</v>
      </c>
      <c r="AG271" s="48">
        <v>9.0990880464564673E-4</v>
      </c>
      <c r="AH271" s="48">
        <v>4.1668652529280167E-3</v>
      </c>
      <c r="AI271" s="48">
        <v>4.594458438287154E-3</v>
      </c>
      <c r="AJ271" s="44">
        <v>347</v>
      </c>
      <c r="AK271" s="48">
        <v>3.5476219686746001E-3</v>
      </c>
      <c r="AL271" s="48">
        <v>0.26133292076273745</v>
      </c>
      <c r="AM271" s="48">
        <v>0.27659005761602828</v>
      </c>
      <c r="AN271" s="44">
        <v>25208</v>
      </c>
      <c r="AO271" s="48">
        <v>0.25771888929783665</v>
      </c>
      <c r="AP271" s="48">
        <v>7.179365473918882E-2</v>
      </c>
      <c r="AQ271" s="48">
        <v>7.3640348591447344E-2</v>
      </c>
      <c r="AR271" s="44">
        <v>7286</v>
      </c>
      <c r="AS271" s="48">
        <v>7.4489837647732385E-2</v>
      </c>
    </row>
    <row r="272" spans="1:45" x14ac:dyDescent="0.3">
      <c r="A272" s="44" t="s">
        <v>968</v>
      </c>
      <c r="B272" s="44" t="s">
        <v>233</v>
      </c>
      <c r="C272" s="44" t="s">
        <v>697</v>
      </c>
      <c r="D272" s="44" t="s">
        <v>643</v>
      </c>
      <c r="E272" s="47">
        <v>97492</v>
      </c>
      <c r="F272" s="48">
        <v>0.66687342449807374</v>
      </c>
      <c r="G272" s="48">
        <v>0.71448827502786139</v>
      </c>
      <c r="H272" s="44">
        <v>66518</v>
      </c>
      <c r="I272" s="48">
        <v>0.68229188035941413</v>
      </c>
      <c r="J272" s="48">
        <v>0.58811472428120537</v>
      </c>
      <c r="K272" s="48">
        <v>0.60220316620571746</v>
      </c>
      <c r="L272" s="44">
        <v>65120</v>
      </c>
      <c r="M272" s="48">
        <v>0.66795224223526029</v>
      </c>
      <c r="N272" s="48">
        <v>4.2452732192556084E-3</v>
      </c>
      <c r="O272" s="48">
        <v>2.9720554667058917E-3</v>
      </c>
      <c r="P272" s="44">
        <v>357</v>
      </c>
      <c r="Q272" s="48">
        <v>3.6618389201165222E-3</v>
      </c>
      <c r="R272" s="48">
        <v>1.3573311896608375E-2</v>
      </c>
      <c r="S272" s="48">
        <v>1.2896996294257947E-2</v>
      </c>
      <c r="T272" s="44">
        <v>153</v>
      </c>
      <c r="U272" s="48">
        <v>1.5693595371927952E-3</v>
      </c>
      <c r="V272" s="48">
        <v>4.3869517868404808E-3</v>
      </c>
      <c r="W272" s="48">
        <v>8.2490649958843934E-4</v>
      </c>
      <c r="X272" s="44">
        <v>74</v>
      </c>
      <c r="Y272" s="48">
        <v>7.5903663890370494E-4</v>
      </c>
      <c r="Z272" s="48">
        <v>4.5343708212867852E-2</v>
      </c>
      <c r="AA272" s="48">
        <v>6.7147853199132357E-2</v>
      </c>
      <c r="AB272" s="44">
        <v>258</v>
      </c>
      <c r="AC272" s="48">
        <v>2.6463709842858901E-3</v>
      </c>
      <c r="AD272" s="48">
        <v>7.0425898483680851E-3</v>
      </c>
      <c r="AE272" s="48">
        <v>2.3863736371236129E-2</v>
      </c>
      <c r="AF272" s="44">
        <v>48</v>
      </c>
      <c r="AG272" s="48">
        <v>4.9234809009970047E-4</v>
      </c>
      <c r="AH272" s="48">
        <v>4.1668652529280167E-3</v>
      </c>
      <c r="AI272" s="48">
        <v>4.5795609912230731E-3</v>
      </c>
      <c r="AJ272" s="44">
        <v>508</v>
      </c>
      <c r="AK272" s="48">
        <v>5.2106839535551635E-3</v>
      </c>
      <c r="AL272" s="48">
        <v>0.26133292076273745</v>
      </c>
      <c r="AM272" s="48">
        <v>0.21973288452897768</v>
      </c>
      <c r="AN272" s="44">
        <v>23025</v>
      </c>
      <c r="AO272" s="48">
        <v>0.23617322446970007</v>
      </c>
      <c r="AP272" s="48">
        <v>7.179365473918882E-2</v>
      </c>
      <c r="AQ272" s="48">
        <v>6.5778840443160985E-2</v>
      </c>
      <c r="AR272" s="44">
        <v>7949</v>
      </c>
      <c r="AS272" s="48">
        <v>8.1534895170885816E-2</v>
      </c>
    </row>
    <row r="273" spans="1:45" x14ac:dyDescent="0.3">
      <c r="A273" s="44" t="s">
        <v>969</v>
      </c>
      <c r="B273" s="44" t="s">
        <v>234</v>
      </c>
      <c r="C273" s="44" t="s">
        <v>721</v>
      </c>
      <c r="D273" s="44" t="s">
        <v>635</v>
      </c>
      <c r="E273" s="47">
        <v>106711</v>
      </c>
      <c r="F273" s="48">
        <v>0.66687342449807374</v>
      </c>
      <c r="G273" s="48">
        <v>0.64832113754742848</v>
      </c>
      <c r="H273" s="44">
        <v>68459</v>
      </c>
      <c r="I273" s="48">
        <v>0.64153648639784089</v>
      </c>
      <c r="J273" s="48">
        <v>0.58811472428120537</v>
      </c>
      <c r="K273" s="48">
        <v>0.59655958262106923</v>
      </c>
      <c r="L273" s="44">
        <v>65858</v>
      </c>
      <c r="M273" s="48">
        <v>0.61716224194319236</v>
      </c>
      <c r="N273" s="48">
        <v>4.2452732192556084E-3</v>
      </c>
      <c r="O273" s="48">
        <v>3.8093267190756229E-3</v>
      </c>
      <c r="P273" s="44">
        <v>367</v>
      </c>
      <c r="Q273" s="48">
        <v>3.4391955843352607E-3</v>
      </c>
      <c r="R273" s="48">
        <v>1.3573311896608375E-2</v>
      </c>
      <c r="S273" s="48">
        <v>9.2372709602332147E-3</v>
      </c>
      <c r="T273" s="44">
        <v>558</v>
      </c>
      <c r="U273" s="48">
        <v>5.2290766650111044E-3</v>
      </c>
      <c r="V273" s="48">
        <v>4.3869517868404808E-3</v>
      </c>
      <c r="W273" s="48">
        <v>5.9569366329369168E-3</v>
      </c>
      <c r="X273" s="44">
        <v>317</v>
      </c>
      <c r="Y273" s="48">
        <v>2.9706403276138355E-3</v>
      </c>
      <c r="Z273" s="48">
        <v>4.5343708212867852E-2</v>
      </c>
      <c r="AA273" s="48">
        <v>2.5370598250545367E-2</v>
      </c>
      <c r="AB273" s="44">
        <v>881</v>
      </c>
      <c r="AC273" s="48">
        <v>8.2559436234315112E-3</v>
      </c>
      <c r="AD273" s="48">
        <v>7.0425898483680851E-3</v>
      </c>
      <c r="AE273" s="48">
        <v>3.1149493797209323E-3</v>
      </c>
      <c r="AF273" s="44">
        <v>147</v>
      </c>
      <c r="AG273" s="48">
        <v>1.3775524547609899E-3</v>
      </c>
      <c r="AH273" s="48">
        <v>4.1668652529280167E-3</v>
      </c>
      <c r="AI273" s="48">
        <v>4.272472983847175E-3</v>
      </c>
      <c r="AJ273" s="44">
        <v>331</v>
      </c>
      <c r="AK273" s="48">
        <v>3.1018357994958344E-3</v>
      </c>
      <c r="AL273" s="48">
        <v>0.26133292076273745</v>
      </c>
      <c r="AM273" s="48">
        <v>0.27904596658266295</v>
      </c>
      <c r="AN273" s="44">
        <v>30456</v>
      </c>
      <c r="AO273" s="48">
        <v>0.28540637797415447</v>
      </c>
      <c r="AP273" s="48">
        <v>7.179365473918882E-2</v>
      </c>
      <c r="AQ273" s="48">
        <v>7.2632895869908579E-2</v>
      </c>
      <c r="AR273" s="44">
        <v>7796</v>
      </c>
      <c r="AS273" s="48">
        <v>7.3057135628004616E-2</v>
      </c>
    </row>
    <row r="274" spans="1:45" x14ac:dyDescent="0.3">
      <c r="A274" s="44" t="s">
        <v>970</v>
      </c>
      <c r="B274" s="44" t="s">
        <v>235</v>
      </c>
      <c r="C274" s="44" t="s">
        <v>721</v>
      </c>
      <c r="D274" s="44" t="s">
        <v>635</v>
      </c>
      <c r="E274" s="47">
        <v>100031</v>
      </c>
      <c r="F274" s="48">
        <v>0.66687342449807374</v>
      </c>
      <c r="G274" s="48">
        <v>0.64832113754742848</v>
      </c>
      <c r="H274" s="44">
        <v>73038</v>
      </c>
      <c r="I274" s="48">
        <v>0.73015365236776597</v>
      </c>
      <c r="J274" s="48">
        <v>0.58811472428120537</v>
      </c>
      <c r="K274" s="48">
        <v>0.59655958262106923</v>
      </c>
      <c r="L274" s="44">
        <v>51724</v>
      </c>
      <c r="M274" s="48">
        <v>0.51707970529135971</v>
      </c>
      <c r="N274" s="48">
        <v>4.2452732192556084E-3</v>
      </c>
      <c r="O274" s="48">
        <v>3.8093267190756229E-3</v>
      </c>
      <c r="P274" s="44">
        <v>591</v>
      </c>
      <c r="Q274" s="48">
        <v>5.9081684677749899E-3</v>
      </c>
      <c r="R274" s="48">
        <v>1.3573311896608375E-2</v>
      </c>
      <c r="S274" s="48">
        <v>9.2372709602332147E-3</v>
      </c>
      <c r="T274" s="44">
        <v>3172</v>
      </c>
      <c r="U274" s="48">
        <v>3.1710169847347321E-2</v>
      </c>
      <c r="V274" s="48">
        <v>4.3869517868404808E-3</v>
      </c>
      <c r="W274" s="48">
        <v>5.9569366329369168E-3</v>
      </c>
      <c r="X274" s="44">
        <v>14293</v>
      </c>
      <c r="Y274" s="48">
        <v>0.14288570543131629</v>
      </c>
      <c r="Z274" s="48">
        <v>4.5343708212867852E-2</v>
      </c>
      <c r="AA274" s="48">
        <v>2.5370598250545367E-2</v>
      </c>
      <c r="AB274" s="44">
        <v>2402</v>
      </c>
      <c r="AC274" s="48">
        <v>2.4012556107606643E-2</v>
      </c>
      <c r="AD274" s="48">
        <v>7.0425898483680851E-3</v>
      </c>
      <c r="AE274" s="48">
        <v>3.1149493797209323E-3</v>
      </c>
      <c r="AF274" s="44">
        <v>164</v>
      </c>
      <c r="AG274" s="48">
        <v>1.639491757555158E-3</v>
      </c>
      <c r="AH274" s="48">
        <v>4.1668652529280167E-3</v>
      </c>
      <c r="AI274" s="48">
        <v>4.272472983847175E-3</v>
      </c>
      <c r="AJ274" s="44">
        <v>692</v>
      </c>
      <c r="AK274" s="48">
        <v>6.9178554648059104E-3</v>
      </c>
      <c r="AL274" s="48">
        <v>0.26133292076273745</v>
      </c>
      <c r="AM274" s="48">
        <v>0.27904596658266295</v>
      </c>
      <c r="AN274" s="44">
        <v>19176</v>
      </c>
      <c r="AO274" s="48">
        <v>0.19170057282242506</v>
      </c>
      <c r="AP274" s="48">
        <v>7.179365473918882E-2</v>
      </c>
      <c r="AQ274" s="48">
        <v>7.2632895869908579E-2</v>
      </c>
      <c r="AR274" s="44">
        <v>7817</v>
      </c>
      <c r="AS274" s="48">
        <v>7.8145774809808957E-2</v>
      </c>
    </row>
    <row r="275" spans="1:45" x14ac:dyDescent="0.3">
      <c r="A275" s="44" t="s">
        <v>971</v>
      </c>
      <c r="B275" s="44" t="s">
        <v>236</v>
      </c>
      <c r="C275" s="44" t="s">
        <v>734</v>
      </c>
      <c r="D275" s="44" t="s">
        <v>637</v>
      </c>
      <c r="E275" s="47">
        <v>76236</v>
      </c>
      <c r="F275" s="48">
        <v>0.66687342449807374</v>
      </c>
      <c r="G275" s="48">
        <v>0.7051988419976849</v>
      </c>
      <c r="H275" s="44">
        <v>54689</v>
      </c>
      <c r="I275" s="48">
        <v>0.71736449971142247</v>
      </c>
      <c r="J275" s="48">
        <v>0.58811472428120537</v>
      </c>
      <c r="K275" s="48">
        <v>0.67516787413848744</v>
      </c>
      <c r="L275" s="44">
        <v>53550</v>
      </c>
      <c r="M275" s="48">
        <v>0.70242405162915156</v>
      </c>
      <c r="N275" s="48">
        <v>4.2452732192556084E-3</v>
      </c>
      <c r="O275" s="48">
        <v>2.4321437290662738E-3</v>
      </c>
      <c r="P275" s="44">
        <v>200</v>
      </c>
      <c r="Q275" s="48">
        <v>2.6234324990817987E-3</v>
      </c>
      <c r="R275" s="48">
        <v>1.3573311896608375E-2</v>
      </c>
      <c r="S275" s="48">
        <v>2.9928152410232871E-3</v>
      </c>
      <c r="T275" s="44">
        <v>182</v>
      </c>
      <c r="U275" s="48">
        <v>2.3873235741644367E-3</v>
      </c>
      <c r="V275" s="48">
        <v>4.3869517868404808E-3</v>
      </c>
      <c r="W275" s="48">
        <v>1.7339998752351855E-3</v>
      </c>
      <c r="X275" s="44">
        <v>80</v>
      </c>
      <c r="Y275" s="48">
        <v>1.0493729996327195E-3</v>
      </c>
      <c r="Z275" s="48">
        <v>4.5343708212867852E-2</v>
      </c>
      <c r="AA275" s="48">
        <v>1.8007721555740222E-2</v>
      </c>
      <c r="AB275" s="44">
        <v>282</v>
      </c>
      <c r="AC275" s="48">
        <v>3.699039823705336E-3</v>
      </c>
      <c r="AD275" s="48">
        <v>7.0425898483680851E-3</v>
      </c>
      <c r="AE275" s="48">
        <v>2.2965967701316114E-3</v>
      </c>
      <c r="AF275" s="44">
        <v>185</v>
      </c>
      <c r="AG275" s="48">
        <v>2.4266750616506638E-3</v>
      </c>
      <c r="AH275" s="48">
        <v>4.1668652529280167E-3</v>
      </c>
      <c r="AI275" s="48">
        <v>2.5676906880009367E-3</v>
      </c>
      <c r="AJ275" s="44">
        <v>210</v>
      </c>
      <c r="AK275" s="48">
        <v>2.7546041240358887E-3</v>
      </c>
      <c r="AL275" s="48">
        <v>0.26133292076273745</v>
      </c>
      <c r="AM275" s="48">
        <v>0.23401104245623411</v>
      </c>
      <c r="AN275" s="44">
        <v>16492</v>
      </c>
      <c r="AO275" s="48">
        <v>0.21632824387428512</v>
      </c>
      <c r="AP275" s="48">
        <v>7.179365473918882E-2</v>
      </c>
      <c r="AQ275" s="48">
        <v>6.0790115546080957E-2</v>
      </c>
      <c r="AR275" s="44">
        <v>5055</v>
      </c>
      <c r="AS275" s="48">
        <v>6.6307256414292456E-2</v>
      </c>
    </row>
    <row r="276" spans="1:45" x14ac:dyDescent="0.3">
      <c r="A276" s="44" t="s">
        <v>972</v>
      </c>
      <c r="B276" s="44" t="s">
        <v>237</v>
      </c>
      <c r="C276" s="44" t="s">
        <v>699</v>
      </c>
      <c r="D276" s="44" t="s">
        <v>638</v>
      </c>
      <c r="E276" s="47">
        <v>103894</v>
      </c>
      <c r="F276" s="48">
        <v>0.66687342449807374</v>
      </c>
      <c r="G276" s="48">
        <v>0.73973072428556463</v>
      </c>
      <c r="H276" s="44">
        <v>77589</v>
      </c>
      <c r="I276" s="48">
        <v>0.74680924788726977</v>
      </c>
      <c r="J276" s="48">
        <v>0.58811472428120537</v>
      </c>
      <c r="K276" s="48">
        <v>0.67253842324150404</v>
      </c>
      <c r="L276" s="44">
        <v>72709</v>
      </c>
      <c r="M276" s="48">
        <v>0.69983829672550868</v>
      </c>
      <c r="N276" s="48">
        <v>4.2452732192556084E-3</v>
      </c>
      <c r="O276" s="48">
        <v>2.9345548190296417E-3</v>
      </c>
      <c r="P276" s="44">
        <v>234</v>
      </c>
      <c r="Q276" s="48">
        <v>2.2522956089860821E-3</v>
      </c>
      <c r="R276" s="48">
        <v>1.3573311896608375E-2</v>
      </c>
      <c r="S276" s="48">
        <v>5.4251332602684253E-3</v>
      </c>
      <c r="T276" s="44">
        <v>295</v>
      </c>
      <c r="U276" s="48">
        <v>2.8394324985080949E-3</v>
      </c>
      <c r="V276" s="48">
        <v>4.3869517868404808E-3</v>
      </c>
      <c r="W276" s="48">
        <v>4.3131362131154675E-3</v>
      </c>
      <c r="X276" s="44">
        <v>123</v>
      </c>
      <c r="Y276" s="48">
        <v>1.1838989739542227E-3</v>
      </c>
      <c r="Z276" s="48">
        <v>4.5343708212867852E-2</v>
      </c>
      <c r="AA276" s="48">
        <v>5.0545810180317369E-2</v>
      </c>
      <c r="AB276" s="44">
        <v>3997</v>
      </c>
      <c r="AC276" s="48">
        <v>3.8471904056057132E-2</v>
      </c>
      <c r="AD276" s="48">
        <v>7.0425898483680851E-3</v>
      </c>
      <c r="AE276" s="48">
        <v>1.2559242344597986E-3</v>
      </c>
      <c r="AF276" s="44">
        <v>23</v>
      </c>
      <c r="AG276" s="48">
        <v>2.2137948293452943E-4</v>
      </c>
      <c r="AH276" s="48">
        <v>4.1668652529280167E-3</v>
      </c>
      <c r="AI276" s="48">
        <v>2.717742336869877E-3</v>
      </c>
      <c r="AJ276" s="44">
        <v>208</v>
      </c>
      <c r="AK276" s="48">
        <v>2.0020405413209616E-3</v>
      </c>
      <c r="AL276" s="48">
        <v>0.26133292076273745</v>
      </c>
      <c r="AM276" s="48">
        <v>0.19822474676968543</v>
      </c>
      <c r="AN276" s="44">
        <v>20207</v>
      </c>
      <c r="AO276" s="48">
        <v>0.19449631355034938</v>
      </c>
      <c r="AP276" s="48">
        <v>7.179365473918882E-2</v>
      </c>
      <c r="AQ276" s="48">
        <v>6.2044528944749967E-2</v>
      </c>
      <c r="AR276" s="44">
        <v>6098</v>
      </c>
      <c r="AS276" s="48">
        <v>5.8694438562380886E-2</v>
      </c>
    </row>
    <row r="277" spans="1:45" x14ac:dyDescent="0.3">
      <c r="A277" s="44" t="s">
        <v>973</v>
      </c>
      <c r="B277" s="44" t="s">
        <v>238</v>
      </c>
      <c r="C277" s="44" t="s">
        <v>702</v>
      </c>
      <c r="D277" s="44" t="s">
        <v>634</v>
      </c>
      <c r="E277" s="47">
        <v>90892</v>
      </c>
      <c r="F277" s="48">
        <v>0.66687342449807374</v>
      </c>
      <c r="G277" s="48">
        <v>0.65642560633474378</v>
      </c>
      <c r="H277" s="44">
        <v>59272</v>
      </c>
      <c r="I277" s="48">
        <v>0.65211459754433831</v>
      </c>
      <c r="J277" s="48">
        <v>0.58811472428120537</v>
      </c>
      <c r="K277" s="48">
        <v>0.58814062051229787</v>
      </c>
      <c r="L277" s="44">
        <v>58264</v>
      </c>
      <c r="M277" s="48">
        <v>0.64102451260837034</v>
      </c>
      <c r="N277" s="48">
        <v>4.2452732192556084E-3</v>
      </c>
      <c r="O277" s="48">
        <v>2.7953627684679902E-3</v>
      </c>
      <c r="P277" s="44">
        <v>296</v>
      </c>
      <c r="Q277" s="48">
        <v>3.2566122431017031E-3</v>
      </c>
      <c r="R277" s="48">
        <v>1.3573311896608375E-2</v>
      </c>
      <c r="S277" s="48">
        <v>1.9792324311494122E-2</v>
      </c>
      <c r="T277" s="44">
        <v>77</v>
      </c>
      <c r="U277" s="48">
        <v>8.4715926594199705E-4</v>
      </c>
      <c r="V277" s="48">
        <v>4.3869517868404808E-3</v>
      </c>
      <c r="W277" s="48">
        <v>9.3840539907377133E-4</v>
      </c>
      <c r="X277" s="44">
        <v>35</v>
      </c>
      <c r="Y277" s="48">
        <v>3.8507239360999868E-4</v>
      </c>
      <c r="Z277" s="48">
        <v>4.5343708212867852E-2</v>
      </c>
      <c r="AA277" s="48">
        <v>3.1026276674735981E-2</v>
      </c>
      <c r="AB277" s="44">
        <v>178</v>
      </c>
      <c r="AC277" s="48">
        <v>1.9583681732165646E-3</v>
      </c>
      <c r="AD277" s="48">
        <v>7.0425898483680851E-3</v>
      </c>
      <c r="AE277" s="48">
        <v>9.7800195975401155E-3</v>
      </c>
      <c r="AF277" s="44">
        <v>33</v>
      </c>
      <c r="AG277" s="48">
        <v>3.6306825683228447E-4</v>
      </c>
      <c r="AH277" s="48">
        <v>4.1668652529280167E-3</v>
      </c>
      <c r="AI277" s="48">
        <v>3.9525970711339524E-3</v>
      </c>
      <c r="AJ277" s="44">
        <v>389</v>
      </c>
      <c r="AK277" s="48">
        <v>4.2798046032654141E-3</v>
      </c>
      <c r="AL277" s="48">
        <v>0.26133292076273745</v>
      </c>
      <c r="AM277" s="48">
        <v>0.27531323195731422</v>
      </c>
      <c r="AN277" s="44">
        <v>25057</v>
      </c>
      <c r="AO277" s="48">
        <v>0.2756788276195925</v>
      </c>
      <c r="AP277" s="48">
        <v>7.179365473918882E-2</v>
      </c>
      <c r="AQ277" s="48">
        <v>6.8261161707941942E-2</v>
      </c>
      <c r="AR277" s="44">
        <v>6563</v>
      </c>
      <c r="AS277" s="48">
        <v>7.2206574836069182E-2</v>
      </c>
    </row>
    <row r="278" spans="1:45" x14ac:dyDescent="0.3">
      <c r="A278" s="44" t="s">
        <v>974</v>
      </c>
      <c r="B278" s="44" t="s">
        <v>239</v>
      </c>
      <c r="C278" s="44" t="s">
        <v>721</v>
      </c>
      <c r="D278" s="44" t="s">
        <v>635</v>
      </c>
      <c r="E278" s="47">
        <v>99607</v>
      </c>
      <c r="F278" s="48">
        <v>0.66687342449807374</v>
      </c>
      <c r="G278" s="48">
        <v>0.64832113754742848</v>
      </c>
      <c r="H278" s="44">
        <v>64545</v>
      </c>
      <c r="I278" s="48">
        <v>0.64799662674310043</v>
      </c>
      <c r="J278" s="48">
        <v>0.58811472428120537</v>
      </c>
      <c r="K278" s="48">
        <v>0.59655958262106923</v>
      </c>
      <c r="L278" s="44">
        <v>59817</v>
      </c>
      <c r="M278" s="48">
        <v>0.60053008322708246</v>
      </c>
      <c r="N278" s="48">
        <v>4.2452732192556084E-3</v>
      </c>
      <c r="O278" s="48">
        <v>3.8093267190756229E-3</v>
      </c>
      <c r="P278" s="44">
        <v>387</v>
      </c>
      <c r="Q278" s="48">
        <v>3.8852691075928398E-3</v>
      </c>
      <c r="R278" s="48">
        <v>1.3573311896608375E-2</v>
      </c>
      <c r="S278" s="48">
        <v>9.2372709602332147E-3</v>
      </c>
      <c r="T278" s="44">
        <v>960</v>
      </c>
      <c r="U278" s="48">
        <v>9.6378768560442547E-3</v>
      </c>
      <c r="V278" s="48">
        <v>4.3869517868404808E-3</v>
      </c>
      <c r="W278" s="48">
        <v>5.9569366329369168E-3</v>
      </c>
      <c r="X278" s="44">
        <v>390</v>
      </c>
      <c r="Y278" s="48">
        <v>3.9153874727679778E-3</v>
      </c>
      <c r="Z278" s="48">
        <v>4.5343708212867852E-2</v>
      </c>
      <c r="AA278" s="48">
        <v>2.5370598250545367E-2</v>
      </c>
      <c r="AB278" s="44">
        <v>1442</v>
      </c>
      <c r="AC278" s="48">
        <v>1.4476894194183139E-2</v>
      </c>
      <c r="AD278" s="48">
        <v>7.0425898483680851E-3</v>
      </c>
      <c r="AE278" s="48">
        <v>3.1149493797209323E-3</v>
      </c>
      <c r="AF278" s="44">
        <v>1178</v>
      </c>
      <c r="AG278" s="48">
        <v>1.182647805877097E-2</v>
      </c>
      <c r="AH278" s="48">
        <v>4.1668652529280167E-3</v>
      </c>
      <c r="AI278" s="48">
        <v>4.272472983847175E-3</v>
      </c>
      <c r="AJ278" s="44">
        <v>371</v>
      </c>
      <c r="AK278" s="48">
        <v>3.724637826658769E-3</v>
      </c>
      <c r="AL278" s="48">
        <v>0.26133292076273745</v>
      </c>
      <c r="AM278" s="48">
        <v>0.27904596658266295</v>
      </c>
      <c r="AN278" s="44">
        <v>27729</v>
      </c>
      <c r="AO278" s="48">
        <v>0.27838404931380323</v>
      </c>
      <c r="AP278" s="48">
        <v>7.179365473918882E-2</v>
      </c>
      <c r="AQ278" s="48">
        <v>7.2632895869908579E-2</v>
      </c>
      <c r="AR278" s="44">
        <v>7333</v>
      </c>
      <c r="AS278" s="48">
        <v>7.3619323943096365E-2</v>
      </c>
    </row>
    <row r="279" spans="1:45" x14ac:dyDescent="0.3">
      <c r="A279" s="44" t="s">
        <v>975</v>
      </c>
      <c r="B279" s="44" t="s">
        <v>240</v>
      </c>
      <c r="C279" s="44" t="s">
        <v>715</v>
      </c>
      <c r="D279" s="44" t="s">
        <v>636</v>
      </c>
      <c r="E279" s="47">
        <v>135642</v>
      </c>
      <c r="F279" s="48">
        <v>0.66687342449807374</v>
      </c>
      <c r="G279" s="48">
        <v>0.7079608233042054</v>
      </c>
      <c r="H279" s="44">
        <v>71696</v>
      </c>
      <c r="I279" s="48">
        <v>0.52856784771678389</v>
      </c>
      <c r="J279" s="48">
        <v>0.58811472428120537</v>
      </c>
      <c r="K279" s="48">
        <v>0.48421979067380105</v>
      </c>
      <c r="L279" s="44">
        <v>45704</v>
      </c>
      <c r="M279" s="48">
        <v>0.3369457837542944</v>
      </c>
      <c r="N279" s="48">
        <v>4.2452732192556084E-3</v>
      </c>
      <c r="O279" s="48">
        <v>1.0035061422635666E-2</v>
      </c>
      <c r="P279" s="44">
        <v>1680</v>
      </c>
      <c r="Q279" s="48">
        <v>1.2385544300437918E-2</v>
      </c>
      <c r="R279" s="48">
        <v>1.3573311896608375E-2</v>
      </c>
      <c r="S279" s="48">
        <v>5.0317343861424987E-2</v>
      </c>
      <c r="T279" s="44">
        <v>1554</v>
      </c>
      <c r="U279" s="48">
        <v>1.1456628477905073E-2</v>
      </c>
      <c r="V279" s="48">
        <v>4.3869517868404808E-3</v>
      </c>
      <c r="W279" s="48">
        <v>1.8179969735529041E-2</v>
      </c>
      <c r="X279" s="44">
        <v>2588</v>
      </c>
      <c r="Y279" s="48">
        <v>1.9079636100912695E-2</v>
      </c>
      <c r="Z279" s="48">
        <v>4.5343708212867852E-2</v>
      </c>
      <c r="AA279" s="48">
        <v>0.12390877301414337</v>
      </c>
      <c r="AB279" s="44">
        <v>19152</v>
      </c>
      <c r="AC279" s="48">
        <v>0.14119520502499225</v>
      </c>
      <c r="AD279" s="48">
        <v>7.0425898483680851E-3</v>
      </c>
      <c r="AE279" s="48">
        <v>1.5431234455937472E-2</v>
      </c>
      <c r="AF279" s="44">
        <v>258</v>
      </c>
      <c r="AG279" s="48">
        <v>1.9020657318529659E-3</v>
      </c>
      <c r="AH279" s="48">
        <v>4.1668652529280167E-3</v>
      </c>
      <c r="AI279" s="48">
        <v>5.8686501407338269E-3</v>
      </c>
      <c r="AJ279" s="44">
        <v>760</v>
      </c>
      <c r="AK279" s="48">
        <v>5.602984326388582E-3</v>
      </c>
      <c r="AL279" s="48">
        <v>0.26133292076273745</v>
      </c>
      <c r="AM279" s="48">
        <v>0.20728948251522736</v>
      </c>
      <c r="AN279" s="44">
        <v>36001</v>
      </c>
      <c r="AO279" s="48">
        <v>0.26541189307146756</v>
      </c>
      <c r="AP279" s="48">
        <v>7.179365473918882E-2</v>
      </c>
      <c r="AQ279" s="48">
        <v>8.4749694180567242E-2</v>
      </c>
      <c r="AR279" s="44">
        <v>27945</v>
      </c>
      <c r="AS279" s="48">
        <v>0.20602025921174857</v>
      </c>
    </row>
    <row r="280" spans="1:45" x14ac:dyDescent="0.3">
      <c r="A280" s="44" t="s">
        <v>976</v>
      </c>
      <c r="B280" s="44" t="s">
        <v>241</v>
      </c>
      <c r="C280" s="44" t="s">
        <v>715</v>
      </c>
      <c r="D280" s="44" t="s">
        <v>636</v>
      </c>
      <c r="E280" s="47">
        <v>102846</v>
      </c>
      <c r="F280" s="48">
        <v>0.66687342449807374</v>
      </c>
      <c r="G280" s="48">
        <v>0.7079608233042054</v>
      </c>
      <c r="H280" s="44">
        <v>73342</v>
      </c>
      <c r="I280" s="48">
        <v>0.71312447737393769</v>
      </c>
      <c r="J280" s="48">
        <v>0.58811472428120537</v>
      </c>
      <c r="K280" s="48">
        <v>0.48421979067380105</v>
      </c>
      <c r="L280" s="44">
        <v>68802</v>
      </c>
      <c r="M280" s="48">
        <v>0.6689808062540108</v>
      </c>
      <c r="N280" s="48">
        <v>4.2452732192556084E-3</v>
      </c>
      <c r="O280" s="48">
        <v>1.0035061422635666E-2</v>
      </c>
      <c r="P280" s="44">
        <v>292</v>
      </c>
      <c r="Q280" s="48">
        <v>2.8391964685063106E-3</v>
      </c>
      <c r="R280" s="48">
        <v>1.3573311896608375E-2</v>
      </c>
      <c r="S280" s="48">
        <v>5.0317343861424987E-2</v>
      </c>
      <c r="T280" s="44">
        <v>1216</v>
      </c>
      <c r="U280" s="48">
        <v>1.1823503101724909E-2</v>
      </c>
      <c r="V280" s="48">
        <v>4.3869517868404808E-3</v>
      </c>
      <c r="W280" s="48">
        <v>1.8179969735529041E-2</v>
      </c>
      <c r="X280" s="44">
        <v>428</v>
      </c>
      <c r="Y280" s="48">
        <v>4.1615619469887013E-3</v>
      </c>
      <c r="Z280" s="48">
        <v>4.5343708212867852E-2</v>
      </c>
      <c r="AA280" s="48">
        <v>0.12390877301414337</v>
      </c>
      <c r="AB280" s="44">
        <v>1653</v>
      </c>
      <c r="AC280" s="48">
        <v>1.6072574528907299E-2</v>
      </c>
      <c r="AD280" s="48">
        <v>7.0425898483680851E-3</v>
      </c>
      <c r="AE280" s="48">
        <v>1.5431234455937472E-2</v>
      </c>
      <c r="AF280" s="44">
        <v>635</v>
      </c>
      <c r="AG280" s="48">
        <v>6.1742799914435171E-3</v>
      </c>
      <c r="AH280" s="48">
        <v>4.1668652529280167E-3</v>
      </c>
      <c r="AI280" s="48">
        <v>5.8686501407338269E-3</v>
      </c>
      <c r="AJ280" s="44">
        <v>316</v>
      </c>
      <c r="AK280" s="48">
        <v>3.0725550823561443E-3</v>
      </c>
      <c r="AL280" s="48">
        <v>0.26133292076273745</v>
      </c>
      <c r="AM280" s="48">
        <v>0.20728948251522736</v>
      </c>
      <c r="AN280" s="44">
        <v>22544</v>
      </c>
      <c r="AO280" s="48">
        <v>0.21920152460961048</v>
      </c>
      <c r="AP280" s="48">
        <v>7.179365473918882E-2</v>
      </c>
      <c r="AQ280" s="48">
        <v>8.4749694180567242E-2</v>
      </c>
      <c r="AR280" s="44">
        <v>6960</v>
      </c>
      <c r="AS280" s="48">
        <v>6.7673998016451783E-2</v>
      </c>
    </row>
    <row r="281" spans="1:45" x14ac:dyDescent="0.3">
      <c r="A281" s="44" t="s">
        <v>977</v>
      </c>
      <c r="B281" s="44" t="s">
        <v>242</v>
      </c>
      <c r="C281" s="44" t="s">
        <v>715</v>
      </c>
      <c r="D281" s="44" t="s">
        <v>636</v>
      </c>
      <c r="E281" s="47">
        <v>125689</v>
      </c>
      <c r="F281" s="48">
        <v>0.66687342449807374</v>
      </c>
      <c r="G281" s="48">
        <v>0.7079608233042054</v>
      </c>
      <c r="H281" s="44">
        <v>73655</v>
      </c>
      <c r="I281" s="48">
        <v>0.58600991335757302</v>
      </c>
      <c r="J281" s="48">
        <v>0.58811472428120537</v>
      </c>
      <c r="K281" s="48">
        <v>0.48421979067380105</v>
      </c>
      <c r="L281" s="44">
        <v>53379</v>
      </c>
      <c r="M281" s="48">
        <v>0.42469110264223597</v>
      </c>
      <c r="N281" s="48">
        <v>4.2452732192556084E-3</v>
      </c>
      <c r="O281" s="48">
        <v>1.0035061422635666E-2</v>
      </c>
      <c r="P281" s="44">
        <v>1256</v>
      </c>
      <c r="Q281" s="48">
        <v>9.9929190303049593E-3</v>
      </c>
      <c r="R281" s="48">
        <v>1.3573311896608375E-2</v>
      </c>
      <c r="S281" s="48">
        <v>5.0317343861424987E-2</v>
      </c>
      <c r="T281" s="44">
        <v>2162</v>
      </c>
      <c r="U281" s="48">
        <v>1.7201187056942135E-2</v>
      </c>
      <c r="V281" s="48">
        <v>4.3869517868404808E-3</v>
      </c>
      <c r="W281" s="48">
        <v>1.8179969735529041E-2</v>
      </c>
      <c r="X281" s="44">
        <v>4218</v>
      </c>
      <c r="Y281" s="48">
        <v>3.3559022667059173E-2</v>
      </c>
      <c r="Z281" s="48">
        <v>4.5343708212867852E-2</v>
      </c>
      <c r="AA281" s="48">
        <v>0.12390877301414337</v>
      </c>
      <c r="AB281" s="44">
        <v>11486</v>
      </c>
      <c r="AC281" s="48">
        <v>9.138428979465188E-2</v>
      </c>
      <c r="AD281" s="48">
        <v>7.0425898483680851E-3</v>
      </c>
      <c r="AE281" s="48">
        <v>1.5431234455937472E-2</v>
      </c>
      <c r="AF281" s="44">
        <v>414</v>
      </c>
      <c r="AG281" s="48">
        <v>3.2938443300527492E-3</v>
      </c>
      <c r="AH281" s="48">
        <v>4.1668652529280167E-3</v>
      </c>
      <c r="AI281" s="48">
        <v>5.8686501407338269E-3</v>
      </c>
      <c r="AJ281" s="44">
        <v>740</v>
      </c>
      <c r="AK281" s="48">
        <v>5.8875478363261706E-3</v>
      </c>
      <c r="AL281" s="48">
        <v>0.26133292076273745</v>
      </c>
      <c r="AM281" s="48">
        <v>0.20728948251522736</v>
      </c>
      <c r="AN281" s="44">
        <v>40454</v>
      </c>
      <c r="AO281" s="48">
        <v>0.32185791914964712</v>
      </c>
      <c r="AP281" s="48">
        <v>7.179365473918882E-2</v>
      </c>
      <c r="AQ281" s="48">
        <v>8.4749694180567242E-2</v>
      </c>
      <c r="AR281" s="44">
        <v>11580</v>
      </c>
      <c r="AS281" s="48">
        <v>9.2132167492779804E-2</v>
      </c>
    </row>
    <row r="282" spans="1:45" x14ac:dyDescent="0.3">
      <c r="A282" s="44" t="s">
        <v>978</v>
      </c>
      <c r="B282" s="44" t="s">
        <v>243</v>
      </c>
      <c r="C282" s="44" t="s">
        <v>695</v>
      </c>
      <c r="D282" s="44" t="s">
        <v>640</v>
      </c>
      <c r="E282" s="47">
        <v>103692</v>
      </c>
      <c r="F282" s="48">
        <v>0.66687342449807374</v>
      </c>
      <c r="G282" s="48">
        <v>0.64976959379252441</v>
      </c>
      <c r="H282" s="44">
        <v>67586</v>
      </c>
      <c r="I282" s="48">
        <v>0.65179570265787135</v>
      </c>
      <c r="J282" s="48">
        <v>0.58811472428120537</v>
      </c>
      <c r="K282" s="48">
        <v>0.59760016213555689</v>
      </c>
      <c r="L282" s="44">
        <v>65594</v>
      </c>
      <c r="M282" s="48">
        <v>0.63258496316012802</v>
      </c>
      <c r="N282" s="48">
        <v>4.2452732192556084E-3</v>
      </c>
      <c r="O282" s="48">
        <v>5.0894351313008485E-3</v>
      </c>
      <c r="P282" s="44">
        <v>331</v>
      </c>
      <c r="Q282" s="48">
        <v>3.1921459707595573E-3</v>
      </c>
      <c r="R282" s="48">
        <v>1.3573311896608375E-2</v>
      </c>
      <c r="S282" s="48">
        <v>1.0712412055936767E-2</v>
      </c>
      <c r="T282" s="44">
        <v>399</v>
      </c>
      <c r="U282" s="48">
        <v>3.8479342668672608E-3</v>
      </c>
      <c r="V282" s="48">
        <v>4.3869517868404808E-3</v>
      </c>
      <c r="W282" s="48">
        <v>2.056921161585454E-3</v>
      </c>
      <c r="X282" s="44">
        <v>144</v>
      </c>
      <c r="Y282" s="48">
        <v>1.3887281564633723E-3</v>
      </c>
      <c r="Z282" s="48">
        <v>4.5343708212867852E-2</v>
      </c>
      <c r="AA282" s="48">
        <v>2.3353426561278555E-2</v>
      </c>
      <c r="AB282" s="44">
        <v>629</v>
      </c>
      <c r="AC282" s="48">
        <v>6.0660417389962577E-3</v>
      </c>
      <c r="AD282" s="48">
        <v>7.0425898483680851E-3</v>
      </c>
      <c r="AE282" s="48">
        <v>6.3627783085787081E-3</v>
      </c>
      <c r="AF282" s="44">
        <v>96</v>
      </c>
      <c r="AG282" s="48">
        <v>9.2581877097558157E-4</v>
      </c>
      <c r="AH282" s="48">
        <v>4.1668652529280167E-3</v>
      </c>
      <c r="AI282" s="48">
        <v>4.594458438287154E-3</v>
      </c>
      <c r="AJ282" s="44">
        <v>393</v>
      </c>
      <c r="AK282" s="48">
        <v>3.7900705936812868E-3</v>
      </c>
      <c r="AL282" s="48">
        <v>0.26133292076273745</v>
      </c>
      <c r="AM282" s="48">
        <v>0.27659005761602828</v>
      </c>
      <c r="AN282" s="44">
        <v>28259</v>
      </c>
      <c r="AO282" s="48">
        <v>0.27252825676040582</v>
      </c>
      <c r="AP282" s="48">
        <v>7.179365473918882E-2</v>
      </c>
      <c r="AQ282" s="48">
        <v>7.3640348591447344E-2</v>
      </c>
      <c r="AR282" s="44">
        <v>7847</v>
      </c>
      <c r="AS282" s="48">
        <v>7.5676040581722795E-2</v>
      </c>
    </row>
    <row r="283" spans="1:45" x14ac:dyDescent="0.3">
      <c r="A283" s="44" t="s">
        <v>979</v>
      </c>
      <c r="B283" s="44" t="s">
        <v>244</v>
      </c>
      <c r="C283" s="44" t="s">
        <v>734</v>
      </c>
      <c r="D283" s="44" t="s">
        <v>637</v>
      </c>
      <c r="E283" s="47">
        <v>87002</v>
      </c>
      <c r="F283" s="48">
        <v>0.66687342449807374</v>
      </c>
      <c r="G283" s="48">
        <v>0.7051988419976849</v>
      </c>
      <c r="H283" s="44">
        <v>64920</v>
      </c>
      <c r="I283" s="48">
        <v>0.7461897427645342</v>
      </c>
      <c r="J283" s="48">
        <v>0.58811472428120537</v>
      </c>
      <c r="K283" s="48">
        <v>0.67516787413848744</v>
      </c>
      <c r="L283" s="44">
        <v>64099</v>
      </c>
      <c r="M283" s="48">
        <v>0.73675317808786001</v>
      </c>
      <c r="N283" s="48">
        <v>4.2452732192556084E-3</v>
      </c>
      <c r="O283" s="48">
        <v>2.4321437290662738E-3</v>
      </c>
      <c r="P283" s="44">
        <v>106</v>
      </c>
      <c r="Q283" s="48">
        <v>1.2183627962575572E-3</v>
      </c>
      <c r="R283" s="48">
        <v>1.3573311896608375E-2</v>
      </c>
      <c r="S283" s="48">
        <v>2.9928152410232871E-3</v>
      </c>
      <c r="T283" s="44">
        <v>60</v>
      </c>
      <c r="U283" s="48">
        <v>6.8963931863635323E-4</v>
      </c>
      <c r="V283" s="48">
        <v>4.3869517868404808E-3</v>
      </c>
      <c r="W283" s="48">
        <v>1.7339998752351855E-3</v>
      </c>
      <c r="X283" s="44">
        <v>20</v>
      </c>
      <c r="Y283" s="48">
        <v>2.2987977287878441E-4</v>
      </c>
      <c r="Z283" s="48">
        <v>4.5343708212867852E-2</v>
      </c>
      <c r="AA283" s="48">
        <v>1.8007721555740222E-2</v>
      </c>
      <c r="AB283" s="44">
        <v>312</v>
      </c>
      <c r="AC283" s="48">
        <v>3.5861244569090366E-3</v>
      </c>
      <c r="AD283" s="48">
        <v>7.0425898483680851E-3</v>
      </c>
      <c r="AE283" s="48">
        <v>2.2965967701316114E-3</v>
      </c>
      <c r="AF283" s="44">
        <v>159</v>
      </c>
      <c r="AG283" s="48">
        <v>1.827544194386336E-3</v>
      </c>
      <c r="AH283" s="48">
        <v>4.1668652529280167E-3</v>
      </c>
      <c r="AI283" s="48">
        <v>2.5676906880009367E-3</v>
      </c>
      <c r="AJ283" s="44">
        <v>164</v>
      </c>
      <c r="AK283" s="48">
        <v>1.885014137606032E-3</v>
      </c>
      <c r="AL283" s="48">
        <v>0.26133292076273745</v>
      </c>
      <c r="AM283" s="48">
        <v>0.23401104245623411</v>
      </c>
      <c r="AN283" s="44">
        <v>17541</v>
      </c>
      <c r="AO283" s="48">
        <v>0.20161605480333786</v>
      </c>
      <c r="AP283" s="48">
        <v>7.179365473918882E-2</v>
      </c>
      <c r="AQ283" s="48">
        <v>6.0790115546080957E-2</v>
      </c>
      <c r="AR283" s="44">
        <v>4541</v>
      </c>
      <c r="AS283" s="48">
        <v>5.2194202432127995E-2</v>
      </c>
    </row>
    <row r="284" spans="1:45" x14ac:dyDescent="0.3">
      <c r="A284" s="44" t="s">
        <v>980</v>
      </c>
      <c r="B284" s="44" t="s">
        <v>245</v>
      </c>
      <c r="C284" s="44" t="s">
        <v>695</v>
      </c>
      <c r="D284" s="44" t="s">
        <v>640</v>
      </c>
      <c r="E284" s="47">
        <v>99753</v>
      </c>
      <c r="F284" s="48">
        <v>0.66687342449807374</v>
      </c>
      <c r="G284" s="48">
        <v>0.64976959379252441</v>
      </c>
      <c r="H284" s="44">
        <v>53225</v>
      </c>
      <c r="I284" s="48">
        <v>0.5335679127444789</v>
      </c>
      <c r="J284" s="48">
        <v>0.58811472428120537</v>
      </c>
      <c r="K284" s="48">
        <v>0.59760016213555689</v>
      </c>
      <c r="L284" s="44">
        <v>46634</v>
      </c>
      <c r="M284" s="48">
        <v>0.46749471193848807</v>
      </c>
      <c r="N284" s="48">
        <v>4.2452732192556084E-3</v>
      </c>
      <c r="O284" s="48">
        <v>5.0894351313008485E-3</v>
      </c>
      <c r="P284" s="44">
        <v>823</v>
      </c>
      <c r="Q284" s="48">
        <v>8.2503784347337933E-3</v>
      </c>
      <c r="R284" s="48">
        <v>1.3573311896608375E-2</v>
      </c>
      <c r="S284" s="48">
        <v>1.0712412055936767E-2</v>
      </c>
      <c r="T284" s="44">
        <v>609</v>
      </c>
      <c r="U284" s="48">
        <v>6.1050795464798052E-3</v>
      </c>
      <c r="V284" s="48">
        <v>4.3869517868404808E-3</v>
      </c>
      <c r="W284" s="48">
        <v>2.056921161585454E-3</v>
      </c>
      <c r="X284" s="44">
        <v>1578</v>
      </c>
      <c r="Y284" s="48">
        <v>1.5819073110583139E-2</v>
      </c>
      <c r="Z284" s="48">
        <v>4.5343708212867852E-2</v>
      </c>
      <c r="AA284" s="48">
        <v>2.3353426561278555E-2</v>
      </c>
      <c r="AB284" s="44">
        <v>2682</v>
      </c>
      <c r="AC284" s="48">
        <v>2.6886409431295298E-2</v>
      </c>
      <c r="AD284" s="48">
        <v>7.0425898483680851E-3</v>
      </c>
      <c r="AE284" s="48">
        <v>6.3627783085787081E-3</v>
      </c>
      <c r="AF284" s="44">
        <v>115</v>
      </c>
      <c r="AG284" s="48">
        <v>1.1528475334075165E-3</v>
      </c>
      <c r="AH284" s="48">
        <v>4.1668652529280167E-3</v>
      </c>
      <c r="AI284" s="48">
        <v>4.594458438287154E-3</v>
      </c>
      <c r="AJ284" s="44">
        <v>784</v>
      </c>
      <c r="AK284" s="48">
        <v>7.859412749491243E-3</v>
      </c>
      <c r="AL284" s="48">
        <v>0.26133292076273745</v>
      </c>
      <c r="AM284" s="48">
        <v>0.27659005761602828</v>
      </c>
      <c r="AN284" s="44">
        <v>37892</v>
      </c>
      <c r="AO284" s="48">
        <v>0.37985824987719669</v>
      </c>
      <c r="AP284" s="48">
        <v>7.179365473918882E-2</v>
      </c>
      <c r="AQ284" s="48">
        <v>7.3640348591447344E-2</v>
      </c>
      <c r="AR284" s="44">
        <v>8636</v>
      </c>
      <c r="AS284" s="48">
        <v>8.6573837378324456E-2</v>
      </c>
    </row>
    <row r="285" spans="1:45" x14ac:dyDescent="0.3">
      <c r="A285" s="44" t="s">
        <v>981</v>
      </c>
      <c r="B285" s="44" t="s">
        <v>246</v>
      </c>
      <c r="C285" s="44" t="s">
        <v>717</v>
      </c>
      <c r="D285" s="44" t="s">
        <v>644</v>
      </c>
      <c r="E285" s="47">
        <v>95296</v>
      </c>
      <c r="F285" s="48">
        <v>0.66687342449807374</v>
      </c>
      <c r="G285" s="48">
        <v>0.67317689974114892</v>
      </c>
      <c r="H285" s="44">
        <v>64228</v>
      </c>
      <c r="I285" s="48">
        <v>0.67398421759570182</v>
      </c>
      <c r="J285" s="48">
        <v>0.58811472428120537</v>
      </c>
      <c r="K285" s="48">
        <v>0.59499959592962026</v>
      </c>
      <c r="L285" s="44">
        <v>47985</v>
      </c>
      <c r="M285" s="48">
        <v>0.50353634989926122</v>
      </c>
      <c r="N285" s="48">
        <v>4.2452732192556084E-3</v>
      </c>
      <c r="O285" s="48">
        <v>2.7100158164691515E-3</v>
      </c>
      <c r="P285" s="44">
        <v>303</v>
      </c>
      <c r="Q285" s="48">
        <v>3.1795668233713902E-3</v>
      </c>
      <c r="R285" s="48">
        <v>1.3573311896608375E-2</v>
      </c>
      <c r="S285" s="48">
        <v>4.556248394837514E-3</v>
      </c>
      <c r="T285" s="44">
        <v>533</v>
      </c>
      <c r="U285" s="48">
        <v>5.5930993955674952E-3</v>
      </c>
      <c r="V285" s="48">
        <v>4.3869517868404808E-3</v>
      </c>
      <c r="W285" s="48">
        <v>1.879163841170627E-3</v>
      </c>
      <c r="X285" s="44">
        <v>50</v>
      </c>
      <c r="Y285" s="48">
        <v>5.2468099395567495E-4</v>
      </c>
      <c r="Z285" s="48">
        <v>4.5343708212867852E-2</v>
      </c>
      <c r="AA285" s="48">
        <v>6.1708265728037358E-2</v>
      </c>
      <c r="AB285" s="44">
        <v>13065</v>
      </c>
      <c r="AC285" s="48">
        <v>0.13709914372061788</v>
      </c>
      <c r="AD285" s="48">
        <v>7.0425898483680851E-3</v>
      </c>
      <c r="AE285" s="48">
        <v>4.1976004465025009E-3</v>
      </c>
      <c r="AF285" s="44">
        <v>1925</v>
      </c>
      <c r="AG285" s="48">
        <v>2.0200218267293485E-2</v>
      </c>
      <c r="AH285" s="48">
        <v>4.1668652529280167E-3</v>
      </c>
      <c r="AI285" s="48">
        <v>3.1260095845115567E-3</v>
      </c>
      <c r="AJ285" s="44">
        <v>367</v>
      </c>
      <c r="AK285" s="48">
        <v>3.8511584956346543E-3</v>
      </c>
      <c r="AL285" s="48">
        <v>0.26133292076273745</v>
      </c>
      <c r="AM285" s="48">
        <v>0.2585707869795843</v>
      </c>
      <c r="AN285" s="44">
        <v>24479</v>
      </c>
      <c r="AO285" s="48">
        <v>0.25687332102081933</v>
      </c>
      <c r="AP285" s="48">
        <v>7.179365473918882E-2</v>
      </c>
      <c r="AQ285" s="48">
        <v>6.8252313279266758E-2</v>
      </c>
      <c r="AR285" s="44">
        <v>6589</v>
      </c>
      <c r="AS285" s="48">
        <v>6.9142461383478848E-2</v>
      </c>
    </row>
    <row r="286" spans="1:45" x14ac:dyDescent="0.3">
      <c r="A286" s="44" t="s">
        <v>982</v>
      </c>
      <c r="B286" s="44" t="s">
        <v>247</v>
      </c>
      <c r="C286" s="44" t="s">
        <v>721</v>
      </c>
      <c r="D286" s="44" t="s">
        <v>635</v>
      </c>
      <c r="E286" s="47">
        <v>112664</v>
      </c>
      <c r="F286" s="48">
        <v>0.66687342449807374</v>
      </c>
      <c r="G286" s="48">
        <v>0.64832113754742848</v>
      </c>
      <c r="H286" s="44">
        <v>70200</v>
      </c>
      <c r="I286" s="48">
        <v>0.62309167080877659</v>
      </c>
      <c r="J286" s="48">
        <v>0.58811472428120537</v>
      </c>
      <c r="K286" s="48">
        <v>0.59655958262106923</v>
      </c>
      <c r="L286" s="44">
        <v>66872</v>
      </c>
      <c r="M286" s="48">
        <v>0.59355251011858268</v>
      </c>
      <c r="N286" s="48">
        <v>4.2452732192556084E-3</v>
      </c>
      <c r="O286" s="48">
        <v>3.8093267190756229E-3</v>
      </c>
      <c r="P286" s="44">
        <v>395</v>
      </c>
      <c r="Q286" s="48">
        <v>3.5060001420151956E-3</v>
      </c>
      <c r="R286" s="48">
        <v>1.3573311896608375E-2</v>
      </c>
      <c r="S286" s="48">
        <v>9.2372709602332147E-3</v>
      </c>
      <c r="T286" s="44">
        <v>443</v>
      </c>
      <c r="U286" s="48">
        <v>3.9320457288929914E-3</v>
      </c>
      <c r="V286" s="48">
        <v>4.3869517868404808E-3</v>
      </c>
      <c r="W286" s="48">
        <v>5.9569366329369168E-3</v>
      </c>
      <c r="X286" s="44">
        <v>149</v>
      </c>
      <c r="Y286" s="48">
        <v>1.3225165092664915E-3</v>
      </c>
      <c r="Z286" s="48">
        <v>4.5343708212867852E-2</v>
      </c>
      <c r="AA286" s="48">
        <v>2.5370598250545367E-2</v>
      </c>
      <c r="AB286" s="44">
        <v>1686</v>
      </c>
      <c r="AC286" s="48">
        <v>1.4964851239082581E-2</v>
      </c>
      <c r="AD286" s="48">
        <v>7.0425898483680851E-3</v>
      </c>
      <c r="AE286" s="48">
        <v>3.1149493797209323E-3</v>
      </c>
      <c r="AF286" s="44">
        <v>170</v>
      </c>
      <c r="AG286" s="48">
        <v>1.5089114535255272E-3</v>
      </c>
      <c r="AH286" s="48">
        <v>4.1668652529280167E-3</v>
      </c>
      <c r="AI286" s="48">
        <v>4.272472983847175E-3</v>
      </c>
      <c r="AJ286" s="44">
        <v>485</v>
      </c>
      <c r="AK286" s="48">
        <v>4.3048356174110632E-3</v>
      </c>
      <c r="AL286" s="48">
        <v>0.26133292076273745</v>
      </c>
      <c r="AM286" s="48">
        <v>0.27904596658266295</v>
      </c>
      <c r="AN286" s="44">
        <v>34420</v>
      </c>
      <c r="AO286" s="48">
        <v>0.30551018959028614</v>
      </c>
      <c r="AP286" s="48">
        <v>7.179365473918882E-2</v>
      </c>
      <c r="AQ286" s="48">
        <v>7.2632895869908579E-2</v>
      </c>
      <c r="AR286" s="44">
        <v>8044</v>
      </c>
      <c r="AS286" s="48">
        <v>7.1398139600937299E-2</v>
      </c>
    </row>
    <row r="287" spans="1:45" x14ac:dyDescent="0.3">
      <c r="A287" s="44" t="s">
        <v>983</v>
      </c>
      <c r="B287" s="44" t="s">
        <v>248</v>
      </c>
      <c r="C287" s="44" t="s">
        <v>699</v>
      </c>
      <c r="D287" s="44" t="s">
        <v>638</v>
      </c>
      <c r="E287" s="47">
        <v>92494</v>
      </c>
      <c r="F287" s="48">
        <v>0.66687342449807374</v>
      </c>
      <c r="G287" s="48">
        <v>0.73973072428556463</v>
      </c>
      <c r="H287" s="44">
        <v>70945</v>
      </c>
      <c r="I287" s="48">
        <v>0.76702272579843012</v>
      </c>
      <c r="J287" s="48">
        <v>0.58811472428120537</v>
      </c>
      <c r="K287" s="48">
        <v>0.67253842324150404</v>
      </c>
      <c r="L287" s="44">
        <v>60595</v>
      </c>
      <c r="M287" s="48">
        <v>0.65512357558328105</v>
      </c>
      <c r="N287" s="48">
        <v>4.2452732192556084E-3</v>
      </c>
      <c r="O287" s="48">
        <v>2.9345548190296417E-3</v>
      </c>
      <c r="P287" s="44">
        <v>185</v>
      </c>
      <c r="Q287" s="48">
        <v>2.0001297381451772E-3</v>
      </c>
      <c r="R287" s="48">
        <v>1.3573311896608375E-2</v>
      </c>
      <c r="S287" s="48">
        <v>5.4251332602684253E-3</v>
      </c>
      <c r="T287" s="44">
        <v>93</v>
      </c>
      <c r="U287" s="48">
        <v>1.0054706251216294E-3</v>
      </c>
      <c r="V287" s="48">
        <v>4.3869517868404808E-3</v>
      </c>
      <c r="W287" s="48">
        <v>4.3131362131154675E-3</v>
      </c>
      <c r="X287" s="44">
        <v>20</v>
      </c>
      <c r="Y287" s="48">
        <v>2.1623024196164075E-4</v>
      </c>
      <c r="Z287" s="48">
        <v>4.5343708212867852E-2</v>
      </c>
      <c r="AA287" s="48">
        <v>5.0545810180317369E-2</v>
      </c>
      <c r="AB287" s="44">
        <v>9713</v>
      </c>
      <c r="AC287" s="48">
        <v>0.10501221700867083</v>
      </c>
      <c r="AD287" s="48">
        <v>7.0425898483680851E-3</v>
      </c>
      <c r="AE287" s="48">
        <v>1.2559242344597986E-3</v>
      </c>
      <c r="AF287" s="44">
        <v>39</v>
      </c>
      <c r="AG287" s="48">
        <v>4.2164897182519947E-4</v>
      </c>
      <c r="AH287" s="48">
        <v>4.1668652529280167E-3</v>
      </c>
      <c r="AI287" s="48">
        <v>2.717742336869877E-3</v>
      </c>
      <c r="AJ287" s="44">
        <v>300</v>
      </c>
      <c r="AK287" s="48">
        <v>3.2434536294246113E-3</v>
      </c>
      <c r="AL287" s="48">
        <v>0.26133292076273745</v>
      </c>
      <c r="AM287" s="48">
        <v>0.19822474676968543</v>
      </c>
      <c r="AN287" s="44">
        <v>16248</v>
      </c>
      <c r="AO287" s="48">
        <v>0.17566544856963695</v>
      </c>
      <c r="AP287" s="48">
        <v>7.179365473918882E-2</v>
      </c>
      <c r="AQ287" s="48">
        <v>6.2044528944749967E-2</v>
      </c>
      <c r="AR287" s="44">
        <v>5301</v>
      </c>
      <c r="AS287" s="48">
        <v>5.7311825631932885E-2</v>
      </c>
    </row>
    <row r="288" spans="1:45" x14ac:dyDescent="0.3">
      <c r="A288" s="44" t="s">
        <v>984</v>
      </c>
      <c r="B288" s="44" t="s">
        <v>249</v>
      </c>
      <c r="C288" s="44" t="s">
        <v>715</v>
      </c>
      <c r="D288" s="44" t="s">
        <v>636</v>
      </c>
      <c r="E288" s="47">
        <v>102589</v>
      </c>
      <c r="F288" s="48">
        <v>0.66687342449807374</v>
      </c>
      <c r="G288" s="48">
        <v>0.7079608233042054</v>
      </c>
      <c r="H288" s="44">
        <v>82596</v>
      </c>
      <c r="I288" s="48">
        <v>0.80511555819824743</v>
      </c>
      <c r="J288" s="48">
        <v>0.58811472428120537</v>
      </c>
      <c r="K288" s="48">
        <v>0.48421979067380105</v>
      </c>
      <c r="L288" s="44">
        <v>42595</v>
      </c>
      <c r="M288" s="48">
        <v>0.41520046008831357</v>
      </c>
      <c r="N288" s="48">
        <v>4.2452732192556084E-3</v>
      </c>
      <c r="O288" s="48">
        <v>1.0035061422635666E-2</v>
      </c>
      <c r="P288" s="44">
        <v>733</v>
      </c>
      <c r="Q288" s="48">
        <v>7.1450155474758505E-3</v>
      </c>
      <c r="R288" s="48">
        <v>1.3573311896608375E-2</v>
      </c>
      <c r="S288" s="48">
        <v>5.0317343861424987E-2</v>
      </c>
      <c r="T288" s="44">
        <v>12241</v>
      </c>
      <c r="U288" s="48">
        <v>0.11932078487947051</v>
      </c>
      <c r="V288" s="48">
        <v>4.3869517868404808E-3</v>
      </c>
      <c r="W288" s="48">
        <v>1.8179969735529041E-2</v>
      </c>
      <c r="X288" s="44">
        <v>6627</v>
      </c>
      <c r="Y288" s="48">
        <v>6.459756894013978E-2</v>
      </c>
      <c r="Z288" s="48">
        <v>4.5343708212867852E-2</v>
      </c>
      <c r="AA288" s="48">
        <v>0.12390877301414337</v>
      </c>
      <c r="AB288" s="44">
        <v>15674</v>
      </c>
      <c r="AC288" s="48">
        <v>0.15278441158408795</v>
      </c>
      <c r="AD288" s="48">
        <v>7.0425898483680851E-3</v>
      </c>
      <c r="AE288" s="48">
        <v>1.5431234455937472E-2</v>
      </c>
      <c r="AF288" s="44">
        <v>4319</v>
      </c>
      <c r="AG288" s="48">
        <v>4.2100030217664661E-2</v>
      </c>
      <c r="AH288" s="48">
        <v>4.1668652529280167E-3</v>
      </c>
      <c r="AI288" s="48">
        <v>5.8686501407338269E-3</v>
      </c>
      <c r="AJ288" s="44">
        <v>407</v>
      </c>
      <c r="AK288" s="48">
        <v>3.9672869410950495E-3</v>
      </c>
      <c r="AL288" s="48">
        <v>0.26133292076273745</v>
      </c>
      <c r="AM288" s="48">
        <v>0.20728948251522736</v>
      </c>
      <c r="AN288" s="44">
        <v>12970</v>
      </c>
      <c r="AO288" s="48">
        <v>0.12642680989189875</v>
      </c>
      <c r="AP288" s="48">
        <v>7.179365473918882E-2</v>
      </c>
      <c r="AQ288" s="48">
        <v>8.4749694180567242E-2</v>
      </c>
      <c r="AR288" s="44">
        <v>7023</v>
      </c>
      <c r="AS288" s="48">
        <v>6.8457631909853878E-2</v>
      </c>
    </row>
    <row r="289" spans="1:45" x14ac:dyDescent="0.3">
      <c r="A289" s="44" t="s">
        <v>985</v>
      </c>
      <c r="B289" s="44" t="s">
        <v>250</v>
      </c>
      <c r="C289" s="44" t="s">
        <v>715</v>
      </c>
      <c r="D289" s="44" t="s">
        <v>636</v>
      </c>
      <c r="E289" s="47">
        <v>131035</v>
      </c>
      <c r="F289" s="48">
        <v>0.66687342449807374</v>
      </c>
      <c r="G289" s="48">
        <v>0.7079608233042054</v>
      </c>
      <c r="H289" s="44">
        <v>115210</v>
      </c>
      <c r="I289" s="48">
        <v>0.87923073987865841</v>
      </c>
      <c r="J289" s="48">
        <v>0.58811472428120537</v>
      </c>
      <c r="K289" s="48">
        <v>0.48421979067380105</v>
      </c>
      <c r="L289" s="44">
        <v>36625</v>
      </c>
      <c r="M289" s="48">
        <v>0.27950547563628036</v>
      </c>
      <c r="N289" s="48">
        <v>4.2452732192556084E-3</v>
      </c>
      <c r="O289" s="48">
        <v>1.0035061422635666E-2</v>
      </c>
      <c r="P289" s="44">
        <v>803</v>
      </c>
      <c r="Q289" s="48">
        <v>6.128133704735376E-3</v>
      </c>
      <c r="R289" s="48">
        <v>1.3573311896608375E-2</v>
      </c>
      <c r="S289" s="48">
        <v>5.0317343861424987E-2</v>
      </c>
      <c r="T289" s="44">
        <v>17404</v>
      </c>
      <c r="U289" s="48">
        <v>0.13281947571259586</v>
      </c>
      <c r="V289" s="48">
        <v>4.3869517868404808E-3</v>
      </c>
      <c r="W289" s="48">
        <v>1.8179969735529041E-2</v>
      </c>
      <c r="X289" s="44">
        <v>1643</v>
      </c>
      <c r="Y289" s="48">
        <v>1.2538634715915596E-2</v>
      </c>
      <c r="Z289" s="48">
        <v>4.5343708212867852E-2</v>
      </c>
      <c r="AA289" s="48">
        <v>0.12390877301414337</v>
      </c>
      <c r="AB289" s="44">
        <v>45757</v>
      </c>
      <c r="AC289" s="48">
        <v>0.34919677948639677</v>
      </c>
      <c r="AD289" s="48">
        <v>7.0425898483680851E-3</v>
      </c>
      <c r="AE289" s="48">
        <v>1.5431234455937472E-2</v>
      </c>
      <c r="AF289" s="44">
        <v>12271</v>
      </c>
      <c r="AG289" s="48">
        <v>9.3646735604991038E-2</v>
      </c>
      <c r="AH289" s="48">
        <v>4.1668652529280167E-3</v>
      </c>
      <c r="AI289" s="48">
        <v>5.8686501407338269E-3</v>
      </c>
      <c r="AJ289" s="44">
        <v>707</v>
      </c>
      <c r="AK289" s="48">
        <v>5.3955050177433512E-3</v>
      </c>
      <c r="AL289" s="48">
        <v>0.26133292076273745</v>
      </c>
      <c r="AM289" s="48">
        <v>0.20728948251522736</v>
      </c>
      <c r="AN289" s="44">
        <v>8320</v>
      </c>
      <c r="AO289" s="48">
        <v>6.3494486205975503E-2</v>
      </c>
      <c r="AP289" s="48">
        <v>7.179365473918882E-2</v>
      </c>
      <c r="AQ289" s="48">
        <v>8.4749694180567242E-2</v>
      </c>
      <c r="AR289" s="44">
        <v>7505</v>
      </c>
      <c r="AS289" s="48">
        <v>5.7274773915366124E-2</v>
      </c>
    </row>
    <row r="290" spans="1:45" x14ac:dyDescent="0.3">
      <c r="A290" s="44" t="s">
        <v>986</v>
      </c>
      <c r="B290" s="44" t="s">
        <v>607</v>
      </c>
      <c r="C290" s="44" t="s">
        <v>691</v>
      </c>
      <c r="D290" s="44" t="s">
        <v>639</v>
      </c>
      <c r="E290" s="47">
        <v>81485</v>
      </c>
      <c r="F290" s="48">
        <v>0.66687342449807374</v>
      </c>
      <c r="G290" s="48">
        <v>0.56393215020650933</v>
      </c>
      <c r="H290" s="44">
        <v>60965</v>
      </c>
      <c r="I290" s="48">
        <v>0.74817451064613116</v>
      </c>
      <c r="J290" s="48">
        <v>0.58811472428120537</v>
      </c>
      <c r="K290" s="48">
        <v>0.53824024347155452</v>
      </c>
      <c r="L290" s="44">
        <v>60348</v>
      </c>
      <c r="M290" s="48">
        <v>0.74060256488924336</v>
      </c>
      <c r="N290" s="48">
        <v>4.2452732192556084E-3</v>
      </c>
      <c r="O290" s="48">
        <v>2.4162466954828557E-3</v>
      </c>
      <c r="P290" s="44">
        <v>71</v>
      </c>
      <c r="Q290" s="48">
        <v>8.7132601092225568E-4</v>
      </c>
      <c r="R290" s="48">
        <v>1.3573311896608375E-2</v>
      </c>
      <c r="S290" s="48">
        <v>3.093060150473911E-3</v>
      </c>
      <c r="T290" s="44">
        <v>101</v>
      </c>
      <c r="U290" s="48">
        <v>1.2394919310302511E-3</v>
      </c>
      <c r="V290" s="48">
        <v>4.3869517868404808E-3</v>
      </c>
      <c r="W290" s="48">
        <v>1.1117189758739798E-3</v>
      </c>
      <c r="X290" s="44">
        <v>8</v>
      </c>
      <c r="Y290" s="48">
        <v>9.8177578695465427E-5</v>
      </c>
      <c r="Z290" s="48">
        <v>4.5343708212867852E-2</v>
      </c>
      <c r="AA290" s="48">
        <v>1.4491248352580531E-2</v>
      </c>
      <c r="AB290" s="44">
        <v>197</v>
      </c>
      <c r="AC290" s="48">
        <v>2.417622875375836E-3</v>
      </c>
      <c r="AD290" s="48">
        <v>7.0425898483680851E-3</v>
      </c>
      <c r="AE290" s="48">
        <v>1.7099737262678591E-3</v>
      </c>
      <c r="AF290" s="44">
        <v>98</v>
      </c>
      <c r="AG290" s="48">
        <v>1.2026753390194515E-3</v>
      </c>
      <c r="AH290" s="48">
        <v>4.1668652529280167E-3</v>
      </c>
      <c r="AI290" s="48">
        <v>2.8696588342756917E-3</v>
      </c>
      <c r="AJ290" s="44">
        <v>142</v>
      </c>
      <c r="AK290" s="48">
        <v>1.7426520218445114E-3</v>
      </c>
      <c r="AL290" s="48">
        <v>0.26133292076273745</v>
      </c>
      <c r="AM290" s="48">
        <v>0.36656624623281742</v>
      </c>
      <c r="AN290" s="44">
        <v>15674</v>
      </c>
      <c r="AO290" s="48">
        <v>0.19235442105909062</v>
      </c>
      <c r="AP290" s="48">
        <v>7.179365473918882E-2</v>
      </c>
      <c r="AQ290" s="48">
        <v>6.9501603560673281E-2</v>
      </c>
      <c r="AR290" s="44">
        <v>4846</v>
      </c>
      <c r="AS290" s="48">
        <v>5.9471068294778183E-2</v>
      </c>
    </row>
    <row r="291" spans="1:45" x14ac:dyDescent="0.3">
      <c r="A291" s="44" t="s">
        <v>987</v>
      </c>
      <c r="B291" s="44" t="s">
        <v>608</v>
      </c>
      <c r="C291" s="44" t="s">
        <v>691</v>
      </c>
      <c r="D291" s="44" t="s">
        <v>639</v>
      </c>
      <c r="E291" s="47">
        <v>101936</v>
      </c>
      <c r="F291" s="48">
        <v>0.66687342449807374</v>
      </c>
      <c r="G291" s="48">
        <v>0.56393215020650933</v>
      </c>
      <c r="H291" s="44">
        <v>54095</v>
      </c>
      <c r="I291" s="48">
        <v>0.53067611050070629</v>
      </c>
      <c r="J291" s="48">
        <v>0.58811472428120537</v>
      </c>
      <c r="K291" s="48">
        <v>0.53824024347155452</v>
      </c>
      <c r="L291" s="44">
        <v>52788</v>
      </c>
      <c r="M291" s="48">
        <v>0.51785433997802544</v>
      </c>
      <c r="N291" s="48">
        <v>4.2452732192556084E-3</v>
      </c>
      <c r="O291" s="48">
        <v>2.4162466954828557E-3</v>
      </c>
      <c r="P291" s="44">
        <v>275</v>
      </c>
      <c r="Q291" s="48">
        <v>2.69777115052582E-3</v>
      </c>
      <c r="R291" s="48">
        <v>1.3573311896608375E-2</v>
      </c>
      <c r="S291" s="48">
        <v>3.093060150473911E-3</v>
      </c>
      <c r="T291" s="44">
        <v>123</v>
      </c>
      <c r="U291" s="48">
        <v>1.2066394600533667E-3</v>
      </c>
      <c r="V291" s="48">
        <v>4.3869517868404808E-3</v>
      </c>
      <c r="W291" s="48">
        <v>1.1117189758739798E-3</v>
      </c>
      <c r="X291" s="44">
        <v>39</v>
      </c>
      <c r="Y291" s="48">
        <v>3.8259299952911633E-4</v>
      </c>
      <c r="Z291" s="48">
        <v>4.5343708212867852E-2</v>
      </c>
      <c r="AA291" s="48">
        <v>1.4491248352580531E-2</v>
      </c>
      <c r="AB291" s="44">
        <v>442</v>
      </c>
      <c r="AC291" s="48">
        <v>4.3360539946633182E-3</v>
      </c>
      <c r="AD291" s="48">
        <v>7.0425898483680851E-3</v>
      </c>
      <c r="AE291" s="48">
        <v>1.7099737262678591E-3</v>
      </c>
      <c r="AF291" s="44">
        <v>23</v>
      </c>
      <c r="AG291" s="48">
        <v>2.256317689530686E-4</v>
      </c>
      <c r="AH291" s="48">
        <v>4.1668652529280167E-3</v>
      </c>
      <c r="AI291" s="48">
        <v>2.8696588342756917E-3</v>
      </c>
      <c r="AJ291" s="44">
        <v>405</v>
      </c>
      <c r="AK291" s="48">
        <v>3.9730811489562074E-3</v>
      </c>
      <c r="AL291" s="48">
        <v>0.26133292076273745</v>
      </c>
      <c r="AM291" s="48">
        <v>0.36656624623281742</v>
      </c>
      <c r="AN291" s="44">
        <v>39970</v>
      </c>
      <c r="AO291" s="48">
        <v>0.39210877413278922</v>
      </c>
      <c r="AP291" s="48">
        <v>7.179365473918882E-2</v>
      </c>
      <c r="AQ291" s="48">
        <v>6.9501603560673281E-2</v>
      </c>
      <c r="AR291" s="44">
        <v>7871</v>
      </c>
      <c r="AS291" s="48">
        <v>7.7215115366504466E-2</v>
      </c>
    </row>
    <row r="292" spans="1:45" x14ac:dyDescent="0.3">
      <c r="A292" s="44" t="s">
        <v>988</v>
      </c>
      <c r="B292" s="44" t="s">
        <v>251</v>
      </c>
      <c r="C292" s="44" t="s">
        <v>721</v>
      </c>
      <c r="D292" s="44" t="s">
        <v>635</v>
      </c>
      <c r="E292" s="47">
        <v>109003</v>
      </c>
      <c r="F292" s="48">
        <v>0.66687342449807374</v>
      </c>
      <c r="G292" s="48">
        <v>0.64832113754742848</v>
      </c>
      <c r="H292" s="44">
        <v>62750</v>
      </c>
      <c r="I292" s="48">
        <v>0.57567222920470074</v>
      </c>
      <c r="J292" s="48">
        <v>0.58811472428120537</v>
      </c>
      <c r="K292" s="48">
        <v>0.59655958262106923</v>
      </c>
      <c r="L292" s="44">
        <v>57204</v>
      </c>
      <c r="M292" s="48">
        <v>0.52479289560837772</v>
      </c>
      <c r="N292" s="48">
        <v>4.2452732192556084E-3</v>
      </c>
      <c r="O292" s="48">
        <v>3.8093267190756229E-3</v>
      </c>
      <c r="P292" s="44">
        <v>433</v>
      </c>
      <c r="Q292" s="48">
        <v>3.9723677329981744E-3</v>
      </c>
      <c r="R292" s="48">
        <v>1.3573311896608375E-2</v>
      </c>
      <c r="S292" s="48">
        <v>9.2372709602332147E-3</v>
      </c>
      <c r="T292" s="44">
        <v>1043</v>
      </c>
      <c r="U292" s="48">
        <v>9.5685439850279348E-3</v>
      </c>
      <c r="V292" s="48">
        <v>4.3869517868404808E-3</v>
      </c>
      <c r="W292" s="48">
        <v>5.9569366329369168E-3</v>
      </c>
      <c r="X292" s="44">
        <v>67</v>
      </c>
      <c r="Y292" s="48">
        <v>6.1466198178031792E-4</v>
      </c>
      <c r="Z292" s="48">
        <v>4.5343708212867852E-2</v>
      </c>
      <c r="AA292" s="48">
        <v>2.5370598250545367E-2</v>
      </c>
      <c r="AB292" s="44">
        <v>3174</v>
      </c>
      <c r="AC292" s="48">
        <v>2.9118464629413868E-2</v>
      </c>
      <c r="AD292" s="48">
        <v>7.0425898483680851E-3</v>
      </c>
      <c r="AE292" s="48">
        <v>3.1149493797209323E-3</v>
      </c>
      <c r="AF292" s="44">
        <v>274</v>
      </c>
      <c r="AG292" s="48">
        <v>2.5136922836986137E-3</v>
      </c>
      <c r="AH292" s="48">
        <v>4.1668652529280167E-3</v>
      </c>
      <c r="AI292" s="48">
        <v>4.272472983847175E-3</v>
      </c>
      <c r="AJ292" s="44">
        <v>555</v>
      </c>
      <c r="AK292" s="48">
        <v>5.0916029834041261E-3</v>
      </c>
      <c r="AL292" s="48">
        <v>0.26133292076273745</v>
      </c>
      <c r="AM292" s="48">
        <v>0.27904596658266295</v>
      </c>
      <c r="AN292" s="44">
        <v>38292</v>
      </c>
      <c r="AO292" s="48">
        <v>0.35129308367659606</v>
      </c>
      <c r="AP292" s="48">
        <v>7.179365473918882E-2</v>
      </c>
      <c r="AQ292" s="48">
        <v>7.2632895869908579E-2</v>
      </c>
      <c r="AR292" s="44">
        <v>7961</v>
      </c>
      <c r="AS292" s="48">
        <v>7.3034687118703159E-2</v>
      </c>
    </row>
    <row r="293" spans="1:45" x14ac:dyDescent="0.3">
      <c r="A293" s="44" t="s">
        <v>989</v>
      </c>
      <c r="B293" s="44" t="s">
        <v>252</v>
      </c>
      <c r="C293" s="44" t="s">
        <v>695</v>
      </c>
      <c r="D293" s="44" t="s">
        <v>640</v>
      </c>
      <c r="E293" s="47">
        <v>138265</v>
      </c>
      <c r="F293" s="48">
        <v>0.66687342449807374</v>
      </c>
      <c r="G293" s="48">
        <v>0.64976959379252441</v>
      </c>
      <c r="H293" s="44">
        <v>86040</v>
      </c>
      <c r="I293" s="48">
        <v>0.62228329656818426</v>
      </c>
      <c r="J293" s="48">
        <v>0.58811472428120537</v>
      </c>
      <c r="K293" s="48">
        <v>0.59760016213555689</v>
      </c>
      <c r="L293" s="44">
        <v>83671</v>
      </c>
      <c r="M293" s="48">
        <v>0.60514953169638019</v>
      </c>
      <c r="N293" s="48">
        <v>4.2452732192556084E-3</v>
      </c>
      <c r="O293" s="48">
        <v>5.0894351313008485E-3</v>
      </c>
      <c r="P293" s="44">
        <v>459</v>
      </c>
      <c r="Q293" s="48">
        <v>3.3197121469641629E-3</v>
      </c>
      <c r="R293" s="48">
        <v>1.3573311896608375E-2</v>
      </c>
      <c r="S293" s="48">
        <v>1.0712412055936767E-2</v>
      </c>
      <c r="T293" s="44">
        <v>312</v>
      </c>
      <c r="U293" s="48">
        <v>2.2565363613351172E-3</v>
      </c>
      <c r="V293" s="48">
        <v>4.3869517868404808E-3</v>
      </c>
      <c r="W293" s="48">
        <v>2.056921161585454E-3</v>
      </c>
      <c r="X293" s="44">
        <v>124</v>
      </c>
      <c r="Y293" s="48">
        <v>8.9682855386395688E-4</v>
      </c>
      <c r="Z293" s="48">
        <v>4.5343708212867852E-2</v>
      </c>
      <c r="AA293" s="48">
        <v>2.3353426561278555E-2</v>
      </c>
      <c r="AB293" s="44">
        <v>524</v>
      </c>
      <c r="AC293" s="48">
        <v>3.7898238889089793E-3</v>
      </c>
      <c r="AD293" s="48">
        <v>7.0425898483680851E-3</v>
      </c>
      <c r="AE293" s="48">
        <v>6.3627783085787081E-3</v>
      </c>
      <c r="AF293" s="44">
        <v>45</v>
      </c>
      <c r="AG293" s="48">
        <v>3.2546197519256503E-4</v>
      </c>
      <c r="AH293" s="48">
        <v>4.1668652529280167E-3</v>
      </c>
      <c r="AI293" s="48">
        <v>4.594458438287154E-3</v>
      </c>
      <c r="AJ293" s="44">
        <v>905</v>
      </c>
      <c r="AK293" s="48">
        <v>6.5454019455393631E-3</v>
      </c>
      <c r="AL293" s="48">
        <v>0.26133292076273745</v>
      </c>
      <c r="AM293" s="48">
        <v>0.27659005761602828</v>
      </c>
      <c r="AN293" s="44">
        <v>40950</v>
      </c>
      <c r="AO293" s="48">
        <v>0.29617039742523416</v>
      </c>
      <c r="AP293" s="48">
        <v>7.179365473918882E-2</v>
      </c>
      <c r="AQ293" s="48">
        <v>7.3640348591447344E-2</v>
      </c>
      <c r="AR293" s="44">
        <v>11275</v>
      </c>
      <c r="AS293" s="48">
        <v>8.1546306006581568E-2</v>
      </c>
    </row>
    <row r="294" spans="1:45" x14ac:dyDescent="0.3">
      <c r="A294" s="44" t="s">
        <v>990</v>
      </c>
      <c r="B294" s="44" t="s">
        <v>253</v>
      </c>
      <c r="C294" s="44" t="s">
        <v>715</v>
      </c>
      <c r="D294" s="44" t="s">
        <v>636</v>
      </c>
      <c r="E294" s="47">
        <v>103469</v>
      </c>
      <c r="F294" s="48">
        <v>0.66687342449807374</v>
      </c>
      <c r="G294" s="48">
        <v>0.7079608233042054</v>
      </c>
      <c r="H294" s="44">
        <v>54746</v>
      </c>
      <c r="I294" s="48">
        <v>0.52910533589770847</v>
      </c>
      <c r="J294" s="48">
        <v>0.58811472428120537</v>
      </c>
      <c r="K294" s="48">
        <v>0.48421979067380105</v>
      </c>
      <c r="L294" s="44">
        <v>40657</v>
      </c>
      <c r="M294" s="48">
        <v>0.39293894789743788</v>
      </c>
      <c r="N294" s="48">
        <v>4.2452732192556084E-3</v>
      </c>
      <c r="O294" s="48">
        <v>1.0035061422635666E-2</v>
      </c>
      <c r="P294" s="44">
        <v>991</v>
      </c>
      <c r="Q294" s="48">
        <v>9.5777479244991259E-3</v>
      </c>
      <c r="R294" s="48">
        <v>1.3573311896608375E-2</v>
      </c>
      <c r="S294" s="48">
        <v>5.0317343861424987E-2</v>
      </c>
      <c r="T294" s="44">
        <v>911</v>
      </c>
      <c r="U294" s="48">
        <v>8.804569484579923E-3</v>
      </c>
      <c r="V294" s="48">
        <v>4.3869517868404808E-3</v>
      </c>
      <c r="W294" s="48">
        <v>1.8179969735529041E-2</v>
      </c>
      <c r="X294" s="44">
        <v>1105</v>
      </c>
      <c r="Y294" s="48">
        <v>1.0679527201383989E-2</v>
      </c>
      <c r="Z294" s="48">
        <v>4.5343708212867852E-2</v>
      </c>
      <c r="AA294" s="48">
        <v>0.12390877301414337</v>
      </c>
      <c r="AB294" s="44">
        <v>10302</v>
      </c>
      <c r="AC294" s="48">
        <v>9.9566053600595353E-2</v>
      </c>
      <c r="AD294" s="48">
        <v>7.0425898483680851E-3</v>
      </c>
      <c r="AE294" s="48">
        <v>1.5431234455937472E-2</v>
      </c>
      <c r="AF294" s="44">
        <v>264</v>
      </c>
      <c r="AG294" s="48">
        <v>2.5514888517333694E-3</v>
      </c>
      <c r="AH294" s="48">
        <v>4.1668652529280167E-3</v>
      </c>
      <c r="AI294" s="48">
        <v>5.8686501407338269E-3</v>
      </c>
      <c r="AJ294" s="44">
        <v>516</v>
      </c>
      <c r="AK294" s="48">
        <v>4.9870009374788585E-3</v>
      </c>
      <c r="AL294" s="48">
        <v>0.26133292076273745</v>
      </c>
      <c r="AM294" s="48">
        <v>0.20728948251522736</v>
      </c>
      <c r="AN294" s="44">
        <v>31623</v>
      </c>
      <c r="AO294" s="48">
        <v>0.30562777256956192</v>
      </c>
      <c r="AP294" s="48">
        <v>7.179365473918882E-2</v>
      </c>
      <c r="AQ294" s="48">
        <v>8.4749694180567242E-2</v>
      </c>
      <c r="AR294" s="44">
        <v>17100</v>
      </c>
      <c r="AS294" s="48">
        <v>0.16526689153272961</v>
      </c>
    </row>
    <row r="295" spans="1:45" x14ac:dyDescent="0.3">
      <c r="A295" s="44" t="s">
        <v>991</v>
      </c>
      <c r="B295" s="44" t="s">
        <v>254</v>
      </c>
      <c r="C295" s="44" t="s">
        <v>715</v>
      </c>
      <c r="D295" s="44" t="s">
        <v>636</v>
      </c>
      <c r="E295" s="47">
        <v>102656</v>
      </c>
      <c r="F295" s="48">
        <v>0.66687342449807374</v>
      </c>
      <c r="G295" s="48">
        <v>0.7079608233042054</v>
      </c>
      <c r="H295" s="44">
        <v>55330</v>
      </c>
      <c r="I295" s="48">
        <v>0.53898456982543641</v>
      </c>
      <c r="J295" s="48">
        <v>0.58811472428120537</v>
      </c>
      <c r="K295" s="48">
        <v>0.48421979067380105</v>
      </c>
      <c r="L295" s="44">
        <v>42222</v>
      </c>
      <c r="M295" s="48">
        <v>0.41129597880299251</v>
      </c>
      <c r="N295" s="48">
        <v>4.2452732192556084E-3</v>
      </c>
      <c r="O295" s="48">
        <v>1.0035061422635666E-2</v>
      </c>
      <c r="P295" s="44">
        <v>1126</v>
      </c>
      <c r="Q295" s="48">
        <v>1.0968672069825436E-2</v>
      </c>
      <c r="R295" s="48">
        <v>1.3573311896608375E-2</v>
      </c>
      <c r="S295" s="48">
        <v>5.0317343861424987E-2</v>
      </c>
      <c r="T295" s="44">
        <v>1197</v>
      </c>
      <c r="U295" s="48">
        <v>1.1660302369077306E-2</v>
      </c>
      <c r="V295" s="48">
        <v>4.3869517868404808E-3</v>
      </c>
      <c r="W295" s="48">
        <v>1.8179969735529041E-2</v>
      </c>
      <c r="X295" s="44">
        <v>810</v>
      </c>
      <c r="Y295" s="48">
        <v>7.8904301745635914E-3</v>
      </c>
      <c r="Z295" s="48">
        <v>4.5343708212867852E-2</v>
      </c>
      <c r="AA295" s="48">
        <v>0.12390877301414337</v>
      </c>
      <c r="AB295" s="44">
        <v>9219</v>
      </c>
      <c r="AC295" s="48">
        <v>8.9804784912718205E-2</v>
      </c>
      <c r="AD295" s="48">
        <v>7.0425898483680851E-3</v>
      </c>
      <c r="AE295" s="48">
        <v>1.5431234455937472E-2</v>
      </c>
      <c r="AF295" s="44">
        <v>305</v>
      </c>
      <c r="AG295" s="48">
        <v>2.9710879052369079E-3</v>
      </c>
      <c r="AH295" s="48">
        <v>4.1668652529280167E-3</v>
      </c>
      <c r="AI295" s="48">
        <v>5.8686501407338269E-3</v>
      </c>
      <c r="AJ295" s="44">
        <v>451</v>
      </c>
      <c r="AK295" s="48">
        <v>4.3933135910224439E-3</v>
      </c>
      <c r="AL295" s="48">
        <v>0.26133292076273745</v>
      </c>
      <c r="AM295" s="48">
        <v>0.20728948251522736</v>
      </c>
      <c r="AN295" s="44">
        <v>30288</v>
      </c>
      <c r="AO295" s="48">
        <v>0.29504364089775559</v>
      </c>
      <c r="AP295" s="48">
        <v>7.179365473918882E-2</v>
      </c>
      <c r="AQ295" s="48">
        <v>8.4749694180567242E-2</v>
      </c>
      <c r="AR295" s="44">
        <v>17038</v>
      </c>
      <c r="AS295" s="48">
        <v>0.16597178927680797</v>
      </c>
    </row>
    <row r="296" spans="1:45" x14ac:dyDescent="0.3">
      <c r="A296" s="44" t="s">
        <v>992</v>
      </c>
      <c r="B296" s="44" t="s">
        <v>255</v>
      </c>
      <c r="C296" s="44" t="s">
        <v>688</v>
      </c>
      <c r="D296" s="44" t="s">
        <v>642</v>
      </c>
      <c r="E296" s="47">
        <v>75408</v>
      </c>
      <c r="F296" s="48">
        <v>0.66687342449807374</v>
      </c>
      <c r="G296" s="48">
        <v>0.60276073819894915</v>
      </c>
      <c r="H296" s="44">
        <v>38891</v>
      </c>
      <c r="I296" s="48">
        <v>0.51574103543390626</v>
      </c>
      <c r="J296" s="48">
        <v>0.58811472428120537</v>
      </c>
      <c r="K296" s="48">
        <v>0.5755914235425611</v>
      </c>
      <c r="L296" s="44">
        <v>38180</v>
      </c>
      <c r="M296" s="48">
        <v>0.50631232760449818</v>
      </c>
      <c r="N296" s="48">
        <v>4.2452732192556084E-3</v>
      </c>
      <c r="O296" s="48">
        <v>2.9760505781705367E-3</v>
      </c>
      <c r="P296" s="44">
        <v>114</v>
      </c>
      <c r="Q296" s="48">
        <v>1.5117759388924251E-3</v>
      </c>
      <c r="R296" s="48">
        <v>1.3573311896608375E-2</v>
      </c>
      <c r="S296" s="48">
        <v>3.4059571934442669E-3</v>
      </c>
      <c r="T296" s="44">
        <v>53</v>
      </c>
      <c r="U296" s="48">
        <v>7.0284319966051347E-4</v>
      </c>
      <c r="V296" s="48">
        <v>4.3869517868404808E-3</v>
      </c>
      <c r="W296" s="48">
        <v>6.7374886402807809E-4</v>
      </c>
      <c r="X296" s="44">
        <v>23</v>
      </c>
      <c r="Y296" s="48">
        <v>3.0500742626776999E-4</v>
      </c>
      <c r="Z296" s="48">
        <v>4.5343708212867852E-2</v>
      </c>
      <c r="AA296" s="48">
        <v>1.4999399371167727E-2</v>
      </c>
      <c r="AB296" s="44">
        <v>150</v>
      </c>
      <c r="AC296" s="48">
        <v>1.9891788669637173E-3</v>
      </c>
      <c r="AD296" s="48">
        <v>7.0425898483680851E-3</v>
      </c>
      <c r="AE296" s="48">
        <v>9.6688184847440277E-4</v>
      </c>
      <c r="AF296" s="44">
        <v>60</v>
      </c>
      <c r="AG296" s="48">
        <v>7.9567154678548697E-4</v>
      </c>
      <c r="AH296" s="48">
        <v>4.1668652529280167E-3</v>
      </c>
      <c r="AI296" s="48">
        <v>4.1472768011030677E-3</v>
      </c>
      <c r="AJ296" s="44">
        <v>311</v>
      </c>
      <c r="AK296" s="48">
        <v>4.124230850838107E-3</v>
      </c>
      <c r="AL296" s="48">
        <v>0.26133292076273745</v>
      </c>
      <c r="AM296" s="48">
        <v>0.32087844578149644</v>
      </c>
      <c r="AN296" s="44">
        <v>30948</v>
      </c>
      <c r="AO296" s="48">
        <v>0.41040738383195419</v>
      </c>
      <c r="AP296" s="48">
        <v>7.179365473918882E-2</v>
      </c>
      <c r="AQ296" s="48">
        <v>7.6360816019554384E-2</v>
      </c>
      <c r="AR296" s="44">
        <v>5569</v>
      </c>
      <c r="AS296" s="48">
        <v>7.385158073413961E-2</v>
      </c>
    </row>
    <row r="297" spans="1:45" x14ac:dyDescent="0.3">
      <c r="A297" s="44" t="s">
        <v>993</v>
      </c>
      <c r="B297" s="44" t="s">
        <v>256</v>
      </c>
      <c r="C297" s="44" t="s">
        <v>734</v>
      </c>
      <c r="D297" s="44" t="s">
        <v>637</v>
      </c>
      <c r="E297" s="47">
        <v>83260</v>
      </c>
      <c r="F297" s="48">
        <v>0.66687342449807374</v>
      </c>
      <c r="G297" s="48">
        <v>0.7051988419976849</v>
      </c>
      <c r="H297" s="44">
        <v>62151</v>
      </c>
      <c r="I297" s="48">
        <v>0.74646889262551042</v>
      </c>
      <c r="J297" s="48">
        <v>0.58811472428120537</v>
      </c>
      <c r="K297" s="48">
        <v>0.67516787413848744</v>
      </c>
      <c r="L297" s="44">
        <v>60902</v>
      </c>
      <c r="M297" s="48">
        <v>0.73146769156858038</v>
      </c>
      <c r="N297" s="48">
        <v>4.2452732192556084E-3</v>
      </c>
      <c r="O297" s="48">
        <v>2.4321437290662738E-3</v>
      </c>
      <c r="P297" s="44">
        <v>101</v>
      </c>
      <c r="Q297" s="48">
        <v>1.2130674993994716E-3</v>
      </c>
      <c r="R297" s="48">
        <v>1.3573311896608375E-2</v>
      </c>
      <c r="S297" s="48">
        <v>2.9928152410232871E-3</v>
      </c>
      <c r="T297" s="44">
        <v>116</v>
      </c>
      <c r="U297" s="48">
        <v>1.3932260389142445E-3</v>
      </c>
      <c r="V297" s="48">
        <v>4.3869517868404808E-3</v>
      </c>
      <c r="W297" s="48">
        <v>1.7339998752351855E-3</v>
      </c>
      <c r="X297" s="44">
        <v>46</v>
      </c>
      <c r="Y297" s="48">
        <v>5.5248618784530391E-4</v>
      </c>
      <c r="Z297" s="48">
        <v>4.5343708212867852E-2</v>
      </c>
      <c r="AA297" s="48">
        <v>1.8007721555740222E-2</v>
      </c>
      <c r="AB297" s="44">
        <v>585</v>
      </c>
      <c r="AC297" s="48">
        <v>7.0261830410761469E-3</v>
      </c>
      <c r="AD297" s="48">
        <v>7.0425898483680851E-3</v>
      </c>
      <c r="AE297" s="48">
        <v>2.2965967701316114E-3</v>
      </c>
      <c r="AF297" s="44">
        <v>201</v>
      </c>
      <c r="AG297" s="48">
        <v>2.4141244294979582E-3</v>
      </c>
      <c r="AH297" s="48">
        <v>4.1668652529280167E-3</v>
      </c>
      <c r="AI297" s="48">
        <v>2.5676906880009367E-3</v>
      </c>
      <c r="AJ297" s="44">
        <v>200</v>
      </c>
      <c r="AK297" s="48">
        <v>2.4021138601969735E-3</v>
      </c>
      <c r="AL297" s="48">
        <v>0.26133292076273745</v>
      </c>
      <c r="AM297" s="48">
        <v>0.23401104245623411</v>
      </c>
      <c r="AN297" s="44">
        <v>16522</v>
      </c>
      <c r="AO297" s="48">
        <v>0.19843862599087198</v>
      </c>
      <c r="AP297" s="48">
        <v>7.179365473918882E-2</v>
      </c>
      <c r="AQ297" s="48">
        <v>6.0790115546080957E-2</v>
      </c>
      <c r="AR297" s="44">
        <v>4587</v>
      </c>
      <c r="AS297" s="48">
        <v>5.5092481383617581E-2</v>
      </c>
    </row>
    <row r="298" spans="1:45" x14ac:dyDescent="0.3">
      <c r="A298" s="44" t="s">
        <v>994</v>
      </c>
      <c r="B298" s="44" t="s">
        <v>257</v>
      </c>
      <c r="C298" s="44" t="s">
        <v>717</v>
      </c>
      <c r="D298" s="44" t="s">
        <v>644</v>
      </c>
      <c r="E298" s="47">
        <v>97150</v>
      </c>
      <c r="F298" s="48">
        <v>0.66687342449807374</v>
      </c>
      <c r="G298" s="48">
        <v>0.67317689974114892</v>
      </c>
      <c r="H298" s="44">
        <v>67700</v>
      </c>
      <c r="I298" s="48">
        <v>0.69686052496139994</v>
      </c>
      <c r="J298" s="48">
        <v>0.58811472428120537</v>
      </c>
      <c r="K298" s="48">
        <v>0.59499959592962026</v>
      </c>
      <c r="L298" s="44">
        <v>54017</v>
      </c>
      <c r="M298" s="48">
        <v>0.55601646937725169</v>
      </c>
      <c r="N298" s="48">
        <v>4.2452732192556084E-3</v>
      </c>
      <c r="O298" s="48">
        <v>2.7100158164691515E-3</v>
      </c>
      <c r="P298" s="44">
        <v>233</v>
      </c>
      <c r="Q298" s="48">
        <v>2.3983530622748326E-3</v>
      </c>
      <c r="R298" s="48">
        <v>1.3573311896608375E-2</v>
      </c>
      <c r="S298" s="48">
        <v>4.556248394837514E-3</v>
      </c>
      <c r="T298" s="44">
        <v>177</v>
      </c>
      <c r="U298" s="48">
        <v>1.8219248584662893E-3</v>
      </c>
      <c r="V298" s="48">
        <v>4.3869517868404808E-3</v>
      </c>
      <c r="W298" s="48">
        <v>1.879163841170627E-3</v>
      </c>
      <c r="X298" s="44">
        <v>102</v>
      </c>
      <c r="Y298" s="48">
        <v>1.0499227997941328E-3</v>
      </c>
      <c r="Z298" s="48">
        <v>4.5343708212867852E-2</v>
      </c>
      <c r="AA298" s="48">
        <v>6.1708265728037358E-2</v>
      </c>
      <c r="AB298" s="44">
        <v>12713</v>
      </c>
      <c r="AC298" s="48">
        <v>0.13085949562532168</v>
      </c>
      <c r="AD298" s="48">
        <v>7.0425898483680851E-3</v>
      </c>
      <c r="AE298" s="48">
        <v>4.1976004465025009E-3</v>
      </c>
      <c r="AF298" s="44">
        <v>104</v>
      </c>
      <c r="AG298" s="48">
        <v>1.0705095213587236E-3</v>
      </c>
      <c r="AH298" s="48">
        <v>4.1668652529280167E-3</v>
      </c>
      <c r="AI298" s="48">
        <v>3.1260095845115567E-3</v>
      </c>
      <c r="AJ298" s="44">
        <v>354</v>
      </c>
      <c r="AK298" s="48">
        <v>3.6438497169325786E-3</v>
      </c>
      <c r="AL298" s="48">
        <v>0.26133292076273745</v>
      </c>
      <c r="AM298" s="48">
        <v>0.2585707869795843</v>
      </c>
      <c r="AN298" s="44">
        <v>23038</v>
      </c>
      <c r="AO298" s="48">
        <v>0.23713844570252188</v>
      </c>
      <c r="AP298" s="48">
        <v>7.179365473918882E-2</v>
      </c>
      <c r="AQ298" s="48">
        <v>6.8252313279266758E-2</v>
      </c>
      <c r="AR298" s="44">
        <v>6412</v>
      </c>
      <c r="AS298" s="48">
        <v>6.6001029336078224E-2</v>
      </c>
    </row>
    <row r="299" spans="1:45" x14ac:dyDescent="0.3">
      <c r="A299" s="44" t="s">
        <v>995</v>
      </c>
      <c r="B299" s="44" t="s">
        <v>258</v>
      </c>
      <c r="C299" s="44" t="s">
        <v>697</v>
      </c>
      <c r="D299" s="44" t="s">
        <v>643</v>
      </c>
      <c r="E299" s="47">
        <v>82175</v>
      </c>
      <c r="F299" s="48">
        <v>0.66687342449807374</v>
      </c>
      <c r="G299" s="48">
        <v>0.71448827502786139</v>
      </c>
      <c r="H299" s="44">
        <v>57247</v>
      </c>
      <c r="I299" s="48">
        <v>0.69664739884393068</v>
      </c>
      <c r="J299" s="48">
        <v>0.58811472428120537</v>
      </c>
      <c r="K299" s="48">
        <v>0.60220316620571746</v>
      </c>
      <c r="L299" s="44">
        <v>55233</v>
      </c>
      <c r="M299" s="48">
        <v>0.67213872832369947</v>
      </c>
      <c r="N299" s="48">
        <v>4.2452732192556084E-3</v>
      </c>
      <c r="O299" s="48">
        <v>2.9720554667058917E-3</v>
      </c>
      <c r="P299" s="44">
        <v>279</v>
      </c>
      <c r="Q299" s="48">
        <v>3.3951931852753271E-3</v>
      </c>
      <c r="R299" s="48">
        <v>1.3573311896608375E-2</v>
      </c>
      <c r="S299" s="48">
        <v>1.2896996294257947E-2</v>
      </c>
      <c r="T299" s="44">
        <v>437</v>
      </c>
      <c r="U299" s="48">
        <v>5.3179190751445086E-3</v>
      </c>
      <c r="V299" s="48">
        <v>4.3869517868404808E-3</v>
      </c>
      <c r="W299" s="48">
        <v>8.2490649958843934E-4</v>
      </c>
      <c r="X299" s="44">
        <v>96</v>
      </c>
      <c r="Y299" s="48">
        <v>1.1682385153635533E-3</v>
      </c>
      <c r="Z299" s="48">
        <v>4.5343708212867852E-2</v>
      </c>
      <c r="AA299" s="48">
        <v>6.7147853199132357E-2</v>
      </c>
      <c r="AB299" s="44">
        <v>364</v>
      </c>
      <c r="AC299" s="48">
        <v>4.4295710374201401E-3</v>
      </c>
      <c r="AD299" s="48">
        <v>7.0425898483680851E-3</v>
      </c>
      <c r="AE299" s="48">
        <v>2.3863736371236129E-2</v>
      </c>
      <c r="AF299" s="44">
        <v>550</v>
      </c>
      <c r="AG299" s="48">
        <v>6.6930331609370243E-3</v>
      </c>
      <c r="AH299" s="48">
        <v>4.1668652529280167E-3</v>
      </c>
      <c r="AI299" s="48">
        <v>4.5795609912230731E-3</v>
      </c>
      <c r="AJ299" s="44">
        <v>288</v>
      </c>
      <c r="AK299" s="48">
        <v>3.5047155460906604E-3</v>
      </c>
      <c r="AL299" s="48">
        <v>0.26133292076273745</v>
      </c>
      <c r="AM299" s="48">
        <v>0.21973288452897768</v>
      </c>
      <c r="AN299" s="44">
        <v>19045</v>
      </c>
      <c r="AO299" s="48">
        <v>0.23176148463644661</v>
      </c>
      <c r="AP299" s="48">
        <v>7.179365473918882E-2</v>
      </c>
      <c r="AQ299" s="48">
        <v>6.5778840443160985E-2</v>
      </c>
      <c r="AR299" s="44">
        <v>5883</v>
      </c>
      <c r="AS299" s="48">
        <v>7.1591116519622758E-2</v>
      </c>
    </row>
    <row r="300" spans="1:45" x14ac:dyDescent="0.3">
      <c r="A300" s="44" t="s">
        <v>996</v>
      </c>
      <c r="B300" s="44" t="s">
        <v>259</v>
      </c>
      <c r="C300" s="44" t="s">
        <v>715</v>
      </c>
      <c r="D300" s="44" t="s">
        <v>636</v>
      </c>
      <c r="E300" s="47">
        <v>117209</v>
      </c>
      <c r="F300" s="48">
        <v>0.66687342449807374</v>
      </c>
      <c r="G300" s="48">
        <v>0.7079608233042054</v>
      </c>
      <c r="H300" s="44">
        <v>80121</v>
      </c>
      <c r="I300" s="48">
        <v>0.68357378699587912</v>
      </c>
      <c r="J300" s="48">
        <v>0.58811472428120537</v>
      </c>
      <c r="K300" s="48">
        <v>0.48421979067380105</v>
      </c>
      <c r="L300" s="44">
        <v>61098</v>
      </c>
      <c r="M300" s="48">
        <v>0.52127396360347755</v>
      </c>
      <c r="N300" s="48">
        <v>4.2452732192556084E-3</v>
      </c>
      <c r="O300" s="48">
        <v>1.0035061422635666E-2</v>
      </c>
      <c r="P300" s="44">
        <v>1922</v>
      </c>
      <c r="Q300" s="48">
        <v>1.6398058169594484E-2</v>
      </c>
      <c r="R300" s="48">
        <v>1.3573311896608375E-2</v>
      </c>
      <c r="S300" s="48">
        <v>5.0317343861424987E-2</v>
      </c>
      <c r="T300" s="44">
        <v>1065</v>
      </c>
      <c r="U300" s="48">
        <v>9.086332960779462E-3</v>
      </c>
      <c r="V300" s="48">
        <v>4.3869517868404808E-3</v>
      </c>
      <c r="W300" s="48">
        <v>1.8179969735529041E-2</v>
      </c>
      <c r="X300" s="44">
        <v>2389</v>
      </c>
      <c r="Y300" s="48">
        <v>2.0382393843476183E-2</v>
      </c>
      <c r="Z300" s="48">
        <v>4.5343708212867852E-2</v>
      </c>
      <c r="AA300" s="48">
        <v>0.12390877301414337</v>
      </c>
      <c r="AB300" s="44">
        <v>12812</v>
      </c>
      <c r="AC300" s="48">
        <v>0.10930901210657884</v>
      </c>
      <c r="AD300" s="48">
        <v>7.0425898483680851E-3</v>
      </c>
      <c r="AE300" s="48">
        <v>1.5431234455937472E-2</v>
      </c>
      <c r="AF300" s="44">
        <v>204</v>
      </c>
      <c r="AG300" s="48">
        <v>1.7404806798112773E-3</v>
      </c>
      <c r="AH300" s="48">
        <v>4.1668652529280167E-3</v>
      </c>
      <c r="AI300" s="48">
        <v>5.8686501407338269E-3</v>
      </c>
      <c r="AJ300" s="44">
        <v>631</v>
      </c>
      <c r="AK300" s="48">
        <v>5.3835456321613528E-3</v>
      </c>
      <c r="AL300" s="48">
        <v>0.26133292076273745</v>
      </c>
      <c r="AM300" s="48">
        <v>0.20728948251522736</v>
      </c>
      <c r="AN300" s="44">
        <v>25232</v>
      </c>
      <c r="AO300" s="48">
        <v>0.21527357114214779</v>
      </c>
      <c r="AP300" s="48">
        <v>7.179365473918882E-2</v>
      </c>
      <c r="AQ300" s="48">
        <v>8.4749694180567242E-2</v>
      </c>
      <c r="AR300" s="44">
        <v>11856</v>
      </c>
      <c r="AS300" s="48">
        <v>0.10115264186197305</v>
      </c>
    </row>
    <row r="301" spans="1:45" x14ac:dyDescent="0.3">
      <c r="A301" s="44" t="s">
        <v>997</v>
      </c>
      <c r="B301" s="44" t="s">
        <v>260</v>
      </c>
      <c r="C301" s="44" t="s">
        <v>702</v>
      </c>
      <c r="D301" s="44" t="s">
        <v>634</v>
      </c>
      <c r="E301" s="47">
        <v>93475</v>
      </c>
      <c r="F301" s="48">
        <v>0.66687342449807374</v>
      </c>
      <c r="G301" s="48">
        <v>0.65642560633474378</v>
      </c>
      <c r="H301" s="44">
        <v>58401</v>
      </c>
      <c r="I301" s="48">
        <v>0.62477667825621819</v>
      </c>
      <c r="J301" s="48">
        <v>0.58811472428120537</v>
      </c>
      <c r="K301" s="48">
        <v>0.58814062051229787</v>
      </c>
      <c r="L301" s="44">
        <v>55196</v>
      </c>
      <c r="M301" s="48">
        <v>0.59048943567798873</v>
      </c>
      <c r="N301" s="48">
        <v>4.2452732192556084E-3</v>
      </c>
      <c r="O301" s="48">
        <v>2.7953627684679902E-3</v>
      </c>
      <c r="P301" s="44">
        <v>263</v>
      </c>
      <c r="Q301" s="48">
        <v>2.8135865204600161E-3</v>
      </c>
      <c r="R301" s="48">
        <v>1.3573311896608375E-2</v>
      </c>
      <c r="S301" s="48">
        <v>1.9792324311494122E-2</v>
      </c>
      <c r="T301" s="44">
        <v>759</v>
      </c>
      <c r="U301" s="48">
        <v>8.119818133190692E-3</v>
      </c>
      <c r="V301" s="48">
        <v>4.3869517868404808E-3</v>
      </c>
      <c r="W301" s="48">
        <v>9.3840539907377133E-4</v>
      </c>
      <c r="X301" s="44">
        <v>66</v>
      </c>
      <c r="Y301" s="48">
        <v>7.0607114201658194E-4</v>
      </c>
      <c r="Z301" s="48">
        <v>4.5343708212867852E-2</v>
      </c>
      <c r="AA301" s="48">
        <v>3.1026276674735981E-2</v>
      </c>
      <c r="AB301" s="44">
        <v>723</v>
      </c>
      <c r="AC301" s="48">
        <v>7.7346884193634658E-3</v>
      </c>
      <c r="AD301" s="48">
        <v>7.0425898483680851E-3</v>
      </c>
      <c r="AE301" s="48">
        <v>9.7800195975401155E-3</v>
      </c>
      <c r="AF301" s="44">
        <v>977</v>
      </c>
      <c r="AG301" s="48">
        <v>1.0451992511366675E-2</v>
      </c>
      <c r="AH301" s="48">
        <v>4.1668652529280167E-3</v>
      </c>
      <c r="AI301" s="48">
        <v>3.9525970711339524E-3</v>
      </c>
      <c r="AJ301" s="44">
        <v>417</v>
      </c>
      <c r="AK301" s="48">
        <v>4.4610858518320407E-3</v>
      </c>
      <c r="AL301" s="48">
        <v>0.26133292076273745</v>
      </c>
      <c r="AM301" s="48">
        <v>0.27531323195731422</v>
      </c>
      <c r="AN301" s="44">
        <v>28768</v>
      </c>
      <c r="AO301" s="48">
        <v>0.30776143353837926</v>
      </c>
      <c r="AP301" s="48">
        <v>7.179365473918882E-2</v>
      </c>
      <c r="AQ301" s="48">
        <v>6.8261161707941942E-2</v>
      </c>
      <c r="AR301" s="44">
        <v>6306</v>
      </c>
      <c r="AS301" s="48">
        <v>6.7461888205402512E-2</v>
      </c>
    </row>
    <row r="302" spans="1:45" x14ac:dyDescent="0.3">
      <c r="A302" s="44" t="s">
        <v>998</v>
      </c>
      <c r="B302" s="44" t="s">
        <v>609</v>
      </c>
      <c r="C302" s="44" t="s">
        <v>691</v>
      </c>
      <c r="D302" s="44" t="s">
        <v>639</v>
      </c>
      <c r="E302" s="47">
        <v>96810</v>
      </c>
      <c r="F302" s="48">
        <v>0.66687342449807374</v>
      </c>
      <c r="G302" s="48">
        <v>0.56393215020650933</v>
      </c>
      <c r="H302" s="44">
        <v>54024</v>
      </c>
      <c r="I302" s="48">
        <v>0.55804152463588474</v>
      </c>
      <c r="J302" s="48">
        <v>0.58811472428120537</v>
      </c>
      <c r="K302" s="48">
        <v>0.53824024347155452</v>
      </c>
      <c r="L302" s="44">
        <v>53090</v>
      </c>
      <c r="M302" s="48">
        <v>0.54839376097510584</v>
      </c>
      <c r="N302" s="48">
        <v>4.2452732192556084E-3</v>
      </c>
      <c r="O302" s="48">
        <v>2.4162466954828557E-3</v>
      </c>
      <c r="P302" s="44">
        <v>141</v>
      </c>
      <c r="Q302" s="48">
        <v>1.4564611093895259E-3</v>
      </c>
      <c r="R302" s="48">
        <v>1.3573311896608375E-2</v>
      </c>
      <c r="S302" s="48">
        <v>3.093060150473911E-3</v>
      </c>
      <c r="T302" s="44">
        <v>57</v>
      </c>
      <c r="U302" s="48">
        <v>5.8878215060427638E-4</v>
      </c>
      <c r="V302" s="48">
        <v>4.3869517868404808E-3</v>
      </c>
      <c r="W302" s="48">
        <v>1.1117189758739798E-3</v>
      </c>
      <c r="X302" s="44">
        <v>54</v>
      </c>
      <c r="Y302" s="48">
        <v>5.5779361636194608E-4</v>
      </c>
      <c r="Z302" s="48">
        <v>4.5343708212867852E-2</v>
      </c>
      <c r="AA302" s="48">
        <v>1.4491248352580531E-2</v>
      </c>
      <c r="AB302" s="44">
        <v>330</v>
      </c>
      <c r="AC302" s="48">
        <v>3.4087387666563371E-3</v>
      </c>
      <c r="AD302" s="48">
        <v>7.0425898483680851E-3</v>
      </c>
      <c r="AE302" s="48">
        <v>1.7099737262678591E-3</v>
      </c>
      <c r="AF302" s="44">
        <v>79</v>
      </c>
      <c r="AG302" s="48">
        <v>8.1603140171469888E-4</v>
      </c>
      <c r="AH302" s="48">
        <v>4.1668652529280167E-3</v>
      </c>
      <c r="AI302" s="48">
        <v>2.8696588342756917E-3</v>
      </c>
      <c r="AJ302" s="44">
        <v>273</v>
      </c>
      <c r="AK302" s="48">
        <v>2.8199566160520607E-3</v>
      </c>
      <c r="AL302" s="48">
        <v>0.26133292076273745</v>
      </c>
      <c r="AM302" s="48">
        <v>0.36656624623281742</v>
      </c>
      <c r="AN302" s="44">
        <v>36550</v>
      </c>
      <c r="AO302" s="48">
        <v>0.37754364218572461</v>
      </c>
      <c r="AP302" s="48">
        <v>7.179365473918882E-2</v>
      </c>
      <c r="AQ302" s="48">
        <v>6.9501603560673281E-2</v>
      </c>
      <c r="AR302" s="44">
        <v>6236</v>
      </c>
      <c r="AS302" s="48">
        <v>6.4414833178390668E-2</v>
      </c>
    </row>
    <row r="303" spans="1:45" x14ac:dyDescent="0.3">
      <c r="A303" s="44" t="s">
        <v>999</v>
      </c>
      <c r="B303" s="44" t="s">
        <v>261</v>
      </c>
      <c r="C303" s="44" t="s">
        <v>715</v>
      </c>
      <c r="D303" s="44" t="s">
        <v>636</v>
      </c>
      <c r="E303" s="47">
        <v>118002</v>
      </c>
      <c r="F303" s="48">
        <v>0.66687342449807374</v>
      </c>
      <c r="G303" s="48">
        <v>0.7079608233042054</v>
      </c>
      <c r="H303" s="44">
        <v>78606</v>
      </c>
      <c r="I303" s="48">
        <v>0.66614125184318906</v>
      </c>
      <c r="J303" s="48">
        <v>0.58811472428120537</v>
      </c>
      <c r="K303" s="48">
        <v>0.48421979067380105</v>
      </c>
      <c r="L303" s="44">
        <v>63211</v>
      </c>
      <c r="M303" s="48">
        <v>0.53567736140065425</v>
      </c>
      <c r="N303" s="48">
        <v>4.2452732192556084E-3</v>
      </c>
      <c r="O303" s="48">
        <v>1.0035061422635666E-2</v>
      </c>
      <c r="P303" s="44">
        <v>1246</v>
      </c>
      <c r="Q303" s="48">
        <v>1.0559143065371774E-2</v>
      </c>
      <c r="R303" s="48">
        <v>1.3573311896608375E-2</v>
      </c>
      <c r="S303" s="48">
        <v>5.0317343861424987E-2</v>
      </c>
      <c r="T303" s="44">
        <v>5746</v>
      </c>
      <c r="U303" s="48">
        <v>4.8694089930679141E-2</v>
      </c>
      <c r="V303" s="48">
        <v>4.3869517868404808E-3</v>
      </c>
      <c r="W303" s="48">
        <v>1.8179969735529041E-2</v>
      </c>
      <c r="X303" s="44">
        <v>495</v>
      </c>
      <c r="Y303" s="48">
        <v>4.1948441551838108E-3</v>
      </c>
      <c r="Z303" s="48">
        <v>4.5343708212867852E-2</v>
      </c>
      <c r="AA303" s="48">
        <v>0.12390877301414337</v>
      </c>
      <c r="AB303" s="44">
        <v>6470</v>
      </c>
      <c r="AC303" s="48">
        <v>5.4829579159675262E-2</v>
      </c>
      <c r="AD303" s="48">
        <v>7.0425898483680851E-3</v>
      </c>
      <c r="AE303" s="48">
        <v>1.5431234455937472E-2</v>
      </c>
      <c r="AF303" s="44">
        <v>862</v>
      </c>
      <c r="AG303" s="48">
        <v>7.3049609328655445E-3</v>
      </c>
      <c r="AH303" s="48">
        <v>4.1668652529280167E-3</v>
      </c>
      <c r="AI303" s="48">
        <v>5.8686501407338269E-3</v>
      </c>
      <c r="AJ303" s="44">
        <v>576</v>
      </c>
      <c r="AK303" s="48">
        <v>4.8812731987593434E-3</v>
      </c>
      <c r="AL303" s="48">
        <v>0.26133292076273745</v>
      </c>
      <c r="AM303" s="48">
        <v>0.20728948251522736</v>
      </c>
      <c r="AN303" s="44">
        <v>30249</v>
      </c>
      <c r="AO303" s="48">
        <v>0.25634311282859612</v>
      </c>
      <c r="AP303" s="48">
        <v>7.179365473918882E-2</v>
      </c>
      <c r="AQ303" s="48">
        <v>8.4749694180567242E-2</v>
      </c>
      <c r="AR303" s="44">
        <v>9147</v>
      </c>
      <c r="AS303" s="48">
        <v>7.7515635328214774E-2</v>
      </c>
    </row>
    <row r="304" spans="1:45" x14ac:dyDescent="0.3">
      <c r="A304" s="44" t="s">
        <v>1000</v>
      </c>
      <c r="B304" s="44" t="s">
        <v>262</v>
      </c>
      <c r="C304" s="44" t="s">
        <v>717</v>
      </c>
      <c r="D304" s="44" t="s">
        <v>644</v>
      </c>
      <c r="E304" s="47">
        <v>91937</v>
      </c>
      <c r="F304" s="48">
        <v>0.66687342449807374</v>
      </c>
      <c r="G304" s="48">
        <v>0.67317689974114892</v>
      </c>
      <c r="H304" s="44">
        <v>53672</v>
      </c>
      <c r="I304" s="48">
        <v>0.583791074322634</v>
      </c>
      <c r="J304" s="48">
        <v>0.58811472428120537</v>
      </c>
      <c r="K304" s="48">
        <v>0.59499959592962026</v>
      </c>
      <c r="L304" s="44">
        <v>52278</v>
      </c>
      <c r="M304" s="48">
        <v>0.56862851735427522</v>
      </c>
      <c r="N304" s="48">
        <v>4.2452732192556084E-3</v>
      </c>
      <c r="O304" s="48">
        <v>2.7100158164691515E-3</v>
      </c>
      <c r="P304" s="44">
        <v>174</v>
      </c>
      <c r="Q304" s="48">
        <v>1.89260036764306E-3</v>
      </c>
      <c r="R304" s="48">
        <v>1.3573311896608375E-2</v>
      </c>
      <c r="S304" s="48">
        <v>4.556248394837514E-3</v>
      </c>
      <c r="T304" s="44">
        <v>160</v>
      </c>
      <c r="U304" s="48">
        <v>1.7403221771430436E-3</v>
      </c>
      <c r="V304" s="48">
        <v>4.3869517868404808E-3</v>
      </c>
      <c r="W304" s="48">
        <v>1.879163841170627E-3</v>
      </c>
      <c r="X304" s="44">
        <v>46</v>
      </c>
      <c r="Y304" s="48">
        <v>5.0034262592862499E-4</v>
      </c>
      <c r="Z304" s="48">
        <v>4.5343708212867852E-2</v>
      </c>
      <c r="AA304" s="48">
        <v>6.1708265728037358E-2</v>
      </c>
      <c r="AB304" s="44">
        <v>667</v>
      </c>
      <c r="AC304" s="48">
        <v>7.2549680759650629E-3</v>
      </c>
      <c r="AD304" s="48">
        <v>7.0425898483680851E-3</v>
      </c>
      <c r="AE304" s="48">
        <v>4.1976004465025009E-3</v>
      </c>
      <c r="AF304" s="44">
        <v>95</v>
      </c>
      <c r="AG304" s="48">
        <v>1.0333162926786821E-3</v>
      </c>
      <c r="AH304" s="48">
        <v>4.1668652529280167E-3</v>
      </c>
      <c r="AI304" s="48">
        <v>3.1260095845115567E-3</v>
      </c>
      <c r="AJ304" s="44">
        <v>252</v>
      </c>
      <c r="AK304" s="48">
        <v>2.7410074290002938E-3</v>
      </c>
      <c r="AL304" s="48">
        <v>0.26133292076273745</v>
      </c>
      <c r="AM304" s="48">
        <v>0.2585707869795843</v>
      </c>
      <c r="AN304" s="44">
        <v>31858</v>
      </c>
      <c r="AO304" s="48">
        <v>0.34651989949639428</v>
      </c>
      <c r="AP304" s="48">
        <v>7.179365473918882E-2</v>
      </c>
      <c r="AQ304" s="48">
        <v>6.8252313279266758E-2</v>
      </c>
      <c r="AR304" s="44">
        <v>6407</v>
      </c>
      <c r="AS304" s="48">
        <v>6.9689026180971753E-2</v>
      </c>
    </row>
    <row r="305" spans="1:45" x14ac:dyDescent="0.3">
      <c r="A305" s="44" t="s">
        <v>1001</v>
      </c>
      <c r="B305" s="44" t="s">
        <v>263</v>
      </c>
      <c r="C305" s="44" t="s">
        <v>717</v>
      </c>
      <c r="D305" s="44" t="s">
        <v>644</v>
      </c>
      <c r="E305" s="47">
        <v>94813</v>
      </c>
      <c r="F305" s="48">
        <v>0.66687342449807374</v>
      </c>
      <c r="G305" s="48">
        <v>0.67317689974114892</v>
      </c>
      <c r="H305" s="44">
        <v>52884</v>
      </c>
      <c r="I305" s="48">
        <v>0.55777161359729155</v>
      </c>
      <c r="J305" s="48">
        <v>0.58811472428120537</v>
      </c>
      <c r="K305" s="48">
        <v>0.59499959592962026</v>
      </c>
      <c r="L305" s="44">
        <v>49640</v>
      </c>
      <c r="M305" s="48">
        <v>0.52355689620621648</v>
      </c>
      <c r="N305" s="48">
        <v>4.2452732192556084E-3</v>
      </c>
      <c r="O305" s="48">
        <v>2.7100158164691515E-3</v>
      </c>
      <c r="P305" s="44">
        <v>375</v>
      </c>
      <c r="Q305" s="48">
        <v>3.9551538291162603E-3</v>
      </c>
      <c r="R305" s="48">
        <v>1.3573311896608375E-2</v>
      </c>
      <c r="S305" s="48">
        <v>4.556248394837514E-3</v>
      </c>
      <c r="T305" s="44">
        <v>170</v>
      </c>
      <c r="U305" s="48">
        <v>1.7930030691993713E-3</v>
      </c>
      <c r="V305" s="48">
        <v>4.3869517868404808E-3</v>
      </c>
      <c r="W305" s="48">
        <v>1.879163841170627E-3</v>
      </c>
      <c r="X305" s="44">
        <v>78</v>
      </c>
      <c r="Y305" s="48">
        <v>8.2267199645618219E-4</v>
      </c>
      <c r="Z305" s="48">
        <v>4.5343708212867852E-2</v>
      </c>
      <c r="AA305" s="48">
        <v>6.1708265728037358E-2</v>
      </c>
      <c r="AB305" s="44">
        <v>2186</v>
      </c>
      <c r="AC305" s="48">
        <v>2.3055910054528388E-2</v>
      </c>
      <c r="AD305" s="48">
        <v>7.0425898483680851E-3</v>
      </c>
      <c r="AE305" s="48">
        <v>4.1976004465025009E-3</v>
      </c>
      <c r="AF305" s="44">
        <v>93</v>
      </c>
      <c r="AG305" s="48">
        <v>9.8087814962083257E-4</v>
      </c>
      <c r="AH305" s="48">
        <v>4.1668652529280167E-3</v>
      </c>
      <c r="AI305" s="48">
        <v>3.1260095845115567E-3</v>
      </c>
      <c r="AJ305" s="44">
        <v>342</v>
      </c>
      <c r="AK305" s="48">
        <v>3.6071002921540295E-3</v>
      </c>
      <c r="AL305" s="48">
        <v>0.26133292076273745</v>
      </c>
      <c r="AM305" s="48">
        <v>0.2585707869795843</v>
      </c>
      <c r="AN305" s="44">
        <v>35048</v>
      </c>
      <c r="AO305" s="48">
        <v>0.36965395040764454</v>
      </c>
      <c r="AP305" s="48">
        <v>7.179365473918882E-2</v>
      </c>
      <c r="AQ305" s="48">
        <v>6.8252313279266758E-2</v>
      </c>
      <c r="AR305" s="44">
        <v>6881</v>
      </c>
      <c r="AS305" s="48">
        <v>7.2574435995063968E-2</v>
      </c>
    </row>
    <row r="306" spans="1:45" x14ac:dyDescent="0.3">
      <c r="A306" s="44" t="s">
        <v>1002</v>
      </c>
      <c r="B306" s="44" t="s">
        <v>264</v>
      </c>
      <c r="C306" s="44" t="s">
        <v>717</v>
      </c>
      <c r="D306" s="44" t="s">
        <v>644</v>
      </c>
      <c r="E306" s="47">
        <v>84656</v>
      </c>
      <c r="F306" s="48">
        <v>0.66687342449807374</v>
      </c>
      <c r="G306" s="48">
        <v>0.67317689974114892</v>
      </c>
      <c r="H306" s="44">
        <v>52007</v>
      </c>
      <c r="I306" s="48">
        <v>0.61433330183330181</v>
      </c>
      <c r="J306" s="48">
        <v>0.58811472428120537</v>
      </c>
      <c r="K306" s="48">
        <v>0.59499959592962026</v>
      </c>
      <c r="L306" s="44">
        <v>48445</v>
      </c>
      <c r="M306" s="48">
        <v>0.5722571347571348</v>
      </c>
      <c r="N306" s="48">
        <v>4.2452732192556084E-3</v>
      </c>
      <c r="O306" s="48">
        <v>2.7100158164691515E-3</v>
      </c>
      <c r="P306" s="44">
        <v>261</v>
      </c>
      <c r="Q306" s="48">
        <v>3.0830655830655831E-3</v>
      </c>
      <c r="R306" s="48">
        <v>1.3573311896608375E-2</v>
      </c>
      <c r="S306" s="48">
        <v>4.556248394837514E-3</v>
      </c>
      <c r="T306" s="44">
        <v>185</v>
      </c>
      <c r="U306" s="48">
        <v>2.1853146853146855E-3</v>
      </c>
      <c r="V306" s="48">
        <v>4.3869517868404808E-3</v>
      </c>
      <c r="W306" s="48">
        <v>1.879163841170627E-3</v>
      </c>
      <c r="X306" s="44">
        <v>62</v>
      </c>
      <c r="Y306" s="48">
        <v>7.3237573237573239E-4</v>
      </c>
      <c r="Z306" s="48">
        <v>4.5343708212867852E-2</v>
      </c>
      <c r="AA306" s="48">
        <v>6.1708265728037358E-2</v>
      </c>
      <c r="AB306" s="44">
        <v>2694</v>
      </c>
      <c r="AC306" s="48">
        <v>3.1822906822906824E-2</v>
      </c>
      <c r="AD306" s="48">
        <v>7.0425898483680851E-3</v>
      </c>
      <c r="AE306" s="48">
        <v>4.1976004465025009E-3</v>
      </c>
      <c r="AF306" s="44">
        <v>119</v>
      </c>
      <c r="AG306" s="48">
        <v>1.4056889056889056E-3</v>
      </c>
      <c r="AH306" s="48">
        <v>4.1668652529280167E-3</v>
      </c>
      <c r="AI306" s="48">
        <v>3.1260095845115567E-3</v>
      </c>
      <c r="AJ306" s="44">
        <v>241</v>
      </c>
      <c r="AK306" s="48">
        <v>2.8468153468153468E-3</v>
      </c>
      <c r="AL306" s="48">
        <v>0.26133292076273745</v>
      </c>
      <c r="AM306" s="48">
        <v>0.2585707869795843</v>
      </c>
      <c r="AN306" s="44">
        <v>26462</v>
      </c>
      <c r="AO306" s="48">
        <v>0.31258268758268759</v>
      </c>
      <c r="AP306" s="48">
        <v>7.179365473918882E-2</v>
      </c>
      <c r="AQ306" s="48">
        <v>6.8252313279266758E-2</v>
      </c>
      <c r="AR306" s="44">
        <v>6187</v>
      </c>
      <c r="AS306" s="48">
        <v>7.3084010584010581E-2</v>
      </c>
    </row>
    <row r="307" spans="1:45" x14ac:dyDescent="0.3">
      <c r="A307" s="44" t="s">
        <v>1003</v>
      </c>
      <c r="B307" s="44" t="s">
        <v>265</v>
      </c>
      <c r="C307" s="44" t="s">
        <v>725</v>
      </c>
      <c r="D307" s="44" t="s">
        <v>641</v>
      </c>
      <c r="E307" s="47">
        <v>87190</v>
      </c>
      <c r="F307" s="48">
        <v>0.66687342449807374</v>
      </c>
      <c r="G307" s="48">
        <v>0.62827090898262128</v>
      </c>
      <c r="H307" s="44">
        <v>53796</v>
      </c>
      <c r="I307" s="48">
        <v>0.61699736208280764</v>
      </c>
      <c r="J307" s="48">
        <v>0.58811472428120537</v>
      </c>
      <c r="K307" s="48">
        <v>0.60391477679343764</v>
      </c>
      <c r="L307" s="44">
        <v>52258</v>
      </c>
      <c r="M307" s="48">
        <v>0.59935772450969149</v>
      </c>
      <c r="N307" s="48">
        <v>4.2452732192556084E-3</v>
      </c>
      <c r="O307" s="48">
        <v>3.7304296611699707E-3</v>
      </c>
      <c r="P307" s="44">
        <v>201</v>
      </c>
      <c r="Q307" s="48">
        <v>2.3053102420002294E-3</v>
      </c>
      <c r="R307" s="48">
        <v>1.3573311896608375E-2</v>
      </c>
      <c r="S307" s="48">
        <v>3.0864436791149825E-3</v>
      </c>
      <c r="T307" s="44">
        <v>257</v>
      </c>
      <c r="U307" s="48">
        <v>2.9475857323087509E-3</v>
      </c>
      <c r="V307" s="48">
        <v>4.3869517868404808E-3</v>
      </c>
      <c r="W307" s="48">
        <v>1.2034558942395775E-3</v>
      </c>
      <c r="X307" s="44">
        <v>33</v>
      </c>
      <c r="Y307" s="48">
        <v>3.784837710746645E-4</v>
      </c>
      <c r="Z307" s="48">
        <v>4.5343708212867852E-2</v>
      </c>
      <c r="AA307" s="48">
        <v>9.6858819403150154E-3</v>
      </c>
      <c r="AB307" s="44">
        <v>589</v>
      </c>
      <c r="AC307" s="48">
        <v>6.755361853423558E-3</v>
      </c>
      <c r="AD307" s="48">
        <v>7.0425898483680851E-3</v>
      </c>
      <c r="AE307" s="48">
        <v>1.1140239008420409E-3</v>
      </c>
      <c r="AF307" s="44">
        <v>181</v>
      </c>
      <c r="AG307" s="48">
        <v>2.0759261383186144E-3</v>
      </c>
      <c r="AH307" s="48">
        <v>4.1668652529280167E-3</v>
      </c>
      <c r="AI307" s="48">
        <v>5.5358971135020564E-3</v>
      </c>
      <c r="AJ307" s="44">
        <v>277</v>
      </c>
      <c r="AK307" s="48">
        <v>3.1769698359903659E-3</v>
      </c>
      <c r="AL307" s="48">
        <v>0.26133292076273745</v>
      </c>
      <c r="AM307" s="48">
        <v>0.29291360169864067</v>
      </c>
      <c r="AN307" s="44">
        <v>27026</v>
      </c>
      <c r="AO307" s="48">
        <v>0.30996673930496615</v>
      </c>
      <c r="AP307" s="48">
        <v>7.179365473918882E-2</v>
      </c>
      <c r="AQ307" s="48">
        <v>7.881548931873808E-2</v>
      </c>
      <c r="AR307" s="44">
        <v>6368</v>
      </c>
      <c r="AS307" s="48">
        <v>7.3035898612226174E-2</v>
      </c>
    </row>
    <row r="308" spans="1:45" x14ac:dyDescent="0.3">
      <c r="A308" s="44" t="s">
        <v>1004</v>
      </c>
      <c r="B308" s="44" t="s">
        <v>610</v>
      </c>
      <c r="C308" s="44" t="s">
        <v>691</v>
      </c>
      <c r="D308" s="44" t="s">
        <v>639</v>
      </c>
      <c r="E308" s="47">
        <v>96959</v>
      </c>
      <c r="F308" s="48">
        <v>0.66687342449807374</v>
      </c>
      <c r="G308" s="48">
        <v>0.56393215020650933</v>
      </c>
      <c r="H308" s="44">
        <v>43843</v>
      </c>
      <c r="I308" s="48">
        <v>0.45218081869656246</v>
      </c>
      <c r="J308" s="48">
        <v>0.58811472428120537</v>
      </c>
      <c r="K308" s="48">
        <v>0.53824024347155452</v>
      </c>
      <c r="L308" s="44">
        <v>42349</v>
      </c>
      <c r="M308" s="48">
        <v>0.43677224393815944</v>
      </c>
      <c r="N308" s="48">
        <v>4.2452732192556084E-3</v>
      </c>
      <c r="O308" s="48">
        <v>2.4162466954828557E-3</v>
      </c>
      <c r="P308" s="44">
        <v>136</v>
      </c>
      <c r="Q308" s="48">
        <v>1.4026547303499417E-3</v>
      </c>
      <c r="R308" s="48">
        <v>1.3573311896608375E-2</v>
      </c>
      <c r="S308" s="48">
        <v>3.093060150473911E-3</v>
      </c>
      <c r="T308" s="44">
        <v>133</v>
      </c>
      <c r="U308" s="48">
        <v>1.3717138171804577E-3</v>
      </c>
      <c r="V308" s="48">
        <v>4.3869517868404808E-3</v>
      </c>
      <c r="W308" s="48">
        <v>1.1117189758739798E-3</v>
      </c>
      <c r="X308" s="44">
        <v>33</v>
      </c>
      <c r="Y308" s="48">
        <v>3.4035004486432412E-4</v>
      </c>
      <c r="Z308" s="48">
        <v>4.5343708212867852E-2</v>
      </c>
      <c r="AA308" s="48">
        <v>1.4491248352580531E-2</v>
      </c>
      <c r="AB308" s="44">
        <v>777</v>
      </c>
      <c r="AC308" s="48">
        <v>8.0136965108963589E-3</v>
      </c>
      <c r="AD308" s="48">
        <v>7.0425898483680851E-3</v>
      </c>
      <c r="AE308" s="48">
        <v>1.7099737262678591E-3</v>
      </c>
      <c r="AF308" s="44">
        <v>102</v>
      </c>
      <c r="AG308" s="48">
        <v>1.0519910477624563E-3</v>
      </c>
      <c r="AH308" s="48">
        <v>4.1668652529280167E-3</v>
      </c>
      <c r="AI308" s="48">
        <v>2.8696588342756917E-3</v>
      </c>
      <c r="AJ308" s="44">
        <v>313</v>
      </c>
      <c r="AK308" s="48">
        <v>3.2281686073494984E-3</v>
      </c>
      <c r="AL308" s="48">
        <v>0.26133292076273745</v>
      </c>
      <c r="AM308" s="48">
        <v>0.36656624623281742</v>
      </c>
      <c r="AN308" s="44">
        <v>46296</v>
      </c>
      <c r="AO308" s="48">
        <v>0.47748017203147725</v>
      </c>
      <c r="AP308" s="48">
        <v>7.179365473918882E-2</v>
      </c>
      <c r="AQ308" s="48">
        <v>6.9501603560673281E-2</v>
      </c>
      <c r="AR308" s="44">
        <v>6820</v>
      </c>
      <c r="AS308" s="48">
        <v>7.0339009271960309E-2</v>
      </c>
    </row>
    <row r="309" spans="1:45" x14ac:dyDescent="0.3">
      <c r="A309" s="44" t="s">
        <v>1005</v>
      </c>
      <c r="B309" s="44" t="s">
        <v>266</v>
      </c>
      <c r="C309" s="44" t="s">
        <v>699</v>
      </c>
      <c r="D309" s="44" t="s">
        <v>638</v>
      </c>
      <c r="E309" s="47">
        <v>103910</v>
      </c>
      <c r="F309" s="48">
        <v>0.66687342449807374</v>
      </c>
      <c r="G309" s="48">
        <v>0.73973072428556463</v>
      </c>
      <c r="H309" s="44">
        <v>85333</v>
      </c>
      <c r="I309" s="48">
        <v>0.82122028678664227</v>
      </c>
      <c r="J309" s="48">
        <v>0.58811472428120537</v>
      </c>
      <c r="K309" s="48">
        <v>0.67253842324150404</v>
      </c>
      <c r="L309" s="44">
        <v>84699</v>
      </c>
      <c r="M309" s="48">
        <v>0.81511885285343089</v>
      </c>
      <c r="N309" s="48">
        <v>4.2452732192556084E-3</v>
      </c>
      <c r="O309" s="48">
        <v>2.9345548190296417E-3</v>
      </c>
      <c r="P309" s="44">
        <v>100</v>
      </c>
      <c r="Q309" s="48">
        <v>9.6237128284092002E-4</v>
      </c>
      <c r="R309" s="48">
        <v>1.3573311896608375E-2</v>
      </c>
      <c r="S309" s="48">
        <v>5.4251332602684253E-3</v>
      </c>
      <c r="T309" s="44">
        <v>122</v>
      </c>
      <c r="U309" s="48">
        <v>1.1740929650659224E-3</v>
      </c>
      <c r="V309" s="48">
        <v>4.3869517868404808E-3</v>
      </c>
      <c r="W309" s="48">
        <v>4.3131362131154675E-3</v>
      </c>
      <c r="X309" s="44">
        <v>32</v>
      </c>
      <c r="Y309" s="48">
        <v>3.0795881050909441E-4</v>
      </c>
      <c r="Z309" s="48">
        <v>4.5343708212867852E-2</v>
      </c>
      <c r="AA309" s="48">
        <v>5.0545810180317369E-2</v>
      </c>
      <c r="AB309" s="44">
        <v>249</v>
      </c>
      <c r="AC309" s="48">
        <v>2.3963044942738911E-3</v>
      </c>
      <c r="AD309" s="48">
        <v>7.0425898483680851E-3</v>
      </c>
      <c r="AE309" s="48">
        <v>1.2559242344597986E-3</v>
      </c>
      <c r="AF309" s="44">
        <v>22</v>
      </c>
      <c r="AG309" s="48">
        <v>2.117216822250024E-4</v>
      </c>
      <c r="AH309" s="48">
        <v>4.1668652529280167E-3</v>
      </c>
      <c r="AI309" s="48">
        <v>2.717742336869877E-3</v>
      </c>
      <c r="AJ309" s="44">
        <v>109</v>
      </c>
      <c r="AK309" s="48">
        <v>1.0489846982966028E-3</v>
      </c>
      <c r="AL309" s="48">
        <v>0.26133292076273745</v>
      </c>
      <c r="AM309" s="48">
        <v>0.19822474676968543</v>
      </c>
      <c r="AN309" s="44">
        <v>12625</v>
      </c>
      <c r="AO309" s="48">
        <v>0.12149937445866615</v>
      </c>
      <c r="AP309" s="48">
        <v>7.179365473918882E-2</v>
      </c>
      <c r="AQ309" s="48">
        <v>6.2044528944749967E-2</v>
      </c>
      <c r="AR309" s="44">
        <v>5952</v>
      </c>
      <c r="AS309" s="48">
        <v>5.7280338754691559E-2</v>
      </c>
    </row>
    <row r="310" spans="1:45" x14ac:dyDescent="0.3">
      <c r="A310" s="44" t="s">
        <v>1006</v>
      </c>
      <c r="B310" s="44" t="s">
        <v>611</v>
      </c>
      <c r="C310" s="44" t="s">
        <v>691</v>
      </c>
      <c r="D310" s="44" t="s">
        <v>639</v>
      </c>
      <c r="E310" s="47">
        <v>97513</v>
      </c>
      <c r="F310" s="48">
        <v>0.66687342449807374</v>
      </c>
      <c r="G310" s="48">
        <v>0.56393215020650933</v>
      </c>
      <c r="H310" s="44">
        <v>63177</v>
      </c>
      <c r="I310" s="48">
        <v>0.64788284638971216</v>
      </c>
      <c r="J310" s="48">
        <v>0.58811472428120537</v>
      </c>
      <c r="K310" s="48">
        <v>0.53824024347155452</v>
      </c>
      <c r="L310" s="44">
        <v>62023</v>
      </c>
      <c r="M310" s="48">
        <v>0.63604852686308488</v>
      </c>
      <c r="N310" s="48">
        <v>4.2452732192556084E-3</v>
      </c>
      <c r="O310" s="48">
        <v>2.4162466954828557E-3</v>
      </c>
      <c r="P310" s="44">
        <v>125</v>
      </c>
      <c r="Q310" s="48">
        <v>1.2818803646693262E-3</v>
      </c>
      <c r="R310" s="48">
        <v>1.3573311896608375E-2</v>
      </c>
      <c r="S310" s="48">
        <v>3.093060150473911E-3</v>
      </c>
      <c r="T310" s="44">
        <v>189</v>
      </c>
      <c r="U310" s="48">
        <v>1.9382031113800212E-3</v>
      </c>
      <c r="V310" s="48">
        <v>4.3869517868404808E-3</v>
      </c>
      <c r="W310" s="48">
        <v>1.1117189758739798E-3</v>
      </c>
      <c r="X310" s="44">
        <v>24</v>
      </c>
      <c r="Y310" s="48">
        <v>2.4612103001651062E-4</v>
      </c>
      <c r="Z310" s="48">
        <v>4.5343708212867852E-2</v>
      </c>
      <c r="AA310" s="48">
        <v>1.4491248352580531E-2</v>
      </c>
      <c r="AB310" s="44">
        <v>582</v>
      </c>
      <c r="AC310" s="48">
        <v>5.9684349779003821E-3</v>
      </c>
      <c r="AD310" s="48">
        <v>7.0425898483680851E-3</v>
      </c>
      <c r="AE310" s="48">
        <v>1.7099737262678591E-3</v>
      </c>
      <c r="AF310" s="44">
        <v>62</v>
      </c>
      <c r="AG310" s="48">
        <v>6.358126608759858E-4</v>
      </c>
      <c r="AH310" s="48">
        <v>4.1668652529280167E-3</v>
      </c>
      <c r="AI310" s="48">
        <v>2.8696588342756917E-3</v>
      </c>
      <c r="AJ310" s="44">
        <v>172</v>
      </c>
      <c r="AK310" s="48">
        <v>1.7638673817849929E-3</v>
      </c>
      <c r="AL310" s="48">
        <v>0.26133292076273745</v>
      </c>
      <c r="AM310" s="48">
        <v>0.36656624623281742</v>
      </c>
      <c r="AN310" s="44">
        <v>28204</v>
      </c>
      <c r="AO310" s="48">
        <v>0.28923323044106941</v>
      </c>
      <c r="AP310" s="48">
        <v>7.179365473918882E-2</v>
      </c>
      <c r="AQ310" s="48">
        <v>6.9501603560673281E-2</v>
      </c>
      <c r="AR310" s="44">
        <v>6132</v>
      </c>
      <c r="AS310" s="48">
        <v>6.2883923169218467E-2</v>
      </c>
    </row>
    <row r="311" spans="1:45" x14ac:dyDescent="0.3">
      <c r="A311" s="44" t="s">
        <v>1007</v>
      </c>
      <c r="B311" s="44" t="s">
        <v>267</v>
      </c>
      <c r="C311" s="44" t="s">
        <v>699</v>
      </c>
      <c r="D311" s="44" t="s">
        <v>638</v>
      </c>
      <c r="E311" s="47">
        <v>86650</v>
      </c>
      <c r="F311" s="48">
        <v>0.66687342449807374</v>
      </c>
      <c r="G311" s="48">
        <v>0.73973072428556463</v>
      </c>
      <c r="H311" s="44">
        <v>58305</v>
      </c>
      <c r="I311" s="48">
        <v>0.67287939988459322</v>
      </c>
      <c r="J311" s="48">
        <v>0.58811472428120537</v>
      </c>
      <c r="K311" s="48">
        <v>0.67253842324150404</v>
      </c>
      <c r="L311" s="44">
        <v>55287</v>
      </c>
      <c r="M311" s="48">
        <v>0.63804962492787076</v>
      </c>
      <c r="N311" s="48">
        <v>4.2452732192556084E-3</v>
      </c>
      <c r="O311" s="48">
        <v>2.9345548190296417E-3</v>
      </c>
      <c r="P311" s="44">
        <v>385</v>
      </c>
      <c r="Q311" s="48">
        <v>4.4431621465666473E-3</v>
      </c>
      <c r="R311" s="48">
        <v>1.3573311896608375E-2</v>
      </c>
      <c r="S311" s="48">
        <v>5.4251332602684253E-3</v>
      </c>
      <c r="T311" s="44">
        <v>460</v>
      </c>
      <c r="U311" s="48">
        <v>5.3087132140796304E-3</v>
      </c>
      <c r="V311" s="48">
        <v>4.3869517868404808E-3</v>
      </c>
      <c r="W311" s="48">
        <v>4.3131362131154675E-3</v>
      </c>
      <c r="X311" s="44">
        <v>83</v>
      </c>
      <c r="Y311" s="48">
        <v>9.5787651471436811E-4</v>
      </c>
      <c r="Z311" s="48">
        <v>4.5343708212867852E-2</v>
      </c>
      <c r="AA311" s="48">
        <v>5.0545810180317369E-2</v>
      </c>
      <c r="AB311" s="44">
        <v>1557</v>
      </c>
      <c r="AC311" s="48">
        <v>1.7968840161569532E-2</v>
      </c>
      <c r="AD311" s="48">
        <v>7.0425898483680851E-3</v>
      </c>
      <c r="AE311" s="48">
        <v>1.2559242344597986E-3</v>
      </c>
      <c r="AF311" s="44">
        <v>75</v>
      </c>
      <c r="AG311" s="48">
        <v>8.6555106751298326E-4</v>
      </c>
      <c r="AH311" s="48">
        <v>4.1668652529280167E-3</v>
      </c>
      <c r="AI311" s="48">
        <v>2.717742336869877E-3</v>
      </c>
      <c r="AJ311" s="44">
        <v>458</v>
      </c>
      <c r="AK311" s="48">
        <v>5.2856318522792843E-3</v>
      </c>
      <c r="AL311" s="48">
        <v>0.26133292076273745</v>
      </c>
      <c r="AM311" s="48">
        <v>0.19822474676968543</v>
      </c>
      <c r="AN311" s="44">
        <v>22135</v>
      </c>
      <c r="AO311" s="48">
        <v>0.25545297172533177</v>
      </c>
      <c r="AP311" s="48">
        <v>7.179365473918882E-2</v>
      </c>
      <c r="AQ311" s="48">
        <v>6.2044528944749967E-2</v>
      </c>
      <c r="AR311" s="44">
        <v>6210</v>
      </c>
      <c r="AS311" s="48">
        <v>7.1667628390075011E-2</v>
      </c>
    </row>
    <row r="312" spans="1:45" x14ac:dyDescent="0.3">
      <c r="A312" s="44" t="s">
        <v>1008</v>
      </c>
      <c r="B312" s="44" t="s">
        <v>268</v>
      </c>
      <c r="C312" s="44" t="s">
        <v>717</v>
      </c>
      <c r="D312" s="44" t="s">
        <v>644</v>
      </c>
      <c r="E312" s="47">
        <v>132877</v>
      </c>
      <c r="F312" s="48">
        <v>0.66687342449807374</v>
      </c>
      <c r="G312" s="48">
        <v>0.67317689974114892</v>
      </c>
      <c r="H312" s="44">
        <v>81861</v>
      </c>
      <c r="I312" s="48">
        <v>0.6160659858365255</v>
      </c>
      <c r="J312" s="48">
        <v>0.58811472428120537</v>
      </c>
      <c r="K312" s="48">
        <v>0.59499959592962026</v>
      </c>
      <c r="L312" s="44">
        <v>64215</v>
      </c>
      <c r="M312" s="48">
        <v>0.48326647952617835</v>
      </c>
      <c r="N312" s="48">
        <v>4.2452732192556084E-3</v>
      </c>
      <c r="O312" s="48">
        <v>2.7100158164691515E-3</v>
      </c>
      <c r="P312" s="44">
        <v>803</v>
      </c>
      <c r="Q312" s="48">
        <v>6.0431827931094169E-3</v>
      </c>
      <c r="R312" s="48">
        <v>1.3573311896608375E-2</v>
      </c>
      <c r="S312" s="48">
        <v>4.556248394837514E-3</v>
      </c>
      <c r="T312" s="44">
        <v>1936</v>
      </c>
      <c r="U312" s="48">
        <v>1.4569865364209005E-2</v>
      </c>
      <c r="V312" s="48">
        <v>4.3869517868404808E-3</v>
      </c>
      <c r="W312" s="48">
        <v>1.879163841170627E-3</v>
      </c>
      <c r="X312" s="44">
        <v>545</v>
      </c>
      <c r="Y312" s="48">
        <v>4.1015375121352827E-3</v>
      </c>
      <c r="Z312" s="48">
        <v>4.5343708212867852E-2</v>
      </c>
      <c r="AA312" s="48">
        <v>6.1708265728037358E-2</v>
      </c>
      <c r="AB312" s="44">
        <v>13021</v>
      </c>
      <c r="AC312" s="48">
        <v>9.7992880633969756E-2</v>
      </c>
      <c r="AD312" s="48">
        <v>7.0425898483680851E-3</v>
      </c>
      <c r="AE312" s="48">
        <v>4.1976004465025009E-3</v>
      </c>
      <c r="AF312" s="44">
        <v>858</v>
      </c>
      <c r="AG312" s="48">
        <v>6.4570994227744457E-3</v>
      </c>
      <c r="AH312" s="48">
        <v>4.1668652529280167E-3</v>
      </c>
      <c r="AI312" s="48">
        <v>3.1260095845115567E-3</v>
      </c>
      <c r="AJ312" s="44">
        <v>483</v>
      </c>
      <c r="AK312" s="48">
        <v>3.6349405841492508E-3</v>
      </c>
      <c r="AL312" s="48">
        <v>0.26133292076273745</v>
      </c>
      <c r="AM312" s="48">
        <v>0.2585707869795843</v>
      </c>
      <c r="AN312" s="44">
        <v>41956</v>
      </c>
      <c r="AO312" s="48">
        <v>0.31575065662228979</v>
      </c>
      <c r="AP312" s="48">
        <v>7.179365473918882E-2</v>
      </c>
      <c r="AQ312" s="48">
        <v>6.8252313279266758E-2</v>
      </c>
      <c r="AR312" s="44">
        <v>9060</v>
      </c>
      <c r="AS312" s="48">
        <v>6.8183357541184708E-2</v>
      </c>
    </row>
    <row r="313" spans="1:45" x14ac:dyDescent="0.3">
      <c r="A313" s="44" t="s">
        <v>1009</v>
      </c>
      <c r="B313" s="44" t="s">
        <v>269</v>
      </c>
      <c r="C313" s="44" t="s">
        <v>717</v>
      </c>
      <c r="D313" s="44" t="s">
        <v>644</v>
      </c>
      <c r="E313" s="47">
        <v>94469</v>
      </c>
      <c r="F313" s="48">
        <v>0.66687342449807374</v>
      </c>
      <c r="G313" s="48">
        <v>0.67317689974114892</v>
      </c>
      <c r="H313" s="44">
        <v>65441</v>
      </c>
      <c r="I313" s="48">
        <v>0.69272459748700632</v>
      </c>
      <c r="J313" s="48">
        <v>0.58811472428120537</v>
      </c>
      <c r="K313" s="48">
        <v>0.59499959592962026</v>
      </c>
      <c r="L313" s="44">
        <v>53431</v>
      </c>
      <c r="M313" s="48">
        <v>0.56559294583408315</v>
      </c>
      <c r="N313" s="48">
        <v>4.2452732192556084E-3</v>
      </c>
      <c r="O313" s="48">
        <v>2.7100158164691515E-3</v>
      </c>
      <c r="P313" s="44">
        <v>293</v>
      </c>
      <c r="Q313" s="48">
        <v>3.1015465390763107E-3</v>
      </c>
      <c r="R313" s="48">
        <v>1.3573311896608375E-2</v>
      </c>
      <c r="S313" s="48">
        <v>4.556248394837514E-3</v>
      </c>
      <c r="T313" s="44">
        <v>470</v>
      </c>
      <c r="U313" s="48">
        <v>4.9751770422043207E-3</v>
      </c>
      <c r="V313" s="48">
        <v>4.3869517868404808E-3</v>
      </c>
      <c r="W313" s="48">
        <v>1.879163841170627E-3</v>
      </c>
      <c r="X313" s="44">
        <v>140</v>
      </c>
      <c r="Y313" s="48">
        <v>1.4819676295927764E-3</v>
      </c>
      <c r="Z313" s="48">
        <v>4.5343708212867852E-2</v>
      </c>
      <c r="AA313" s="48">
        <v>6.1708265728037358E-2</v>
      </c>
      <c r="AB313" s="44">
        <v>10023</v>
      </c>
      <c r="AC313" s="48">
        <v>0.10609829679577427</v>
      </c>
      <c r="AD313" s="48">
        <v>7.0425898483680851E-3</v>
      </c>
      <c r="AE313" s="48">
        <v>4.1976004465025009E-3</v>
      </c>
      <c r="AF313" s="44">
        <v>862</v>
      </c>
      <c r="AG313" s="48">
        <v>9.124686405064095E-3</v>
      </c>
      <c r="AH313" s="48">
        <v>4.1668652529280167E-3</v>
      </c>
      <c r="AI313" s="48">
        <v>3.1260095845115567E-3</v>
      </c>
      <c r="AJ313" s="44">
        <v>222</v>
      </c>
      <c r="AK313" s="48">
        <v>2.3499772412114025E-3</v>
      </c>
      <c r="AL313" s="48">
        <v>0.26133292076273745</v>
      </c>
      <c r="AM313" s="48">
        <v>0.2585707869795843</v>
      </c>
      <c r="AN313" s="44">
        <v>22924</v>
      </c>
      <c r="AO313" s="48">
        <v>0.24266161386274862</v>
      </c>
      <c r="AP313" s="48">
        <v>7.179365473918882E-2</v>
      </c>
      <c r="AQ313" s="48">
        <v>6.8252313279266758E-2</v>
      </c>
      <c r="AR313" s="44">
        <v>6104</v>
      </c>
      <c r="AS313" s="48">
        <v>6.4613788650245058E-2</v>
      </c>
    </row>
    <row r="314" spans="1:45" x14ac:dyDescent="0.3">
      <c r="A314" s="44" t="s">
        <v>1010</v>
      </c>
      <c r="B314" s="44" t="s">
        <v>270</v>
      </c>
      <c r="C314" s="44" t="s">
        <v>717</v>
      </c>
      <c r="D314" s="44" t="s">
        <v>644</v>
      </c>
      <c r="E314" s="47">
        <v>91640</v>
      </c>
      <c r="F314" s="48">
        <v>0.66687342449807374</v>
      </c>
      <c r="G314" s="48">
        <v>0.67317689974114892</v>
      </c>
      <c r="H314" s="44">
        <v>63662</v>
      </c>
      <c r="I314" s="48">
        <v>0.69469663902226098</v>
      </c>
      <c r="J314" s="48">
        <v>0.58811472428120537</v>
      </c>
      <c r="K314" s="48">
        <v>0.59499959592962026</v>
      </c>
      <c r="L314" s="44">
        <v>43403</v>
      </c>
      <c r="M314" s="48">
        <v>0.47362505456132692</v>
      </c>
      <c r="N314" s="48">
        <v>4.2452732192556084E-3</v>
      </c>
      <c r="O314" s="48">
        <v>2.7100158164691515E-3</v>
      </c>
      <c r="P314" s="44">
        <v>421</v>
      </c>
      <c r="Q314" s="48">
        <v>4.5940637276298563E-3</v>
      </c>
      <c r="R314" s="48">
        <v>1.3573311896608375E-2</v>
      </c>
      <c r="S314" s="48">
        <v>4.556248394837514E-3</v>
      </c>
      <c r="T314" s="44">
        <v>1931</v>
      </c>
      <c r="U314" s="48">
        <v>2.107158446093409E-2</v>
      </c>
      <c r="V314" s="48">
        <v>4.3869517868404808E-3</v>
      </c>
      <c r="W314" s="48">
        <v>1.879163841170627E-3</v>
      </c>
      <c r="X314" s="44">
        <v>4882</v>
      </c>
      <c r="Y314" s="48">
        <v>5.3273679615888261E-2</v>
      </c>
      <c r="Z314" s="48">
        <v>4.5343708212867852E-2</v>
      </c>
      <c r="AA314" s="48">
        <v>6.1708265728037358E-2</v>
      </c>
      <c r="AB314" s="44">
        <v>8932</v>
      </c>
      <c r="AC314" s="48">
        <v>9.7468354430379753E-2</v>
      </c>
      <c r="AD314" s="48">
        <v>7.0425898483680851E-3</v>
      </c>
      <c r="AE314" s="48">
        <v>4.1976004465025009E-3</v>
      </c>
      <c r="AF314" s="44">
        <v>3753</v>
      </c>
      <c r="AG314" s="48">
        <v>4.0953731994762113E-2</v>
      </c>
      <c r="AH314" s="48">
        <v>4.1668652529280167E-3</v>
      </c>
      <c r="AI314" s="48">
        <v>3.1260095845115567E-3</v>
      </c>
      <c r="AJ314" s="44">
        <v>340</v>
      </c>
      <c r="AK314" s="48">
        <v>3.7101702313400262E-3</v>
      </c>
      <c r="AL314" s="48">
        <v>0.26133292076273745</v>
      </c>
      <c r="AM314" s="48">
        <v>0.2585707869795843</v>
      </c>
      <c r="AN314" s="44">
        <v>21405</v>
      </c>
      <c r="AO314" s="48">
        <v>0.23357704059362724</v>
      </c>
      <c r="AP314" s="48">
        <v>7.179365473918882E-2</v>
      </c>
      <c r="AQ314" s="48">
        <v>6.8252313279266758E-2</v>
      </c>
      <c r="AR314" s="44">
        <v>6573</v>
      </c>
      <c r="AS314" s="48">
        <v>7.1726320384111739E-2</v>
      </c>
    </row>
    <row r="315" spans="1:45" x14ac:dyDescent="0.3">
      <c r="A315" s="44" t="s">
        <v>1011</v>
      </c>
      <c r="B315" s="44" t="s">
        <v>271</v>
      </c>
      <c r="C315" s="44" t="s">
        <v>717</v>
      </c>
      <c r="D315" s="44" t="s">
        <v>644</v>
      </c>
      <c r="E315" s="47">
        <v>84571</v>
      </c>
      <c r="F315" s="48">
        <v>0.66687342449807374</v>
      </c>
      <c r="G315" s="48">
        <v>0.67317689974114892</v>
      </c>
      <c r="H315" s="44">
        <v>51088</v>
      </c>
      <c r="I315" s="48">
        <v>0.60408414231828877</v>
      </c>
      <c r="J315" s="48">
        <v>0.58811472428120537</v>
      </c>
      <c r="K315" s="48">
        <v>0.59499959592962026</v>
      </c>
      <c r="L315" s="44">
        <v>45894</v>
      </c>
      <c r="M315" s="48">
        <v>0.54266829054876964</v>
      </c>
      <c r="N315" s="48">
        <v>4.2452732192556084E-3</v>
      </c>
      <c r="O315" s="48">
        <v>2.7100158164691515E-3</v>
      </c>
      <c r="P315" s="44">
        <v>366</v>
      </c>
      <c r="Q315" s="48">
        <v>4.3277246337396977E-3</v>
      </c>
      <c r="R315" s="48">
        <v>1.3573311896608375E-2</v>
      </c>
      <c r="S315" s="48">
        <v>4.556248394837514E-3</v>
      </c>
      <c r="T315" s="44">
        <v>826</v>
      </c>
      <c r="U315" s="48">
        <v>9.7669413865272958E-3</v>
      </c>
      <c r="V315" s="48">
        <v>4.3869517868404808E-3</v>
      </c>
      <c r="W315" s="48">
        <v>1.879163841170627E-3</v>
      </c>
      <c r="X315" s="44">
        <v>428</v>
      </c>
      <c r="Y315" s="48">
        <v>5.0608364569415046E-3</v>
      </c>
      <c r="Z315" s="48">
        <v>4.5343708212867852E-2</v>
      </c>
      <c r="AA315" s="48">
        <v>6.1708265728037358E-2</v>
      </c>
      <c r="AB315" s="44">
        <v>2671</v>
      </c>
      <c r="AC315" s="48">
        <v>3.1582930318903642E-2</v>
      </c>
      <c r="AD315" s="48">
        <v>7.0425898483680851E-3</v>
      </c>
      <c r="AE315" s="48">
        <v>4.1976004465025009E-3</v>
      </c>
      <c r="AF315" s="44">
        <v>603</v>
      </c>
      <c r="AG315" s="48">
        <v>7.1301036998498305E-3</v>
      </c>
      <c r="AH315" s="48">
        <v>4.1668652529280167E-3</v>
      </c>
      <c r="AI315" s="48">
        <v>3.1260095845115567E-3</v>
      </c>
      <c r="AJ315" s="44">
        <v>300</v>
      </c>
      <c r="AK315" s="48">
        <v>3.5473152735571293E-3</v>
      </c>
      <c r="AL315" s="48">
        <v>0.26133292076273745</v>
      </c>
      <c r="AM315" s="48">
        <v>0.2585707869795843</v>
      </c>
      <c r="AN315" s="44">
        <v>27470</v>
      </c>
      <c r="AO315" s="48">
        <v>0.32481583521538115</v>
      </c>
      <c r="AP315" s="48">
        <v>7.179365473918882E-2</v>
      </c>
      <c r="AQ315" s="48">
        <v>6.8252313279266758E-2</v>
      </c>
      <c r="AR315" s="44">
        <v>6013</v>
      </c>
      <c r="AS315" s="48">
        <v>7.1100022466330071E-2</v>
      </c>
    </row>
    <row r="316" spans="1:45" x14ac:dyDescent="0.3">
      <c r="A316" s="44" t="s">
        <v>1012</v>
      </c>
      <c r="B316" s="44" t="s">
        <v>272</v>
      </c>
      <c r="C316" s="44" t="s">
        <v>717</v>
      </c>
      <c r="D316" s="44" t="s">
        <v>644</v>
      </c>
      <c r="E316" s="47">
        <v>92806</v>
      </c>
      <c r="F316" s="48">
        <v>0.66687342449807374</v>
      </c>
      <c r="G316" s="48">
        <v>0.67317689974114892</v>
      </c>
      <c r="H316" s="44">
        <v>54804</v>
      </c>
      <c r="I316" s="48">
        <v>0.59052216451522532</v>
      </c>
      <c r="J316" s="48">
        <v>0.58811472428120537</v>
      </c>
      <c r="K316" s="48">
        <v>0.59499959592962026</v>
      </c>
      <c r="L316" s="44">
        <v>49185</v>
      </c>
      <c r="M316" s="48">
        <v>0.52997651013943059</v>
      </c>
      <c r="N316" s="48">
        <v>4.2452732192556084E-3</v>
      </c>
      <c r="O316" s="48">
        <v>2.7100158164691515E-3</v>
      </c>
      <c r="P316" s="44">
        <v>361</v>
      </c>
      <c r="Q316" s="48">
        <v>3.8898347089627826E-3</v>
      </c>
      <c r="R316" s="48">
        <v>1.3573311896608375E-2</v>
      </c>
      <c r="S316" s="48">
        <v>4.556248394837514E-3</v>
      </c>
      <c r="T316" s="44">
        <v>674</v>
      </c>
      <c r="U316" s="48">
        <v>7.2624614787836998E-3</v>
      </c>
      <c r="V316" s="48">
        <v>4.3869517868404808E-3</v>
      </c>
      <c r="W316" s="48">
        <v>1.879163841170627E-3</v>
      </c>
      <c r="X316" s="44">
        <v>138</v>
      </c>
      <c r="Y316" s="48">
        <v>1.4869728250328643E-3</v>
      </c>
      <c r="Z316" s="48">
        <v>4.5343708212867852E-2</v>
      </c>
      <c r="AA316" s="48">
        <v>6.1708265728037358E-2</v>
      </c>
      <c r="AB316" s="44">
        <v>3429</v>
      </c>
      <c r="AC316" s="48">
        <v>3.6948042152447041E-2</v>
      </c>
      <c r="AD316" s="48">
        <v>7.0425898483680851E-3</v>
      </c>
      <c r="AE316" s="48">
        <v>4.1976004465025009E-3</v>
      </c>
      <c r="AF316" s="44">
        <v>652</v>
      </c>
      <c r="AG316" s="48">
        <v>7.0254078400103443E-3</v>
      </c>
      <c r="AH316" s="48">
        <v>4.1668652529280167E-3</v>
      </c>
      <c r="AI316" s="48">
        <v>3.1260095845115567E-3</v>
      </c>
      <c r="AJ316" s="44">
        <v>365</v>
      </c>
      <c r="AK316" s="48">
        <v>3.9329353705579379E-3</v>
      </c>
      <c r="AL316" s="48">
        <v>0.26133292076273745</v>
      </c>
      <c r="AM316" s="48">
        <v>0.2585707869795843</v>
      </c>
      <c r="AN316" s="44">
        <v>31757</v>
      </c>
      <c r="AO316" s="48">
        <v>0.34218692756933816</v>
      </c>
      <c r="AP316" s="48">
        <v>7.179365473918882E-2</v>
      </c>
      <c r="AQ316" s="48">
        <v>6.8252313279266758E-2</v>
      </c>
      <c r="AR316" s="44">
        <v>6245</v>
      </c>
      <c r="AS316" s="48">
        <v>6.7290907915436501E-2</v>
      </c>
    </row>
    <row r="317" spans="1:45" x14ac:dyDescent="0.3">
      <c r="A317" s="44" t="s">
        <v>1013</v>
      </c>
      <c r="B317" s="44" t="s">
        <v>273</v>
      </c>
      <c r="C317" s="44" t="s">
        <v>702</v>
      </c>
      <c r="D317" s="44" t="s">
        <v>634</v>
      </c>
      <c r="E317" s="47">
        <v>108520</v>
      </c>
      <c r="F317" s="48">
        <v>0.66687342449807374</v>
      </c>
      <c r="G317" s="48">
        <v>0.65642560633474378</v>
      </c>
      <c r="H317" s="44">
        <v>91203</v>
      </c>
      <c r="I317" s="48">
        <v>0.84042572797640991</v>
      </c>
      <c r="J317" s="48">
        <v>0.58811472428120537</v>
      </c>
      <c r="K317" s="48">
        <v>0.58814062051229787</v>
      </c>
      <c r="L317" s="44">
        <v>26306</v>
      </c>
      <c r="M317" s="48">
        <v>0.24240692959823074</v>
      </c>
      <c r="N317" s="48">
        <v>4.2452732192556084E-3</v>
      </c>
      <c r="O317" s="48">
        <v>2.7953627684679902E-3</v>
      </c>
      <c r="P317" s="44">
        <v>217</v>
      </c>
      <c r="Q317" s="48">
        <v>1.9996314043494285E-3</v>
      </c>
      <c r="R317" s="48">
        <v>1.3573311896608375E-2</v>
      </c>
      <c r="S317" s="48">
        <v>1.9792324311494122E-2</v>
      </c>
      <c r="T317" s="44">
        <v>34527</v>
      </c>
      <c r="U317" s="48">
        <v>0.31816255068190197</v>
      </c>
      <c r="V317" s="48">
        <v>4.3869517868404808E-3</v>
      </c>
      <c r="W317" s="48">
        <v>9.3840539907377133E-4</v>
      </c>
      <c r="X317" s="44">
        <v>35</v>
      </c>
      <c r="Y317" s="48">
        <v>3.2252119424990786E-4</v>
      </c>
      <c r="Z317" s="48">
        <v>4.5343708212867852E-2</v>
      </c>
      <c r="AA317" s="48">
        <v>3.1026276674735981E-2</v>
      </c>
      <c r="AB317" s="44">
        <v>21705</v>
      </c>
      <c r="AC317" s="48">
        <v>0.20000921489126428</v>
      </c>
      <c r="AD317" s="48">
        <v>7.0425898483680851E-3</v>
      </c>
      <c r="AE317" s="48">
        <v>9.7800195975401155E-3</v>
      </c>
      <c r="AF317" s="44">
        <v>7767</v>
      </c>
      <c r="AG317" s="48">
        <v>7.1572060449686697E-2</v>
      </c>
      <c r="AH317" s="48">
        <v>4.1668652529280167E-3</v>
      </c>
      <c r="AI317" s="48">
        <v>3.9525970711339524E-3</v>
      </c>
      <c r="AJ317" s="44">
        <v>646</v>
      </c>
      <c r="AK317" s="48">
        <v>5.9528197567268702E-3</v>
      </c>
      <c r="AL317" s="48">
        <v>0.26133292076273745</v>
      </c>
      <c r="AM317" s="48">
        <v>0.27531323195731422</v>
      </c>
      <c r="AN317" s="44">
        <v>12350</v>
      </c>
      <c r="AO317" s="48">
        <v>0.11380390711389606</v>
      </c>
      <c r="AP317" s="48">
        <v>7.179365473918882E-2</v>
      </c>
      <c r="AQ317" s="48">
        <v>6.8261161707941942E-2</v>
      </c>
      <c r="AR317" s="44">
        <v>4967</v>
      </c>
      <c r="AS317" s="48">
        <v>4.5770364909694064E-2</v>
      </c>
    </row>
    <row r="318" spans="1:45" x14ac:dyDescent="0.3">
      <c r="A318" s="44" t="s">
        <v>1014</v>
      </c>
      <c r="B318" s="44" t="s">
        <v>274</v>
      </c>
      <c r="C318" s="44" t="s">
        <v>702</v>
      </c>
      <c r="D318" s="44" t="s">
        <v>634</v>
      </c>
      <c r="E318" s="47">
        <v>119287</v>
      </c>
      <c r="F318" s="48">
        <v>0.66687342449807374</v>
      </c>
      <c r="G318" s="48">
        <v>0.65642560633474378</v>
      </c>
      <c r="H318" s="44">
        <v>83855</v>
      </c>
      <c r="I318" s="48">
        <v>0.70296847099851623</v>
      </c>
      <c r="J318" s="48">
        <v>0.58811472428120537</v>
      </c>
      <c r="K318" s="48">
        <v>0.58814062051229787</v>
      </c>
      <c r="L318" s="44">
        <v>36369</v>
      </c>
      <c r="M318" s="48">
        <v>0.30488653415711686</v>
      </c>
      <c r="N318" s="48">
        <v>4.2452732192556084E-3</v>
      </c>
      <c r="O318" s="48">
        <v>2.7953627684679902E-3</v>
      </c>
      <c r="P318" s="44">
        <v>641</v>
      </c>
      <c r="Q318" s="48">
        <v>5.3735947756251732E-3</v>
      </c>
      <c r="R318" s="48">
        <v>1.3573311896608375E-2</v>
      </c>
      <c r="S318" s="48">
        <v>1.9792324311494122E-2</v>
      </c>
      <c r="T318" s="44">
        <v>8710</v>
      </c>
      <c r="U318" s="48">
        <v>7.3017177060367019E-2</v>
      </c>
      <c r="V318" s="48">
        <v>4.3869517868404808E-3</v>
      </c>
      <c r="W318" s="48">
        <v>9.3840539907377133E-4</v>
      </c>
      <c r="X318" s="44">
        <v>184</v>
      </c>
      <c r="Y318" s="48">
        <v>1.5424983443292229E-3</v>
      </c>
      <c r="Z318" s="48">
        <v>4.5343708212867852E-2</v>
      </c>
      <c r="AA318" s="48">
        <v>3.1026276674735981E-2</v>
      </c>
      <c r="AB318" s="44">
        <v>33152</v>
      </c>
      <c r="AC318" s="48">
        <v>0.27791796256088258</v>
      </c>
      <c r="AD318" s="48">
        <v>7.0425898483680851E-3</v>
      </c>
      <c r="AE318" s="48">
        <v>9.7800195975401155E-3</v>
      </c>
      <c r="AF318" s="44">
        <v>4237</v>
      </c>
      <c r="AG318" s="48">
        <v>3.5519377635450634E-2</v>
      </c>
      <c r="AH318" s="48">
        <v>4.1668652529280167E-3</v>
      </c>
      <c r="AI318" s="48">
        <v>3.9525970711339524E-3</v>
      </c>
      <c r="AJ318" s="44">
        <v>562</v>
      </c>
      <c r="AK318" s="48">
        <v>4.7113264647446916E-3</v>
      </c>
      <c r="AL318" s="48">
        <v>0.26133292076273745</v>
      </c>
      <c r="AM318" s="48">
        <v>0.27531323195731422</v>
      </c>
      <c r="AN318" s="44">
        <v>28374</v>
      </c>
      <c r="AO318" s="48">
        <v>0.237863304467377</v>
      </c>
      <c r="AP318" s="48">
        <v>7.179365473918882E-2</v>
      </c>
      <c r="AQ318" s="48">
        <v>6.8261161707941942E-2</v>
      </c>
      <c r="AR318" s="44">
        <v>7058</v>
      </c>
      <c r="AS318" s="48">
        <v>5.916822453410682E-2</v>
      </c>
    </row>
    <row r="319" spans="1:45" x14ac:dyDescent="0.3">
      <c r="A319" s="44" t="s">
        <v>1015</v>
      </c>
      <c r="B319" s="44" t="s">
        <v>275</v>
      </c>
      <c r="C319" s="44" t="s">
        <v>702</v>
      </c>
      <c r="D319" s="44" t="s">
        <v>634</v>
      </c>
      <c r="E319" s="47">
        <v>102032</v>
      </c>
      <c r="F319" s="48">
        <v>0.66687342449807374</v>
      </c>
      <c r="G319" s="48">
        <v>0.65642560633474378</v>
      </c>
      <c r="H319" s="44">
        <v>61156</v>
      </c>
      <c r="I319" s="48">
        <v>0.59938058648267212</v>
      </c>
      <c r="J319" s="48">
        <v>0.58811472428120537</v>
      </c>
      <c r="K319" s="48">
        <v>0.58814062051229787</v>
      </c>
      <c r="L319" s="44">
        <v>44197</v>
      </c>
      <c r="M319" s="48">
        <v>0.43316802571742197</v>
      </c>
      <c r="N319" s="48">
        <v>4.2452732192556084E-3</v>
      </c>
      <c r="O319" s="48">
        <v>2.7953627684679902E-3</v>
      </c>
      <c r="P319" s="44">
        <v>366</v>
      </c>
      <c r="Q319" s="48">
        <v>3.5871099262976321E-3</v>
      </c>
      <c r="R319" s="48">
        <v>1.3573311896608375E-2</v>
      </c>
      <c r="S319" s="48">
        <v>1.9792324311494122E-2</v>
      </c>
      <c r="T319" s="44">
        <v>6850</v>
      </c>
      <c r="U319" s="48">
        <v>6.7135800533166062E-2</v>
      </c>
      <c r="V319" s="48">
        <v>4.3869517868404808E-3</v>
      </c>
      <c r="W319" s="48">
        <v>9.3840539907377133E-4</v>
      </c>
      <c r="X319" s="44">
        <v>76</v>
      </c>
      <c r="Y319" s="48">
        <v>7.4486435628038261E-4</v>
      </c>
      <c r="Z319" s="48">
        <v>4.5343708212867852E-2</v>
      </c>
      <c r="AA319" s="48">
        <v>3.1026276674735981E-2</v>
      </c>
      <c r="AB319" s="44">
        <v>6583</v>
      </c>
      <c r="AC319" s="48">
        <v>6.4518974439391558E-2</v>
      </c>
      <c r="AD319" s="48">
        <v>7.0425898483680851E-3</v>
      </c>
      <c r="AE319" s="48">
        <v>9.7800195975401155E-3</v>
      </c>
      <c r="AF319" s="44">
        <v>2453</v>
      </c>
      <c r="AG319" s="48">
        <v>2.4041477183628666E-2</v>
      </c>
      <c r="AH319" s="48">
        <v>4.1668652529280167E-3</v>
      </c>
      <c r="AI319" s="48">
        <v>3.9525970711339524E-3</v>
      </c>
      <c r="AJ319" s="44">
        <v>631</v>
      </c>
      <c r="AK319" s="48">
        <v>6.1843343264858085E-3</v>
      </c>
      <c r="AL319" s="48">
        <v>0.26133292076273745</v>
      </c>
      <c r="AM319" s="48">
        <v>0.27531323195731422</v>
      </c>
      <c r="AN319" s="44">
        <v>34556</v>
      </c>
      <c r="AO319" s="48">
        <v>0.33867806178453819</v>
      </c>
      <c r="AP319" s="48">
        <v>7.179365473918882E-2</v>
      </c>
      <c r="AQ319" s="48">
        <v>6.8261161707941942E-2</v>
      </c>
      <c r="AR319" s="44">
        <v>6320</v>
      </c>
      <c r="AS319" s="48">
        <v>6.1941351732789716E-2</v>
      </c>
    </row>
    <row r="320" spans="1:45" x14ac:dyDescent="0.3">
      <c r="A320" s="44" t="s">
        <v>1016</v>
      </c>
      <c r="B320" s="44" t="s">
        <v>276</v>
      </c>
      <c r="C320" s="44" t="s">
        <v>699</v>
      </c>
      <c r="D320" s="44" t="s">
        <v>638</v>
      </c>
      <c r="E320" s="47">
        <v>102997</v>
      </c>
      <c r="F320" s="48">
        <v>0.66687342449807374</v>
      </c>
      <c r="G320" s="48">
        <v>0.73973072428556463</v>
      </c>
      <c r="H320" s="44">
        <v>79042</v>
      </c>
      <c r="I320" s="48">
        <v>0.76742041030321273</v>
      </c>
      <c r="J320" s="48">
        <v>0.58811472428120537</v>
      </c>
      <c r="K320" s="48">
        <v>0.67253842324150404</v>
      </c>
      <c r="L320" s="44">
        <v>77419</v>
      </c>
      <c r="M320" s="48">
        <v>0.75166266978649865</v>
      </c>
      <c r="N320" s="48">
        <v>4.2452732192556084E-3</v>
      </c>
      <c r="O320" s="48">
        <v>2.9345548190296417E-3</v>
      </c>
      <c r="P320" s="44">
        <v>273</v>
      </c>
      <c r="Q320" s="48">
        <v>2.6505626377467304E-3</v>
      </c>
      <c r="R320" s="48">
        <v>1.3573311896608375E-2</v>
      </c>
      <c r="S320" s="48">
        <v>5.4251332602684253E-3</v>
      </c>
      <c r="T320" s="44">
        <v>272</v>
      </c>
      <c r="U320" s="48">
        <v>2.6408536170956435E-3</v>
      </c>
      <c r="V320" s="48">
        <v>4.3869517868404808E-3</v>
      </c>
      <c r="W320" s="48">
        <v>4.3131362131154675E-3</v>
      </c>
      <c r="X320" s="44">
        <v>25</v>
      </c>
      <c r="Y320" s="48">
        <v>2.4272551627717312E-4</v>
      </c>
      <c r="Z320" s="48">
        <v>4.5343708212867852E-2</v>
      </c>
      <c r="AA320" s="48">
        <v>5.0545810180317369E-2</v>
      </c>
      <c r="AB320" s="44">
        <v>780</v>
      </c>
      <c r="AC320" s="48">
        <v>7.573036107847801E-3</v>
      </c>
      <c r="AD320" s="48">
        <v>7.0425898483680851E-3</v>
      </c>
      <c r="AE320" s="48">
        <v>1.2559242344597986E-3</v>
      </c>
      <c r="AF320" s="44">
        <v>16</v>
      </c>
      <c r="AG320" s="48">
        <v>1.5534433041739079E-4</v>
      </c>
      <c r="AH320" s="48">
        <v>4.1668652529280167E-3</v>
      </c>
      <c r="AI320" s="48">
        <v>2.717742336869877E-3</v>
      </c>
      <c r="AJ320" s="44">
        <v>257</v>
      </c>
      <c r="AK320" s="48">
        <v>2.4952183073293395E-3</v>
      </c>
      <c r="AL320" s="48">
        <v>0.26133292076273745</v>
      </c>
      <c r="AM320" s="48">
        <v>0.19822474676968543</v>
      </c>
      <c r="AN320" s="44">
        <v>18053</v>
      </c>
      <c r="AO320" s="48">
        <v>0.17527694981407224</v>
      </c>
      <c r="AP320" s="48">
        <v>7.179365473918882E-2</v>
      </c>
      <c r="AQ320" s="48">
        <v>6.2044528944749967E-2</v>
      </c>
      <c r="AR320" s="44">
        <v>5902</v>
      </c>
      <c r="AS320" s="48">
        <v>5.7302639882715029E-2</v>
      </c>
    </row>
    <row r="321" spans="1:45" x14ac:dyDescent="0.3">
      <c r="A321" s="44" t="s">
        <v>1017</v>
      </c>
      <c r="B321" s="44" t="s">
        <v>277</v>
      </c>
      <c r="C321" s="44" t="s">
        <v>695</v>
      </c>
      <c r="D321" s="44" t="s">
        <v>640</v>
      </c>
      <c r="E321" s="47">
        <v>88192</v>
      </c>
      <c r="F321" s="48">
        <v>0.66687342449807374</v>
      </c>
      <c r="G321" s="48">
        <v>0.64976959379252441</v>
      </c>
      <c r="H321" s="44">
        <v>52572</v>
      </c>
      <c r="I321" s="48">
        <v>0.59610849056603776</v>
      </c>
      <c r="J321" s="48">
        <v>0.58811472428120537</v>
      </c>
      <c r="K321" s="48">
        <v>0.59760016213555689</v>
      </c>
      <c r="L321" s="44">
        <v>50672</v>
      </c>
      <c r="M321" s="48">
        <v>0.57456458635703922</v>
      </c>
      <c r="N321" s="48">
        <v>4.2452732192556084E-3</v>
      </c>
      <c r="O321" s="48">
        <v>5.0894351313008485E-3</v>
      </c>
      <c r="P321" s="44">
        <v>446</v>
      </c>
      <c r="Q321" s="48">
        <v>5.0571480406386071E-3</v>
      </c>
      <c r="R321" s="48">
        <v>1.3573311896608375E-2</v>
      </c>
      <c r="S321" s="48">
        <v>1.0712412055936767E-2</v>
      </c>
      <c r="T321" s="44">
        <v>213</v>
      </c>
      <c r="U321" s="48">
        <v>2.4151850507982582E-3</v>
      </c>
      <c r="V321" s="48">
        <v>4.3869517868404808E-3</v>
      </c>
      <c r="W321" s="48">
        <v>2.056921161585454E-3</v>
      </c>
      <c r="X321" s="44">
        <v>252</v>
      </c>
      <c r="Y321" s="48">
        <v>2.857402031930334E-3</v>
      </c>
      <c r="Z321" s="48">
        <v>4.5343708212867852E-2</v>
      </c>
      <c r="AA321" s="48">
        <v>2.3353426561278555E-2</v>
      </c>
      <c r="AB321" s="44">
        <v>384</v>
      </c>
      <c r="AC321" s="48">
        <v>4.3541364296081275E-3</v>
      </c>
      <c r="AD321" s="48">
        <v>7.0425898483680851E-3</v>
      </c>
      <c r="AE321" s="48">
        <v>6.3627783085787081E-3</v>
      </c>
      <c r="AF321" s="44">
        <v>38</v>
      </c>
      <c r="AG321" s="48">
        <v>4.3087808417997098E-4</v>
      </c>
      <c r="AH321" s="48">
        <v>4.1668652529280167E-3</v>
      </c>
      <c r="AI321" s="48">
        <v>4.594458438287154E-3</v>
      </c>
      <c r="AJ321" s="44">
        <v>567</v>
      </c>
      <c r="AK321" s="48">
        <v>6.429154571843251E-3</v>
      </c>
      <c r="AL321" s="48">
        <v>0.26133292076273745</v>
      </c>
      <c r="AM321" s="48">
        <v>0.27659005761602828</v>
      </c>
      <c r="AN321" s="44">
        <v>28272</v>
      </c>
      <c r="AO321" s="48">
        <v>0.32057329462989842</v>
      </c>
      <c r="AP321" s="48">
        <v>7.179365473918882E-2</v>
      </c>
      <c r="AQ321" s="48">
        <v>7.3640348591447344E-2</v>
      </c>
      <c r="AR321" s="44">
        <v>7348</v>
      </c>
      <c r="AS321" s="48">
        <v>8.3318214804063859E-2</v>
      </c>
    </row>
    <row r="322" spans="1:45" x14ac:dyDescent="0.3">
      <c r="A322" s="44" t="s">
        <v>1018</v>
      </c>
      <c r="B322" s="44" t="s">
        <v>278</v>
      </c>
      <c r="C322" s="44" t="s">
        <v>715</v>
      </c>
      <c r="D322" s="44" t="s">
        <v>636</v>
      </c>
      <c r="E322" s="47">
        <v>102206</v>
      </c>
      <c r="F322" s="48">
        <v>0.66687342449807374</v>
      </c>
      <c r="G322" s="48">
        <v>0.7079608233042054</v>
      </c>
      <c r="H322" s="44">
        <v>68456</v>
      </c>
      <c r="I322" s="48">
        <v>0.66978455276598248</v>
      </c>
      <c r="J322" s="48">
        <v>0.58811472428120537</v>
      </c>
      <c r="K322" s="48">
        <v>0.48421979067380105</v>
      </c>
      <c r="L322" s="44">
        <v>57234</v>
      </c>
      <c r="M322" s="48">
        <v>0.55998669354049668</v>
      </c>
      <c r="N322" s="48">
        <v>4.2452732192556084E-3</v>
      </c>
      <c r="O322" s="48">
        <v>1.0035061422635666E-2</v>
      </c>
      <c r="P322" s="44">
        <v>838</v>
      </c>
      <c r="Q322" s="48">
        <v>8.1991272528031626E-3</v>
      </c>
      <c r="R322" s="48">
        <v>1.3573311896608375E-2</v>
      </c>
      <c r="S322" s="48">
        <v>5.0317343861424987E-2</v>
      </c>
      <c r="T322" s="44">
        <v>3282</v>
      </c>
      <c r="U322" s="48">
        <v>3.2111617713245798E-2</v>
      </c>
      <c r="V322" s="48">
        <v>4.3869517868404808E-3</v>
      </c>
      <c r="W322" s="48">
        <v>1.8179969735529041E-2</v>
      </c>
      <c r="X322" s="44">
        <v>210</v>
      </c>
      <c r="Y322" s="48">
        <v>2.0546738939005538E-3</v>
      </c>
      <c r="Z322" s="48">
        <v>4.5343708212867852E-2</v>
      </c>
      <c r="AA322" s="48">
        <v>0.12390877301414337</v>
      </c>
      <c r="AB322" s="44">
        <v>6209</v>
      </c>
      <c r="AC322" s="48">
        <v>6.0749858129659703E-2</v>
      </c>
      <c r="AD322" s="48">
        <v>7.0425898483680851E-3</v>
      </c>
      <c r="AE322" s="48">
        <v>1.5431234455937472E-2</v>
      </c>
      <c r="AF322" s="44">
        <v>236</v>
      </c>
      <c r="AG322" s="48">
        <v>2.3090620902882415E-3</v>
      </c>
      <c r="AH322" s="48">
        <v>4.1668652529280167E-3</v>
      </c>
      <c r="AI322" s="48">
        <v>5.8686501407338269E-3</v>
      </c>
      <c r="AJ322" s="44">
        <v>447</v>
      </c>
      <c r="AK322" s="48">
        <v>4.3735201455883214E-3</v>
      </c>
      <c r="AL322" s="48">
        <v>0.26133292076273745</v>
      </c>
      <c r="AM322" s="48">
        <v>0.20728948251522736</v>
      </c>
      <c r="AN322" s="44">
        <v>24810</v>
      </c>
      <c r="AO322" s="48">
        <v>0.24274504432225114</v>
      </c>
      <c r="AP322" s="48">
        <v>7.179365473918882E-2</v>
      </c>
      <c r="AQ322" s="48">
        <v>8.4749694180567242E-2</v>
      </c>
      <c r="AR322" s="44">
        <v>8940</v>
      </c>
      <c r="AS322" s="48">
        <v>8.7470402911766429E-2</v>
      </c>
    </row>
    <row r="323" spans="1:45" x14ac:dyDescent="0.3">
      <c r="A323" s="44" t="s">
        <v>1019</v>
      </c>
      <c r="B323" s="44" t="s">
        <v>279</v>
      </c>
      <c r="C323" s="44" t="s">
        <v>715</v>
      </c>
      <c r="D323" s="44" t="s">
        <v>636</v>
      </c>
      <c r="E323" s="47">
        <v>105993</v>
      </c>
      <c r="F323" s="48">
        <v>0.66687342449807374</v>
      </c>
      <c r="G323" s="48">
        <v>0.7079608233042054</v>
      </c>
      <c r="H323" s="44">
        <v>66338</v>
      </c>
      <c r="I323" s="48">
        <v>0.62587151981734646</v>
      </c>
      <c r="J323" s="48">
        <v>0.58811472428120537</v>
      </c>
      <c r="K323" s="48">
        <v>0.48421979067380105</v>
      </c>
      <c r="L323" s="44">
        <v>57212</v>
      </c>
      <c r="M323" s="48">
        <v>0.5397714943439661</v>
      </c>
      <c r="N323" s="48">
        <v>4.2452732192556084E-3</v>
      </c>
      <c r="O323" s="48">
        <v>1.0035061422635666E-2</v>
      </c>
      <c r="P323" s="44">
        <v>878</v>
      </c>
      <c r="Q323" s="48">
        <v>8.2835658958610482E-3</v>
      </c>
      <c r="R323" s="48">
        <v>1.3573311896608375E-2</v>
      </c>
      <c r="S323" s="48">
        <v>5.0317343861424987E-2</v>
      </c>
      <c r="T323" s="44">
        <v>1626</v>
      </c>
      <c r="U323" s="48">
        <v>1.5340635702357703E-2</v>
      </c>
      <c r="V323" s="48">
        <v>4.3869517868404808E-3</v>
      </c>
      <c r="W323" s="48">
        <v>1.8179969735529041E-2</v>
      </c>
      <c r="X323" s="44">
        <v>254</v>
      </c>
      <c r="Y323" s="48">
        <v>2.3963846669119659E-3</v>
      </c>
      <c r="Z323" s="48">
        <v>4.5343708212867852E-2</v>
      </c>
      <c r="AA323" s="48">
        <v>0.12390877301414337</v>
      </c>
      <c r="AB323" s="44">
        <v>5645</v>
      </c>
      <c r="AC323" s="48">
        <v>5.3258234034323018E-2</v>
      </c>
      <c r="AD323" s="48">
        <v>7.0425898483680851E-3</v>
      </c>
      <c r="AE323" s="48">
        <v>1.5431234455937472E-2</v>
      </c>
      <c r="AF323" s="44">
        <v>183</v>
      </c>
      <c r="AG323" s="48">
        <v>1.7265291104129519E-3</v>
      </c>
      <c r="AH323" s="48">
        <v>4.1668652529280167E-3</v>
      </c>
      <c r="AI323" s="48">
        <v>5.8686501407338269E-3</v>
      </c>
      <c r="AJ323" s="44">
        <v>540</v>
      </c>
      <c r="AK323" s="48">
        <v>5.0946760635136286E-3</v>
      </c>
      <c r="AL323" s="48">
        <v>0.26133292076273745</v>
      </c>
      <c r="AM323" s="48">
        <v>0.20728948251522736</v>
      </c>
      <c r="AN323" s="44">
        <v>30314</v>
      </c>
      <c r="AO323" s="48">
        <v>0.28600001886917059</v>
      </c>
      <c r="AP323" s="48">
        <v>7.179365473918882E-2</v>
      </c>
      <c r="AQ323" s="48">
        <v>8.4749694180567242E-2</v>
      </c>
      <c r="AR323" s="44">
        <v>9341</v>
      </c>
      <c r="AS323" s="48">
        <v>8.8128461313482967E-2</v>
      </c>
    </row>
    <row r="324" spans="1:45" x14ac:dyDescent="0.3">
      <c r="A324" s="44" t="s">
        <v>1020</v>
      </c>
      <c r="B324" s="44" t="s">
        <v>280</v>
      </c>
      <c r="C324" s="44" t="s">
        <v>715</v>
      </c>
      <c r="D324" s="44" t="s">
        <v>636</v>
      </c>
      <c r="E324" s="47">
        <v>112827</v>
      </c>
      <c r="F324" s="48">
        <v>0.66687342449807374</v>
      </c>
      <c r="G324" s="48">
        <v>0.7079608233042054</v>
      </c>
      <c r="H324" s="44">
        <v>69332</v>
      </c>
      <c r="I324" s="48">
        <v>0.61449830271123052</v>
      </c>
      <c r="J324" s="48">
        <v>0.58811472428120537</v>
      </c>
      <c r="K324" s="48">
        <v>0.48421979067380105</v>
      </c>
      <c r="L324" s="44">
        <v>55475</v>
      </c>
      <c r="M324" s="48">
        <v>0.49168195556028255</v>
      </c>
      <c r="N324" s="48">
        <v>4.2452732192556084E-3</v>
      </c>
      <c r="O324" s="48">
        <v>1.0035061422635666E-2</v>
      </c>
      <c r="P324" s="44">
        <v>2266</v>
      </c>
      <c r="Q324" s="48">
        <v>2.0083845178902212E-2</v>
      </c>
      <c r="R324" s="48">
        <v>1.3573311896608375E-2</v>
      </c>
      <c r="S324" s="48">
        <v>5.0317343861424987E-2</v>
      </c>
      <c r="T324" s="44">
        <v>2212</v>
      </c>
      <c r="U324" s="48">
        <v>1.9605236335274358E-2</v>
      </c>
      <c r="V324" s="48">
        <v>4.3869517868404808E-3</v>
      </c>
      <c r="W324" s="48">
        <v>1.8179969735529041E-2</v>
      </c>
      <c r="X324" s="44">
        <v>281</v>
      </c>
      <c r="Y324" s="48">
        <v>2.4905386122116161E-3</v>
      </c>
      <c r="Z324" s="48">
        <v>4.5343708212867852E-2</v>
      </c>
      <c r="AA324" s="48">
        <v>0.12390877301414337</v>
      </c>
      <c r="AB324" s="44">
        <v>8202</v>
      </c>
      <c r="AC324" s="48">
        <v>7.2695365471030865E-2</v>
      </c>
      <c r="AD324" s="48">
        <v>7.0425898483680851E-3</v>
      </c>
      <c r="AE324" s="48">
        <v>1.5431234455937472E-2</v>
      </c>
      <c r="AF324" s="44">
        <v>184</v>
      </c>
      <c r="AG324" s="48">
        <v>1.6308153190282468E-3</v>
      </c>
      <c r="AH324" s="48">
        <v>4.1668652529280167E-3</v>
      </c>
      <c r="AI324" s="48">
        <v>5.8686501407338269E-3</v>
      </c>
      <c r="AJ324" s="44">
        <v>712</v>
      </c>
      <c r="AK324" s="48">
        <v>6.3105462345006075E-3</v>
      </c>
      <c r="AL324" s="48">
        <v>0.26133292076273745</v>
      </c>
      <c r="AM324" s="48">
        <v>0.20728948251522736</v>
      </c>
      <c r="AN324" s="44">
        <v>33371</v>
      </c>
      <c r="AO324" s="48">
        <v>0.29577140223528059</v>
      </c>
      <c r="AP324" s="48">
        <v>7.179365473918882E-2</v>
      </c>
      <c r="AQ324" s="48">
        <v>8.4749694180567242E-2</v>
      </c>
      <c r="AR324" s="44">
        <v>10124</v>
      </c>
      <c r="AS324" s="48">
        <v>8.9730295053488965E-2</v>
      </c>
    </row>
    <row r="325" spans="1:45" x14ac:dyDescent="0.3">
      <c r="A325" s="44" t="s">
        <v>1021</v>
      </c>
      <c r="B325" s="44" t="s">
        <v>281</v>
      </c>
      <c r="C325" s="44" t="s">
        <v>715</v>
      </c>
      <c r="D325" s="44" t="s">
        <v>636</v>
      </c>
      <c r="E325" s="47">
        <v>104183</v>
      </c>
      <c r="F325" s="48">
        <v>0.66687342449807374</v>
      </c>
      <c r="G325" s="48">
        <v>0.7079608233042054</v>
      </c>
      <c r="H325" s="44">
        <v>78069</v>
      </c>
      <c r="I325" s="48">
        <v>0.74934490271925358</v>
      </c>
      <c r="J325" s="48">
        <v>0.58811472428120537</v>
      </c>
      <c r="K325" s="48">
        <v>0.48421979067380105</v>
      </c>
      <c r="L325" s="44">
        <v>48227</v>
      </c>
      <c r="M325" s="48">
        <v>0.46290661624257318</v>
      </c>
      <c r="N325" s="48">
        <v>4.2452732192556084E-3</v>
      </c>
      <c r="O325" s="48">
        <v>1.0035061422635666E-2</v>
      </c>
      <c r="P325" s="44">
        <v>868</v>
      </c>
      <c r="Q325" s="48">
        <v>8.3314936218001016E-3</v>
      </c>
      <c r="R325" s="48">
        <v>1.3573311896608375E-2</v>
      </c>
      <c r="S325" s="48">
        <v>5.0317343861424987E-2</v>
      </c>
      <c r="T325" s="44">
        <v>2864</v>
      </c>
      <c r="U325" s="48">
        <v>2.7490089553957941E-2</v>
      </c>
      <c r="V325" s="48">
        <v>4.3869517868404808E-3</v>
      </c>
      <c r="W325" s="48">
        <v>1.8179969735529041E-2</v>
      </c>
      <c r="X325" s="44">
        <v>960</v>
      </c>
      <c r="Y325" s="48">
        <v>9.2145551577512644E-3</v>
      </c>
      <c r="Z325" s="48">
        <v>4.5343708212867852E-2</v>
      </c>
      <c r="AA325" s="48">
        <v>0.12390877301414337</v>
      </c>
      <c r="AB325" s="44">
        <v>23582</v>
      </c>
      <c r="AC325" s="48">
        <v>0.22635170805217741</v>
      </c>
      <c r="AD325" s="48">
        <v>7.0425898483680851E-3</v>
      </c>
      <c r="AE325" s="48">
        <v>1.5431234455937472E-2</v>
      </c>
      <c r="AF325" s="44">
        <v>1123</v>
      </c>
      <c r="AG325" s="48">
        <v>1.0779109835577781E-2</v>
      </c>
      <c r="AH325" s="48">
        <v>4.1668652529280167E-3</v>
      </c>
      <c r="AI325" s="48">
        <v>5.8686501407338269E-3</v>
      </c>
      <c r="AJ325" s="44">
        <v>445</v>
      </c>
      <c r="AK325" s="48">
        <v>4.2713302554159508E-3</v>
      </c>
      <c r="AL325" s="48">
        <v>0.26133292076273745</v>
      </c>
      <c r="AM325" s="48">
        <v>0.20728948251522736</v>
      </c>
      <c r="AN325" s="44">
        <v>18337</v>
      </c>
      <c r="AO325" s="48">
        <v>0.17600760200800514</v>
      </c>
      <c r="AP325" s="48">
        <v>7.179365473918882E-2</v>
      </c>
      <c r="AQ325" s="48">
        <v>8.4749694180567242E-2</v>
      </c>
      <c r="AR325" s="44">
        <v>7777</v>
      </c>
      <c r="AS325" s="48">
        <v>7.4647495272741241E-2</v>
      </c>
    </row>
    <row r="326" spans="1:45" x14ac:dyDescent="0.3">
      <c r="A326" s="44" t="s">
        <v>1022</v>
      </c>
      <c r="B326" s="44" t="s">
        <v>282</v>
      </c>
      <c r="C326" s="44" t="s">
        <v>697</v>
      </c>
      <c r="D326" s="44" t="s">
        <v>643</v>
      </c>
      <c r="E326" s="47">
        <v>92985</v>
      </c>
      <c r="F326" s="48">
        <v>0.66687342449807374</v>
      </c>
      <c r="G326" s="48">
        <v>0.71448827502786139</v>
      </c>
      <c r="H326" s="44">
        <v>65856</v>
      </c>
      <c r="I326" s="48">
        <v>0.70824326504274882</v>
      </c>
      <c r="J326" s="48">
        <v>0.58811472428120537</v>
      </c>
      <c r="K326" s="48">
        <v>0.60220316620571746</v>
      </c>
      <c r="L326" s="44">
        <v>64632</v>
      </c>
      <c r="M326" s="48">
        <v>0.69507985158896601</v>
      </c>
      <c r="N326" s="48">
        <v>4.2452732192556084E-3</v>
      </c>
      <c r="O326" s="48">
        <v>2.9720554667058917E-3</v>
      </c>
      <c r="P326" s="44">
        <v>155</v>
      </c>
      <c r="Q326" s="48">
        <v>1.6669355272355755E-3</v>
      </c>
      <c r="R326" s="48">
        <v>1.3573311896608375E-2</v>
      </c>
      <c r="S326" s="48">
        <v>1.2896996294257947E-2</v>
      </c>
      <c r="T326" s="44">
        <v>159</v>
      </c>
      <c r="U326" s="48">
        <v>1.7099532182610099E-3</v>
      </c>
      <c r="V326" s="48">
        <v>4.3869517868404808E-3</v>
      </c>
      <c r="W326" s="48">
        <v>8.2490649958843934E-4</v>
      </c>
      <c r="X326" s="44">
        <v>59</v>
      </c>
      <c r="Y326" s="48">
        <v>6.345109426251546E-4</v>
      </c>
      <c r="Z326" s="48">
        <v>4.5343708212867852E-2</v>
      </c>
      <c r="AA326" s="48">
        <v>6.7147853199132357E-2</v>
      </c>
      <c r="AB326" s="44">
        <v>336</v>
      </c>
      <c r="AC326" s="48">
        <v>3.6134860461364735E-3</v>
      </c>
      <c r="AD326" s="48">
        <v>7.0425898483680851E-3</v>
      </c>
      <c r="AE326" s="48">
        <v>2.3863736371236129E-2</v>
      </c>
      <c r="AF326" s="44">
        <v>237</v>
      </c>
      <c r="AG326" s="48">
        <v>2.548798193256977E-3</v>
      </c>
      <c r="AH326" s="48">
        <v>4.1668652529280167E-3</v>
      </c>
      <c r="AI326" s="48">
        <v>4.5795609912230731E-3</v>
      </c>
      <c r="AJ326" s="44">
        <v>278</v>
      </c>
      <c r="AK326" s="48">
        <v>2.9897295262676774E-3</v>
      </c>
      <c r="AL326" s="48">
        <v>0.26133292076273745</v>
      </c>
      <c r="AM326" s="48">
        <v>0.21973288452897768</v>
      </c>
      <c r="AN326" s="44">
        <v>21197</v>
      </c>
      <c r="AO326" s="48">
        <v>0.22796149916653224</v>
      </c>
      <c r="AP326" s="48">
        <v>7.179365473918882E-2</v>
      </c>
      <c r="AQ326" s="48">
        <v>6.5778840443160985E-2</v>
      </c>
      <c r="AR326" s="44">
        <v>5932</v>
      </c>
      <c r="AS326" s="48">
        <v>6.3795235790718927E-2</v>
      </c>
    </row>
    <row r="327" spans="1:45" x14ac:dyDescent="0.3">
      <c r="A327" s="44" t="s">
        <v>1023</v>
      </c>
      <c r="B327" s="44" t="s">
        <v>283</v>
      </c>
      <c r="C327" s="44" t="s">
        <v>702</v>
      </c>
      <c r="D327" s="44" t="s">
        <v>634</v>
      </c>
      <c r="E327" s="47">
        <v>106334</v>
      </c>
      <c r="F327" s="48">
        <v>0.66687342449807374</v>
      </c>
      <c r="G327" s="48">
        <v>0.65642560633474378</v>
      </c>
      <c r="H327" s="44">
        <v>65221</v>
      </c>
      <c r="I327" s="48">
        <v>0.61335979084770631</v>
      </c>
      <c r="J327" s="48">
        <v>0.58811472428120537</v>
      </c>
      <c r="K327" s="48">
        <v>0.58814062051229787</v>
      </c>
      <c r="L327" s="44">
        <v>62955</v>
      </c>
      <c r="M327" s="48">
        <v>0.59204957962645999</v>
      </c>
      <c r="N327" s="48">
        <v>4.2452732192556084E-3</v>
      </c>
      <c r="O327" s="48">
        <v>2.7953627684679902E-3</v>
      </c>
      <c r="P327" s="44">
        <v>311</v>
      </c>
      <c r="Q327" s="48">
        <v>2.9247465533131455E-3</v>
      </c>
      <c r="R327" s="48">
        <v>1.3573311896608375E-2</v>
      </c>
      <c r="S327" s="48">
        <v>1.9792324311494122E-2</v>
      </c>
      <c r="T327" s="44">
        <v>359</v>
      </c>
      <c r="U327" s="48">
        <v>3.3761543814772323E-3</v>
      </c>
      <c r="V327" s="48">
        <v>4.3869517868404808E-3</v>
      </c>
      <c r="W327" s="48">
        <v>9.3840539907377133E-4</v>
      </c>
      <c r="X327" s="44">
        <v>68</v>
      </c>
      <c r="Y327" s="48">
        <v>6.3949442323245624E-4</v>
      </c>
      <c r="Z327" s="48">
        <v>4.5343708212867852E-2</v>
      </c>
      <c r="AA327" s="48">
        <v>3.1026276674735981E-2</v>
      </c>
      <c r="AB327" s="44">
        <v>933</v>
      </c>
      <c r="AC327" s="48">
        <v>8.7742396599394361E-3</v>
      </c>
      <c r="AD327" s="48">
        <v>7.0425898483680851E-3</v>
      </c>
      <c r="AE327" s="48">
        <v>9.7800195975401155E-3</v>
      </c>
      <c r="AF327" s="44">
        <v>81</v>
      </c>
      <c r="AG327" s="48">
        <v>7.6175071002689638E-4</v>
      </c>
      <c r="AH327" s="48">
        <v>4.1668652529280167E-3</v>
      </c>
      <c r="AI327" s="48">
        <v>3.9525970711339524E-3</v>
      </c>
      <c r="AJ327" s="44">
        <v>514</v>
      </c>
      <c r="AK327" s="48">
        <v>4.8338254932570957E-3</v>
      </c>
      <c r="AL327" s="48">
        <v>0.26133292076273745</v>
      </c>
      <c r="AM327" s="48">
        <v>0.27531323195731422</v>
      </c>
      <c r="AN327" s="44">
        <v>33566</v>
      </c>
      <c r="AO327" s="48">
        <v>0.31566573250324448</v>
      </c>
      <c r="AP327" s="48">
        <v>7.179365473918882E-2</v>
      </c>
      <c r="AQ327" s="48">
        <v>6.8261161707941942E-2</v>
      </c>
      <c r="AR327" s="44">
        <v>7547</v>
      </c>
      <c r="AS327" s="48">
        <v>7.0974476649049226E-2</v>
      </c>
    </row>
    <row r="328" spans="1:45" x14ac:dyDescent="0.3">
      <c r="A328" s="44" t="s">
        <v>1024</v>
      </c>
      <c r="B328" s="44" t="s">
        <v>612</v>
      </c>
      <c r="C328" s="44" t="s">
        <v>691</v>
      </c>
      <c r="D328" s="44" t="s">
        <v>639</v>
      </c>
      <c r="E328" s="47">
        <v>112273</v>
      </c>
      <c r="F328" s="48">
        <v>0.66687342449807374</v>
      </c>
      <c r="G328" s="48">
        <v>0.56393215020650933</v>
      </c>
      <c r="H328" s="44">
        <v>61078</v>
      </c>
      <c r="I328" s="48">
        <v>0.54401325340910101</v>
      </c>
      <c r="J328" s="48">
        <v>0.58811472428120537</v>
      </c>
      <c r="K328" s="48">
        <v>0.53824024347155452</v>
      </c>
      <c r="L328" s="44">
        <v>59796</v>
      </c>
      <c r="M328" s="48">
        <v>0.53259465766479919</v>
      </c>
      <c r="N328" s="48">
        <v>4.2452732192556084E-3</v>
      </c>
      <c r="O328" s="48">
        <v>2.4162466954828557E-3</v>
      </c>
      <c r="P328" s="44">
        <v>113</v>
      </c>
      <c r="Q328" s="48">
        <v>1.0064752879142805E-3</v>
      </c>
      <c r="R328" s="48">
        <v>1.3573311896608375E-2</v>
      </c>
      <c r="S328" s="48">
        <v>3.093060150473911E-3</v>
      </c>
      <c r="T328" s="44">
        <v>92</v>
      </c>
      <c r="U328" s="48">
        <v>8.1943120785941406E-4</v>
      </c>
      <c r="V328" s="48">
        <v>4.3869517868404808E-3</v>
      </c>
      <c r="W328" s="48">
        <v>1.1117189758739798E-3</v>
      </c>
      <c r="X328" s="44">
        <v>43</v>
      </c>
      <c r="Y328" s="48">
        <v>3.8299502106472615E-4</v>
      </c>
      <c r="Z328" s="48">
        <v>4.5343708212867852E-2</v>
      </c>
      <c r="AA328" s="48">
        <v>1.4491248352580531E-2</v>
      </c>
      <c r="AB328" s="44">
        <v>685</v>
      </c>
      <c r="AC328" s="48">
        <v>6.1011997541706373E-3</v>
      </c>
      <c r="AD328" s="48">
        <v>7.0425898483680851E-3</v>
      </c>
      <c r="AE328" s="48">
        <v>1.7099737262678591E-3</v>
      </c>
      <c r="AF328" s="44">
        <v>55</v>
      </c>
      <c r="AG328" s="48">
        <v>4.8987735252464977E-4</v>
      </c>
      <c r="AH328" s="48">
        <v>4.1668652529280167E-3</v>
      </c>
      <c r="AI328" s="48">
        <v>2.8696588342756917E-3</v>
      </c>
      <c r="AJ328" s="44">
        <v>294</v>
      </c>
      <c r="AK328" s="48">
        <v>2.6186171207681279E-3</v>
      </c>
      <c r="AL328" s="48">
        <v>0.26133292076273745</v>
      </c>
      <c r="AM328" s="48">
        <v>0.36656624623281742</v>
      </c>
      <c r="AN328" s="44">
        <v>44085</v>
      </c>
      <c r="AO328" s="48">
        <v>0.39265896520089427</v>
      </c>
      <c r="AP328" s="48">
        <v>7.179365473918882E-2</v>
      </c>
      <c r="AQ328" s="48">
        <v>6.9501603560673281E-2</v>
      </c>
      <c r="AR328" s="44">
        <v>7110</v>
      </c>
      <c r="AS328" s="48">
        <v>6.3327781390004723E-2</v>
      </c>
    </row>
    <row r="329" spans="1:45" x14ac:dyDescent="0.3">
      <c r="A329" s="44" t="s">
        <v>1025</v>
      </c>
      <c r="B329" s="44" t="s">
        <v>284</v>
      </c>
      <c r="C329" s="44" t="s">
        <v>699</v>
      </c>
      <c r="D329" s="44" t="s">
        <v>638</v>
      </c>
      <c r="E329" s="47">
        <v>114920</v>
      </c>
      <c r="F329" s="48">
        <v>0.66687342449807374</v>
      </c>
      <c r="G329" s="48">
        <v>0.73973072428556463</v>
      </c>
      <c r="H329" s="44">
        <v>77363</v>
      </c>
      <c r="I329" s="48">
        <v>0.67319004524886883</v>
      </c>
      <c r="J329" s="48">
        <v>0.58811472428120537</v>
      </c>
      <c r="K329" s="48">
        <v>0.67253842324150404</v>
      </c>
      <c r="L329" s="44">
        <v>65891</v>
      </c>
      <c r="M329" s="48">
        <v>0.57336407935955447</v>
      </c>
      <c r="N329" s="48">
        <v>4.2452732192556084E-3</v>
      </c>
      <c r="O329" s="48">
        <v>2.9345548190296417E-3</v>
      </c>
      <c r="P329" s="44">
        <v>923</v>
      </c>
      <c r="Q329" s="48">
        <v>8.0316742081447956E-3</v>
      </c>
      <c r="R329" s="48">
        <v>1.3573311896608375E-2</v>
      </c>
      <c r="S329" s="48">
        <v>5.4251332602684253E-3</v>
      </c>
      <c r="T329" s="44">
        <v>1076</v>
      </c>
      <c r="U329" s="48">
        <v>9.3630351548903579E-3</v>
      </c>
      <c r="V329" s="48">
        <v>4.3869517868404808E-3</v>
      </c>
      <c r="W329" s="48">
        <v>4.3131362131154675E-3</v>
      </c>
      <c r="X329" s="44">
        <v>551</v>
      </c>
      <c r="Y329" s="48">
        <v>4.7946397493908808E-3</v>
      </c>
      <c r="Z329" s="48">
        <v>4.5343708212867852E-2</v>
      </c>
      <c r="AA329" s="48">
        <v>5.0545810180317369E-2</v>
      </c>
      <c r="AB329" s="44">
        <v>8288</v>
      </c>
      <c r="AC329" s="48">
        <v>7.2119735468151758E-2</v>
      </c>
      <c r="AD329" s="48">
        <v>7.0425898483680851E-3</v>
      </c>
      <c r="AE329" s="48">
        <v>1.2559242344597986E-3</v>
      </c>
      <c r="AF329" s="44">
        <v>238</v>
      </c>
      <c r="AG329" s="48">
        <v>2.0710059171597634E-3</v>
      </c>
      <c r="AH329" s="48">
        <v>4.1668652529280167E-3</v>
      </c>
      <c r="AI329" s="48">
        <v>2.717742336869877E-3</v>
      </c>
      <c r="AJ329" s="44">
        <v>396</v>
      </c>
      <c r="AK329" s="48">
        <v>3.445875391576749E-3</v>
      </c>
      <c r="AL329" s="48">
        <v>0.26133292076273745</v>
      </c>
      <c r="AM329" s="48">
        <v>0.19822474676968543</v>
      </c>
      <c r="AN329" s="44">
        <v>29749</v>
      </c>
      <c r="AO329" s="48">
        <v>0.25886703793943611</v>
      </c>
      <c r="AP329" s="48">
        <v>7.179365473918882E-2</v>
      </c>
      <c r="AQ329" s="48">
        <v>6.2044528944749967E-2</v>
      </c>
      <c r="AR329" s="44">
        <v>7808</v>
      </c>
      <c r="AS329" s="48">
        <v>6.7942916811695092E-2</v>
      </c>
    </row>
    <row r="330" spans="1:45" x14ac:dyDescent="0.3">
      <c r="A330" s="44" t="s">
        <v>1026</v>
      </c>
      <c r="B330" s="44" t="s">
        <v>285</v>
      </c>
      <c r="C330" s="44" t="s">
        <v>699</v>
      </c>
      <c r="D330" s="44" t="s">
        <v>638</v>
      </c>
      <c r="E330" s="47">
        <v>91876</v>
      </c>
      <c r="F330" s="48">
        <v>0.66687342449807374</v>
      </c>
      <c r="G330" s="48">
        <v>0.73973072428556463</v>
      </c>
      <c r="H330" s="44">
        <v>73516</v>
      </c>
      <c r="I330" s="48">
        <v>0.80016544037615922</v>
      </c>
      <c r="J330" s="48">
        <v>0.58811472428120537</v>
      </c>
      <c r="K330" s="48">
        <v>0.67253842324150404</v>
      </c>
      <c r="L330" s="44">
        <v>71899</v>
      </c>
      <c r="M330" s="48">
        <v>0.78256563193869999</v>
      </c>
      <c r="N330" s="48">
        <v>4.2452732192556084E-3</v>
      </c>
      <c r="O330" s="48">
        <v>2.9345548190296417E-3</v>
      </c>
      <c r="P330" s="44">
        <v>192</v>
      </c>
      <c r="Q330" s="48">
        <v>2.0897731725368976E-3</v>
      </c>
      <c r="R330" s="48">
        <v>1.3573311896608375E-2</v>
      </c>
      <c r="S330" s="48">
        <v>5.4251332602684253E-3</v>
      </c>
      <c r="T330" s="44">
        <v>172</v>
      </c>
      <c r="U330" s="48">
        <v>1.8720884670643042E-3</v>
      </c>
      <c r="V330" s="48">
        <v>4.3869517868404808E-3</v>
      </c>
      <c r="W330" s="48">
        <v>4.3131362131154675E-3</v>
      </c>
      <c r="X330" s="44">
        <v>52</v>
      </c>
      <c r="Y330" s="48">
        <v>5.6598023422874306E-4</v>
      </c>
      <c r="Z330" s="48">
        <v>4.5343708212867852E-2</v>
      </c>
      <c r="AA330" s="48">
        <v>5.0545810180317369E-2</v>
      </c>
      <c r="AB330" s="44">
        <v>928</v>
      </c>
      <c r="AC330" s="48">
        <v>1.0100570333928338E-2</v>
      </c>
      <c r="AD330" s="48">
        <v>7.0425898483680851E-3</v>
      </c>
      <c r="AE330" s="48">
        <v>1.2559242344597986E-3</v>
      </c>
      <c r="AF330" s="44">
        <v>52</v>
      </c>
      <c r="AG330" s="48">
        <v>5.6598023422874306E-4</v>
      </c>
      <c r="AH330" s="48">
        <v>4.1668652529280167E-3</v>
      </c>
      <c r="AI330" s="48">
        <v>2.717742336869877E-3</v>
      </c>
      <c r="AJ330" s="44">
        <v>221</v>
      </c>
      <c r="AK330" s="48">
        <v>2.405415995472158E-3</v>
      </c>
      <c r="AL330" s="48">
        <v>0.26133292076273745</v>
      </c>
      <c r="AM330" s="48">
        <v>0.19822474676968543</v>
      </c>
      <c r="AN330" s="44">
        <v>12894</v>
      </c>
      <c r="AO330" s="48">
        <v>0.14034132961818102</v>
      </c>
      <c r="AP330" s="48">
        <v>7.179365473918882E-2</v>
      </c>
      <c r="AQ330" s="48">
        <v>6.2044528944749967E-2</v>
      </c>
      <c r="AR330" s="44">
        <v>5466</v>
      </c>
      <c r="AS330" s="48">
        <v>5.94932300056598E-2</v>
      </c>
    </row>
    <row r="331" spans="1:45" x14ac:dyDescent="0.3">
      <c r="A331" s="44" t="s">
        <v>1027</v>
      </c>
      <c r="B331" s="44" t="s">
        <v>286</v>
      </c>
      <c r="C331" s="44" t="s">
        <v>699</v>
      </c>
      <c r="D331" s="44" t="s">
        <v>638</v>
      </c>
      <c r="E331" s="47">
        <v>91501</v>
      </c>
      <c r="F331" s="48">
        <v>0.66687342449807374</v>
      </c>
      <c r="G331" s="48">
        <v>0.73973072428556463</v>
      </c>
      <c r="H331" s="44">
        <v>69177</v>
      </c>
      <c r="I331" s="48">
        <v>0.75602452432213851</v>
      </c>
      <c r="J331" s="48">
        <v>0.58811472428120537</v>
      </c>
      <c r="K331" s="48">
        <v>0.67253842324150404</v>
      </c>
      <c r="L331" s="44">
        <v>62482</v>
      </c>
      <c r="M331" s="48">
        <v>0.68285592507185711</v>
      </c>
      <c r="N331" s="48">
        <v>4.2452732192556084E-3</v>
      </c>
      <c r="O331" s="48">
        <v>2.9345548190296417E-3</v>
      </c>
      <c r="P331" s="44">
        <v>475</v>
      </c>
      <c r="Q331" s="48">
        <v>5.191200096173812E-3</v>
      </c>
      <c r="R331" s="48">
        <v>1.3573311896608375E-2</v>
      </c>
      <c r="S331" s="48">
        <v>5.4251332602684253E-3</v>
      </c>
      <c r="T331" s="44">
        <v>582</v>
      </c>
      <c r="U331" s="48">
        <v>6.3605862231013869E-3</v>
      </c>
      <c r="V331" s="48">
        <v>4.3869517868404808E-3</v>
      </c>
      <c r="W331" s="48">
        <v>4.3131362131154675E-3</v>
      </c>
      <c r="X331" s="44">
        <v>908</v>
      </c>
      <c r="Y331" s="48">
        <v>9.9233888154227831E-3</v>
      </c>
      <c r="Z331" s="48">
        <v>4.5343708212867852E-2</v>
      </c>
      <c r="AA331" s="48">
        <v>5.0545810180317369E-2</v>
      </c>
      <c r="AB331" s="44">
        <v>4317</v>
      </c>
      <c r="AC331" s="48">
        <v>4.7179812242489155E-2</v>
      </c>
      <c r="AD331" s="48">
        <v>7.0425898483680851E-3</v>
      </c>
      <c r="AE331" s="48">
        <v>1.2559242344597986E-3</v>
      </c>
      <c r="AF331" s="44">
        <v>158</v>
      </c>
      <c r="AG331" s="48">
        <v>1.726757084622026E-3</v>
      </c>
      <c r="AH331" s="48">
        <v>4.1668652529280167E-3</v>
      </c>
      <c r="AI331" s="48">
        <v>2.717742336869877E-3</v>
      </c>
      <c r="AJ331" s="44">
        <v>255</v>
      </c>
      <c r="AK331" s="48">
        <v>2.7868547884722572E-3</v>
      </c>
      <c r="AL331" s="48">
        <v>0.26133292076273745</v>
      </c>
      <c r="AM331" s="48">
        <v>0.19822474676968543</v>
      </c>
      <c r="AN331" s="44">
        <v>16430</v>
      </c>
      <c r="AO331" s="48">
        <v>0.17956087911607524</v>
      </c>
      <c r="AP331" s="48">
        <v>7.179365473918882E-2</v>
      </c>
      <c r="AQ331" s="48">
        <v>6.2044528944749967E-2</v>
      </c>
      <c r="AR331" s="44">
        <v>5894</v>
      </c>
      <c r="AS331" s="48">
        <v>6.4414596561786205E-2</v>
      </c>
    </row>
    <row r="332" spans="1:45" x14ac:dyDescent="0.3">
      <c r="A332" s="44" t="s">
        <v>1028</v>
      </c>
      <c r="B332" s="44" t="s">
        <v>287</v>
      </c>
      <c r="C332" s="44" t="s">
        <v>699</v>
      </c>
      <c r="D332" s="44" t="s">
        <v>638</v>
      </c>
      <c r="E332" s="47">
        <v>90537</v>
      </c>
      <c r="F332" s="48">
        <v>0.66687342449807374</v>
      </c>
      <c r="G332" s="48">
        <v>0.73973072428556463</v>
      </c>
      <c r="H332" s="44">
        <v>73633</v>
      </c>
      <c r="I332" s="48">
        <v>0.81329180335111617</v>
      </c>
      <c r="J332" s="48">
        <v>0.58811472428120537</v>
      </c>
      <c r="K332" s="48">
        <v>0.67253842324150404</v>
      </c>
      <c r="L332" s="44">
        <v>72096</v>
      </c>
      <c r="M332" s="48">
        <v>0.79631531859902582</v>
      </c>
      <c r="N332" s="48">
        <v>4.2452732192556084E-3</v>
      </c>
      <c r="O332" s="48">
        <v>2.9345548190296417E-3</v>
      </c>
      <c r="P332" s="44">
        <v>218</v>
      </c>
      <c r="Q332" s="48">
        <v>2.4078553519555541E-3</v>
      </c>
      <c r="R332" s="48">
        <v>1.3573311896608375E-2</v>
      </c>
      <c r="S332" s="48">
        <v>5.4251332602684253E-3</v>
      </c>
      <c r="T332" s="44">
        <v>223</v>
      </c>
      <c r="U332" s="48">
        <v>2.4630813921380211E-3</v>
      </c>
      <c r="V332" s="48">
        <v>4.3869517868404808E-3</v>
      </c>
      <c r="W332" s="48">
        <v>4.3131362131154675E-3</v>
      </c>
      <c r="X332" s="44">
        <v>60</v>
      </c>
      <c r="Y332" s="48">
        <v>6.6271248218960203E-4</v>
      </c>
      <c r="Z332" s="48">
        <v>4.5343708212867852E-2</v>
      </c>
      <c r="AA332" s="48">
        <v>5.0545810180317369E-2</v>
      </c>
      <c r="AB332" s="44">
        <v>902</v>
      </c>
      <c r="AC332" s="48">
        <v>9.9627776489170181E-3</v>
      </c>
      <c r="AD332" s="48">
        <v>7.0425898483680851E-3</v>
      </c>
      <c r="AE332" s="48">
        <v>1.2559242344597986E-3</v>
      </c>
      <c r="AF332" s="44">
        <v>22</v>
      </c>
      <c r="AG332" s="48">
        <v>2.4299457680285408E-4</v>
      </c>
      <c r="AH332" s="48">
        <v>4.1668652529280167E-3</v>
      </c>
      <c r="AI332" s="48">
        <v>2.717742336869877E-3</v>
      </c>
      <c r="AJ332" s="44">
        <v>112</v>
      </c>
      <c r="AK332" s="48">
        <v>1.2370633000872572E-3</v>
      </c>
      <c r="AL332" s="48">
        <v>0.26133292076273745</v>
      </c>
      <c r="AM332" s="48">
        <v>0.19822474676968543</v>
      </c>
      <c r="AN332" s="44">
        <v>11788</v>
      </c>
      <c r="AO332" s="48">
        <v>0.13020091233418382</v>
      </c>
      <c r="AP332" s="48">
        <v>7.179365473918882E-2</v>
      </c>
      <c r="AQ332" s="48">
        <v>6.2044528944749967E-2</v>
      </c>
      <c r="AR332" s="44">
        <v>5116</v>
      </c>
      <c r="AS332" s="48">
        <v>5.6507284314700069E-2</v>
      </c>
    </row>
    <row r="333" spans="1:45" x14ac:dyDescent="0.3">
      <c r="A333" s="44" t="s">
        <v>1029</v>
      </c>
      <c r="B333" s="44" t="s">
        <v>613</v>
      </c>
      <c r="C333" s="44" t="s">
        <v>691</v>
      </c>
      <c r="D333" s="44" t="s">
        <v>639</v>
      </c>
      <c r="E333" s="47">
        <v>109880</v>
      </c>
      <c r="F333" s="48">
        <v>0.66687342449807374</v>
      </c>
      <c r="G333" s="48">
        <v>0.56393215020650933</v>
      </c>
      <c r="H333" s="44">
        <v>57686</v>
      </c>
      <c r="I333" s="48">
        <v>0.52499089916272301</v>
      </c>
      <c r="J333" s="48">
        <v>0.58811472428120537</v>
      </c>
      <c r="K333" s="48">
        <v>0.53824024347155452</v>
      </c>
      <c r="L333" s="44">
        <v>55436</v>
      </c>
      <c r="M333" s="48">
        <v>0.50451401528940665</v>
      </c>
      <c r="N333" s="48">
        <v>4.2452732192556084E-3</v>
      </c>
      <c r="O333" s="48">
        <v>2.4162466954828557E-3</v>
      </c>
      <c r="P333" s="44">
        <v>174</v>
      </c>
      <c r="Q333" s="48">
        <v>1.5835456862031308E-3</v>
      </c>
      <c r="R333" s="48">
        <v>1.3573311896608375E-2</v>
      </c>
      <c r="S333" s="48">
        <v>3.093060150473911E-3</v>
      </c>
      <c r="T333" s="44">
        <v>314</v>
      </c>
      <c r="U333" s="48">
        <v>2.8576629049872587E-3</v>
      </c>
      <c r="V333" s="48">
        <v>4.3869517868404808E-3</v>
      </c>
      <c r="W333" s="48">
        <v>1.1117189758739798E-3</v>
      </c>
      <c r="X333" s="44">
        <v>47</v>
      </c>
      <c r="Y333" s="48">
        <v>4.2773935202038588E-4</v>
      </c>
      <c r="Z333" s="48">
        <v>4.5343708212867852E-2</v>
      </c>
      <c r="AA333" s="48">
        <v>1.4491248352580531E-2</v>
      </c>
      <c r="AB333" s="44">
        <v>1372</v>
      </c>
      <c r="AC333" s="48">
        <v>1.2486348744084455E-2</v>
      </c>
      <c r="AD333" s="48">
        <v>7.0425898483680851E-3</v>
      </c>
      <c r="AE333" s="48">
        <v>1.7099737262678591E-3</v>
      </c>
      <c r="AF333" s="44">
        <v>59</v>
      </c>
      <c r="AG333" s="48">
        <v>5.3694939934473968E-4</v>
      </c>
      <c r="AH333" s="48">
        <v>4.1668652529280167E-3</v>
      </c>
      <c r="AI333" s="48">
        <v>2.8696588342756917E-3</v>
      </c>
      <c r="AJ333" s="44">
        <v>284</v>
      </c>
      <c r="AK333" s="48">
        <v>2.5846377866763741E-3</v>
      </c>
      <c r="AL333" s="48">
        <v>0.26133292076273745</v>
      </c>
      <c r="AM333" s="48">
        <v>0.36656624623281742</v>
      </c>
      <c r="AN333" s="44">
        <v>45574</v>
      </c>
      <c r="AO333" s="48">
        <v>0.41476155806334181</v>
      </c>
      <c r="AP333" s="48">
        <v>7.179365473918882E-2</v>
      </c>
      <c r="AQ333" s="48">
        <v>6.9501603560673281E-2</v>
      </c>
      <c r="AR333" s="44">
        <v>6620</v>
      </c>
      <c r="AS333" s="48">
        <v>6.0247542773935202E-2</v>
      </c>
    </row>
    <row r="334" spans="1:45" x14ac:dyDescent="0.3">
      <c r="A334" s="44" t="s">
        <v>1030</v>
      </c>
      <c r="B334" s="44" t="s">
        <v>288</v>
      </c>
      <c r="C334" s="44" t="s">
        <v>688</v>
      </c>
      <c r="D334" s="44" t="s">
        <v>642</v>
      </c>
      <c r="E334" s="47">
        <v>81245</v>
      </c>
      <c r="F334" s="48">
        <v>0.66687342449807374</v>
      </c>
      <c r="G334" s="48">
        <v>0.60276073819894915</v>
      </c>
      <c r="H334" s="44">
        <v>49731</v>
      </c>
      <c r="I334" s="48">
        <v>0.61211151455474178</v>
      </c>
      <c r="J334" s="48">
        <v>0.58811472428120537</v>
      </c>
      <c r="K334" s="48">
        <v>0.5755914235425611</v>
      </c>
      <c r="L334" s="44">
        <v>48697</v>
      </c>
      <c r="M334" s="48">
        <v>0.59938457751246232</v>
      </c>
      <c r="N334" s="48">
        <v>4.2452732192556084E-3</v>
      </c>
      <c r="O334" s="48">
        <v>2.9760505781705367E-3</v>
      </c>
      <c r="P334" s="44">
        <v>168</v>
      </c>
      <c r="Q334" s="48">
        <v>2.0678195581266541E-3</v>
      </c>
      <c r="R334" s="48">
        <v>1.3573311896608375E-2</v>
      </c>
      <c r="S334" s="48">
        <v>3.4059571934442669E-3</v>
      </c>
      <c r="T334" s="44">
        <v>152</v>
      </c>
      <c r="U334" s="48">
        <v>1.8708843621145917E-3</v>
      </c>
      <c r="V334" s="48">
        <v>4.3869517868404808E-3</v>
      </c>
      <c r="W334" s="48">
        <v>6.7374886402807809E-4</v>
      </c>
      <c r="X334" s="44">
        <v>25</v>
      </c>
      <c r="Y334" s="48">
        <v>3.0771124376884729E-4</v>
      </c>
      <c r="Z334" s="48">
        <v>4.5343708212867852E-2</v>
      </c>
      <c r="AA334" s="48">
        <v>1.4999399371167727E-2</v>
      </c>
      <c r="AB334" s="44">
        <v>312</v>
      </c>
      <c r="AC334" s="48">
        <v>3.8402363222352145E-3</v>
      </c>
      <c r="AD334" s="48">
        <v>7.0425898483680851E-3</v>
      </c>
      <c r="AE334" s="48">
        <v>9.6688184847440277E-4</v>
      </c>
      <c r="AF334" s="44">
        <v>75</v>
      </c>
      <c r="AG334" s="48">
        <v>9.2313373130654193E-4</v>
      </c>
      <c r="AH334" s="48">
        <v>4.1668652529280167E-3</v>
      </c>
      <c r="AI334" s="48">
        <v>4.1472768011030677E-3</v>
      </c>
      <c r="AJ334" s="44">
        <v>302</v>
      </c>
      <c r="AK334" s="48">
        <v>3.7171518247276756E-3</v>
      </c>
      <c r="AL334" s="48">
        <v>0.26133292076273745</v>
      </c>
      <c r="AM334" s="48">
        <v>0.32087844578149644</v>
      </c>
      <c r="AN334" s="44">
        <v>25328</v>
      </c>
      <c r="AO334" s="48">
        <v>0.31174841528709457</v>
      </c>
      <c r="AP334" s="48">
        <v>7.179365473918882E-2</v>
      </c>
      <c r="AQ334" s="48">
        <v>7.6360816019554384E-2</v>
      </c>
      <c r="AR334" s="44">
        <v>6186</v>
      </c>
      <c r="AS334" s="48">
        <v>7.6140070158163584E-2</v>
      </c>
    </row>
    <row r="335" spans="1:45" x14ac:dyDescent="0.3">
      <c r="A335" s="44" t="s">
        <v>1031</v>
      </c>
      <c r="B335" s="44" t="s">
        <v>289</v>
      </c>
      <c r="C335" s="44" t="s">
        <v>702</v>
      </c>
      <c r="D335" s="44" t="s">
        <v>634</v>
      </c>
      <c r="E335" s="47">
        <v>99177</v>
      </c>
      <c r="F335" s="48">
        <v>0.66687342449807374</v>
      </c>
      <c r="G335" s="48">
        <v>0.65642560633474378</v>
      </c>
      <c r="H335" s="44">
        <v>61970</v>
      </c>
      <c r="I335" s="48">
        <v>0.62484245339141131</v>
      </c>
      <c r="J335" s="48">
        <v>0.58811472428120537</v>
      </c>
      <c r="K335" s="48">
        <v>0.58814062051229787</v>
      </c>
      <c r="L335" s="44">
        <v>53672</v>
      </c>
      <c r="M335" s="48">
        <v>0.5411738608750013</v>
      </c>
      <c r="N335" s="48">
        <v>4.2452732192556084E-3</v>
      </c>
      <c r="O335" s="48">
        <v>2.7953627684679902E-3</v>
      </c>
      <c r="P335" s="44">
        <v>445</v>
      </c>
      <c r="Q335" s="48">
        <v>4.4869274126057455E-3</v>
      </c>
      <c r="R335" s="48">
        <v>1.3573311896608375E-2</v>
      </c>
      <c r="S335" s="48">
        <v>1.9792324311494122E-2</v>
      </c>
      <c r="T335" s="44">
        <v>3550</v>
      </c>
      <c r="U335" s="48">
        <v>3.5794589471349204E-2</v>
      </c>
      <c r="V335" s="48">
        <v>4.3869517868404808E-3</v>
      </c>
      <c r="W335" s="48">
        <v>9.3840539907377133E-4</v>
      </c>
      <c r="X335" s="44">
        <v>106</v>
      </c>
      <c r="Y335" s="48">
        <v>1.0687961926656381E-3</v>
      </c>
      <c r="Z335" s="48">
        <v>4.5343708212867852E-2</v>
      </c>
      <c r="AA335" s="48">
        <v>3.1026276674735981E-2</v>
      </c>
      <c r="AB335" s="44">
        <v>3388</v>
      </c>
      <c r="AC335" s="48">
        <v>3.4161146233501721E-2</v>
      </c>
      <c r="AD335" s="48">
        <v>7.0425898483680851E-3</v>
      </c>
      <c r="AE335" s="48">
        <v>9.7800195975401155E-3</v>
      </c>
      <c r="AF335" s="44">
        <v>438</v>
      </c>
      <c r="AG335" s="48">
        <v>4.4163465319580148E-3</v>
      </c>
      <c r="AH335" s="48">
        <v>4.1668652529280167E-3</v>
      </c>
      <c r="AI335" s="48">
        <v>3.9525970711339524E-3</v>
      </c>
      <c r="AJ335" s="44">
        <v>371</v>
      </c>
      <c r="AK335" s="48">
        <v>3.7407866743297338E-3</v>
      </c>
      <c r="AL335" s="48">
        <v>0.26133292076273745</v>
      </c>
      <c r="AM335" s="48">
        <v>0.27531323195731422</v>
      </c>
      <c r="AN335" s="44">
        <v>30776</v>
      </c>
      <c r="AO335" s="48">
        <v>0.31031388325922343</v>
      </c>
      <c r="AP335" s="48">
        <v>7.179365473918882E-2</v>
      </c>
      <c r="AQ335" s="48">
        <v>6.8261161707941942E-2</v>
      </c>
      <c r="AR335" s="44">
        <v>6431</v>
      </c>
      <c r="AS335" s="48">
        <v>6.4843663349365283E-2</v>
      </c>
    </row>
    <row r="336" spans="1:45" x14ac:dyDescent="0.3">
      <c r="A336" s="44" t="s">
        <v>1032</v>
      </c>
      <c r="B336" s="44" t="s">
        <v>290</v>
      </c>
      <c r="C336" s="44" t="s">
        <v>702</v>
      </c>
      <c r="D336" s="44" t="s">
        <v>634</v>
      </c>
      <c r="E336" s="47">
        <v>96885</v>
      </c>
      <c r="F336" s="48">
        <v>0.66687342449807374</v>
      </c>
      <c r="G336" s="48">
        <v>0.65642560633474378</v>
      </c>
      <c r="H336" s="44">
        <v>67372</v>
      </c>
      <c r="I336" s="48">
        <v>0.69538112194870205</v>
      </c>
      <c r="J336" s="48">
        <v>0.58811472428120537</v>
      </c>
      <c r="K336" s="48">
        <v>0.58814062051229787</v>
      </c>
      <c r="L336" s="44">
        <v>66418</v>
      </c>
      <c r="M336" s="48">
        <v>0.68553439644939873</v>
      </c>
      <c r="N336" s="48">
        <v>4.2452732192556084E-3</v>
      </c>
      <c r="O336" s="48">
        <v>2.7953627684679902E-3</v>
      </c>
      <c r="P336" s="44">
        <v>164</v>
      </c>
      <c r="Q336" s="48">
        <v>1.6927284925427053E-3</v>
      </c>
      <c r="R336" s="48">
        <v>1.3573311896608375E-2</v>
      </c>
      <c r="S336" s="48">
        <v>1.9792324311494122E-2</v>
      </c>
      <c r="T336" s="44">
        <v>86</v>
      </c>
      <c r="U336" s="48">
        <v>8.8765030706507717E-4</v>
      </c>
      <c r="V336" s="48">
        <v>4.3869517868404808E-3</v>
      </c>
      <c r="W336" s="48">
        <v>9.3840539907377133E-4</v>
      </c>
      <c r="X336" s="44">
        <v>44</v>
      </c>
      <c r="Y336" s="48">
        <v>4.5414666873096969E-4</v>
      </c>
      <c r="Z336" s="48">
        <v>4.5343708212867852E-2</v>
      </c>
      <c r="AA336" s="48">
        <v>3.1026276674735981E-2</v>
      </c>
      <c r="AB336" s="44">
        <v>221</v>
      </c>
      <c r="AC336" s="48">
        <v>2.2810548588532795E-3</v>
      </c>
      <c r="AD336" s="48">
        <v>7.0425898483680851E-3</v>
      </c>
      <c r="AE336" s="48">
        <v>9.7800195975401155E-3</v>
      </c>
      <c r="AF336" s="44">
        <v>27</v>
      </c>
      <c r="AG336" s="48">
        <v>2.7868091035764052E-4</v>
      </c>
      <c r="AH336" s="48">
        <v>4.1668652529280167E-3</v>
      </c>
      <c r="AI336" s="48">
        <v>3.9525970711339524E-3</v>
      </c>
      <c r="AJ336" s="44">
        <v>412</v>
      </c>
      <c r="AK336" s="48">
        <v>4.2524642617536258E-3</v>
      </c>
      <c r="AL336" s="48">
        <v>0.26133292076273745</v>
      </c>
      <c r="AM336" s="48">
        <v>0.27531323195731422</v>
      </c>
      <c r="AN336" s="44">
        <v>22219</v>
      </c>
      <c r="AO336" s="48">
        <v>0.22933374619394126</v>
      </c>
      <c r="AP336" s="48">
        <v>7.179365473918882E-2</v>
      </c>
      <c r="AQ336" s="48">
        <v>6.8261161707941942E-2</v>
      </c>
      <c r="AR336" s="44">
        <v>7294</v>
      </c>
      <c r="AS336" s="48">
        <v>7.5285131857356663E-2</v>
      </c>
    </row>
    <row r="337" spans="1:45" x14ac:dyDescent="0.3">
      <c r="A337" s="44" t="s">
        <v>1033</v>
      </c>
      <c r="B337" s="44" t="s">
        <v>291</v>
      </c>
      <c r="C337" s="44" t="s">
        <v>697</v>
      </c>
      <c r="D337" s="44" t="s">
        <v>643</v>
      </c>
      <c r="E337" s="47">
        <v>84857</v>
      </c>
      <c r="F337" s="48">
        <v>0.66687342449807374</v>
      </c>
      <c r="G337" s="48">
        <v>0.71448827502786139</v>
      </c>
      <c r="H337" s="44">
        <v>60210</v>
      </c>
      <c r="I337" s="48">
        <v>0.70954664906843279</v>
      </c>
      <c r="J337" s="48">
        <v>0.58811472428120537</v>
      </c>
      <c r="K337" s="48">
        <v>0.60220316620571746</v>
      </c>
      <c r="L337" s="44">
        <v>59256</v>
      </c>
      <c r="M337" s="48">
        <v>0.69830420589933651</v>
      </c>
      <c r="N337" s="48">
        <v>4.2452732192556084E-3</v>
      </c>
      <c r="O337" s="48">
        <v>2.9720554667058917E-3</v>
      </c>
      <c r="P337" s="44">
        <v>215</v>
      </c>
      <c r="Q337" s="48">
        <v>2.5336742991149816E-3</v>
      </c>
      <c r="R337" s="48">
        <v>1.3573311896608375E-2</v>
      </c>
      <c r="S337" s="48">
        <v>1.2896996294257947E-2</v>
      </c>
      <c r="T337" s="44">
        <v>47</v>
      </c>
      <c r="U337" s="48">
        <v>5.5387298631815883E-4</v>
      </c>
      <c r="V337" s="48">
        <v>4.3869517868404808E-3</v>
      </c>
      <c r="W337" s="48">
        <v>8.2490649958843934E-4</v>
      </c>
      <c r="X337" s="44">
        <v>44</v>
      </c>
      <c r="Y337" s="48">
        <v>5.1851939144678693E-4</v>
      </c>
      <c r="Z337" s="48">
        <v>4.5343708212867852E-2</v>
      </c>
      <c r="AA337" s="48">
        <v>6.7147853199132357E-2</v>
      </c>
      <c r="AB337" s="44">
        <v>206</v>
      </c>
      <c r="AC337" s="48">
        <v>2.4276135145008663E-3</v>
      </c>
      <c r="AD337" s="48">
        <v>7.0425898483680851E-3</v>
      </c>
      <c r="AE337" s="48">
        <v>2.3863736371236129E-2</v>
      </c>
      <c r="AF337" s="44">
        <v>65</v>
      </c>
      <c r="AG337" s="48">
        <v>7.659945555463898E-4</v>
      </c>
      <c r="AH337" s="48">
        <v>4.1668652529280167E-3</v>
      </c>
      <c r="AI337" s="48">
        <v>4.5795609912230731E-3</v>
      </c>
      <c r="AJ337" s="44">
        <v>377</v>
      </c>
      <c r="AK337" s="48">
        <v>4.4427684221690607E-3</v>
      </c>
      <c r="AL337" s="48">
        <v>0.26133292076273745</v>
      </c>
      <c r="AM337" s="48">
        <v>0.21973288452897768</v>
      </c>
      <c r="AN337" s="44">
        <v>18084</v>
      </c>
      <c r="AO337" s="48">
        <v>0.21311146988462942</v>
      </c>
      <c r="AP337" s="48">
        <v>7.179365473918882E-2</v>
      </c>
      <c r="AQ337" s="48">
        <v>6.5778840443160985E-2</v>
      </c>
      <c r="AR337" s="44">
        <v>6563</v>
      </c>
      <c r="AS337" s="48">
        <v>7.7341881046937788E-2</v>
      </c>
    </row>
    <row r="338" spans="1:45" x14ac:dyDescent="0.3">
      <c r="A338" s="44" t="s">
        <v>1034</v>
      </c>
      <c r="B338" s="44" t="s">
        <v>292</v>
      </c>
      <c r="C338" s="44" t="s">
        <v>721</v>
      </c>
      <c r="D338" s="44" t="s">
        <v>635</v>
      </c>
      <c r="E338" s="47">
        <v>98947</v>
      </c>
      <c r="F338" s="48">
        <v>0.66687342449807374</v>
      </c>
      <c r="G338" s="48">
        <v>0.64832113754742848</v>
      </c>
      <c r="H338" s="44">
        <v>76999</v>
      </c>
      <c r="I338" s="48">
        <v>0.77818428047338473</v>
      </c>
      <c r="J338" s="48">
        <v>0.58811472428120537</v>
      </c>
      <c r="K338" s="48">
        <v>0.59655958262106923</v>
      </c>
      <c r="L338" s="44">
        <v>48900</v>
      </c>
      <c r="M338" s="48">
        <v>0.49420396778073111</v>
      </c>
      <c r="N338" s="48">
        <v>4.2452732192556084E-3</v>
      </c>
      <c r="O338" s="48">
        <v>3.8093267190756229E-3</v>
      </c>
      <c r="P338" s="44">
        <v>260</v>
      </c>
      <c r="Q338" s="48">
        <v>2.6276693583433554E-3</v>
      </c>
      <c r="R338" s="48">
        <v>1.3573311896608375E-2</v>
      </c>
      <c r="S338" s="48">
        <v>9.2372709602332147E-3</v>
      </c>
      <c r="T338" s="44">
        <v>3824</v>
      </c>
      <c r="U338" s="48">
        <v>3.864695240886535E-2</v>
      </c>
      <c r="V338" s="48">
        <v>4.3869517868404808E-3</v>
      </c>
      <c r="W338" s="48">
        <v>5.9569366329369168E-3</v>
      </c>
      <c r="X338" s="44">
        <v>191</v>
      </c>
      <c r="Y338" s="48">
        <v>1.930326336321465E-3</v>
      </c>
      <c r="Z338" s="48">
        <v>4.5343708212867852E-2</v>
      </c>
      <c r="AA338" s="48">
        <v>2.5370598250545367E-2</v>
      </c>
      <c r="AB338" s="44">
        <v>22142</v>
      </c>
      <c r="AC338" s="48">
        <v>0.22377636512476376</v>
      </c>
      <c r="AD338" s="48">
        <v>7.0425898483680851E-3</v>
      </c>
      <c r="AE338" s="48">
        <v>3.1149493797209323E-3</v>
      </c>
      <c r="AF338" s="44">
        <v>1238</v>
      </c>
      <c r="AG338" s="48">
        <v>1.2511748713957977E-2</v>
      </c>
      <c r="AH338" s="48">
        <v>4.1668652529280167E-3</v>
      </c>
      <c r="AI338" s="48">
        <v>4.272472983847175E-3</v>
      </c>
      <c r="AJ338" s="44">
        <v>444</v>
      </c>
      <c r="AK338" s="48">
        <v>4.4872507504017303E-3</v>
      </c>
      <c r="AL338" s="48">
        <v>0.26133292076273745</v>
      </c>
      <c r="AM338" s="48">
        <v>0.27904596658266295</v>
      </c>
      <c r="AN338" s="44">
        <v>15790</v>
      </c>
      <c r="AO338" s="48">
        <v>0.15958038141631378</v>
      </c>
      <c r="AP338" s="48">
        <v>7.179365473918882E-2</v>
      </c>
      <c r="AQ338" s="48">
        <v>7.2632895869908579E-2</v>
      </c>
      <c r="AR338" s="44">
        <v>6158</v>
      </c>
      <c r="AS338" s="48">
        <v>6.2235338110301477E-2</v>
      </c>
    </row>
    <row r="339" spans="1:45" x14ac:dyDescent="0.3">
      <c r="A339" s="44" t="s">
        <v>1035</v>
      </c>
      <c r="B339" s="44" t="s">
        <v>293</v>
      </c>
      <c r="C339" s="44" t="s">
        <v>721</v>
      </c>
      <c r="D339" s="44" t="s">
        <v>635</v>
      </c>
      <c r="E339" s="47">
        <v>110180</v>
      </c>
      <c r="F339" s="48">
        <v>0.66687342449807374</v>
      </c>
      <c r="G339" s="48">
        <v>0.64832113754742848</v>
      </c>
      <c r="H339" s="44">
        <v>84308</v>
      </c>
      <c r="I339" s="48">
        <v>0.76518424396442186</v>
      </c>
      <c r="J339" s="48">
        <v>0.58811472428120537</v>
      </c>
      <c r="K339" s="48">
        <v>0.59655958262106923</v>
      </c>
      <c r="L339" s="44">
        <v>51346</v>
      </c>
      <c r="M339" s="48">
        <v>0.46601924124160465</v>
      </c>
      <c r="N339" s="48">
        <v>4.2452732192556084E-3</v>
      </c>
      <c r="O339" s="48">
        <v>3.8093267190756229E-3</v>
      </c>
      <c r="P339" s="44">
        <v>403</v>
      </c>
      <c r="Q339" s="48">
        <v>3.6576511163550554E-3</v>
      </c>
      <c r="R339" s="48">
        <v>1.3573311896608375E-2</v>
      </c>
      <c r="S339" s="48">
        <v>9.2372709602332147E-3</v>
      </c>
      <c r="T339" s="44">
        <v>2953</v>
      </c>
      <c r="U339" s="48">
        <v>2.6801597386095478E-2</v>
      </c>
      <c r="V339" s="48">
        <v>4.3869517868404808E-3</v>
      </c>
      <c r="W339" s="48">
        <v>5.9569366329369168E-3</v>
      </c>
      <c r="X339" s="44">
        <v>145</v>
      </c>
      <c r="Y339" s="48">
        <v>1.3160283172989654E-3</v>
      </c>
      <c r="Z339" s="48">
        <v>4.5343708212867852E-2</v>
      </c>
      <c r="AA339" s="48">
        <v>2.5370598250545367E-2</v>
      </c>
      <c r="AB339" s="44">
        <v>27874</v>
      </c>
      <c r="AC339" s="48">
        <v>0.25298602287166455</v>
      </c>
      <c r="AD339" s="48">
        <v>7.0425898483680851E-3</v>
      </c>
      <c r="AE339" s="48">
        <v>3.1149493797209323E-3</v>
      </c>
      <c r="AF339" s="44">
        <v>1110</v>
      </c>
      <c r="AG339" s="48">
        <v>1.0074423670357597E-2</v>
      </c>
      <c r="AH339" s="48">
        <v>4.1668652529280167E-3</v>
      </c>
      <c r="AI339" s="48">
        <v>4.272472983847175E-3</v>
      </c>
      <c r="AJ339" s="44">
        <v>477</v>
      </c>
      <c r="AK339" s="48">
        <v>4.3292793610455616E-3</v>
      </c>
      <c r="AL339" s="48">
        <v>0.26133292076273745</v>
      </c>
      <c r="AM339" s="48">
        <v>0.27904596658266295</v>
      </c>
      <c r="AN339" s="44">
        <v>19254</v>
      </c>
      <c r="AO339" s="48">
        <v>0.17475040842258124</v>
      </c>
      <c r="AP339" s="48">
        <v>7.179365473918882E-2</v>
      </c>
      <c r="AQ339" s="48">
        <v>7.2632895869908579E-2</v>
      </c>
      <c r="AR339" s="44">
        <v>6618</v>
      </c>
      <c r="AS339" s="48">
        <v>6.0065347612996915E-2</v>
      </c>
    </row>
    <row r="340" spans="1:45" x14ac:dyDescent="0.3">
      <c r="A340" s="44" t="s">
        <v>1036</v>
      </c>
      <c r="B340" s="44" t="s">
        <v>294</v>
      </c>
      <c r="C340" s="44" t="s">
        <v>699</v>
      </c>
      <c r="D340" s="44" t="s">
        <v>638</v>
      </c>
      <c r="E340" s="47">
        <v>93268</v>
      </c>
      <c r="F340" s="48">
        <v>0.66687342449807374</v>
      </c>
      <c r="G340" s="48">
        <v>0.73973072428556463</v>
      </c>
      <c r="H340" s="44">
        <v>64663</v>
      </c>
      <c r="I340" s="48">
        <v>0.69330316936141012</v>
      </c>
      <c r="J340" s="48">
        <v>0.58811472428120537</v>
      </c>
      <c r="K340" s="48">
        <v>0.67253842324150404</v>
      </c>
      <c r="L340" s="44">
        <v>63041</v>
      </c>
      <c r="M340" s="48">
        <v>0.67591242441137367</v>
      </c>
      <c r="N340" s="48">
        <v>4.2452732192556084E-3</v>
      </c>
      <c r="O340" s="48">
        <v>2.9345548190296417E-3</v>
      </c>
      <c r="P340" s="44">
        <v>239</v>
      </c>
      <c r="Q340" s="48">
        <v>2.562508041343226E-3</v>
      </c>
      <c r="R340" s="48">
        <v>1.3573311896608375E-2</v>
      </c>
      <c r="S340" s="48">
        <v>5.4251332602684253E-3</v>
      </c>
      <c r="T340" s="44">
        <v>551</v>
      </c>
      <c r="U340" s="48">
        <v>5.9077068233477723E-3</v>
      </c>
      <c r="V340" s="48">
        <v>4.3869517868404808E-3</v>
      </c>
      <c r="W340" s="48">
        <v>4.3131362131154675E-3</v>
      </c>
      <c r="X340" s="44">
        <v>111</v>
      </c>
      <c r="Y340" s="48">
        <v>1.1901187974439251E-3</v>
      </c>
      <c r="Z340" s="48">
        <v>4.5343708212867852E-2</v>
      </c>
      <c r="AA340" s="48">
        <v>5.0545810180317369E-2</v>
      </c>
      <c r="AB340" s="44">
        <v>399</v>
      </c>
      <c r="AC340" s="48">
        <v>4.2779945962173518E-3</v>
      </c>
      <c r="AD340" s="48">
        <v>7.0425898483680851E-3</v>
      </c>
      <c r="AE340" s="48">
        <v>1.2559242344597986E-3</v>
      </c>
      <c r="AF340" s="44">
        <v>46</v>
      </c>
      <c r="AG340" s="48">
        <v>4.9320238452631128E-4</v>
      </c>
      <c r="AH340" s="48">
        <v>4.1668652529280167E-3</v>
      </c>
      <c r="AI340" s="48">
        <v>2.717742336869877E-3</v>
      </c>
      <c r="AJ340" s="44">
        <v>276</v>
      </c>
      <c r="AK340" s="48">
        <v>2.9592143071578677E-3</v>
      </c>
      <c r="AL340" s="48">
        <v>0.26133292076273745</v>
      </c>
      <c r="AM340" s="48">
        <v>0.19822474676968543</v>
      </c>
      <c r="AN340" s="44">
        <v>22203</v>
      </c>
      <c r="AO340" s="48">
        <v>0.23805592486168889</v>
      </c>
      <c r="AP340" s="48">
        <v>7.179365473918882E-2</v>
      </c>
      <c r="AQ340" s="48">
        <v>6.2044528944749967E-2</v>
      </c>
      <c r="AR340" s="44">
        <v>6402</v>
      </c>
      <c r="AS340" s="48">
        <v>6.8640905776900976E-2</v>
      </c>
    </row>
    <row r="341" spans="1:45" x14ac:dyDescent="0.3">
      <c r="A341" s="44" t="s">
        <v>1037</v>
      </c>
      <c r="B341" s="44" t="s">
        <v>295</v>
      </c>
      <c r="C341" s="44" t="s">
        <v>695</v>
      </c>
      <c r="D341" s="44" t="s">
        <v>640</v>
      </c>
      <c r="E341" s="47">
        <v>101770</v>
      </c>
      <c r="F341" s="48">
        <v>0.66687342449807374</v>
      </c>
      <c r="G341" s="48">
        <v>0.64976959379252441</v>
      </c>
      <c r="H341" s="44">
        <v>71518</v>
      </c>
      <c r="I341" s="48">
        <v>0.70274147587697755</v>
      </c>
      <c r="J341" s="48">
        <v>0.58811472428120537</v>
      </c>
      <c r="K341" s="48">
        <v>0.59760016213555689</v>
      </c>
      <c r="L341" s="44">
        <v>62375</v>
      </c>
      <c r="M341" s="48">
        <v>0.61290164095509481</v>
      </c>
      <c r="N341" s="48">
        <v>4.2452732192556084E-3</v>
      </c>
      <c r="O341" s="48">
        <v>5.0894351313008485E-3</v>
      </c>
      <c r="P341" s="44">
        <v>465</v>
      </c>
      <c r="Q341" s="48">
        <v>4.5691264616291635E-3</v>
      </c>
      <c r="R341" s="48">
        <v>1.3573311896608375E-2</v>
      </c>
      <c r="S341" s="48">
        <v>1.0712412055936767E-2</v>
      </c>
      <c r="T341" s="44">
        <v>1787</v>
      </c>
      <c r="U341" s="48">
        <v>1.7559202122432938E-2</v>
      </c>
      <c r="V341" s="48">
        <v>4.3869517868404808E-3</v>
      </c>
      <c r="W341" s="48">
        <v>2.056921161585454E-3</v>
      </c>
      <c r="X341" s="44">
        <v>346</v>
      </c>
      <c r="Y341" s="48">
        <v>3.3998231305885822E-3</v>
      </c>
      <c r="Z341" s="48">
        <v>4.5343708212867852E-2</v>
      </c>
      <c r="AA341" s="48">
        <v>2.3353426561278555E-2</v>
      </c>
      <c r="AB341" s="44">
        <v>4430</v>
      </c>
      <c r="AC341" s="48">
        <v>4.352952736562838E-2</v>
      </c>
      <c r="AD341" s="48">
        <v>7.0425898483680851E-3</v>
      </c>
      <c r="AE341" s="48">
        <v>6.3627783085787081E-3</v>
      </c>
      <c r="AF341" s="44">
        <v>1777</v>
      </c>
      <c r="AG341" s="48">
        <v>1.7460941338311879E-2</v>
      </c>
      <c r="AH341" s="48">
        <v>4.1668652529280167E-3</v>
      </c>
      <c r="AI341" s="48">
        <v>4.594458438287154E-3</v>
      </c>
      <c r="AJ341" s="44">
        <v>338</v>
      </c>
      <c r="AK341" s="48">
        <v>3.3212145032917363E-3</v>
      </c>
      <c r="AL341" s="48">
        <v>0.26133292076273745</v>
      </c>
      <c r="AM341" s="48">
        <v>0.27659005761602828</v>
      </c>
      <c r="AN341" s="44">
        <v>22930</v>
      </c>
      <c r="AO341" s="48">
        <v>0.22531197798958436</v>
      </c>
      <c r="AP341" s="48">
        <v>7.179365473918882E-2</v>
      </c>
      <c r="AQ341" s="48">
        <v>7.3640348591447344E-2</v>
      </c>
      <c r="AR341" s="44">
        <v>7322</v>
      </c>
      <c r="AS341" s="48">
        <v>7.194654613343815E-2</v>
      </c>
    </row>
    <row r="342" spans="1:45" x14ac:dyDescent="0.3">
      <c r="A342" s="44" t="s">
        <v>1038</v>
      </c>
      <c r="B342" s="44" t="s">
        <v>296</v>
      </c>
      <c r="C342" s="44" t="s">
        <v>695</v>
      </c>
      <c r="D342" s="44" t="s">
        <v>640</v>
      </c>
      <c r="E342" s="47">
        <v>100048</v>
      </c>
      <c r="F342" s="48">
        <v>0.66687342449807374</v>
      </c>
      <c r="G342" s="48">
        <v>0.64976959379252441</v>
      </c>
      <c r="H342" s="44">
        <v>66141</v>
      </c>
      <c r="I342" s="48">
        <v>0.66109267551575246</v>
      </c>
      <c r="J342" s="48">
        <v>0.58811472428120537</v>
      </c>
      <c r="K342" s="48">
        <v>0.59760016213555689</v>
      </c>
      <c r="L342" s="44">
        <v>62337</v>
      </c>
      <c r="M342" s="48">
        <v>0.62307092595554137</v>
      </c>
      <c r="N342" s="48">
        <v>4.2452732192556084E-3</v>
      </c>
      <c r="O342" s="48">
        <v>5.0894351313008485E-3</v>
      </c>
      <c r="P342" s="44">
        <v>668</v>
      </c>
      <c r="Q342" s="48">
        <v>6.6767951383335999E-3</v>
      </c>
      <c r="R342" s="48">
        <v>1.3573311896608375E-2</v>
      </c>
      <c r="S342" s="48">
        <v>1.0712412055936767E-2</v>
      </c>
      <c r="T342" s="44">
        <v>1244</v>
      </c>
      <c r="U342" s="48">
        <v>1.2434031664800895E-2</v>
      </c>
      <c r="V342" s="48">
        <v>4.3869517868404808E-3</v>
      </c>
      <c r="W342" s="48">
        <v>2.056921161585454E-3</v>
      </c>
      <c r="X342" s="44">
        <v>115</v>
      </c>
      <c r="Y342" s="48">
        <v>1.1494482648328802E-3</v>
      </c>
      <c r="Z342" s="48">
        <v>4.5343708212867852E-2</v>
      </c>
      <c r="AA342" s="48">
        <v>2.3353426561278555E-2</v>
      </c>
      <c r="AB342" s="44">
        <v>1221</v>
      </c>
      <c r="AC342" s="48">
        <v>1.2204142011834319E-2</v>
      </c>
      <c r="AD342" s="48">
        <v>7.0425898483680851E-3</v>
      </c>
      <c r="AE342" s="48">
        <v>6.3627783085787081E-3</v>
      </c>
      <c r="AF342" s="44">
        <v>116</v>
      </c>
      <c r="AG342" s="48">
        <v>1.1594434671357747E-3</v>
      </c>
      <c r="AH342" s="48">
        <v>4.1668652529280167E-3</v>
      </c>
      <c r="AI342" s="48">
        <v>4.594458438287154E-3</v>
      </c>
      <c r="AJ342" s="44">
        <v>440</v>
      </c>
      <c r="AK342" s="48">
        <v>4.397889013273629E-3</v>
      </c>
      <c r="AL342" s="48">
        <v>0.26133292076273745</v>
      </c>
      <c r="AM342" s="48">
        <v>0.27659005761602828</v>
      </c>
      <c r="AN342" s="44">
        <v>26524</v>
      </c>
      <c r="AO342" s="48">
        <v>0.26511274588197664</v>
      </c>
      <c r="AP342" s="48">
        <v>7.179365473918882E-2</v>
      </c>
      <c r="AQ342" s="48">
        <v>7.3640348591447344E-2</v>
      </c>
      <c r="AR342" s="44">
        <v>7383</v>
      </c>
      <c r="AS342" s="48">
        <v>7.3794578602270913E-2</v>
      </c>
    </row>
    <row r="343" spans="1:45" x14ac:dyDescent="0.3">
      <c r="A343" s="44" t="s">
        <v>1039</v>
      </c>
      <c r="B343" s="44" t="s">
        <v>297</v>
      </c>
      <c r="C343" s="44" t="s">
        <v>699</v>
      </c>
      <c r="D343" s="44" t="s">
        <v>638</v>
      </c>
      <c r="E343" s="47">
        <v>98202</v>
      </c>
      <c r="F343" s="48">
        <v>0.66687342449807374</v>
      </c>
      <c r="G343" s="48">
        <v>0.73973072428556463</v>
      </c>
      <c r="H343" s="44">
        <v>79577</v>
      </c>
      <c r="I343" s="48">
        <v>0.81033991161076147</v>
      </c>
      <c r="J343" s="48">
        <v>0.58811472428120537</v>
      </c>
      <c r="K343" s="48">
        <v>0.67253842324150404</v>
      </c>
      <c r="L343" s="44">
        <v>78630</v>
      </c>
      <c r="M343" s="48">
        <v>0.80069652349239318</v>
      </c>
      <c r="N343" s="48">
        <v>4.2452732192556084E-3</v>
      </c>
      <c r="O343" s="48">
        <v>2.9345548190296417E-3</v>
      </c>
      <c r="P343" s="44">
        <v>150</v>
      </c>
      <c r="Q343" s="48">
        <v>1.5274637991079612E-3</v>
      </c>
      <c r="R343" s="48">
        <v>1.3573311896608375E-2</v>
      </c>
      <c r="S343" s="48">
        <v>5.4251332602684253E-3</v>
      </c>
      <c r="T343" s="44">
        <v>122</v>
      </c>
      <c r="U343" s="48">
        <v>1.2423372232744751E-3</v>
      </c>
      <c r="V343" s="48">
        <v>4.3869517868404808E-3</v>
      </c>
      <c r="W343" s="48">
        <v>4.3131362131154675E-3</v>
      </c>
      <c r="X343" s="44">
        <v>21</v>
      </c>
      <c r="Y343" s="48">
        <v>2.1384493187511457E-4</v>
      </c>
      <c r="Z343" s="48">
        <v>4.5343708212867852E-2</v>
      </c>
      <c r="AA343" s="48">
        <v>5.0545810180317369E-2</v>
      </c>
      <c r="AB343" s="44">
        <v>439</v>
      </c>
      <c r="AC343" s="48">
        <v>4.4703773853892997E-3</v>
      </c>
      <c r="AD343" s="48">
        <v>7.0425898483680851E-3</v>
      </c>
      <c r="AE343" s="48">
        <v>1.2559242344597986E-3</v>
      </c>
      <c r="AF343" s="44">
        <v>29</v>
      </c>
      <c r="AG343" s="48">
        <v>2.9530966782753915E-4</v>
      </c>
      <c r="AH343" s="48">
        <v>4.1668652529280167E-3</v>
      </c>
      <c r="AI343" s="48">
        <v>2.717742336869877E-3</v>
      </c>
      <c r="AJ343" s="44">
        <v>186</v>
      </c>
      <c r="AK343" s="48">
        <v>1.8940551108938717E-3</v>
      </c>
      <c r="AL343" s="48">
        <v>0.26133292076273745</v>
      </c>
      <c r="AM343" s="48">
        <v>0.19822474676968543</v>
      </c>
      <c r="AN343" s="44">
        <v>13418</v>
      </c>
      <c r="AO343" s="48">
        <v>0.13663672837620416</v>
      </c>
      <c r="AP343" s="48">
        <v>7.179365473918882E-2</v>
      </c>
      <c r="AQ343" s="48">
        <v>6.2044528944749967E-2</v>
      </c>
      <c r="AR343" s="44">
        <v>5207</v>
      </c>
      <c r="AS343" s="48">
        <v>5.3023360013034357E-2</v>
      </c>
    </row>
    <row r="344" spans="1:45" x14ac:dyDescent="0.3">
      <c r="A344" s="44" t="s">
        <v>1040</v>
      </c>
      <c r="B344" s="44" t="s">
        <v>298</v>
      </c>
      <c r="C344" s="44" t="s">
        <v>721</v>
      </c>
      <c r="D344" s="44" t="s">
        <v>635</v>
      </c>
      <c r="E344" s="47">
        <v>88797</v>
      </c>
      <c r="F344" s="48">
        <v>0.66687342449807374</v>
      </c>
      <c r="G344" s="48">
        <v>0.64832113754742848</v>
      </c>
      <c r="H344" s="44">
        <v>58816</v>
      </c>
      <c r="I344" s="48">
        <v>0.66236471952881293</v>
      </c>
      <c r="J344" s="48">
        <v>0.58811472428120537</v>
      </c>
      <c r="K344" s="48">
        <v>0.59655958262106923</v>
      </c>
      <c r="L344" s="44">
        <v>57564</v>
      </c>
      <c r="M344" s="48">
        <v>0.64826514409270586</v>
      </c>
      <c r="N344" s="48">
        <v>4.2452732192556084E-3</v>
      </c>
      <c r="O344" s="48">
        <v>3.8093267190756229E-3</v>
      </c>
      <c r="P344" s="44">
        <v>212</v>
      </c>
      <c r="Q344" s="48">
        <v>2.3874680450916134E-3</v>
      </c>
      <c r="R344" s="48">
        <v>1.3573311896608375E-2</v>
      </c>
      <c r="S344" s="48">
        <v>9.2372709602332147E-3</v>
      </c>
      <c r="T344" s="44">
        <v>166</v>
      </c>
      <c r="U344" s="48">
        <v>1.8694325258736219E-3</v>
      </c>
      <c r="V344" s="48">
        <v>4.3869517868404808E-3</v>
      </c>
      <c r="W344" s="48">
        <v>5.9569366329369168E-3</v>
      </c>
      <c r="X344" s="44">
        <v>181</v>
      </c>
      <c r="Y344" s="48">
        <v>2.0383571517055758E-3</v>
      </c>
      <c r="Z344" s="48">
        <v>4.5343708212867852E-2</v>
      </c>
      <c r="AA344" s="48">
        <v>2.5370598250545367E-2</v>
      </c>
      <c r="AB344" s="44">
        <v>367</v>
      </c>
      <c r="AC344" s="48">
        <v>4.1330225120218026E-3</v>
      </c>
      <c r="AD344" s="48">
        <v>7.0425898483680851E-3</v>
      </c>
      <c r="AE344" s="48">
        <v>3.1149493797209323E-3</v>
      </c>
      <c r="AF344" s="44">
        <v>47</v>
      </c>
      <c r="AG344" s="48">
        <v>5.2929716094012188E-4</v>
      </c>
      <c r="AH344" s="48">
        <v>4.1668652529280167E-3</v>
      </c>
      <c r="AI344" s="48">
        <v>4.272472983847175E-3</v>
      </c>
      <c r="AJ344" s="44">
        <v>279</v>
      </c>
      <c r="AK344" s="48">
        <v>3.1419980404743405E-3</v>
      </c>
      <c r="AL344" s="48">
        <v>0.26133292076273745</v>
      </c>
      <c r="AM344" s="48">
        <v>0.27904596658266295</v>
      </c>
      <c r="AN344" s="44">
        <v>23658</v>
      </c>
      <c r="AO344" s="48">
        <v>0.26642791986215753</v>
      </c>
      <c r="AP344" s="48">
        <v>7.179365473918882E-2</v>
      </c>
      <c r="AQ344" s="48">
        <v>7.2632895869908579E-2</v>
      </c>
      <c r="AR344" s="44">
        <v>6323</v>
      </c>
      <c r="AS344" s="48">
        <v>7.1207360609029588E-2</v>
      </c>
    </row>
    <row r="345" spans="1:45" x14ac:dyDescent="0.3">
      <c r="A345" s="44" t="s">
        <v>1041</v>
      </c>
      <c r="B345" s="44" t="s">
        <v>299</v>
      </c>
      <c r="C345" s="44" t="s">
        <v>699</v>
      </c>
      <c r="D345" s="44" t="s">
        <v>638</v>
      </c>
      <c r="E345" s="47">
        <v>134326</v>
      </c>
      <c r="F345" s="48">
        <v>0.66687342449807374</v>
      </c>
      <c r="G345" s="48">
        <v>0.73973072428556463</v>
      </c>
      <c r="H345" s="44">
        <v>87252</v>
      </c>
      <c r="I345" s="48">
        <v>0.64955406994922804</v>
      </c>
      <c r="J345" s="48">
        <v>0.58811472428120537</v>
      </c>
      <c r="K345" s="48">
        <v>0.67253842324150404</v>
      </c>
      <c r="L345" s="44">
        <v>65450</v>
      </c>
      <c r="M345" s="48">
        <v>0.48724744278844007</v>
      </c>
      <c r="N345" s="48">
        <v>4.2452732192556084E-3</v>
      </c>
      <c r="O345" s="48">
        <v>2.9345548190296417E-3</v>
      </c>
      <c r="P345" s="44">
        <v>1737</v>
      </c>
      <c r="Q345" s="48">
        <v>1.2931227014874262E-2</v>
      </c>
      <c r="R345" s="48">
        <v>1.3573311896608375E-2</v>
      </c>
      <c r="S345" s="48">
        <v>5.4251332602684253E-3</v>
      </c>
      <c r="T345" s="44">
        <v>1740</v>
      </c>
      <c r="U345" s="48">
        <v>1.2953560740288552E-2</v>
      </c>
      <c r="V345" s="48">
        <v>4.3869517868404808E-3</v>
      </c>
      <c r="W345" s="48">
        <v>4.3131362131154675E-3</v>
      </c>
      <c r="X345" s="44">
        <v>359</v>
      </c>
      <c r="Y345" s="48">
        <v>2.6726024745767759E-3</v>
      </c>
      <c r="Z345" s="48">
        <v>4.5343708212867852E-2</v>
      </c>
      <c r="AA345" s="48">
        <v>5.0545810180317369E-2</v>
      </c>
      <c r="AB345" s="44">
        <v>16824</v>
      </c>
      <c r="AC345" s="48">
        <v>0.12524753212334172</v>
      </c>
      <c r="AD345" s="48">
        <v>7.0425898483680851E-3</v>
      </c>
      <c r="AE345" s="48">
        <v>1.2559242344597986E-3</v>
      </c>
      <c r="AF345" s="44">
        <v>546</v>
      </c>
      <c r="AG345" s="48">
        <v>4.0647380254008906E-3</v>
      </c>
      <c r="AH345" s="48">
        <v>4.1668652529280167E-3</v>
      </c>
      <c r="AI345" s="48">
        <v>2.717742336869877E-3</v>
      </c>
      <c r="AJ345" s="44">
        <v>596</v>
      </c>
      <c r="AK345" s="48">
        <v>4.4369667823057337E-3</v>
      </c>
      <c r="AL345" s="48">
        <v>0.26133292076273745</v>
      </c>
      <c r="AM345" s="48">
        <v>0.19822474676968543</v>
      </c>
      <c r="AN345" s="44">
        <v>37673</v>
      </c>
      <c r="AO345" s="48">
        <v>0.28045947917752334</v>
      </c>
      <c r="AP345" s="48">
        <v>7.179365473918882E-2</v>
      </c>
      <c r="AQ345" s="48">
        <v>6.2044528944749967E-2</v>
      </c>
      <c r="AR345" s="44">
        <v>9401</v>
      </c>
      <c r="AS345" s="48">
        <v>6.998645087324866E-2</v>
      </c>
    </row>
    <row r="346" spans="1:45" x14ac:dyDescent="0.3">
      <c r="A346" s="44" t="s">
        <v>1042</v>
      </c>
      <c r="B346" s="44" t="s">
        <v>300</v>
      </c>
      <c r="C346" s="44" t="s">
        <v>699</v>
      </c>
      <c r="D346" s="44" t="s">
        <v>638</v>
      </c>
      <c r="E346" s="47">
        <v>111198</v>
      </c>
      <c r="F346" s="48">
        <v>0.66687342449807374</v>
      </c>
      <c r="G346" s="48">
        <v>0.73973072428556463</v>
      </c>
      <c r="H346" s="44">
        <v>79146</v>
      </c>
      <c r="I346" s="48">
        <v>0.7117574057087358</v>
      </c>
      <c r="J346" s="48">
        <v>0.58811472428120537</v>
      </c>
      <c r="K346" s="48">
        <v>0.67253842324150404</v>
      </c>
      <c r="L346" s="44">
        <v>43788</v>
      </c>
      <c r="M346" s="48">
        <v>0.39378406086440404</v>
      </c>
      <c r="N346" s="48">
        <v>4.2452732192556084E-3</v>
      </c>
      <c r="O346" s="48">
        <v>2.9345548190296417E-3</v>
      </c>
      <c r="P346" s="44">
        <v>693</v>
      </c>
      <c r="Q346" s="48">
        <v>6.2321264770949115E-3</v>
      </c>
      <c r="R346" s="48">
        <v>1.3573311896608375E-2</v>
      </c>
      <c r="S346" s="48">
        <v>5.4251332602684253E-3</v>
      </c>
      <c r="T346" s="44">
        <v>1200</v>
      </c>
      <c r="U346" s="48">
        <v>1.0791560999298549E-2</v>
      </c>
      <c r="V346" s="48">
        <v>4.3869517868404808E-3</v>
      </c>
      <c r="W346" s="48">
        <v>4.3131362131154675E-3</v>
      </c>
      <c r="X346" s="44">
        <v>316</v>
      </c>
      <c r="Y346" s="48">
        <v>2.8417777298152844E-3</v>
      </c>
      <c r="Z346" s="48">
        <v>4.5343708212867852E-2</v>
      </c>
      <c r="AA346" s="48">
        <v>5.0545810180317369E-2</v>
      </c>
      <c r="AB346" s="44">
        <v>32010</v>
      </c>
      <c r="AC346" s="48">
        <v>0.28786488965628876</v>
      </c>
      <c r="AD346" s="48">
        <v>7.0425898483680851E-3</v>
      </c>
      <c r="AE346" s="48">
        <v>1.2559242344597986E-3</v>
      </c>
      <c r="AF346" s="44">
        <v>689</v>
      </c>
      <c r="AG346" s="48">
        <v>6.1961546070972498E-3</v>
      </c>
      <c r="AH346" s="48">
        <v>4.1668652529280167E-3</v>
      </c>
      <c r="AI346" s="48">
        <v>2.717742336869877E-3</v>
      </c>
      <c r="AJ346" s="44">
        <v>450</v>
      </c>
      <c r="AK346" s="48">
        <v>4.0468353747369554E-3</v>
      </c>
      <c r="AL346" s="48">
        <v>0.26133292076273745</v>
      </c>
      <c r="AM346" s="48">
        <v>0.19822474676968543</v>
      </c>
      <c r="AN346" s="44">
        <v>23993</v>
      </c>
      <c r="AO346" s="48">
        <v>0.21576826921347506</v>
      </c>
      <c r="AP346" s="48">
        <v>7.179365473918882E-2</v>
      </c>
      <c r="AQ346" s="48">
        <v>6.2044528944749967E-2</v>
      </c>
      <c r="AR346" s="44">
        <v>8059</v>
      </c>
      <c r="AS346" s="48">
        <v>7.247432507778917E-2</v>
      </c>
    </row>
    <row r="347" spans="1:45" x14ac:dyDescent="0.3">
      <c r="A347" s="44" t="s">
        <v>1043</v>
      </c>
      <c r="B347" s="44" t="s">
        <v>301</v>
      </c>
      <c r="C347" s="44" t="s">
        <v>699</v>
      </c>
      <c r="D347" s="44" t="s">
        <v>638</v>
      </c>
      <c r="E347" s="47">
        <v>99212</v>
      </c>
      <c r="F347" s="48">
        <v>0.66687342449807374</v>
      </c>
      <c r="G347" s="48">
        <v>0.73973072428556463</v>
      </c>
      <c r="H347" s="44">
        <v>59656</v>
      </c>
      <c r="I347" s="48">
        <v>0.60129823005281624</v>
      </c>
      <c r="J347" s="48">
        <v>0.58811472428120537</v>
      </c>
      <c r="K347" s="48">
        <v>0.67253842324150404</v>
      </c>
      <c r="L347" s="44">
        <v>45012</v>
      </c>
      <c r="M347" s="48">
        <v>0.4536951175261057</v>
      </c>
      <c r="N347" s="48">
        <v>4.2452732192556084E-3</v>
      </c>
      <c r="O347" s="48">
        <v>2.9345548190296417E-3</v>
      </c>
      <c r="P347" s="44">
        <v>631</v>
      </c>
      <c r="Q347" s="48">
        <v>6.3601177276942306E-3</v>
      </c>
      <c r="R347" s="48">
        <v>1.3573311896608375E-2</v>
      </c>
      <c r="S347" s="48">
        <v>5.4251332602684253E-3</v>
      </c>
      <c r="T347" s="44">
        <v>1311</v>
      </c>
      <c r="U347" s="48">
        <v>1.3214127323307664E-2</v>
      </c>
      <c r="V347" s="48">
        <v>4.3869517868404808E-3</v>
      </c>
      <c r="W347" s="48">
        <v>4.3131362131154675E-3</v>
      </c>
      <c r="X347" s="44">
        <v>926</v>
      </c>
      <c r="Y347" s="48">
        <v>9.3335483610853531E-3</v>
      </c>
      <c r="Z347" s="48">
        <v>4.5343708212867852E-2</v>
      </c>
      <c r="AA347" s="48">
        <v>5.0545810180317369E-2</v>
      </c>
      <c r="AB347" s="44">
        <v>10919</v>
      </c>
      <c r="AC347" s="48">
        <v>0.11005725113897512</v>
      </c>
      <c r="AD347" s="48">
        <v>7.0425898483680851E-3</v>
      </c>
      <c r="AE347" s="48">
        <v>1.2559242344597986E-3</v>
      </c>
      <c r="AF347" s="44">
        <v>461</v>
      </c>
      <c r="AG347" s="48">
        <v>4.6466153287908719E-3</v>
      </c>
      <c r="AH347" s="48">
        <v>4.1668652529280167E-3</v>
      </c>
      <c r="AI347" s="48">
        <v>2.717742336869877E-3</v>
      </c>
      <c r="AJ347" s="44">
        <v>396</v>
      </c>
      <c r="AK347" s="48">
        <v>3.9914526468572348E-3</v>
      </c>
      <c r="AL347" s="48">
        <v>0.26133292076273745</v>
      </c>
      <c r="AM347" s="48">
        <v>0.19822474676968543</v>
      </c>
      <c r="AN347" s="44">
        <v>32388</v>
      </c>
      <c r="AO347" s="48">
        <v>0.32645244526871747</v>
      </c>
      <c r="AP347" s="48">
        <v>7.179365473918882E-2</v>
      </c>
      <c r="AQ347" s="48">
        <v>6.2044528944749967E-2</v>
      </c>
      <c r="AR347" s="44">
        <v>7168</v>
      </c>
      <c r="AS347" s="48">
        <v>7.2249324678466315E-2</v>
      </c>
    </row>
    <row r="348" spans="1:45" x14ac:dyDescent="0.3">
      <c r="A348" s="44" t="s">
        <v>1044</v>
      </c>
      <c r="B348" s="44" t="s">
        <v>302</v>
      </c>
      <c r="C348" s="44" t="s">
        <v>702</v>
      </c>
      <c r="D348" s="44" t="s">
        <v>634</v>
      </c>
      <c r="E348" s="47">
        <v>104466</v>
      </c>
      <c r="F348" s="48">
        <v>0.66687342449807374</v>
      </c>
      <c r="G348" s="48">
        <v>0.65642560633474378</v>
      </c>
      <c r="H348" s="44">
        <v>65958</v>
      </c>
      <c r="I348" s="48">
        <v>0.63138245936476944</v>
      </c>
      <c r="J348" s="48">
        <v>0.58811472428120537</v>
      </c>
      <c r="K348" s="48">
        <v>0.58814062051229787</v>
      </c>
      <c r="L348" s="44">
        <v>64399</v>
      </c>
      <c r="M348" s="48">
        <v>0.6164589435797293</v>
      </c>
      <c r="N348" s="48">
        <v>4.2452732192556084E-3</v>
      </c>
      <c r="O348" s="48">
        <v>2.7953627684679902E-3</v>
      </c>
      <c r="P348" s="44">
        <v>193</v>
      </c>
      <c r="Q348" s="48">
        <v>1.847491049719526E-3</v>
      </c>
      <c r="R348" s="48">
        <v>1.3573311896608375E-2</v>
      </c>
      <c r="S348" s="48">
        <v>1.9792324311494122E-2</v>
      </c>
      <c r="T348" s="44">
        <v>271</v>
      </c>
      <c r="U348" s="48">
        <v>2.594145463595811E-3</v>
      </c>
      <c r="V348" s="48">
        <v>4.3869517868404808E-3</v>
      </c>
      <c r="W348" s="48">
        <v>9.3840539907377133E-4</v>
      </c>
      <c r="X348" s="44">
        <v>34</v>
      </c>
      <c r="Y348" s="48">
        <v>3.2546474451017554E-4</v>
      </c>
      <c r="Z348" s="48">
        <v>4.5343708212867852E-2</v>
      </c>
      <c r="AA348" s="48">
        <v>3.1026276674735981E-2</v>
      </c>
      <c r="AB348" s="44">
        <v>563</v>
      </c>
      <c r="AC348" s="48">
        <v>5.3893132693890837E-3</v>
      </c>
      <c r="AD348" s="48">
        <v>7.0425898483680851E-3</v>
      </c>
      <c r="AE348" s="48">
        <v>9.7800195975401155E-3</v>
      </c>
      <c r="AF348" s="44">
        <v>165</v>
      </c>
      <c r="AG348" s="48">
        <v>1.5794612601229107E-3</v>
      </c>
      <c r="AH348" s="48">
        <v>4.1668652529280167E-3</v>
      </c>
      <c r="AI348" s="48">
        <v>3.9525970711339524E-3</v>
      </c>
      <c r="AJ348" s="44">
        <v>333</v>
      </c>
      <c r="AK348" s="48">
        <v>3.1876399977026019E-3</v>
      </c>
      <c r="AL348" s="48">
        <v>0.26133292076273745</v>
      </c>
      <c r="AM348" s="48">
        <v>0.27531323195731422</v>
      </c>
      <c r="AN348" s="44">
        <v>31472</v>
      </c>
      <c r="AO348" s="48">
        <v>0.30126548350659543</v>
      </c>
      <c r="AP348" s="48">
        <v>7.179365473918882E-2</v>
      </c>
      <c r="AQ348" s="48">
        <v>6.8261161707941942E-2</v>
      </c>
      <c r="AR348" s="44">
        <v>7036</v>
      </c>
      <c r="AS348" s="48">
        <v>6.7352057128635151E-2</v>
      </c>
    </row>
    <row r="349" spans="1:45" x14ac:dyDescent="0.3">
      <c r="A349" s="44" t="s">
        <v>1045</v>
      </c>
      <c r="B349" s="44" t="s">
        <v>303</v>
      </c>
      <c r="C349" s="44" t="s">
        <v>695</v>
      </c>
      <c r="D349" s="44" t="s">
        <v>640</v>
      </c>
      <c r="E349" s="47">
        <v>89863</v>
      </c>
      <c r="F349" s="48">
        <v>0.66687342449807374</v>
      </c>
      <c r="G349" s="48">
        <v>0.64976959379252441</v>
      </c>
      <c r="H349" s="44">
        <v>58923</v>
      </c>
      <c r="I349" s="48">
        <v>0.65569811824666435</v>
      </c>
      <c r="J349" s="48">
        <v>0.58811472428120537</v>
      </c>
      <c r="K349" s="48">
        <v>0.59760016213555689</v>
      </c>
      <c r="L349" s="44">
        <v>57552</v>
      </c>
      <c r="M349" s="48">
        <v>0.64044156104292094</v>
      </c>
      <c r="N349" s="48">
        <v>4.2452732192556084E-3</v>
      </c>
      <c r="O349" s="48">
        <v>5.0894351313008485E-3</v>
      </c>
      <c r="P349" s="44">
        <v>227</v>
      </c>
      <c r="Q349" s="48">
        <v>2.5260674582419907E-3</v>
      </c>
      <c r="R349" s="48">
        <v>1.3573311896608375E-2</v>
      </c>
      <c r="S349" s="48">
        <v>1.0712412055936767E-2</v>
      </c>
      <c r="T349" s="44">
        <v>180</v>
      </c>
      <c r="U349" s="48">
        <v>2.0030490858306532E-3</v>
      </c>
      <c r="V349" s="48">
        <v>4.3869517868404808E-3</v>
      </c>
      <c r="W349" s="48">
        <v>2.056921161585454E-3</v>
      </c>
      <c r="X349" s="44">
        <v>92</v>
      </c>
      <c r="Y349" s="48">
        <v>1.0237806438690006E-3</v>
      </c>
      <c r="Z349" s="48">
        <v>4.5343708212867852E-2</v>
      </c>
      <c r="AA349" s="48">
        <v>2.3353426561278555E-2</v>
      </c>
      <c r="AB349" s="44">
        <v>446</v>
      </c>
      <c r="AC349" s="48">
        <v>4.9631105126692852E-3</v>
      </c>
      <c r="AD349" s="48">
        <v>7.0425898483680851E-3</v>
      </c>
      <c r="AE349" s="48">
        <v>6.3627783085787081E-3</v>
      </c>
      <c r="AF349" s="44">
        <v>65</v>
      </c>
      <c r="AG349" s="48">
        <v>7.2332328099440255E-4</v>
      </c>
      <c r="AH349" s="48">
        <v>4.1668652529280167E-3</v>
      </c>
      <c r="AI349" s="48">
        <v>4.594458438287154E-3</v>
      </c>
      <c r="AJ349" s="44">
        <v>361</v>
      </c>
      <c r="AK349" s="48">
        <v>4.0172262221381434E-3</v>
      </c>
      <c r="AL349" s="48">
        <v>0.26133292076273745</v>
      </c>
      <c r="AM349" s="48">
        <v>0.27659005761602828</v>
      </c>
      <c r="AN349" s="44">
        <v>24542</v>
      </c>
      <c r="AO349" s="48">
        <v>0.27310461480253273</v>
      </c>
      <c r="AP349" s="48">
        <v>7.179365473918882E-2</v>
      </c>
      <c r="AQ349" s="48">
        <v>7.3640348591447344E-2</v>
      </c>
      <c r="AR349" s="44">
        <v>6398</v>
      </c>
      <c r="AS349" s="48">
        <v>7.119726695080289E-2</v>
      </c>
    </row>
    <row r="350" spans="1:45" x14ac:dyDescent="0.3">
      <c r="A350" s="44" t="s">
        <v>1046</v>
      </c>
      <c r="B350" s="44" t="s">
        <v>304</v>
      </c>
      <c r="C350" s="44" t="s">
        <v>697</v>
      </c>
      <c r="D350" s="44" t="s">
        <v>643</v>
      </c>
      <c r="E350" s="47">
        <v>107857</v>
      </c>
      <c r="F350" s="48">
        <v>0.66687342449807374</v>
      </c>
      <c r="G350" s="48">
        <v>0.71448827502786139</v>
      </c>
      <c r="H350" s="44">
        <v>75323</v>
      </c>
      <c r="I350" s="48">
        <v>0.6983598653773051</v>
      </c>
      <c r="J350" s="48">
        <v>0.58811472428120537</v>
      </c>
      <c r="K350" s="48">
        <v>0.60220316620571746</v>
      </c>
      <c r="L350" s="44">
        <v>71541</v>
      </c>
      <c r="M350" s="48">
        <v>0.66329491827141496</v>
      </c>
      <c r="N350" s="48">
        <v>4.2452732192556084E-3</v>
      </c>
      <c r="O350" s="48">
        <v>2.9720554667058917E-3</v>
      </c>
      <c r="P350" s="44">
        <v>195</v>
      </c>
      <c r="Q350" s="48">
        <v>1.8079494145025357E-3</v>
      </c>
      <c r="R350" s="48">
        <v>1.3573311896608375E-2</v>
      </c>
      <c r="S350" s="48">
        <v>1.2896996294257947E-2</v>
      </c>
      <c r="T350" s="44">
        <v>855</v>
      </c>
      <c r="U350" s="48">
        <v>7.9271628174341947E-3</v>
      </c>
      <c r="V350" s="48">
        <v>4.3869517868404808E-3</v>
      </c>
      <c r="W350" s="48">
        <v>8.2490649958843934E-4</v>
      </c>
      <c r="X350" s="44">
        <v>154</v>
      </c>
      <c r="Y350" s="48">
        <v>1.427816460684054E-3</v>
      </c>
      <c r="Z350" s="48">
        <v>4.5343708212867852E-2</v>
      </c>
      <c r="AA350" s="48">
        <v>6.7147853199132357E-2</v>
      </c>
      <c r="AB350" s="44">
        <v>1146</v>
      </c>
      <c r="AC350" s="48">
        <v>1.0625179635999517E-2</v>
      </c>
      <c r="AD350" s="48">
        <v>7.0425898483680851E-3</v>
      </c>
      <c r="AE350" s="48">
        <v>2.3863736371236129E-2</v>
      </c>
      <c r="AF350" s="44">
        <v>1154</v>
      </c>
      <c r="AG350" s="48">
        <v>1.0699351919671416E-2</v>
      </c>
      <c r="AH350" s="48">
        <v>4.1668652529280167E-3</v>
      </c>
      <c r="AI350" s="48">
        <v>4.5795609912230731E-3</v>
      </c>
      <c r="AJ350" s="44">
        <v>278</v>
      </c>
      <c r="AK350" s="48">
        <v>2.5774868575984869E-3</v>
      </c>
      <c r="AL350" s="48">
        <v>0.26133292076273745</v>
      </c>
      <c r="AM350" s="48">
        <v>0.21973288452897768</v>
      </c>
      <c r="AN350" s="44">
        <v>25600</v>
      </c>
      <c r="AO350" s="48">
        <v>0.23735130775007648</v>
      </c>
      <c r="AP350" s="48">
        <v>7.179365473918882E-2</v>
      </c>
      <c r="AQ350" s="48">
        <v>6.5778840443160985E-2</v>
      </c>
      <c r="AR350" s="44">
        <v>6934</v>
      </c>
      <c r="AS350" s="48">
        <v>6.4288826872618374E-2</v>
      </c>
    </row>
    <row r="351" spans="1:45" x14ac:dyDescent="0.3">
      <c r="A351" s="44" t="s">
        <v>1047</v>
      </c>
      <c r="B351" s="44" t="s">
        <v>305</v>
      </c>
      <c r="C351" s="44" t="s">
        <v>688</v>
      </c>
      <c r="D351" s="44" t="s">
        <v>642</v>
      </c>
      <c r="E351" s="47">
        <v>75220</v>
      </c>
      <c r="F351" s="48">
        <v>0.66687342449807374</v>
      </c>
      <c r="G351" s="48">
        <v>0.60276073819894915</v>
      </c>
      <c r="H351" s="44">
        <v>41688</v>
      </c>
      <c r="I351" s="48">
        <v>0.55421430470619515</v>
      </c>
      <c r="J351" s="48">
        <v>0.58811472428120537</v>
      </c>
      <c r="K351" s="48">
        <v>0.5755914235425611</v>
      </c>
      <c r="L351" s="44">
        <v>40890</v>
      </c>
      <c r="M351" s="48">
        <v>0.54360542408933799</v>
      </c>
      <c r="N351" s="48">
        <v>4.2452732192556084E-3</v>
      </c>
      <c r="O351" s="48">
        <v>2.9760505781705367E-3</v>
      </c>
      <c r="P351" s="44">
        <v>151</v>
      </c>
      <c r="Q351" s="48">
        <v>2.0074448285030575E-3</v>
      </c>
      <c r="R351" s="48">
        <v>1.3573311896608375E-2</v>
      </c>
      <c r="S351" s="48">
        <v>3.4059571934442669E-3</v>
      </c>
      <c r="T351" s="44">
        <v>80</v>
      </c>
      <c r="U351" s="48">
        <v>1.0635469290082426E-3</v>
      </c>
      <c r="V351" s="48">
        <v>4.3869517868404808E-3</v>
      </c>
      <c r="W351" s="48">
        <v>6.7374886402807809E-4</v>
      </c>
      <c r="X351" s="44">
        <v>8</v>
      </c>
      <c r="Y351" s="48">
        <v>1.0635469290082425E-4</v>
      </c>
      <c r="Z351" s="48">
        <v>4.5343708212867852E-2</v>
      </c>
      <c r="AA351" s="48">
        <v>1.4999399371167727E-2</v>
      </c>
      <c r="AB351" s="44">
        <v>222</v>
      </c>
      <c r="AC351" s="48">
        <v>2.951342727997873E-3</v>
      </c>
      <c r="AD351" s="48">
        <v>7.0425898483680851E-3</v>
      </c>
      <c r="AE351" s="48">
        <v>9.6688184847440277E-4</v>
      </c>
      <c r="AF351" s="44">
        <v>75</v>
      </c>
      <c r="AG351" s="48">
        <v>9.9707524594522734E-4</v>
      </c>
      <c r="AH351" s="48">
        <v>4.1668652529280167E-3</v>
      </c>
      <c r="AI351" s="48">
        <v>4.1472768011030677E-3</v>
      </c>
      <c r="AJ351" s="44">
        <v>262</v>
      </c>
      <c r="AK351" s="48">
        <v>3.483116192501994E-3</v>
      </c>
      <c r="AL351" s="48">
        <v>0.26133292076273745</v>
      </c>
      <c r="AM351" s="48">
        <v>0.32087844578149644</v>
      </c>
      <c r="AN351" s="44">
        <v>28137</v>
      </c>
      <c r="AO351" s="48">
        <v>0.3740627492688115</v>
      </c>
      <c r="AP351" s="48">
        <v>7.179365473918882E-2</v>
      </c>
      <c r="AQ351" s="48">
        <v>7.6360816019554384E-2</v>
      </c>
      <c r="AR351" s="44">
        <v>5395</v>
      </c>
      <c r="AS351" s="48">
        <v>7.172294602499335E-2</v>
      </c>
    </row>
    <row r="352" spans="1:45" x14ac:dyDescent="0.3">
      <c r="A352" s="44" t="s">
        <v>1048</v>
      </c>
      <c r="B352" s="44" t="s">
        <v>306</v>
      </c>
      <c r="C352" s="44" t="s">
        <v>721</v>
      </c>
      <c r="D352" s="44" t="s">
        <v>635</v>
      </c>
      <c r="E352" s="47">
        <v>100121</v>
      </c>
      <c r="F352" s="48">
        <v>0.66687342449807374</v>
      </c>
      <c r="G352" s="48">
        <v>0.64832113754742848</v>
      </c>
      <c r="H352" s="44">
        <v>67071</v>
      </c>
      <c r="I352" s="48">
        <v>0.66989942169974326</v>
      </c>
      <c r="J352" s="48">
        <v>0.58811472428120537</v>
      </c>
      <c r="K352" s="48">
        <v>0.59655958262106923</v>
      </c>
      <c r="L352" s="44">
        <v>64025</v>
      </c>
      <c r="M352" s="48">
        <v>0.63947623375715379</v>
      </c>
      <c r="N352" s="48">
        <v>4.2452732192556084E-3</v>
      </c>
      <c r="O352" s="48">
        <v>3.8093267190756229E-3</v>
      </c>
      <c r="P352" s="44">
        <v>255</v>
      </c>
      <c r="Q352" s="48">
        <v>2.5469182289429792E-3</v>
      </c>
      <c r="R352" s="48">
        <v>1.3573311896608375E-2</v>
      </c>
      <c r="S352" s="48">
        <v>9.2372709602332147E-3</v>
      </c>
      <c r="T352" s="44">
        <v>698</v>
      </c>
      <c r="U352" s="48">
        <v>6.9715644070674487E-3</v>
      </c>
      <c r="V352" s="48">
        <v>4.3869517868404808E-3</v>
      </c>
      <c r="W352" s="48">
        <v>5.9569366329369168E-3</v>
      </c>
      <c r="X352" s="44">
        <v>200</v>
      </c>
      <c r="Y352" s="48">
        <v>1.9975829246611601E-3</v>
      </c>
      <c r="Z352" s="48">
        <v>4.5343708212867852E-2</v>
      </c>
      <c r="AA352" s="48">
        <v>2.5370598250545367E-2</v>
      </c>
      <c r="AB352" s="44">
        <v>915</v>
      </c>
      <c r="AC352" s="48">
        <v>9.1389418803248072E-3</v>
      </c>
      <c r="AD352" s="48">
        <v>7.0425898483680851E-3</v>
      </c>
      <c r="AE352" s="48">
        <v>3.1149493797209323E-3</v>
      </c>
      <c r="AF352" s="44">
        <v>578</v>
      </c>
      <c r="AG352" s="48">
        <v>5.7730146522707521E-3</v>
      </c>
      <c r="AH352" s="48">
        <v>4.1668652529280167E-3</v>
      </c>
      <c r="AI352" s="48">
        <v>4.272472983847175E-3</v>
      </c>
      <c r="AJ352" s="44">
        <v>400</v>
      </c>
      <c r="AK352" s="48">
        <v>3.9951658493223201E-3</v>
      </c>
      <c r="AL352" s="48">
        <v>0.26133292076273745</v>
      </c>
      <c r="AM352" s="48">
        <v>0.27904596658266295</v>
      </c>
      <c r="AN352" s="44">
        <v>26409</v>
      </c>
      <c r="AO352" s="48">
        <v>0.26377083728688289</v>
      </c>
      <c r="AP352" s="48">
        <v>7.179365473918882E-2</v>
      </c>
      <c r="AQ352" s="48">
        <v>7.2632895869908579E-2</v>
      </c>
      <c r="AR352" s="44">
        <v>6641</v>
      </c>
      <c r="AS352" s="48">
        <v>6.6329741013373814E-2</v>
      </c>
    </row>
    <row r="353" spans="1:45" x14ac:dyDescent="0.3">
      <c r="A353" s="44" t="s">
        <v>1049</v>
      </c>
      <c r="B353" s="44" t="s">
        <v>307</v>
      </c>
      <c r="C353" s="44" t="s">
        <v>702</v>
      </c>
      <c r="D353" s="44" t="s">
        <v>634</v>
      </c>
      <c r="E353" s="47">
        <v>84158</v>
      </c>
      <c r="F353" s="48">
        <v>0.66687342449807374</v>
      </c>
      <c r="G353" s="48">
        <v>0.65642560633474378</v>
      </c>
      <c r="H353" s="44">
        <v>56080</v>
      </c>
      <c r="I353" s="48">
        <v>0.66636564557142519</v>
      </c>
      <c r="J353" s="48">
        <v>0.58811472428120537</v>
      </c>
      <c r="K353" s="48">
        <v>0.58814062051229787</v>
      </c>
      <c r="L353" s="44">
        <v>54805</v>
      </c>
      <c r="M353" s="48">
        <v>0.65121557071223179</v>
      </c>
      <c r="N353" s="48">
        <v>4.2452732192556084E-3</v>
      </c>
      <c r="O353" s="48">
        <v>2.7953627684679902E-3</v>
      </c>
      <c r="P353" s="44">
        <v>200</v>
      </c>
      <c r="Q353" s="48">
        <v>2.37648233085387E-3</v>
      </c>
      <c r="R353" s="48">
        <v>1.3573311896608375E-2</v>
      </c>
      <c r="S353" s="48">
        <v>1.9792324311494122E-2</v>
      </c>
      <c r="T353" s="44">
        <v>183</v>
      </c>
      <c r="U353" s="48">
        <v>2.1744813327312911E-3</v>
      </c>
      <c r="V353" s="48">
        <v>4.3869517868404808E-3</v>
      </c>
      <c r="W353" s="48">
        <v>9.3840539907377133E-4</v>
      </c>
      <c r="X353" s="44">
        <v>48</v>
      </c>
      <c r="Y353" s="48">
        <v>5.7035575940492884E-4</v>
      </c>
      <c r="Z353" s="48">
        <v>4.5343708212867852E-2</v>
      </c>
      <c r="AA353" s="48">
        <v>3.1026276674735981E-2</v>
      </c>
      <c r="AB353" s="44">
        <v>278</v>
      </c>
      <c r="AC353" s="48">
        <v>3.3033104398868794E-3</v>
      </c>
      <c r="AD353" s="48">
        <v>7.0425898483680851E-3</v>
      </c>
      <c r="AE353" s="48">
        <v>9.7800195975401155E-3</v>
      </c>
      <c r="AF353" s="44">
        <v>199</v>
      </c>
      <c r="AG353" s="48">
        <v>2.3645999191996008E-3</v>
      </c>
      <c r="AH353" s="48">
        <v>4.1668652529280167E-3</v>
      </c>
      <c r="AI353" s="48">
        <v>3.9525970711339524E-3</v>
      </c>
      <c r="AJ353" s="44">
        <v>367</v>
      </c>
      <c r="AK353" s="48">
        <v>4.3608450771168514E-3</v>
      </c>
      <c r="AL353" s="48">
        <v>0.26133292076273745</v>
      </c>
      <c r="AM353" s="48">
        <v>0.27531323195731422</v>
      </c>
      <c r="AN353" s="44">
        <v>22260</v>
      </c>
      <c r="AO353" s="48">
        <v>0.26450248342403576</v>
      </c>
      <c r="AP353" s="48">
        <v>7.179365473918882E-2</v>
      </c>
      <c r="AQ353" s="48">
        <v>6.8261161707941942E-2</v>
      </c>
      <c r="AR353" s="44">
        <v>5818</v>
      </c>
      <c r="AS353" s="48">
        <v>6.9131871004539075E-2</v>
      </c>
    </row>
    <row r="354" spans="1:45" x14ac:dyDescent="0.3">
      <c r="A354" s="44" t="s">
        <v>1050</v>
      </c>
      <c r="B354" s="44" t="s">
        <v>308</v>
      </c>
      <c r="C354" s="44" t="s">
        <v>725</v>
      </c>
      <c r="D354" s="44" t="s">
        <v>641</v>
      </c>
      <c r="E354" s="47">
        <v>80793</v>
      </c>
      <c r="F354" s="48">
        <v>0.66687342449807374</v>
      </c>
      <c r="G354" s="48">
        <v>0.62827090898262128</v>
      </c>
      <c r="H354" s="44">
        <v>52447</v>
      </c>
      <c r="I354" s="48">
        <v>0.64915277313628661</v>
      </c>
      <c r="J354" s="48">
        <v>0.58811472428120537</v>
      </c>
      <c r="K354" s="48">
        <v>0.60391477679343764</v>
      </c>
      <c r="L354" s="44">
        <v>51461</v>
      </c>
      <c r="M354" s="48">
        <v>0.63694874555964009</v>
      </c>
      <c r="N354" s="48">
        <v>4.2452732192556084E-3</v>
      </c>
      <c r="O354" s="48">
        <v>3.7304296611699707E-3</v>
      </c>
      <c r="P354" s="44">
        <v>188</v>
      </c>
      <c r="Q354" s="48">
        <v>2.3269342641070389E-3</v>
      </c>
      <c r="R354" s="48">
        <v>1.3573311896608375E-2</v>
      </c>
      <c r="S354" s="48">
        <v>3.0864436791149825E-3</v>
      </c>
      <c r="T354" s="44">
        <v>109</v>
      </c>
      <c r="U354" s="48">
        <v>1.349126780785464E-3</v>
      </c>
      <c r="V354" s="48">
        <v>4.3869517868404808E-3</v>
      </c>
      <c r="W354" s="48">
        <v>1.2034558942395775E-3</v>
      </c>
      <c r="X354" s="44">
        <v>89</v>
      </c>
      <c r="Y354" s="48">
        <v>1.1015805824762046E-3</v>
      </c>
      <c r="Z354" s="48">
        <v>4.5343708212867852E-2</v>
      </c>
      <c r="AA354" s="48">
        <v>9.6858819403150154E-3</v>
      </c>
      <c r="AB354" s="44">
        <v>217</v>
      </c>
      <c r="AC354" s="48">
        <v>2.6858762516554654E-3</v>
      </c>
      <c r="AD354" s="48">
        <v>7.0425898483680851E-3</v>
      </c>
      <c r="AE354" s="48">
        <v>1.1140239008420409E-3</v>
      </c>
      <c r="AF354" s="44">
        <v>32</v>
      </c>
      <c r="AG354" s="48">
        <v>3.9607391729481513E-4</v>
      </c>
      <c r="AH354" s="48">
        <v>4.1668652529280167E-3</v>
      </c>
      <c r="AI354" s="48">
        <v>5.5358971135020564E-3</v>
      </c>
      <c r="AJ354" s="44">
        <v>351</v>
      </c>
      <c r="AK354" s="48">
        <v>4.3444357803275038E-3</v>
      </c>
      <c r="AL354" s="48">
        <v>0.26133292076273745</v>
      </c>
      <c r="AM354" s="48">
        <v>0.29291360169864067</v>
      </c>
      <c r="AN354" s="44">
        <v>22234</v>
      </c>
      <c r="AO354" s="48">
        <v>0.27519710866040376</v>
      </c>
      <c r="AP354" s="48">
        <v>7.179365473918882E-2</v>
      </c>
      <c r="AQ354" s="48">
        <v>7.881548931873808E-2</v>
      </c>
      <c r="AR354" s="44">
        <v>6112</v>
      </c>
      <c r="AS354" s="48">
        <v>7.5650118203309691E-2</v>
      </c>
    </row>
    <row r="355" spans="1:45" x14ac:dyDescent="0.3">
      <c r="A355" s="44" t="s">
        <v>1051</v>
      </c>
      <c r="B355" s="44" t="s">
        <v>309</v>
      </c>
      <c r="C355" s="44" t="s">
        <v>721</v>
      </c>
      <c r="D355" s="44" t="s">
        <v>635</v>
      </c>
      <c r="E355" s="47">
        <v>99840</v>
      </c>
      <c r="F355" s="48">
        <v>0.66687342449807374</v>
      </c>
      <c r="G355" s="48">
        <v>0.64832113754742848</v>
      </c>
      <c r="H355" s="44">
        <v>64971</v>
      </c>
      <c r="I355" s="48">
        <v>0.65075120192307689</v>
      </c>
      <c r="J355" s="48">
        <v>0.58811472428120537</v>
      </c>
      <c r="K355" s="48">
        <v>0.59655958262106923</v>
      </c>
      <c r="L355" s="44">
        <v>63742</v>
      </c>
      <c r="M355" s="48">
        <v>0.63844150641025643</v>
      </c>
      <c r="N355" s="48">
        <v>4.2452732192556084E-3</v>
      </c>
      <c r="O355" s="48">
        <v>3.8093267190756229E-3</v>
      </c>
      <c r="P355" s="44">
        <v>240</v>
      </c>
      <c r="Q355" s="48">
        <v>2.403846153846154E-3</v>
      </c>
      <c r="R355" s="48">
        <v>1.3573311896608375E-2</v>
      </c>
      <c r="S355" s="48">
        <v>9.2372709602332147E-3</v>
      </c>
      <c r="T355" s="44">
        <v>88</v>
      </c>
      <c r="U355" s="48">
        <v>8.8141025641025642E-4</v>
      </c>
      <c r="V355" s="48">
        <v>4.3869517868404808E-3</v>
      </c>
      <c r="W355" s="48">
        <v>5.9569366329369168E-3</v>
      </c>
      <c r="X355" s="44">
        <v>112</v>
      </c>
      <c r="Y355" s="48">
        <v>1.1217948717948717E-3</v>
      </c>
      <c r="Z355" s="48">
        <v>4.5343708212867852E-2</v>
      </c>
      <c r="AA355" s="48">
        <v>2.5370598250545367E-2</v>
      </c>
      <c r="AB355" s="44">
        <v>286</v>
      </c>
      <c r="AC355" s="48">
        <v>2.8645833333333331E-3</v>
      </c>
      <c r="AD355" s="48">
        <v>7.0425898483680851E-3</v>
      </c>
      <c r="AE355" s="48">
        <v>3.1149493797209323E-3</v>
      </c>
      <c r="AF355" s="44">
        <v>38</v>
      </c>
      <c r="AG355" s="48">
        <v>3.8060897435897436E-4</v>
      </c>
      <c r="AH355" s="48">
        <v>4.1668652529280167E-3</v>
      </c>
      <c r="AI355" s="48">
        <v>4.272472983847175E-3</v>
      </c>
      <c r="AJ355" s="44">
        <v>465</v>
      </c>
      <c r="AK355" s="48">
        <v>4.657451923076923E-3</v>
      </c>
      <c r="AL355" s="48">
        <v>0.26133292076273745</v>
      </c>
      <c r="AM355" s="48">
        <v>0.27904596658266295</v>
      </c>
      <c r="AN355" s="44">
        <v>27281</v>
      </c>
      <c r="AO355" s="48">
        <v>0.27324719551282051</v>
      </c>
      <c r="AP355" s="48">
        <v>7.179365473918882E-2</v>
      </c>
      <c r="AQ355" s="48">
        <v>7.2632895869908579E-2</v>
      </c>
      <c r="AR355" s="44">
        <v>7588</v>
      </c>
      <c r="AS355" s="48">
        <v>7.6001602564102558E-2</v>
      </c>
    </row>
    <row r="356" spans="1:45" x14ac:dyDescent="0.3">
      <c r="A356" s="44" t="s">
        <v>1052</v>
      </c>
      <c r="B356" s="44" t="s">
        <v>310</v>
      </c>
      <c r="C356" s="44" t="s">
        <v>695</v>
      </c>
      <c r="D356" s="44" t="s">
        <v>640</v>
      </c>
      <c r="E356" s="47">
        <v>105781</v>
      </c>
      <c r="F356" s="48">
        <v>0.66687342449807374</v>
      </c>
      <c r="G356" s="48">
        <v>0.64976959379252441</v>
      </c>
      <c r="H356" s="44">
        <v>69078</v>
      </c>
      <c r="I356" s="48">
        <v>0.65302842665507033</v>
      </c>
      <c r="J356" s="48">
        <v>0.58811472428120537</v>
      </c>
      <c r="K356" s="48">
        <v>0.59760016213555689</v>
      </c>
      <c r="L356" s="44">
        <v>65947</v>
      </c>
      <c r="M356" s="48">
        <v>0.62342953838591053</v>
      </c>
      <c r="N356" s="48">
        <v>4.2452732192556084E-3</v>
      </c>
      <c r="O356" s="48">
        <v>5.0894351313008485E-3</v>
      </c>
      <c r="P356" s="44">
        <v>415</v>
      </c>
      <c r="Q356" s="48">
        <v>3.9231998184929241E-3</v>
      </c>
      <c r="R356" s="48">
        <v>1.3573311896608375E-2</v>
      </c>
      <c r="S356" s="48">
        <v>1.0712412055936767E-2</v>
      </c>
      <c r="T356" s="44">
        <v>732</v>
      </c>
      <c r="U356" s="48">
        <v>6.9199572702092057E-3</v>
      </c>
      <c r="V356" s="48">
        <v>4.3869517868404808E-3</v>
      </c>
      <c r="W356" s="48">
        <v>2.056921161585454E-3</v>
      </c>
      <c r="X356" s="44">
        <v>178</v>
      </c>
      <c r="Y356" s="48">
        <v>1.6827218498596157E-3</v>
      </c>
      <c r="Z356" s="48">
        <v>4.5343708212867852E-2</v>
      </c>
      <c r="AA356" s="48">
        <v>2.3353426561278555E-2</v>
      </c>
      <c r="AB356" s="44">
        <v>985</v>
      </c>
      <c r="AC356" s="48">
        <v>9.3116911354591096E-3</v>
      </c>
      <c r="AD356" s="48">
        <v>7.0425898483680851E-3</v>
      </c>
      <c r="AE356" s="48">
        <v>6.3627783085787081E-3</v>
      </c>
      <c r="AF356" s="44">
        <v>58</v>
      </c>
      <c r="AG356" s="48">
        <v>5.4830262523515561E-4</v>
      </c>
      <c r="AH356" s="48">
        <v>4.1668652529280167E-3</v>
      </c>
      <c r="AI356" s="48">
        <v>4.594458438287154E-3</v>
      </c>
      <c r="AJ356" s="44">
        <v>763</v>
      </c>
      <c r="AK356" s="48">
        <v>7.2130155699038582E-3</v>
      </c>
      <c r="AL356" s="48">
        <v>0.26133292076273745</v>
      </c>
      <c r="AM356" s="48">
        <v>0.27659005761602828</v>
      </c>
      <c r="AN356" s="44">
        <v>28232</v>
      </c>
      <c r="AO356" s="48">
        <v>0.26689102957998129</v>
      </c>
      <c r="AP356" s="48">
        <v>7.179365473918882E-2</v>
      </c>
      <c r="AQ356" s="48">
        <v>7.3640348591447344E-2</v>
      </c>
      <c r="AR356" s="44">
        <v>8471</v>
      </c>
      <c r="AS356" s="48">
        <v>8.0080543764948331E-2</v>
      </c>
    </row>
    <row r="357" spans="1:45" x14ac:dyDescent="0.3">
      <c r="A357" s="44" t="s">
        <v>1053</v>
      </c>
      <c r="B357" s="44" t="s">
        <v>311</v>
      </c>
      <c r="C357" s="44" t="s">
        <v>697</v>
      </c>
      <c r="D357" s="44" t="s">
        <v>643</v>
      </c>
      <c r="E357" s="47">
        <v>94454</v>
      </c>
      <c r="F357" s="48">
        <v>0.66687342449807374</v>
      </c>
      <c r="G357" s="48">
        <v>0.71448827502786139</v>
      </c>
      <c r="H357" s="44">
        <v>68965</v>
      </c>
      <c r="I357" s="48">
        <v>0.7301437736887797</v>
      </c>
      <c r="J357" s="48">
        <v>0.58811472428120537</v>
      </c>
      <c r="K357" s="48">
        <v>0.60220316620571746</v>
      </c>
      <c r="L357" s="44">
        <v>67630</v>
      </c>
      <c r="M357" s="48">
        <v>0.71600990958561839</v>
      </c>
      <c r="N357" s="48">
        <v>4.2452732192556084E-3</v>
      </c>
      <c r="O357" s="48">
        <v>2.9720554667058917E-3</v>
      </c>
      <c r="P357" s="44">
        <v>206</v>
      </c>
      <c r="Q357" s="48">
        <v>2.1809558091769538E-3</v>
      </c>
      <c r="R357" s="48">
        <v>1.3573311896608375E-2</v>
      </c>
      <c r="S357" s="48">
        <v>1.2896996294257947E-2</v>
      </c>
      <c r="T357" s="44">
        <v>129</v>
      </c>
      <c r="U357" s="48">
        <v>1.3657441717661507E-3</v>
      </c>
      <c r="V357" s="48">
        <v>4.3869517868404808E-3</v>
      </c>
      <c r="W357" s="48">
        <v>8.2490649958843934E-4</v>
      </c>
      <c r="X357" s="44">
        <v>71</v>
      </c>
      <c r="Y357" s="48">
        <v>7.5168865267749379E-4</v>
      </c>
      <c r="Z357" s="48">
        <v>4.5343708212867852E-2</v>
      </c>
      <c r="AA357" s="48">
        <v>6.7147853199132357E-2</v>
      </c>
      <c r="AB357" s="44">
        <v>361</v>
      </c>
      <c r="AC357" s="48">
        <v>3.8219662481207783E-3</v>
      </c>
      <c r="AD357" s="48">
        <v>7.0425898483680851E-3</v>
      </c>
      <c r="AE357" s="48">
        <v>2.3863736371236129E-2</v>
      </c>
      <c r="AF357" s="44">
        <v>213</v>
      </c>
      <c r="AG357" s="48">
        <v>2.2550659580324816E-3</v>
      </c>
      <c r="AH357" s="48">
        <v>4.1668652529280167E-3</v>
      </c>
      <c r="AI357" s="48">
        <v>4.5795609912230731E-3</v>
      </c>
      <c r="AJ357" s="44">
        <v>355</v>
      </c>
      <c r="AK357" s="48">
        <v>3.7584432633874692E-3</v>
      </c>
      <c r="AL357" s="48">
        <v>0.26133292076273745</v>
      </c>
      <c r="AM357" s="48">
        <v>0.21973288452897768</v>
      </c>
      <c r="AN357" s="44">
        <v>19093</v>
      </c>
      <c r="AO357" s="48">
        <v>0.20214072458551252</v>
      </c>
      <c r="AP357" s="48">
        <v>7.179365473918882E-2</v>
      </c>
      <c r="AQ357" s="48">
        <v>6.5778840443160985E-2</v>
      </c>
      <c r="AR357" s="44">
        <v>6396</v>
      </c>
      <c r="AS357" s="48">
        <v>6.7715501725707755E-2</v>
      </c>
    </row>
    <row r="358" spans="1:45" x14ac:dyDescent="0.3">
      <c r="A358" s="44" t="s">
        <v>1054</v>
      </c>
      <c r="B358" s="44" t="s">
        <v>312</v>
      </c>
      <c r="C358" s="44" t="s">
        <v>734</v>
      </c>
      <c r="D358" s="44" t="s">
        <v>637</v>
      </c>
      <c r="E358" s="47">
        <v>93865</v>
      </c>
      <c r="F358" s="48">
        <v>0.66687342449807374</v>
      </c>
      <c r="G358" s="48">
        <v>0.7051988419976849</v>
      </c>
      <c r="H358" s="44">
        <v>66443</v>
      </c>
      <c r="I358" s="48">
        <v>0.70785702871144729</v>
      </c>
      <c r="J358" s="48">
        <v>0.58811472428120537</v>
      </c>
      <c r="K358" s="48">
        <v>0.67516787413848744</v>
      </c>
      <c r="L358" s="44">
        <v>55753</v>
      </c>
      <c r="M358" s="48">
        <v>0.59397006338890956</v>
      </c>
      <c r="N358" s="48">
        <v>4.2452732192556084E-3</v>
      </c>
      <c r="O358" s="48">
        <v>2.4321437290662738E-3</v>
      </c>
      <c r="P358" s="44">
        <v>284</v>
      </c>
      <c r="Q358" s="48">
        <v>3.0256219037980078E-3</v>
      </c>
      <c r="R358" s="48">
        <v>1.3573311896608375E-2</v>
      </c>
      <c r="S358" s="48">
        <v>2.9928152410232871E-3</v>
      </c>
      <c r="T358" s="44">
        <v>477</v>
      </c>
      <c r="U358" s="48">
        <v>5.081766366590316E-3</v>
      </c>
      <c r="V358" s="48">
        <v>4.3869517868404808E-3</v>
      </c>
      <c r="W358" s="48">
        <v>1.7339998752351855E-3</v>
      </c>
      <c r="X358" s="44">
        <v>34</v>
      </c>
      <c r="Y358" s="48">
        <v>3.6222234059553614E-4</v>
      </c>
      <c r="Z358" s="48">
        <v>4.5343708212867852E-2</v>
      </c>
      <c r="AA358" s="48">
        <v>1.8007721555740222E-2</v>
      </c>
      <c r="AB358" s="44">
        <v>9236</v>
      </c>
      <c r="AC358" s="48">
        <v>9.8396633462952118E-2</v>
      </c>
      <c r="AD358" s="48">
        <v>7.0425898483680851E-3</v>
      </c>
      <c r="AE358" s="48">
        <v>2.2965967701316114E-3</v>
      </c>
      <c r="AF358" s="44">
        <v>473</v>
      </c>
      <c r="AG358" s="48">
        <v>5.0391519735790763E-3</v>
      </c>
      <c r="AH358" s="48">
        <v>4.1668652529280167E-3</v>
      </c>
      <c r="AI358" s="48">
        <v>2.5676906880009367E-3</v>
      </c>
      <c r="AJ358" s="44">
        <v>186</v>
      </c>
      <c r="AK358" s="48">
        <v>1.9815692750226391E-3</v>
      </c>
      <c r="AL358" s="48">
        <v>0.26133292076273745</v>
      </c>
      <c r="AM358" s="48">
        <v>0.23401104245623411</v>
      </c>
      <c r="AN358" s="44">
        <v>21632</v>
      </c>
      <c r="AO358" s="48">
        <v>0.23045863740478348</v>
      </c>
      <c r="AP358" s="48">
        <v>7.179365473918882E-2</v>
      </c>
      <c r="AQ358" s="48">
        <v>6.0790115546080957E-2</v>
      </c>
      <c r="AR358" s="44">
        <v>5790</v>
      </c>
      <c r="AS358" s="48">
        <v>6.1684333883769246E-2</v>
      </c>
    </row>
    <row r="359" spans="1:45" x14ac:dyDescent="0.3">
      <c r="A359" s="44" t="s">
        <v>1055</v>
      </c>
      <c r="B359" s="44" t="s">
        <v>313</v>
      </c>
      <c r="C359" s="44" t="s">
        <v>734</v>
      </c>
      <c r="D359" s="44" t="s">
        <v>637</v>
      </c>
      <c r="E359" s="47">
        <v>92826</v>
      </c>
      <c r="F359" s="48">
        <v>0.66687342449807374</v>
      </c>
      <c r="G359" s="48">
        <v>0.7051988419976849</v>
      </c>
      <c r="H359" s="44">
        <v>67043</v>
      </c>
      <c r="I359" s="48">
        <v>0.7222437679098529</v>
      </c>
      <c r="J359" s="48">
        <v>0.58811472428120537</v>
      </c>
      <c r="K359" s="48">
        <v>0.67516787413848744</v>
      </c>
      <c r="L359" s="44">
        <v>65716</v>
      </c>
      <c r="M359" s="48">
        <v>0.70794820416693593</v>
      </c>
      <c r="N359" s="48">
        <v>4.2452732192556084E-3</v>
      </c>
      <c r="O359" s="48">
        <v>2.4321437290662738E-3</v>
      </c>
      <c r="P359" s="44">
        <v>185</v>
      </c>
      <c r="Q359" s="48">
        <v>1.9929761058324175E-3</v>
      </c>
      <c r="R359" s="48">
        <v>1.3573311896608375E-2</v>
      </c>
      <c r="S359" s="48">
        <v>2.9928152410232871E-3</v>
      </c>
      <c r="T359" s="44">
        <v>135</v>
      </c>
      <c r="U359" s="48">
        <v>1.4543339150668994E-3</v>
      </c>
      <c r="V359" s="48">
        <v>4.3869517868404808E-3</v>
      </c>
      <c r="W359" s="48">
        <v>1.7339998752351855E-3</v>
      </c>
      <c r="X359" s="44">
        <v>35</v>
      </c>
      <c r="Y359" s="48">
        <v>3.770495335358628E-4</v>
      </c>
      <c r="Z359" s="48">
        <v>4.5343708212867852E-2</v>
      </c>
      <c r="AA359" s="48">
        <v>1.8007721555740222E-2</v>
      </c>
      <c r="AB359" s="44">
        <v>670</v>
      </c>
      <c r="AC359" s="48">
        <v>7.2178053562579449E-3</v>
      </c>
      <c r="AD359" s="48">
        <v>7.0425898483680851E-3</v>
      </c>
      <c r="AE359" s="48">
        <v>2.2965967701316114E-3</v>
      </c>
      <c r="AF359" s="44">
        <v>100</v>
      </c>
      <c r="AG359" s="48">
        <v>1.0772843815310365E-3</v>
      </c>
      <c r="AH359" s="48">
        <v>4.1668652529280167E-3</v>
      </c>
      <c r="AI359" s="48">
        <v>2.5676906880009367E-3</v>
      </c>
      <c r="AJ359" s="44">
        <v>202</v>
      </c>
      <c r="AK359" s="48">
        <v>2.1761144506926939E-3</v>
      </c>
      <c r="AL359" s="48">
        <v>0.26133292076273745</v>
      </c>
      <c r="AM359" s="48">
        <v>0.23401104245623411</v>
      </c>
      <c r="AN359" s="44">
        <v>19892</v>
      </c>
      <c r="AO359" s="48">
        <v>0.21429340917415379</v>
      </c>
      <c r="AP359" s="48">
        <v>7.179365473918882E-2</v>
      </c>
      <c r="AQ359" s="48">
        <v>6.0790115546080957E-2</v>
      </c>
      <c r="AR359" s="44">
        <v>5891</v>
      </c>
      <c r="AS359" s="48">
        <v>6.3462822915993367E-2</v>
      </c>
    </row>
    <row r="360" spans="1:45" x14ac:dyDescent="0.3">
      <c r="A360" s="44" t="s">
        <v>1056</v>
      </c>
      <c r="B360" s="44" t="s">
        <v>614</v>
      </c>
      <c r="C360" s="44" t="s">
        <v>691</v>
      </c>
      <c r="D360" s="44" t="s">
        <v>639</v>
      </c>
      <c r="E360" s="47">
        <v>83187</v>
      </c>
      <c r="F360" s="48">
        <v>0.66687342449807374</v>
      </c>
      <c r="G360" s="48">
        <v>0.56393215020650933</v>
      </c>
      <c r="H360" s="44">
        <v>40408</v>
      </c>
      <c r="I360" s="48">
        <v>0.48574897520045202</v>
      </c>
      <c r="J360" s="48">
        <v>0.58811472428120537</v>
      </c>
      <c r="K360" s="48">
        <v>0.53824024347155452</v>
      </c>
      <c r="L360" s="44">
        <v>39473</v>
      </c>
      <c r="M360" s="48">
        <v>0.47450923822231839</v>
      </c>
      <c r="N360" s="48">
        <v>4.2452732192556084E-3</v>
      </c>
      <c r="O360" s="48">
        <v>2.4162466954828557E-3</v>
      </c>
      <c r="P360" s="44">
        <v>84</v>
      </c>
      <c r="Q360" s="48">
        <v>1.0097731616718958E-3</v>
      </c>
      <c r="R360" s="48">
        <v>1.3573311896608375E-2</v>
      </c>
      <c r="S360" s="48">
        <v>3.093060150473911E-3</v>
      </c>
      <c r="T360" s="44">
        <v>84</v>
      </c>
      <c r="U360" s="48">
        <v>1.0097731616718958E-3</v>
      </c>
      <c r="V360" s="48">
        <v>4.3869517868404808E-3</v>
      </c>
      <c r="W360" s="48">
        <v>1.1117189758739798E-3</v>
      </c>
      <c r="X360" s="44">
        <v>31</v>
      </c>
      <c r="Y360" s="48">
        <v>3.7265438109319968E-4</v>
      </c>
      <c r="Z360" s="48">
        <v>4.5343708212867852E-2</v>
      </c>
      <c r="AA360" s="48">
        <v>1.4491248352580531E-2</v>
      </c>
      <c r="AB360" s="44">
        <v>508</v>
      </c>
      <c r="AC360" s="48">
        <v>6.1067234063014652E-3</v>
      </c>
      <c r="AD360" s="48">
        <v>7.0425898483680851E-3</v>
      </c>
      <c r="AE360" s="48">
        <v>1.7099737262678591E-3</v>
      </c>
      <c r="AF360" s="44">
        <v>20</v>
      </c>
      <c r="AG360" s="48">
        <v>2.404221813504514E-4</v>
      </c>
      <c r="AH360" s="48">
        <v>4.1668652529280167E-3</v>
      </c>
      <c r="AI360" s="48">
        <v>2.8696588342756917E-3</v>
      </c>
      <c r="AJ360" s="44">
        <v>208</v>
      </c>
      <c r="AK360" s="48">
        <v>2.5003906860446945E-3</v>
      </c>
      <c r="AL360" s="48">
        <v>0.26133292076273745</v>
      </c>
      <c r="AM360" s="48">
        <v>0.36656624623281742</v>
      </c>
      <c r="AN360" s="44">
        <v>37613</v>
      </c>
      <c r="AO360" s="48">
        <v>0.45214997535672641</v>
      </c>
      <c r="AP360" s="48">
        <v>7.179365473918882E-2</v>
      </c>
      <c r="AQ360" s="48">
        <v>6.9501603560673281E-2</v>
      </c>
      <c r="AR360" s="44">
        <v>5166</v>
      </c>
      <c r="AS360" s="48">
        <v>6.2101049442821597E-2</v>
      </c>
    </row>
    <row r="361" spans="1:45" x14ac:dyDescent="0.3">
      <c r="A361" s="44" t="s">
        <v>1057</v>
      </c>
      <c r="B361" s="44" t="s">
        <v>314</v>
      </c>
      <c r="C361" s="44" t="s">
        <v>695</v>
      </c>
      <c r="D361" s="44" t="s">
        <v>640</v>
      </c>
      <c r="E361" s="47">
        <v>121798</v>
      </c>
      <c r="F361" s="48">
        <v>0.66687342449807374</v>
      </c>
      <c r="G361" s="48">
        <v>0.64976959379252441</v>
      </c>
      <c r="H361" s="44">
        <v>76091</v>
      </c>
      <c r="I361" s="48">
        <v>0.62473111216932953</v>
      </c>
      <c r="J361" s="48">
        <v>0.58811472428120537</v>
      </c>
      <c r="K361" s="48">
        <v>0.59760016213555689</v>
      </c>
      <c r="L361" s="44">
        <v>64444</v>
      </c>
      <c r="M361" s="48">
        <v>0.52910556823593158</v>
      </c>
      <c r="N361" s="48">
        <v>4.2452732192556084E-3</v>
      </c>
      <c r="O361" s="48">
        <v>5.0894351313008485E-3</v>
      </c>
      <c r="P361" s="44">
        <v>613</v>
      </c>
      <c r="Q361" s="48">
        <v>5.03292336491568E-3</v>
      </c>
      <c r="R361" s="48">
        <v>1.3573311896608375E-2</v>
      </c>
      <c r="S361" s="48">
        <v>1.0712412055936767E-2</v>
      </c>
      <c r="T361" s="44">
        <v>3425</v>
      </c>
      <c r="U361" s="48">
        <v>2.812033038309332E-2</v>
      </c>
      <c r="V361" s="48">
        <v>4.3869517868404808E-3</v>
      </c>
      <c r="W361" s="48">
        <v>2.056921161585454E-3</v>
      </c>
      <c r="X361" s="44">
        <v>210</v>
      </c>
      <c r="Y361" s="48">
        <v>1.7241662424670357E-3</v>
      </c>
      <c r="Z361" s="48">
        <v>4.5343708212867852E-2</v>
      </c>
      <c r="AA361" s="48">
        <v>2.3353426561278555E-2</v>
      </c>
      <c r="AB361" s="44">
        <v>6243</v>
      </c>
      <c r="AC361" s="48">
        <v>5.1256999293912871E-2</v>
      </c>
      <c r="AD361" s="48">
        <v>7.0425898483680851E-3</v>
      </c>
      <c r="AE361" s="48">
        <v>6.3627783085787081E-3</v>
      </c>
      <c r="AF361" s="44">
        <v>577</v>
      </c>
      <c r="AG361" s="48">
        <v>4.737352009064188E-3</v>
      </c>
      <c r="AH361" s="48">
        <v>4.1668652529280167E-3</v>
      </c>
      <c r="AI361" s="48">
        <v>4.594458438287154E-3</v>
      </c>
      <c r="AJ361" s="44">
        <v>579</v>
      </c>
      <c r="AK361" s="48">
        <v>4.753772639944827E-3</v>
      </c>
      <c r="AL361" s="48">
        <v>0.26133292076273745</v>
      </c>
      <c r="AM361" s="48">
        <v>0.27659005761602828</v>
      </c>
      <c r="AN361" s="44">
        <v>37733</v>
      </c>
      <c r="AO361" s="48">
        <v>0.309799832509565</v>
      </c>
      <c r="AP361" s="48">
        <v>7.179365473918882E-2</v>
      </c>
      <c r="AQ361" s="48">
        <v>7.3640348591447344E-2</v>
      </c>
      <c r="AR361" s="44">
        <v>7974</v>
      </c>
      <c r="AS361" s="48">
        <v>6.5469055321105432E-2</v>
      </c>
    </row>
    <row r="362" spans="1:45" x14ac:dyDescent="0.3">
      <c r="A362" s="44" t="s">
        <v>1058</v>
      </c>
      <c r="B362" s="44" t="s">
        <v>315</v>
      </c>
      <c r="C362" s="44" t="s">
        <v>695</v>
      </c>
      <c r="D362" s="44" t="s">
        <v>640</v>
      </c>
      <c r="E362" s="47">
        <v>127023</v>
      </c>
      <c r="F362" s="48">
        <v>0.66687342449807374</v>
      </c>
      <c r="G362" s="48">
        <v>0.64976959379252441</v>
      </c>
      <c r="H362" s="44">
        <v>78353</v>
      </c>
      <c r="I362" s="48">
        <v>0.61684104453524169</v>
      </c>
      <c r="J362" s="48">
        <v>0.58811472428120537</v>
      </c>
      <c r="K362" s="48">
        <v>0.59760016213555689</v>
      </c>
      <c r="L362" s="44">
        <v>66908</v>
      </c>
      <c r="M362" s="48">
        <v>0.52673925194649784</v>
      </c>
      <c r="N362" s="48">
        <v>4.2452732192556084E-3</v>
      </c>
      <c r="O362" s="48">
        <v>5.0894351313008485E-3</v>
      </c>
      <c r="P362" s="44">
        <v>633</v>
      </c>
      <c r="Q362" s="48">
        <v>4.9833494721428402E-3</v>
      </c>
      <c r="R362" s="48">
        <v>1.3573311896608375E-2</v>
      </c>
      <c r="S362" s="48">
        <v>1.0712412055936767E-2</v>
      </c>
      <c r="T362" s="44">
        <v>3493</v>
      </c>
      <c r="U362" s="48">
        <v>2.7498956881824552E-2</v>
      </c>
      <c r="V362" s="48">
        <v>4.3869517868404808E-3</v>
      </c>
      <c r="W362" s="48">
        <v>2.056921161585454E-3</v>
      </c>
      <c r="X362" s="44">
        <v>217</v>
      </c>
      <c r="Y362" s="48">
        <v>1.7083520307345913E-3</v>
      </c>
      <c r="Z362" s="48">
        <v>4.5343708212867852E-2</v>
      </c>
      <c r="AA362" s="48">
        <v>2.3353426561278555E-2</v>
      </c>
      <c r="AB362" s="44">
        <v>5670</v>
      </c>
      <c r="AC362" s="48">
        <v>4.4637585319194165E-2</v>
      </c>
      <c r="AD362" s="48">
        <v>7.0425898483680851E-3</v>
      </c>
      <c r="AE362" s="48">
        <v>6.3627783085787081E-3</v>
      </c>
      <c r="AF362" s="44">
        <v>795</v>
      </c>
      <c r="AG362" s="48">
        <v>6.2587090526912449E-3</v>
      </c>
      <c r="AH362" s="48">
        <v>4.1668652529280167E-3</v>
      </c>
      <c r="AI362" s="48">
        <v>4.594458438287154E-3</v>
      </c>
      <c r="AJ362" s="44">
        <v>637</v>
      </c>
      <c r="AK362" s="48">
        <v>5.0148398321563812E-3</v>
      </c>
      <c r="AL362" s="48">
        <v>0.26133292076273745</v>
      </c>
      <c r="AM362" s="48">
        <v>0.27659005761602828</v>
      </c>
      <c r="AN362" s="44">
        <v>40206</v>
      </c>
      <c r="AO362" s="48">
        <v>0.3165253536761059</v>
      </c>
      <c r="AP362" s="48">
        <v>7.179365473918882E-2</v>
      </c>
      <c r="AQ362" s="48">
        <v>7.3640348591447344E-2</v>
      </c>
      <c r="AR362" s="44">
        <v>8464</v>
      </c>
      <c r="AS362" s="48">
        <v>6.663360178865245E-2</v>
      </c>
    </row>
    <row r="363" spans="1:45" x14ac:dyDescent="0.3">
      <c r="A363" s="44" t="s">
        <v>1059</v>
      </c>
      <c r="B363" s="44" t="s">
        <v>316</v>
      </c>
      <c r="C363" s="44" t="s">
        <v>715</v>
      </c>
      <c r="D363" s="44" t="s">
        <v>636</v>
      </c>
      <c r="E363" s="47">
        <v>103298</v>
      </c>
      <c r="F363" s="48">
        <v>0.66687342449807374</v>
      </c>
      <c r="G363" s="48">
        <v>0.7079608233042054</v>
      </c>
      <c r="H363" s="44">
        <v>78734</v>
      </c>
      <c r="I363" s="48">
        <v>0.76220255958489036</v>
      </c>
      <c r="J363" s="48">
        <v>0.58811472428120537</v>
      </c>
      <c r="K363" s="48">
        <v>0.48421979067380105</v>
      </c>
      <c r="L363" s="44">
        <v>57665</v>
      </c>
      <c r="M363" s="48">
        <v>0.55823926891130515</v>
      </c>
      <c r="N363" s="48">
        <v>4.2452732192556084E-3</v>
      </c>
      <c r="O363" s="48">
        <v>1.0035061422635666E-2</v>
      </c>
      <c r="P363" s="44">
        <v>862</v>
      </c>
      <c r="Q363" s="48">
        <v>8.3447888632887379E-3</v>
      </c>
      <c r="R363" s="48">
        <v>1.3573311896608375E-2</v>
      </c>
      <c r="S363" s="48">
        <v>5.0317343861424987E-2</v>
      </c>
      <c r="T363" s="44">
        <v>8400</v>
      </c>
      <c r="U363" s="48">
        <v>8.1318128134136192E-2</v>
      </c>
      <c r="V363" s="48">
        <v>4.3869517868404808E-3</v>
      </c>
      <c r="W363" s="48">
        <v>1.8179969735529041E-2</v>
      </c>
      <c r="X363" s="44">
        <v>147</v>
      </c>
      <c r="Y363" s="48">
        <v>1.4230672423473833E-3</v>
      </c>
      <c r="Z363" s="48">
        <v>4.5343708212867852E-2</v>
      </c>
      <c r="AA363" s="48">
        <v>0.12390877301414337</v>
      </c>
      <c r="AB363" s="44">
        <v>11046</v>
      </c>
      <c r="AC363" s="48">
        <v>0.10693333849638909</v>
      </c>
      <c r="AD363" s="48">
        <v>7.0425898483680851E-3</v>
      </c>
      <c r="AE363" s="48">
        <v>1.5431234455937472E-2</v>
      </c>
      <c r="AF363" s="44">
        <v>252</v>
      </c>
      <c r="AG363" s="48">
        <v>2.4395438440240856E-3</v>
      </c>
      <c r="AH363" s="48">
        <v>4.1668652529280167E-3</v>
      </c>
      <c r="AI363" s="48">
        <v>5.8686501407338269E-3</v>
      </c>
      <c r="AJ363" s="44">
        <v>362</v>
      </c>
      <c r="AK363" s="48">
        <v>3.5044240933996785E-3</v>
      </c>
      <c r="AL363" s="48">
        <v>0.26133292076273745</v>
      </c>
      <c r="AM363" s="48">
        <v>0.20728948251522736</v>
      </c>
      <c r="AN363" s="44">
        <v>17677</v>
      </c>
      <c r="AO363" s="48">
        <v>0.17112625607465778</v>
      </c>
      <c r="AP363" s="48">
        <v>7.179365473918882E-2</v>
      </c>
      <c r="AQ363" s="48">
        <v>8.4749694180567242E-2</v>
      </c>
      <c r="AR363" s="44">
        <v>6887</v>
      </c>
      <c r="AS363" s="48">
        <v>6.6671184340451897E-2</v>
      </c>
    </row>
    <row r="364" spans="1:45" x14ac:dyDescent="0.3">
      <c r="A364" s="44" t="s">
        <v>1060</v>
      </c>
      <c r="B364" s="44" t="s">
        <v>317</v>
      </c>
      <c r="C364" s="44" t="s">
        <v>695</v>
      </c>
      <c r="D364" s="44" t="s">
        <v>640</v>
      </c>
      <c r="E364" s="47">
        <v>95033</v>
      </c>
      <c r="F364" s="48">
        <v>0.66687342449807374</v>
      </c>
      <c r="G364" s="48">
        <v>0.64976959379252441</v>
      </c>
      <c r="H364" s="44">
        <v>63907</v>
      </c>
      <c r="I364" s="48">
        <v>0.67247166773647049</v>
      </c>
      <c r="J364" s="48">
        <v>0.58811472428120537</v>
      </c>
      <c r="K364" s="48">
        <v>0.59760016213555689</v>
      </c>
      <c r="L364" s="44">
        <v>61658</v>
      </c>
      <c r="M364" s="48">
        <v>0.64880620416065993</v>
      </c>
      <c r="N364" s="48">
        <v>4.2452732192556084E-3</v>
      </c>
      <c r="O364" s="48">
        <v>5.0894351313008485E-3</v>
      </c>
      <c r="P364" s="44">
        <v>359</v>
      </c>
      <c r="Q364" s="48">
        <v>3.7776351372681067E-3</v>
      </c>
      <c r="R364" s="48">
        <v>1.3573311896608375E-2</v>
      </c>
      <c r="S364" s="48">
        <v>1.0712412055936767E-2</v>
      </c>
      <c r="T364" s="44">
        <v>513</v>
      </c>
      <c r="U364" s="48">
        <v>5.3981248618900799E-3</v>
      </c>
      <c r="V364" s="48">
        <v>4.3869517868404808E-3</v>
      </c>
      <c r="W364" s="48">
        <v>2.056921161585454E-3</v>
      </c>
      <c r="X364" s="44">
        <v>229</v>
      </c>
      <c r="Y364" s="48">
        <v>2.4096892658339733E-3</v>
      </c>
      <c r="Z364" s="48">
        <v>4.5343708212867852E-2</v>
      </c>
      <c r="AA364" s="48">
        <v>2.3353426561278555E-2</v>
      </c>
      <c r="AB364" s="44">
        <v>690</v>
      </c>
      <c r="AC364" s="48">
        <v>7.2606357791504001E-3</v>
      </c>
      <c r="AD364" s="48">
        <v>7.0425898483680851E-3</v>
      </c>
      <c r="AE364" s="48">
        <v>6.3627783085787081E-3</v>
      </c>
      <c r="AF364" s="44">
        <v>87</v>
      </c>
      <c r="AG364" s="48">
        <v>9.1547146780592004E-4</v>
      </c>
      <c r="AH364" s="48">
        <v>4.1668652529280167E-3</v>
      </c>
      <c r="AI364" s="48">
        <v>4.594458438287154E-3</v>
      </c>
      <c r="AJ364" s="44">
        <v>371</v>
      </c>
      <c r="AK364" s="48">
        <v>3.9039070638620271E-3</v>
      </c>
      <c r="AL364" s="48">
        <v>0.26133292076273745</v>
      </c>
      <c r="AM364" s="48">
        <v>0.27659005761602828</v>
      </c>
      <c r="AN364" s="44">
        <v>23563</v>
      </c>
      <c r="AO364" s="48">
        <v>0.24794545052771141</v>
      </c>
      <c r="AP364" s="48">
        <v>7.179365473918882E-2</v>
      </c>
      <c r="AQ364" s="48">
        <v>7.3640348591447344E-2</v>
      </c>
      <c r="AR364" s="44">
        <v>7563</v>
      </c>
      <c r="AS364" s="48">
        <v>7.9582881735818081E-2</v>
      </c>
    </row>
    <row r="365" spans="1:45" x14ac:dyDescent="0.3">
      <c r="A365" s="44" t="s">
        <v>1061</v>
      </c>
      <c r="B365" s="44" t="s">
        <v>318</v>
      </c>
      <c r="C365" s="44" t="s">
        <v>688</v>
      </c>
      <c r="D365" s="44" t="s">
        <v>642</v>
      </c>
      <c r="E365" s="47">
        <v>83733</v>
      </c>
      <c r="F365" s="48">
        <v>0.66687342449807374</v>
      </c>
      <c r="G365" s="48">
        <v>0.60276073819894915</v>
      </c>
      <c r="H365" s="44">
        <v>53567</v>
      </c>
      <c r="I365" s="48">
        <v>0.63973582697383347</v>
      </c>
      <c r="J365" s="48">
        <v>0.58811472428120537</v>
      </c>
      <c r="K365" s="48">
        <v>0.5755914235425611</v>
      </c>
      <c r="L365" s="44">
        <v>52441</v>
      </c>
      <c r="M365" s="48">
        <v>0.62628832121146982</v>
      </c>
      <c r="N365" s="48">
        <v>4.2452732192556084E-3</v>
      </c>
      <c r="O365" s="48">
        <v>2.9760505781705367E-3</v>
      </c>
      <c r="P365" s="44">
        <v>262</v>
      </c>
      <c r="Q365" s="48">
        <v>3.1289933479034552E-3</v>
      </c>
      <c r="R365" s="48">
        <v>1.3573311896608375E-2</v>
      </c>
      <c r="S365" s="48">
        <v>3.4059571934442669E-3</v>
      </c>
      <c r="T365" s="44">
        <v>155</v>
      </c>
      <c r="U365" s="48">
        <v>1.8511220187978456E-3</v>
      </c>
      <c r="V365" s="48">
        <v>4.3869517868404808E-3</v>
      </c>
      <c r="W365" s="48">
        <v>6.7374886402807809E-4</v>
      </c>
      <c r="X365" s="44">
        <v>55</v>
      </c>
      <c r="Y365" s="48">
        <v>6.5684974860568714E-4</v>
      </c>
      <c r="Z365" s="48">
        <v>4.5343708212867852E-2</v>
      </c>
      <c r="AA365" s="48">
        <v>1.4999399371167727E-2</v>
      </c>
      <c r="AB365" s="44">
        <v>258</v>
      </c>
      <c r="AC365" s="48">
        <v>3.0812224570957686E-3</v>
      </c>
      <c r="AD365" s="48">
        <v>7.0425898483680851E-3</v>
      </c>
      <c r="AE365" s="48">
        <v>9.6688184847440277E-4</v>
      </c>
      <c r="AF365" s="44">
        <v>42</v>
      </c>
      <c r="AG365" s="48">
        <v>5.0159435348070657E-4</v>
      </c>
      <c r="AH365" s="48">
        <v>4.1668652529280167E-3</v>
      </c>
      <c r="AI365" s="48">
        <v>4.1472768011030677E-3</v>
      </c>
      <c r="AJ365" s="44">
        <v>354</v>
      </c>
      <c r="AK365" s="48">
        <v>4.227723836480241E-3</v>
      </c>
      <c r="AL365" s="48">
        <v>0.26133292076273745</v>
      </c>
      <c r="AM365" s="48">
        <v>0.32087844578149644</v>
      </c>
      <c r="AN365" s="44">
        <v>23589</v>
      </c>
      <c r="AO365" s="48">
        <v>0.28171688581562826</v>
      </c>
      <c r="AP365" s="48">
        <v>7.179365473918882E-2</v>
      </c>
      <c r="AQ365" s="48">
        <v>7.6360816019554384E-2</v>
      </c>
      <c r="AR365" s="44">
        <v>6577</v>
      </c>
      <c r="AS365" s="48">
        <v>7.8547287210538261E-2</v>
      </c>
    </row>
    <row r="366" spans="1:45" x14ac:dyDescent="0.3">
      <c r="A366" s="44" t="s">
        <v>1062</v>
      </c>
      <c r="B366" s="44" t="s">
        <v>319</v>
      </c>
      <c r="C366" s="44" t="s">
        <v>688</v>
      </c>
      <c r="D366" s="44" t="s">
        <v>642</v>
      </c>
      <c r="E366" s="47">
        <v>63779</v>
      </c>
      <c r="F366" s="48">
        <v>0.66687342449807374</v>
      </c>
      <c r="G366" s="48">
        <v>0.60276073819894915</v>
      </c>
      <c r="H366" s="44">
        <v>40306</v>
      </c>
      <c r="I366" s="48">
        <v>0.63196349895733706</v>
      </c>
      <c r="J366" s="48">
        <v>0.58811472428120537</v>
      </c>
      <c r="K366" s="48">
        <v>0.5755914235425611</v>
      </c>
      <c r="L366" s="44">
        <v>39481</v>
      </c>
      <c r="M366" s="48">
        <v>0.61902820677652515</v>
      </c>
      <c r="N366" s="48">
        <v>4.2452732192556084E-3</v>
      </c>
      <c r="O366" s="48">
        <v>2.9760505781705367E-3</v>
      </c>
      <c r="P366" s="44">
        <v>193</v>
      </c>
      <c r="Q366" s="48">
        <v>3.0260744132081093E-3</v>
      </c>
      <c r="R366" s="48">
        <v>1.3573311896608375E-2</v>
      </c>
      <c r="S366" s="48">
        <v>3.4059571934442669E-3</v>
      </c>
      <c r="T366" s="44">
        <v>49</v>
      </c>
      <c r="U366" s="48">
        <v>7.6827795983003809E-4</v>
      </c>
      <c r="V366" s="48">
        <v>4.3869517868404808E-3</v>
      </c>
      <c r="W366" s="48">
        <v>6.7374886402807809E-4</v>
      </c>
      <c r="X366" s="44">
        <v>35</v>
      </c>
      <c r="Y366" s="48">
        <v>5.4876997130717006E-4</v>
      </c>
      <c r="Z366" s="48">
        <v>4.5343708212867852E-2</v>
      </c>
      <c r="AA366" s="48">
        <v>1.4999399371167727E-2</v>
      </c>
      <c r="AB366" s="44">
        <v>119</v>
      </c>
      <c r="AC366" s="48">
        <v>1.8658179024443782E-3</v>
      </c>
      <c r="AD366" s="48">
        <v>7.0425898483680851E-3</v>
      </c>
      <c r="AE366" s="48">
        <v>9.6688184847440277E-4</v>
      </c>
      <c r="AF366" s="44">
        <v>22</v>
      </c>
      <c r="AG366" s="48">
        <v>3.4494112482164974E-4</v>
      </c>
      <c r="AH366" s="48">
        <v>4.1668652529280167E-3</v>
      </c>
      <c r="AI366" s="48">
        <v>4.1472768011030677E-3</v>
      </c>
      <c r="AJ366" s="44">
        <v>407</v>
      </c>
      <c r="AK366" s="48">
        <v>6.3814108092005205E-3</v>
      </c>
      <c r="AL366" s="48">
        <v>0.26133292076273745</v>
      </c>
      <c r="AM366" s="48">
        <v>0.32087844578149644</v>
      </c>
      <c r="AN366" s="44">
        <v>17829</v>
      </c>
      <c r="AO366" s="48">
        <v>0.27954342338387245</v>
      </c>
      <c r="AP366" s="48">
        <v>7.179365473918882E-2</v>
      </c>
      <c r="AQ366" s="48">
        <v>7.6360816019554384E-2</v>
      </c>
      <c r="AR366" s="44">
        <v>5644</v>
      </c>
      <c r="AS366" s="48">
        <v>8.8493077658790512E-2</v>
      </c>
    </row>
    <row r="367" spans="1:45" x14ac:dyDescent="0.3">
      <c r="A367" s="44" t="s">
        <v>1063</v>
      </c>
      <c r="B367" s="44" t="s">
        <v>615</v>
      </c>
      <c r="C367" s="44" t="s">
        <v>691</v>
      </c>
      <c r="D367" s="44" t="s">
        <v>639</v>
      </c>
      <c r="E367" s="47">
        <v>93295</v>
      </c>
      <c r="F367" s="48">
        <v>0.66687342449807374</v>
      </c>
      <c r="G367" s="48">
        <v>0.56393215020650933</v>
      </c>
      <c r="H367" s="44">
        <v>47696</v>
      </c>
      <c r="I367" s="48">
        <v>0.51123854440216521</v>
      </c>
      <c r="J367" s="48">
        <v>0.58811472428120537</v>
      </c>
      <c r="K367" s="48">
        <v>0.53824024347155452</v>
      </c>
      <c r="L367" s="44">
        <v>46576</v>
      </c>
      <c r="M367" s="48">
        <v>0.49923361380567016</v>
      </c>
      <c r="N367" s="48">
        <v>4.2452732192556084E-3</v>
      </c>
      <c r="O367" s="48">
        <v>2.4162466954828557E-3</v>
      </c>
      <c r="P367" s="44">
        <v>178</v>
      </c>
      <c r="Q367" s="48">
        <v>1.9079264698000965E-3</v>
      </c>
      <c r="R367" s="48">
        <v>1.3573311896608375E-2</v>
      </c>
      <c r="S367" s="48">
        <v>3.093060150473911E-3</v>
      </c>
      <c r="T367" s="44">
        <v>45</v>
      </c>
      <c r="U367" s="48">
        <v>4.8234096146631655E-4</v>
      </c>
      <c r="V367" s="48">
        <v>4.3869517868404808E-3</v>
      </c>
      <c r="W367" s="48">
        <v>1.1117189758739798E-3</v>
      </c>
      <c r="X367" s="44">
        <v>47</v>
      </c>
      <c r="Y367" s="48">
        <v>5.0377833753148613E-4</v>
      </c>
      <c r="Z367" s="48">
        <v>4.5343708212867852E-2</v>
      </c>
      <c r="AA367" s="48">
        <v>1.4491248352580531E-2</v>
      </c>
      <c r="AB367" s="44">
        <v>236</v>
      </c>
      <c r="AC367" s="48">
        <v>2.5296103756900154E-3</v>
      </c>
      <c r="AD367" s="48">
        <v>7.0425898483680851E-3</v>
      </c>
      <c r="AE367" s="48">
        <v>1.7099737262678591E-3</v>
      </c>
      <c r="AF367" s="44">
        <v>3</v>
      </c>
      <c r="AG367" s="48">
        <v>3.2156064097754436E-5</v>
      </c>
      <c r="AH367" s="48">
        <v>4.1668652529280167E-3</v>
      </c>
      <c r="AI367" s="48">
        <v>2.8696588342756917E-3</v>
      </c>
      <c r="AJ367" s="44">
        <v>611</v>
      </c>
      <c r="AK367" s="48">
        <v>6.5491183879093197E-3</v>
      </c>
      <c r="AL367" s="48">
        <v>0.26133292076273745</v>
      </c>
      <c r="AM367" s="48">
        <v>0.36656624623281742</v>
      </c>
      <c r="AN367" s="44">
        <v>38450</v>
      </c>
      <c r="AO367" s="48">
        <v>0.412133554852886</v>
      </c>
      <c r="AP367" s="48">
        <v>7.179365473918882E-2</v>
      </c>
      <c r="AQ367" s="48">
        <v>6.9501603560673281E-2</v>
      </c>
      <c r="AR367" s="44">
        <v>7149</v>
      </c>
      <c r="AS367" s="48">
        <v>7.6627900744948824E-2</v>
      </c>
    </row>
    <row r="368" spans="1:45" x14ac:dyDescent="0.3">
      <c r="A368" s="44" t="s">
        <v>1064</v>
      </c>
      <c r="B368" s="44" t="s">
        <v>320</v>
      </c>
      <c r="C368" s="44" t="s">
        <v>699</v>
      </c>
      <c r="D368" s="44" t="s">
        <v>638</v>
      </c>
      <c r="E368" s="47">
        <v>87683</v>
      </c>
      <c r="F368" s="48">
        <v>0.66687342449807374</v>
      </c>
      <c r="G368" s="48">
        <v>0.73973072428556463</v>
      </c>
      <c r="H368" s="44">
        <v>62796</v>
      </c>
      <c r="I368" s="48">
        <v>0.71617075145695286</v>
      </c>
      <c r="J368" s="48">
        <v>0.58811472428120537</v>
      </c>
      <c r="K368" s="48">
        <v>0.67253842324150404</v>
      </c>
      <c r="L368" s="44">
        <v>61691</v>
      </c>
      <c r="M368" s="48">
        <v>0.70356853666047015</v>
      </c>
      <c r="N368" s="48">
        <v>4.2452732192556084E-3</v>
      </c>
      <c r="O368" s="48">
        <v>2.9345548190296417E-3</v>
      </c>
      <c r="P368" s="44">
        <v>224</v>
      </c>
      <c r="Q368" s="48">
        <v>2.5546571171150621E-3</v>
      </c>
      <c r="R368" s="48">
        <v>1.3573311896608375E-2</v>
      </c>
      <c r="S368" s="48">
        <v>5.4251332602684253E-3</v>
      </c>
      <c r="T368" s="44">
        <v>64</v>
      </c>
      <c r="U368" s="48">
        <v>7.2990203346144633E-4</v>
      </c>
      <c r="V368" s="48">
        <v>4.3869517868404808E-3</v>
      </c>
      <c r="W368" s="48">
        <v>4.3131362131154675E-3</v>
      </c>
      <c r="X368" s="44">
        <v>50</v>
      </c>
      <c r="Y368" s="48">
        <v>5.7023596364175492E-4</v>
      </c>
      <c r="Z368" s="48">
        <v>4.5343708212867852E-2</v>
      </c>
      <c r="AA368" s="48">
        <v>5.0545810180317369E-2</v>
      </c>
      <c r="AB368" s="44">
        <v>367</v>
      </c>
      <c r="AC368" s="48">
        <v>4.1855319731304817E-3</v>
      </c>
      <c r="AD368" s="48">
        <v>7.0425898483680851E-3</v>
      </c>
      <c r="AE368" s="48">
        <v>1.2559242344597986E-3</v>
      </c>
      <c r="AF368" s="44">
        <v>37</v>
      </c>
      <c r="AG368" s="48">
        <v>4.2197461309489867E-4</v>
      </c>
      <c r="AH368" s="48">
        <v>4.1668652529280167E-3</v>
      </c>
      <c r="AI368" s="48">
        <v>2.717742336869877E-3</v>
      </c>
      <c r="AJ368" s="44">
        <v>363</v>
      </c>
      <c r="AK368" s="48">
        <v>4.1399130960391413E-3</v>
      </c>
      <c r="AL368" s="48">
        <v>0.26133292076273745</v>
      </c>
      <c r="AM368" s="48">
        <v>0.19822474676968543</v>
      </c>
      <c r="AN368" s="44">
        <v>18749</v>
      </c>
      <c r="AO368" s="48">
        <v>0.21382708164638528</v>
      </c>
      <c r="AP368" s="48">
        <v>7.179365473918882E-2</v>
      </c>
      <c r="AQ368" s="48">
        <v>6.2044528944749967E-2</v>
      </c>
      <c r="AR368" s="44">
        <v>6138</v>
      </c>
      <c r="AS368" s="48">
        <v>7.0002166896661833E-2</v>
      </c>
    </row>
    <row r="369" spans="1:45" x14ac:dyDescent="0.3">
      <c r="A369" s="44" t="s">
        <v>1065</v>
      </c>
      <c r="B369" s="44" t="s">
        <v>321</v>
      </c>
      <c r="C369" s="44" t="s">
        <v>717</v>
      </c>
      <c r="D369" s="44" t="s">
        <v>644</v>
      </c>
      <c r="E369" s="47">
        <v>96493</v>
      </c>
      <c r="F369" s="48">
        <v>0.66687342449807374</v>
      </c>
      <c r="G369" s="48">
        <v>0.67317689974114892</v>
      </c>
      <c r="H369" s="44">
        <v>63501</v>
      </c>
      <c r="I369" s="48">
        <v>0.65808918781673287</v>
      </c>
      <c r="J369" s="48">
        <v>0.58811472428120537</v>
      </c>
      <c r="K369" s="48">
        <v>0.59499959592962026</v>
      </c>
      <c r="L369" s="44">
        <v>61007</v>
      </c>
      <c r="M369" s="48">
        <v>0.63224275336034741</v>
      </c>
      <c r="N369" s="48">
        <v>4.2452732192556084E-3</v>
      </c>
      <c r="O369" s="48">
        <v>2.7100158164691515E-3</v>
      </c>
      <c r="P369" s="44">
        <v>211</v>
      </c>
      <c r="Q369" s="48">
        <v>2.1866871172002114E-3</v>
      </c>
      <c r="R369" s="48">
        <v>1.3573311896608375E-2</v>
      </c>
      <c r="S369" s="48">
        <v>4.556248394837514E-3</v>
      </c>
      <c r="T369" s="44">
        <v>611</v>
      </c>
      <c r="U369" s="48">
        <v>6.3320655384328395E-3</v>
      </c>
      <c r="V369" s="48">
        <v>4.3869517868404808E-3</v>
      </c>
      <c r="W369" s="48">
        <v>1.879163841170627E-3</v>
      </c>
      <c r="X369" s="44">
        <v>49</v>
      </c>
      <c r="Y369" s="48">
        <v>5.0780885660099695E-4</v>
      </c>
      <c r="Z369" s="48">
        <v>4.5343708212867852E-2</v>
      </c>
      <c r="AA369" s="48">
        <v>6.1708265728037358E-2</v>
      </c>
      <c r="AB369" s="44">
        <v>822</v>
      </c>
      <c r="AC369" s="48">
        <v>8.5187526556330505E-3</v>
      </c>
      <c r="AD369" s="48">
        <v>7.0425898483680851E-3</v>
      </c>
      <c r="AE369" s="48">
        <v>4.1976004465025009E-3</v>
      </c>
      <c r="AF369" s="44">
        <v>534</v>
      </c>
      <c r="AG369" s="48">
        <v>5.534080192345559E-3</v>
      </c>
      <c r="AH369" s="48">
        <v>4.1668652529280167E-3</v>
      </c>
      <c r="AI369" s="48">
        <v>3.1260095845115567E-3</v>
      </c>
      <c r="AJ369" s="44">
        <v>267</v>
      </c>
      <c r="AK369" s="48">
        <v>2.7670400961727795E-3</v>
      </c>
      <c r="AL369" s="48">
        <v>0.26133292076273745</v>
      </c>
      <c r="AM369" s="48">
        <v>0.2585707869795843</v>
      </c>
      <c r="AN369" s="44">
        <v>26693</v>
      </c>
      <c r="AO369" s="48">
        <v>0.27663146549490636</v>
      </c>
      <c r="AP369" s="48">
        <v>7.179365473918882E-2</v>
      </c>
      <c r="AQ369" s="48">
        <v>6.8252313279266758E-2</v>
      </c>
      <c r="AR369" s="44">
        <v>6299</v>
      </c>
      <c r="AS369" s="48">
        <v>6.5279346688360815E-2</v>
      </c>
    </row>
    <row r="370" spans="1:45" x14ac:dyDescent="0.3">
      <c r="A370" s="44" t="s">
        <v>1066</v>
      </c>
      <c r="B370" s="44" t="s">
        <v>616</v>
      </c>
      <c r="C370" s="44" t="s">
        <v>691</v>
      </c>
      <c r="D370" s="44" t="s">
        <v>639</v>
      </c>
      <c r="E370" s="47">
        <v>91999</v>
      </c>
      <c r="F370" s="48">
        <v>0.66687342449807374</v>
      </c>
      <c r="G370" s="48">
        <v>0.56393215020650933</v>
      </c>
      <c r="H370" s="44">
        <v>64665</v>
      </c>
      <c r="I370" s="48">
        <v>0.70288807487037908</v>
      </c>
      <c r="J370" s="48">
        <v>0.58811472428120537</v>
      </c>
      <c r="K370" s="48">
        <v>0.53824024347155452</v>
      </c>
      <c r="L370" s="44">
        <v>63051</v>
      </c>
      <c r="M370" s="48">
        <v>0.6853444059174556</v>
      </c>
      <c r="N370" s="48">
        <v>4.2452732192556084E-3</v>
      </c>
      <c r="O370" s="48">
        <v>2.4162466954828557E-3</v>
      </c>
      <c r="P370" s="44">
        <v>96</v>
      </c>
      <c r="Q370" s="48">
        <v>1.0434896031478603E-3</v>
      </c>
      <c r="R370" s="48">
        <v>1.3573311896608375E-2</v>
      </c>
      <c r="S370" s="48">
        <v>3.093060150473911E-3</v>
      </c>
      <c r="T370" s="44">
        <v>92</v>
      </c>
      <c r="U370" s="48">
        <v>1.0000108696833661E-3</v>
      </c>
      <c r="V370" s="48">
        <v>4.3869517868404808E-3</v>
      </c>
      <c r="W370" s="48">
        <v>1.1117189758739798E-3</v>
      </c>
      <c r="X370" s="44">
        <v>11</v>
      </c>
      <c r="Y370" s="48">
        <v>1.19566517027359E-4</v>
      </c>
      <c r="Z370" s="48">
        <v>4.5343708212867852E-2</v>
      </c>
      <c r="AA370" s="48">
        <v>1.4491248352580531E-2</v>
      </c>
      <c r="AB370" s="44">
        <v>1182</v>
      </c>
      <c r="AC370" s="48">
        <v>1.284796573875803E-2</v>
      </c>
      <c r="AD370" s="48">
        <v>7.0425898483680851E-3</v>
      </c>
      <c r="AE370" s="48">
        <v>1.7099737262678591E-3</v>
      </c>
      <c r="AF370" s="44">
        <v>92</v>
      </c>
      <c r="AG370" s="48">
        <v>1.0000108696833661E-3</v>
      </c>
      <c r="AH370" s="48">
        <v>4.1668652529280167E-3</v>
      </c>
      <c r="AI370" s="48">
        <v>2.8696588342756917E-3</v>
      </c>
      <c r="AJ370" s="44">
        <v>141</v>
      </c>
      <c r="AK370" s="48">
        <v>1.5326253546234197E-3</v>
      </c>
      <c r="AL370" s="48">
        <v>0.26133292076273745</v>
      </c>
      <c r="AM370" s="48">
        <v>0.36656624623281742</v>
      </c>
      <c r="AN370" s="44">
        <v>21943</v>
      </c>
      <c r="AO370" s="48">
        <v>0.23851346210284893</v>
      </c>
      <c r="AP370" s="48">
        <v>7.179365473918882E-2</v>
      </c>
      <c r="AQ370" s="48">
        <v>6.9501603560673281E-2</v>
      </c>
      <c r="AR370" s="44">
        <v>5391</v>
      </c>
      <c r="AS370" s="48">
        <v>5.8598463026772032E-2</v>
      </c>
    </row>
    <row r="371" spans="1:45" x14ac:dyDescent="0.3">
      <c r="A371" s="44" t="s">
        <v>1067</v>
      </c>
      <c r="B371" s="44" t="s">
        <v>617</v>
      </c>
      <c r="C371" s="44" t="s">
        <v>691</v>
      </c>
      <c r="D371" s="44" t="s">
        <v>639</v>
      </c>
      <c r="E371" s="47">
        <v>27684</v>
      </c>
      <c r="F371" s="48">
        <v>0.66687342449807374</v>
      </c>
      <c r="G371" s="48">
        <v>0.56393215020650933</v>
      </c>
      <c r="H371" s="44">
        <v>20691</v>
      </c>
      <c r="I371" s="48">
        <v>0.74739921976592982</v>
      </c>
      <c r="J371" s="48">
        <v>0.58811472428120537</v>
      </c>
      <c r="K371" s="48">
        <v>0.53824024347155452</v>
      </c>
      <c r="L371" s="44">
        <v>20452</v>
      </c>
      <c r="M371" s="48">
        <v>0.73876607426672447</v>
      </c>
      <c r="N371" s="48">
        <v>4.2452732192556084E-3</v>
      </c>
      <c r="O371" s="48">
        <v>2.4162466954828557E-3</v>
      </c>
      <c r="P371" s="44">
        <v>40</v>
      </c>
      <c r="Q371" s="48">
        <v>1.4448779078167894E-3</v>
      </c>
      <c r="R371" s="48">
        <v>1.3573311896608375E-2</v>
      </c>
      <c r="S371" s="48">
        <v>3.093060150473911E-3</v>
      </c>
      <c r="T371" s="44">
        <v>37</v>
      </c>
      <c r="U371" s="48">
        <v>1.3365120647305302E-3</v>
      </c>
      <c r="V371" s="48">
        <v>4.3869517868404808E-3</v>
      </c>
      <c r="W371" s="48">
        <v>1.1117189758739798E-3</v>
      </c>
      <c r="X371" s="44">
        <v>3</v>
      </c>
      <c r="Y371" s="48">
        <v>1.0836584308625921E-4</v>
      </c>
      <c r="Z371" s="48">
        <v>4.5343708212867852E-2</v>
      </c>
      <c r="AA371" s="48">
        <v>1.4491248352580531E-2</v>
      </c>
      <c r="AB371" s="44">
        <v>61</v>
      </c>
      <c r="AC371" s="48">
        <v>2.2034388094206042E-3</v>
      </c>
      <c r="AD371" s="48">
        <v>7.0425898483680851E-3</v>
      </c>
      <c r="AE371" s="48">
        <v>1.7099737262678591E-3</v>
      </c>
      <c r="AF371" s="44">
        <v>1</v>
      </c>
      <c r="AG371" s="48">
        <v>3.6121947695419734E-5</v>
      </c>
      <c r="AH371" s="48">
        <v>4.1668652529280167E-3</v>
      </c>
      <c r="AI371" s="48">
        <v>2.8696588342756917E-3</v>
      </c>
      <c r="AJ371" s="44">
        <v>97</v>
      </c>
      <c r="AK371" s="48">
        <v>3.5038289264557143E-3</v>
      </c>
      <c r="AL371" s="48">
        <v>0.26133292076273745</v>
      </c>
      <c r="AM371" s="48">
        <v>0.36656624623281742</v>
      </c>
      <c r="AN371" s="44">
        <v>5014</v>
      </c>
      <c r="AO371" s="48">
        <v>0.18111544574483457</v>
      </c>
      <c r="AP371" s="48">
        <v>7.179365473918882E-2</v>
      </c>
      <c r="AQ371" s="48">
        <v>6.9501603560673281E-2</v>
      </c>
      <c r="AR371" s="44">
        <v>1979</v>
      </c>
      <c r="AS371" s="48">
        <v>7.1485334489235663E-2</v>
      </c>
    </row>
    <row r="372" spans="1:45" x14ac:dyDescent="0.3">
      <c r="A372" s="44" t="s">
        <v>1068</v>
      </c>
      <c r="B372" s="44" t="s">
        <v>322</v>
      </c>
      <c r="C372" s="44" t="s">
        <v>688</v>
      </c>
      <c r="D372" s="44" t="s">
        <v>642</v>
      </c>
      <c r="E372" s="47">
        <v>73679</v>
      </c>
      <c r="F372" s="48">
        <v>0.66687342449807374</v>
      </c>
      <c r="G372" s="48">
        <v>0.60276073819894915</v>
      </c>
      <c r="H372" s="44">
        <v>43871</v>
      </c>
      <c r="I372" s="48">
        <v>0.59543424856471994</v>
      </c>
      <c r="J372" s="48">
        <v>0.58811472428120537</v>
      </c>
      <c r="K372" s="48">
        <v>0.5755914235425611</v>
      </c>
      <c r="L372" s="44">
        <v>43067</v>
      </c>
      <c r="M372" s="48">
        <v>0.58452204834484722</v>
      </c>
      <c r="N372" s="48">
        <v>4.2452732192556084E-3</v>
      </c>
      <c r="O372" s="48">
        <v>2.9760505781705367E-3</v>
      </c>
      <c r="P372" s="44">
        <v>162</v>
      </c>
      <c r="Q372" s="48">
        <v>2.1987269099743483E-3</v>
      </c>
      <c r="R372" s="48">
        <v>1.3573311896608375E-2</v>
      </c>
      <c r="S372" s="48">
        <v>3.4059571934442669E-3</v>
      </c>
      <c r="T372" s="44">
        <v>60</v>
      </c>
      <c r="U372" s="48">
        <v>8.1434329999049938E-4</v>
      </c>
      <c r="V372" s="48">
        <v>4.3869517868404808E-3</v>
      </c>
      <c r="W372" s="48">
        <v>6.7374886402807809E-4</v>
      </c>
      <c r="X372" s="44">
        <v>20</v>
      </c>
      <c r="Y372" s="48">
        <v>2.7144776666349979E-4</v>
      </c>
      <c r="Z372" s="48">
        <v>4.5343708212867852E-2</v>
      </c>
      <c r="AA372" s="48">
        <v>1.4999399371167727E-2</v>
      </c>
      <c r="AB372" s="44">
        <v>197</v>
      </c>
      <c r="AC372" s="48">
        <v>2.6737605016354726E-3</v>
      </c>
      <c r="AD372" s="48">
        <v>7.0425898483680851E-3</v>
      </c>
      <c r="AE372" s="48">
        <v>9.6688184847440277E-4</v>
      </c>
      <c r="AF372" s="44">
        <v>59</v>
      </c>
      <c r="AG372" s="48">
        <v>8.007709116573243E-4</v>
      </c>
      <c r="AH372" s="48">
        <v>4.1668652529280167E-3</v>
      </c>
      <c r="AI372" s="48">
        <v>4.1472768011030677E-3</v>
      </c>
      <c r="AJ372" s="44">
        <v>306</v>
      </c>
      <c r="AK372" s="48">
        <v>4.1531508299515463E-3</v>
      </c>
      <c r="AL372" s="48">
        <v>0.26133292076273745</v>
      </c>
      <c r="AM372" s="48">
        <v>0.32087844578149644</v>
      </c>
      <c r="AN372" s="44">
        <v>24327</v>
      </c>
      <c r="AO372" s="48">
        <v>0.33017549098114796</v>
      </c>
      <c r="AP372" s="48">
        <v>7.179365473918882E-2</v>
      </c>
      <c r="AQ372" s="48">
        <v>7.6360816019554384E-2</v>
      </c>
      <c r="AR372" s="44">
        <v>5481</v>
      </c>
      <c r="AS372" s="48">
        <v>7.4390260454132121E-2</v>
      </c>
    </row>
    <row r="373" spans="1:45" x14ac:dyDescent="0.3">
      <c r="A373" s="44" t="s">
        <v>1069</v>
      </c>
      <c r="B373" s="44" t="s">
        <v>323</v>
      </c>
      <c r="C373" s="44" t="s">
        <v>695</v>
      </c>
      <c r="D373" s="44" t="s">
        <v>640</v>
      </c>
      <c r="E373" s="47">
        <v>92346</v>
      </c>
      <c r="F373" s="48">
        <v>0.66687342449807374</v>
      </c>
      <c r="G373" s="48">
        <v>0.64976959379252441</v>
      </c>
      <c r="H373" s="44">
        <v>59917</v>
      </c>
      <c r="I373" s="48">
        <v>0.64883156823251686</v>
      </c>
      <c r="J373" s="48">
        <v>0.58811472428120537</v>
      </c>
      <c r="K373" s="48">
        <v>0.59760016213555689</v>
      </c>
      <c r="L373" s="44">
        <v>58605</v>
      </c>
      <c r="M373" s="48">
        <v>0.63462413098564097</v>
      </c>
      <c r="N373" s="48">
        <v>4.2452732192556084E-3</v>
      </c>
      <c r="O373" s="48">
        <v>5.0894351313008485E-3</v>
      </c>
      <c r="P373" s="44">
        <v>203</v>
      </c>
      <c r="Q373" s="48">
        <v>2.1982543910943624E-3</v>
      </c>
      <c r="R373" s="48">
        <v>1.3573311896608375E-2</v>
      </c>
      <c r="S373" s="48">
        <v>1.0712412055936767E-2</v>
      </c>
      <c r="T373" s="44">
        <v>144</v>
      </c>
      <c r="U373" s="48">
        <v>1.5593528685595478E-3</v>
      </c>
      <c r="V373" s="48">
        <v>4.3869517868404808E-3</v>
      </c>
      <c r="W373" s="48">
        <v>2.056921161585454E-3</v>
      </c>
      <c r="X373" s="44">
        <v>91</v>
      </c>
      <c r="Y373" s="48">
        <v>9.8542438221471424E-4</v>
      </c>
      <c r="Z373" s="48">
        <v>4.5343708212867852E-2</v>
      </c>
      <c r="AA373" s="48">
        <v>2.3353426561278555E-2</v>
      </c>
      <c r="AB373" s="44">
        <v>310</v>
      </c>
      <c r="AC373" s="48">
        <v>3.3569402031490263E-3</v>
      </c>
      <c r="AD373" s="48">
        <v>7.0425898483680851E-3</v>
      </c>
      <c r="AE373" s="48">
        <v>6.3627783085787081E-3</v>
      </c>
      <c r="AF373" s="44">
        <v>52</v>
      </c>
      <c r="AG373" s="48">
        <v>5.6309964697983674E-4</v>
      </c>
      <c r="AH373" s="48">
        <v>4.1668652529280167E-3</v>
      </c>
      <c r="AI373" s="48">
        <v>4.594458438287154E-3</v>
      </c>
      <c r="AJ373" s="44">
        <v>512</v>
      </c>
      <c r="AK373" s="48">
        <v>5.5443657548783923E-3</v>
      </c>
      <c r="AL373" s="48">
        <v>0.26133292076273745</v>
      </c>
      <c r="AM373" s="48">
        <v>0.27659005761602828</v>
      </c>
      <c r="AN373" s="44">
        <v>25428</v>
      </c>
      <c r="AO373" s="48">
        <v>0.27535572737314012</v>
      </c>
      <c r="AP373" s="48">
        <v>7.179365473918882E-2</v>
      </c>
      <c r="AQ373" s="48">
        <v>7.3640348591447344E-2</v>
      </c>
      <c r="AR373" s="44">
        <v>7001</v>
      </c>
      <c r="AS373" s="48">
        <v>7.5812704394343011E-2</v>
      </c>
    </row>
    <row r="374" spans="1:45" x14ac:dyDescent="0.3">
      <c r="A374" s="44" t="s">
        <v>1070</v>
      </c>
      <c r="B374" s="44" t="s">
        <v>324</v>
      </c>
      <c r="C374" s="44" t="s">
        <v>695</v>
      </c>
      <c r="D374" s="44" t="s">
        <v>640</v>
      </c>
      <c r="E374" s="47">
        <v>84116</v>
      </c>
      <c r="F374" s="48">
        <v>0.66687342449807374</v>
      </c>
      <c r="G374" s="48">
        <v>0.64976959379252441</v>
      </c>
      <c r="H374" s="44">
        <v>57445</v>
      </c>
      <c r="I374" s="48">
        <v>0.68292595938941458</v>
      </c>
      <c r="J374" s="48">
        <v>0.58811472428120537</v>
      </c>
      <c r="K374" s="48">
        <v>0.59760016213555689</v>
      </c>
      <c r="L374" s="44">
        <v>56416</v>
      </c>
      <c r="M374" s="48">
        <v>0.67069285272718626</v>
      </c>
      <c r="N374" s="48">
        <v>4.2452732192556084E-3</v>
      </c>
      <c r="O374" s="48">
        <v>5.0894351313008485E-3</v>
      </c>
      <c r="P374" s="44">
        <v>226</v>
      </c>
      <c r="Q374" s="48">
        <v>2.6867658947168195E-3</v>
      </c>
      <c r="R374" s="48">
        <v>1.3573311896608375E-2</v>
      </c>
      <c r="S374" s="48">
        <v>1.0712412055936767E-2</v>
      </c>
      <c r="T374" s="44">
        <v>73</v>
      </c>
      <c r="U374" s="48">
        <v>8.678491606828665E-4</v>
      </c>
      <c r="V374" s="48">
        <v>4.3869517868404808E-3</v>
      </c>
      <c r="W374" s="48">
        <v>2.056921161585454E-3</v>
      </c>
      <c r="X374" s="44">
        <v>129</v>
      </c>
      <c r="Y374" s="48">
        <v>1.5335964620286271E-3</v>
      </c>
      <c r="Z374" s="48">
        <v>4.5343708212867852E-2</v>
      </c>
      <c r="AA374" s="48">
        <v>2.3353426561278555E-2</v>
      </c>
      <c r="AB374" s="44">
        <v>175</v>
      </c>
      <c r="AC374" s="48">
        <v>2.0804603167055018E-3</v>
      </c>
      <c r="AD374" s="48">
        <v>7.0425898483680851E-3</v>
      </c>
      <c r="AE374" s="48">
        <v>6.3627783085787081E-3</v>
      </c>
      <c r="AF374" s="44">
        <v>27</v>
      </c>
      <c r="AG374" s="48">
        <v>3.2098530600599174E-4</v>
      </c>
      <c r="AH374" s="48">
        <v>4.1668652529280167E-3</v>
      </c>
      <c r="AI374" s="48">
        <v>4.594458438287154E-3</v>
      </c>
      <c r="AJ374" s="44">
        <v>399</v>
      </c>
      <c r="AK374" s="48">
        <v>4.7434495220885445E-3</v>
      </c>
      <c r="AL374" s="48">
        <v>0.26133292076273745</v>
      </c>
      <c r="AM374" s="48">
        <v>0.27659005761602828</v>
      </c>
      <c r="AN374" s="44">
        <v>19946</v>
      </c>
      <c r="AO374" s="48">
        <v>0.23712492272575966</v>
      </c>
      <c r="AP374" s="48">
        <v>7.179365473918882E-2</v>
      </c>
      <c r="AQ374" s="48">
        <v>7.3640348591447344E-2</v>
      </c>
      <c r="AR374" s="44">
        <v>6725</v>
      </c>
      <c r="AS374" s="48">
        <v>7.9949117884825713E-2</v>
      </c>
    </row>
    <row r="375" spans="1:45" x14ac:dyDescent="0.3">
      <c r="A375" s="44" t="s">
        <v>1071</v>
      </c>
      <c r="B375" s="44" t="s">
        <v>325</v>
      </c>
      <c r="C375" s="44" t="s">
        <v>702</v>
      </c>
      <c r="D375" s="44" t="s">
        <v>634</v>
      </c>
      <c r="E375" s="47">
        <v>98937</v>
      </c>
      <c r="F375" s="48">
        <v>0.66687342449807374</v>
      </c>
      <c r="G375" s="48">
        <v>0.65642560633474378</v>
      </c>
      <c r="H375" s="44">
        <v>67637</v>
      </c>
      <c r="I375" s="48">
        <v>0.68363706196872753</v>
      </c>
      <c r="J375" s="48">
        <v>0.58811472428120537</v>
      </c>
      <c r="K375" s="48">
        <v>0.58814062051229787</v>
      </c>
      <c r="L375" s="44">
        <v>66045</v>
      </c>
      <c r="M375" s="48">
        <v>0.66754601413020409</v>
      </c>
      <c r="N375" s="48">
        <v>4.2452732192556084E-3</v>
      </c>
      <c r="O375" s="48">
        <v>2.7953627684679902E-3</v>
      </c>
      <c r="P375" s="44">
        <v>247</v>
      </c>
      <c r="Q375" s="48">
        <v>2.4965382010774533E-3</v>
      </c>
      <c r="R375" s="48">
        <v>1.3573311896608375E-2</v>
      </c>
      <c r="S375" s="48">
        <v>1.9792324311494122E-2</v>
      </c>
      <c r="T375" s="44">
        <v>175</v>
      </c>
      <c r="U375" s="48">
        <v>1.7688023691844305E-3</v>
      </c>
      <c r="V375" s="48">
        <v>4.3869517868404808E-3</v>
      </c>
      <c r="W375" s="48">
        <v>9.3840539907377133E-4</v>
      </c>
      <c r="X375" s="44">
        <v>91</v>
      </c>
      <c r="Y375" s="48">
        <v>9.1977723197590386E-4</v>
      </c>
      <c r="Z375" s="48">
        <v>4.5343708212867852E-2</v>
      </c>
      <c r="AA375" s="48">
        <v>3.1026276674735981E-2</v>
      </c>
      <c r="AB375" s="44">
        <v>606</v>
      </c>
      <c r="AC375" s="48">
        <v>6.1251099184329418E-3</v>
      </c>
      <c r="AD375" s="48">
        <v>7.0425898483680851E-3</v>
      </c>
      <c r="AE375" s="48">
        <v>9.7800195975401155E-3</v>
      </c>
      <c r="AF375" s="44">
        <v>101</v>
      </c>
      <c r="AG375" s="48">
        <v>1.020851653072157E-3</v>
      </c>
      <c r="AH375" s="48">
        <v>4.1668652529280167E-3</v>
      </c>
      <c r="AI375" s="48">
        <v>3.9525970711339524E-3</v>
      </c>
      <c r="AJ375" s="44">
        <v>372</v>
      </c>
      <c r="AK375" s="48">
        <v>3.7599684647806179E-3</v>
      </c>
      <c r="AL375" s="48">
        <v>0.26133292076273745</v>
      </c>
      <c r="AM375" s="48">
        <v>0.27531323195731422</v>
      </c>
      <c r="AN375" s="44">
        <v>24161</v>
      </c>
      <c r="AO375" s="48">
        <v>0.24420590881065729</v>
      </c>
      <c r="AP375" s="48">
        <v>7.179365473918882E-2</v>
      </c>
      <c r="AQ375" s="48">
        <v>6.8261161707941942E-2</v>
      </c>
      <c r="AR375" s="44">
        <v>7139</v>
      </c>
      <c r="AS375" s="48">
        <v>7.2157029220615135E-2</v>
      </c>
    </row>
    <row r="376" spans="1:45" x14ac:dyDescent="0.3">
      <c r="A376" s="44" t="s">
        <v>1072</v>
      </c>
      <c r="B376" s="44" t="s">
        <v>326</v>
      </c>
      <c r="C376" s="44" t="s">
        <v>695</v>
      </c>
      <c r="D376" s="44" t="s">
        <v>640</v>
      </c>
      <c r="E376" s="47">
        <v>107491</v>
      </c>
      <c r="F376" s="48">
        <v>0.66687342449807374</v>
      </c>
      <c r="G376" s="48">
        <v>0.64976959379252441</v>
      </c>
      <c r="H376" s="44">
        <v>70973</v>
      </c>
      <c r="I376" s="48">
        <v>0.66026923184266595</v>
      </c>
      <c r="J376" s="48">
        <v>0.58811472428120537</v>
      </c>
      <c r="K376" s="48">
        <v>0.59760016213555689</v>
      </c>
      <c r="L376" s="44">
        <v>68452</v>
      </c>
      <c r="M376" s="48">
        <v>0.63681610553441681</v>
      </c>
      <c r="N376" s="48">
        <v>4.2452732192556084E-3</v>
      </c>
      <c r="O376" s="48">
        <v>5.0894351313008485E-3</v>
      </c>
      <c r="P376" s="44">
        <v>330</v>
      </c>
      <c r="Q376" s="48">
        <v>3.070024467164693E-3</v>
      </c>
      <c r="R376" s="48">
        <v>1.3573311896608375E-2</v>
      </c>
      <c r="S376" s="48">
        <v>1.0712412055936767E-2</v>
      </c>
      <c r="T376" s="44">
        <v>756</v>
      </c>
      <c r="U376" s="48">
        <v>7.033146961140933E-3</v>
      </c>
      <c r="V376" s="48">
        <v>4.3869517868404808E-3</v>
      </c>
      <c r="W376" s="48">
        <v>2.056921161585454E-3</v>
      </c>
      <c r="X376" s="44">
        <v>148</v>
      </c>
      <c r="Y376" s="48">
        <v>1.3768594580011349E-3</v>
      </c>
      <c r="Z376" s="48">
        <v>4.5343708212867852E-2</v>
      </c>
      <c r="AA376" s="48">
        <v>2.3353426561278555E-2</v>
      </c>
      <c r="AB376" s="44">
        <v>726</v>
      </c>
      <c r="AC376" s="48">
        <v>6.7540538277623243E-3</v>
      </c>
      <c r="AD376" s="48">
        <v>7.0425898483680851E-3</v>
      </c>
      <c r="AE376" s="48">
        <v>6.3627783085787081E-3</v>
      </c>
      <c r="AF376" s="44">
        <v>124</v>
      </c>
      <c r="AG376" s="48">
        <v>1.1535849512982483E-3</v>
      </c>
      <c r="AH376" s="48">
        <v>4.1668652529280167E-3</v>
      </c>
      <c r="AI376" s="48">
        <v>4.594458438287154E-3</v>
      </c>
      <c r="AJ376" s="44">
        <v>437</v>
      </c>
      <c r="AK376" s="48">
        <v>4.0654566428817299E-3</v>
      </c>
      <c r="AL376" s="48">
        <v>0.26133292076273745</v>
      </c>
      <c r="AM376" s="48">
        <v>0.27659005761602828</v>
      </c>
      <c r="AN376" s="44">
        <v>28789</v>
      </c>
      <c r="AO376" s="48">
        <v>0.26782707389455862</v>
      </c>
      <c r="AP376" s="48">
        <v>7.179365473918882E-2</v>
      </c>
      <c r="AQ376" s="48">
        <v>7.3640348591447344E-2</v>
      </c>
      <c r="AR376" s="44">
        <v>7729</v>
      </c>
      <c r="AS376" s="48">
        <v>7.1903694262775486E-2</v>
      </c>
    </row>
    <row r="377" spans="1:45" x14ac:dyDescent="0.3">
      <c r="A377" s="44" t="s">
        <v>1073</v>
      </c>
      <c r="B377" s="44" t="s">
        <v>327</v>
      </c>
      <c r="C377" s="44" t="s">
        <v>734</v>
      </c>
      <c r="D377" s="44" t="s">
        <v>637</v>
      </c>
      <c r="E377" s="47">
        <v>93693</v>
      </c>
      <c r="F377" s="48">
        <v>0.66687342449807374</v>
      </c>
      <c r="G377" s="48">
        <v>0.7051988419976849</v>
      </c>
      <c r="H377" s="44">
        <v>64180</v>
      </c>
      <c r="I377" s="48">
        <v>0.68500314858100386</v>
      </c>
      <c r="J377" s="48">
        <v>0.58811472428120537</v>
      </c>
      <c r="K377" s="48">
        <v>0.67516787413848744</v>
      </c>
      <c r="L377" s="44">
        <v>47935</v>
      </c>
      <c r="M377" s="48">
        <v>0.51161773024665669</v>
      </c>
      <c r="N377" s="48">
        <v>4.2452732192556084E-3</v>
      </c>
      <c r="O377" s="48">
        <v>2.4321437290662738E-3</v>
      </c>
      <c r="P377" s="44">
        <v>790</v>
      </c>
      <c r="Q377" s="48">
        <v>8.4317931969304007E-3</v>
      </c>
      <c r="R377" s="48">
        <v>1.3573311896608375E-2</v>
      </c>
      <c r="S377" s="48">
        <v>2.9928152410232871E-3</v>
      </c>
      <c r="T377" s="44">
        <v>1601</v>
      </c>
      <c r="U377" s="48">
        <v>1.7087722668715912E-2</v>
      </c>
      <c r="V377" s="48">
        <v>4.3869517868404808E-3</v>
      </c>
      <c r="W377" s="48">
        <v>1.7339998752351855E-3</v>
      </c>
      <c r="X377" s="44">
        <v>295</v>
      </c>
      <c r="Y377" s="48">
        <v>3.1485810039170482E-3</v>
      </c>
      <c r="Z377" s="48">
        <v>4.5343708212867852E-2</v>
      </c>
      <c r="AA377" s="48">
        <v>1.8007721555740222E-2</v>
      </c>
      <c r="AB377" s="44">
        <v>12655</v>
      </c>
      <c r="AC377" s="48">
        <v>0.13506878849006862</v>
      </c>
      <c r="AD377" s="48">
        <v>7.0425898483680851E-3</v>
      </c>
      <c r="AE377" s="48">
        <v>2.2965967701316114E-3</v>
      </c>
      <c r="AF377" s="44">
        <v>652</v>
      </c>
      <c r="AG377" s="48">
        <v>6.9588976764539505E-3</v>
      </c>
      <c r="AH377" s="48">
        <v>4.1668652529280167E-3</v>
      </c>
      <c r="AI377" s="48">
        <v>2.5676906880009367E-3</v>
      </c>
      <c r="AJ377" s="44">
        <v>252</v>
      </c>
      <c r="AK377" s="48">
        <v>2.6896352982613428E-3</v>
      </c>
      <c r="AL377" s="48">
        <v>0.26133292076273745</v>
      </c>
      <c r="AM377" s="48">
        <v>0.23401104245623411</v>
      </c>
      <c r="AN377" s="44">
        <v>23736</v>
      </c>
      <c r="AO377" s="48">
        <v>0.25333802952194934</v>
      </c>
      <c r="AP377" s="48">
        <v>7.179365473918882E-2</v>
      </c>
      <c r="AQ377" s="48">
        <v>6.0790115546080957E-2</v>
      </c>
      <c r="AR377" s="44">
        <v>5777</v>
      </c>
      <c r="AS377" s="48">
        <v>6.1658821897046738E-2</v>
      </c>
    </row>
    <row r="378" spans="1:45" x14ac:dyDescent="0.3">
      <c r="A378" s="44" t="s">
        <v>1074</v>
      </c>
      <c r="B378" s="44" t="s">
        <v>328</v>
      </c>
      <c r="C378" s="44" t="s">
        <v>734</v>
      </c>
      <c r="D378" s="44" t="s">
        <v>637</v>
      </c>
      <c r="E378" s="47">
        <v>95589</v>
      </c>
      <c r="F378" s="48">
        <v>0.66687342449807374</v>
      </c>
      <c r="G378" s="48">
        <v>0.7051988419976849</v>
      </c>
      <c r="H378" s="44">
        <v>56435</v>
      </c>
      <c r="I378" s="48">
        <v>0.59039219993932357</v>
      </c>
      <c r="J378" s="48">
        <v>0.58811472428120537</v>
      </c>
      <c r="K378" s="48">
        <v>0.67516787413848744</v>
      </c>
      <c r="L378" s="44">
        <v>51118</v>
      </c>
      <c r="M378" s="48">
        <v>0.53476864492776366</v>
      </c>
      <c r="N378" s="48">
        <v>4.2452732192556084E-3</v>
      </c>
      <c r="O378" s="48">
        <v>2.4321437290662738E-3</v>
      </c>
      <c r="P378" s="44">
        <v>722</v>
      </c>
      <c r="Q378" s="48">
        <v>7.5531703438680179E-3</v>
      </c>
      <c r="R378" s="48">
        <v>1.3573311896608375E-2</v>
      </c>
      <c r="S378" s="48">
        <v>2.9928152410232871E-3</v>
      </c>
      <c r="T378" s="44">
        <v>904</v>
      </c>
      <c r="U378" s="48">
        <v>9.457155111989874E-3</v>
      </c>
      <c r="V378" s="48">
        <v>4.3869517868404808E-3</v>
      </c>
      <c r="W378" s="48">
        <v>1.7339998752351855E-3</v>
      </c>
      <c r="X378" s="44">
        <v>198</v>
      </c>
      <c r="Y378" s="48">
        <v>2.0713680444402597E-3</v>
      </c>
      <c r="Z378" s="48">
        <v>4.5343708212867852E-2</v>
      </c>
      <c r="AA378" s="48">
        <v>1.8007721555740222E-2</v>
      </c>
      <c r="AB378" s="44">
        <v>2865</v>
      </c>
      <c r="AC378" s="48">
        <v>2.9972067915764365E-2</v>
      </c>
      <c r="AD378" s="48">
        <v>7.0425898483680851E-3</v>
      </c>
      <c r="AE378" s="48">
        <v>2.2965967701316114E-3</v>
      </c>
      <c r="AF378" s="44">
        <v>303</v>
      </c>
      <c r="AG378" s="48">
        <v>3.1698207952797915E-3</v>
      </c>
      <c r="AH378" s="48">
        <v>4.1668652529280167E-3</v>
      </c>
      <c r="AI378" s="48">
        <v>2.5676906880009367E-3</v>
      </c>
      <c r="AJ378" s="44">
        <v>325</v>
      </c>
      <c r="AK378" s="48">
        <v>3.3999728002175982E-3</v>
      </c>
      <c r="AL378" s="48">
        <v>0.26133292076273745</v>
      </c>
      <c r="AM378" s="48">
        <v>0.23401104245623411</v>
      </c>
      <c r="AN378" s="44">
        <v>32715</v>
      </c>
      <c r="AO378" s="48">
        <v>0.34224649279728842</v>
      </c>
      <c r="AP378" s="48">
        <v>7.179365473918882E-2</v>
      </c>
      <c r="AQ378" s="48">
        <v>6.0790115546080957E-2</v>
      </c>
      <c r="AR378" s="44">
        <v>6439</v>
      </c>
      <c r="AS378" s="48">
        <v>6.7361307263388043E-2</v>
      </c>
    </row>
    <row r="379" spans="1:45" x14ac:dyDescent="0.3">
      <c r="A379" s="44" t="s">
        <v>1075</v>
      </c>
      <c r="B379" s="44" t="s">
        <v>329</v>
      </c>
      <c r="C379" s="44" t="s">
        <v>734</v>
      </c>
      <c r="D379" s="44" t="s">
        <v>637</v>
      </c>
      <c r="E379" s="47">
        <v>90895</v>
      </c>
      <c r="F379" s="48">
        <v>0.66687342449807374</v>
      </c>
      <c r="G379" s="48">
        <v>0.7051988419976849</v>
      </c>
      <c r="H379" s="44">
        <v>62578</v>
      </c>
      <c r="I379" s="48">
        <v>0.68846471203036474</v>
      </c>
      <c r="J379" s="48">
        <v>0.58811472428120537</v>
      </c>
      <c r="K379" s="48">
        <v>0.67516787413848744</v>
      </c>
      <c r="L379" s="44">
        <v>59085</v>
      </c>
      <c r="M379" s="48">
        <v>0.65003575554210902</v>
      </c>
      <c r="N379" s="48">
        <v>4.2452732192556084E-3</v>
      </c>
      <c r="O379" s="48">
        <v>2.4321437290662738E-3</v>
      </c>
      <c r="P379" s="44">
        <v>189</v>
      </c>
      <c r="Q379" s="48">
        <v>2.079322294955718E-3</v>
      </c>
      <c r="R379" s="48">
        <v>1.3573311896608375E-2</v>
      </c>
      <c r="S379" s="48">
        <v>2.9928152410232871E-3</v>
      </c>
      <c r="T379" s="44">
        <v>639</v>
      </c>
      <c r="U379" s="48">
        <v>7.0300896638979043E-3</v>
      </c>
      <c r="V379" s="48">
        <v>4.3869517868404808E-3</v>
      </c>
      <c r="W379" s="48">
        <v>1.7339998752351855E-3</v>
      </c>
      <c r="X379" s="44">
        <v>178</v>
      </c>
      <c r="Y379" s="48">
        <v>1.9583035370482425E-3</v>
      </c>
      <c r="Z379" s="48">
        <v>4.5343708212867852E-2</v>
      </c>
      <c r="AA379" s="48">
        <v>1.8007721555740222E-2</v>
      </c>
      <c r="AB379" s="44">
        <v>2041</v>
      </c>
      <c r="AC379" s="48">
        <v>2.2454480444468891E-2</v>
      </c>
      <c r="AD379" s="48">
        <v>7.0425898483680851E-3</v>
      </c>
      <c r="AE379" s="48">
        <v>2.2965967701316114E-3</v>
      </c>
      <c r="AF379" s="44">
        <v>268</v>
      </c>
      <c r="AG379" s="48">
        <v>2.9484570108366799E-3</v>
      </c>
      <c r="AH379" s="48">
        <v>4.1668652529280167E-3</v>
      </c>
      <c r="AI379" s="48">
        <v>2.5676906880009367E-3</v>
      </c>
      <c r="AJ379" s="44">
        <v>178</v>
      </c>
      <c r="AK379" s="48">
        <v>1.9583035370482425E-3</v>
      </c>
      <c r="AL379" s="48">
        <v>0.26133292076273745</v>
      </c>
      <c r="AM379" s="48">
        <v>0.23401104245623411</v>
      </c>
      <c r="AN379" s="44">
        <v>22894</v>
      </c>
      <c r="AO379" s="48">
        <v>0.2518730403212498</v>
      </c>
      <c r="AP379" s="48">
        <v>7.179365473918882E-2</v>
      </c>
      <c r="AQ379" s="48">
        <v>6.0790115546080957E-2</v>
      </c>
      <c r="AR379" s="44">
        <v>5423</v>
      </c>
      <c r="AS379" s="48">
        <v>5.96622476483855E-2</v>
      </c>
    </row>
    <row r="380" spans="1:45" x14ac:dyDescent="0.3">
      <c r="A380" s="44" t="s">
        <v>1076</v>
      </c>
      <c r="B380" s="44" t="s">
        <v>330</v>
      </c>
      <c r="C380" s="44" t="s">
        <v>697</v>
      </c>
      <c r="D380" s="44" t="s">
        <v>643</v>
      </c>
      <c r="E380" s="47">
        <v>88945</v>
      </c>
      <c r="F380" s="48">
        <v>0.66687342449807374</v>
      </c>
      <c r="G380" s="48">
        <v>0.71448827502786139</v>
      </c>
      <c r="H380" s="44">
        <v>59946</v>
      </c>
      <c r="I380" s="48">
        <v>0.67396705829445158</v>
      </c>
      <c r="J380" s="48">
        <v>0.58811472428120537</v>
      </c>
      <c r="K380" s="48">
        <v>0.60220316620571746</v>
      </c>
      <c r="L380" s="44">
        <v>57210</v>
      </c>
      <c r="M380" s="48">
        <v>0.64320647591208047</v>
      </c>
      <c r="N380" s="48">
        <v>4.2452732192556084E-3</v>
      </c>
      <c r="O380" s="48">
        <v>2.9720554667058917E-3</v>
      </c>
      <c r="P380" s="44">
        <v>389</v>
      </c>
      <c r="Q380" s="48">
        <v>4.3734892349204567E-3</v>
      </c>
      <c r="R380" s="48">
        <v>1.3573311896608375E-2</v>
      </c>
      <c r="S380" s="48">
        <v>1.2896996294257947E-2</v>
      </c>
      <c r="T380" s="44">
        <v>470</v>
      </c>
      <c r="U380" s="48">
        <v>5.2841643712406546E-3</v>
      </c>
      <c r="V380" s="48">
        <v>4.3869517868404808E-3</v>
      </c>
      <c r="W380" s="48">
        <v>8.2490649958843934E-4</v>
      </c>
      <c r="X380" s="44">
        <v>55</v>
      </c>
      <c r="Y380" s="48">
        <v>6.1835966046433185E-4</v>
      </c>
      <c r="Z380" s="48">
        <v>4.5343708212867852E-2</v>
      </c>
      <c r="AA380" s="48">
        <v>6.7147853199132357E-2</v>
      </c>
      <c r="AB380" s="44">
        <v>1299</v>
      </c>
      <c r="AC380" s="48">
        <v>1.4604530889875766E-2</v>
      </c>
      <c r="AD380" s="48">
        <v>7.0425898483680851E-3</v>
      </c>
      <c r="AE380" s="48">
        <v>2.3863736371236129E-2</v>
      </c>
      <c r="AF380" s="44">
        <v>193</v>
      </c>
      <c r="AG380" s="48">
        <v>2.1698802630839282E-3</v>
      </c>
      <c r="AH380" s="48">
        <v>4.1668652529280167E-3</v>
      </c>
      <c r="AI380" s="48">
        <v>4.5795609912230731E-3</v>
      </c>
      <c r="AJ380" s="44">
        <v>330</v>
      </c>
      <c r="AK380" s="48">
        <v>3.7101579627859915E-3</v>
      </c>
      <c r="AL380" s="48">
        <v>0.26133292076273745</v>
      </c>
      <c r="AM380" s="48">
        <v>0.21973288452897768</v>
      </c>
      <c r="AN380" s="44">
        <v>23012</v>
      </c>
      <c r="AO380" s="48">
        <v>0.25872168193827644</v>
      </c>
      <c r="AP380" s="48">
        <v>7.179365473918882E-2</v>
      </c>
      <c r="AQ380" s="48">
        <v>6.5778840443160985E-2</v>
      </c>
      <c r="AR380" s="44">
        <v>5987</v>
      </c>
      <c r="AS380" s="48">
        <v>6.7311259767271911E-2</v>
      </c>
    </row>
    <row r="381" spans="1:45" x14ac:dyDescent="0.3">
      <c r="A381" s="44" t="s">
        <v>1077</v>
      </c>
      <c r="B381" s="44" t="s">
        <v>331</v>
      </c>
      <c r="C381" s="44" t="s">
        <v>688</v>
      </c>
      <c r="D381" s="44" t="s">
        <v>642</v>
      </c>
      <c r="E381" s="47">
        <v>77892</v>
      </c>
      <c r="F381" s="48">
        <v>0.66687342449807374</v>
      </c>
      <c r="G381" s="48">
        <v>0.60276073819894915</v>
      </c>
      <c r="H381" s="44">
        <v>47851</v>
      </c>
      <c r="I381" s="48">
        <v>0.6143249627689622</v>
      </c>
      <c r="J381" s="48">
        <v>0.58811472428120537</v>
      </c>
      <c r="K381" s="48">
        <v>0.5755914235425611</v>
      </c>
      <c r="L381" s="44">
        <v>43681</v>
      </c>
      <c r="M381" s="48">
        <v>0.56078929800236221</v>
      </c>
      <c r="N381" s="48">
        <v>4.2452732192556084E-3</v>
      </c>
      <c r="O381" s="48">
        <v>2.9760505781705367E-3</v>
      </c>
      <c r="P381" s="44">
        <v>193</v>
      </c>
      <c r="Q381" s="48">
        <v>2.4777897601807632E-3</v>
      </c>
      <c r="R381" s="48">
        <v>1.3573311896608375E-2</v>
      </c>
      <c r="S381" s="48">
        <v>3.4059571934442669E-3</v>
      </c>
      <c r="T381" s="44">
        <v>326</v>
      </c>
      <c r="U381" s="48">
        <v>4.1852821855903046E-3</v>
      </c>
      <c r="V381" s="48">
        <v>4.3869517868404808E-3</v>
      </c>
      <c r="W381" s="48">
        <v>6.7374886402807809E-4</v>
      </c>
      <c r="X381" s="44">
        <v>38</v>
      </c>
      <c r="Y381" s="48">
        <v>4.8785497868844042E-4</v>
      </c>
      <c r="Z381" s="48">
        <v>4.5343708212867852E-2</v>
      </c>
      <c r="AA381" s="48">
        <v>1.4999399371167727E-2</v>
      </c>
      <c r="AB381" s="44">
        <v>3293</v>
      </c>
      <c r="AC381" s="48">
        <v>4.2276485390027214E-2</v>
      </c>
      <c r="AD381" s="48">
        <v>7.0425898483680851E-3</v>
      </c>
      <c r="AE381" s="48">
        <v>9.6688184847440277E-4</v>
      </c>
      <c r="AF381" s="44">
        <v>66</v>
      </c>
      <c r="AG381" s="48">
        <v>8.4732706824834387E-4</v>
      </c>
      <c r="AH381" s="48">
        <v>4.1668652529280167E-3</v>
      </c>
      <c r="AI381" s="48">
        <v>4.1472768011030677E-3</v>
      </c>
      <c r="AJ381" s="44">
        <v>254</v>
      </c>
      <c r="AK381" s="48">
        <v>3.2609253838648384E-3</v>
      </c>
      <c r="AL381" s="48">
        <v>0.26133292076273745</v>
      </c>
      <c r="AM381" s="48">
        <v>0.32087844578149644</v>
      </c>
      <c r="AN381" s="44">
        <v>24127</v>
      </c>
      <c r="AO381" s="48">
        <v>0.30974939660042111</v>
      </c>
      <c r="AP381" s="48">
        <v>7.179365473918882E-2</v>
      </c>
      <c r="AQ381" s="48">
        <v>7.6360816019554384E-2</v>
      </c>
      <c r="AR381" s="44">
        <v>5914</v>
      </c>
      <c r="AS381" s="48">
        <v>7.5925640630616756E-2</v>
      </c>
    </row>
    <row r="382" spans="1:45" x14ac:dyDescent="0.3">
      <c r="A382" s="44" t="s">
        <v>1078</v>
      </c>
      <c r="B382" s="44" t="s">
        <v>332</v>
      </c>
      <c r="C382" s="44" t="s">
        <v>688</v>
      </c>
      <c r="D382" s="44" t="s">
        <v>642</v>
      </c>
      <c r="E382" s="47">
        <v>85401</v>
      </c>
      <c r="F382" s="48">
        <v>0.66687342449807374</v>
      </c>
      <c r="G382" s="48">
        <v>0.60276073819894915</v>
      </c>
      <c r="H382" s="44">
        <v>54666</v>
      </c>
      <c r="I382" s="48">
        <v>0.64010960059015698</v>
      </c>
      <c r="J382" s="48">
        <v>0.58811472428120537</v>
      </c>
      <c r="K382" s="48">
        <v>0.5755914235425611</v>
      </c>
      <c r="L382" s="44">
        <v>50044</v>
      </c>
      <c r="M382" s="48">
        <v>0.58598845446774628</v>
      </c>
      <c r="N382" s="48">
        <v>4.2452732192556084E-3</v>
      </c>
      <c r="O382" s="48">
        <v>2.9760505781705367E-3</v>
      </c>
      <c r="P382" s="44">
        <v>202</v>
      </c>
      <c r="Q382" s="48">
        <v>2.3653118815938922E-3</v>
      </c>
      <c r="R382" s="48">
        <v>1.3573311896608375E-2</v>
      </c>
      <c r="S382" s="48">
        <v>3.4059571934442669E-3</v>
      </c>
      <c r="T382" s="44">
        <v>394</v>
      </c>
      <c r="U382" s="48">
        <v>4.6135291155841264E-3</v>
      </c>
      <c r="V382" s="48">
        <v>4.3869517868404808E-3</v>
      </c>
      <c r="W382" s="48">
        <v>6.7374886402807809E-4</v>
      </c>
      <c r="X382" s="44">
        <v>73</v>
      </c>
      <c r="Y382" s="48">
        <v>8.5479092750670362E-4</v>
      </c>
      <c r="Z382" s="48">
        <v>4.5343708212867852E-2</v>
      </c>
      <c r="AA382" s="48">
        <v>1.4999399371167727E-2</v>
      </c>
      <c r="AB382" s="44">
        <v>3589</v>
      </c>
      <c r="AC382" s="48">
        <v>4.202526902495287E-2</v>
      </c>
      <c r="AD382" s="48">
        <v>7.0425898483680851E-3</v>
      </c>
      <c r="AE382" s="48">
        <v>9.6688184847440277E-4</v>
      </c>
      <c r="AF382" s="44">
        <v>88</v>
      </c>
      <c r="AG382" s="48">
        <v>1.0304328989121907E-3</v>
      </c>
      <c r="AH382" s="48">
        <v>4.1668652529280167E-3</v>
      </c>
      <c r="AI382" s="48">
        <v>4.1472768011030677E-3</v>
      </c>
      <c r="AJ382" s="44">
        <v>276</v>
      </c>
      <c r="AK382" s="48">
        <v>3.2318122738609618E-3</v>
      </c>
      <c r="AL382" s="48">
        <v>0.26133292076273745</v>
      </c>
      <c r="AM382" s="48">
        <v>0.32087844578149644</v>
      </c>
      <c r="AN382" s="44">
        <v>24498</v>
      </c>
      <c r="AO382" s="48">
        <v>0.28685846769944146</v>
      </c>
      <c r="AP382" s="48">
        <v>7.179365473918882E-2</v>
      </c>
      <c r="AQ382" s="48">
        <v>7.6360816019554384E-2</v>
      </c>
      <c r="AR382" s="44">
        <v>6237</v>
      </c>
      <c r="AS382" s="48">
        <v>7.3031931710401524E-2</v>
      </c>
    </row>
    <row r="383" spans="1:45" x14ac:dyDescent="0.3">
      <c r="A383" s="44" t="s">
        <v>1079</v>
      </c>
      <c r="B383" s="44" t="s">
        <v>333</v>
      </c>
      <c r="C383" s="44" t="s">
        <v>725</v>
      </c>
      <c r="D383" s="44" t="s">
        <v>641</v>
      </c>
      <c r="E383" s="47">
        <v>85699</v>
      </c>
      <c r="F383" s="48">
        <v>0.66687342449807374</v>
      </c>
      <c r="G383" s="48">
        <v>0.62827090898262128</v>
      </c>
      <c r="H383" s="44">
        <v>54457</v>
      </c>
      <c r="I383" s="48">
        <v>0.63544498768947133</v>
      </c>
      <c r="J383" s="48">
        <v>0.58811472428120537</v>
      </c>
      <c r="K383" s="48">
        <v>0.60391477679343764</v>
      </c>
      <c r="L383" s="44">
        <v>53459</v>
      </c>
      <c r="M383" s="48">
        <v>0.62379957759133708</v>
      </c>
      <c r="N383" s="48">
        <v>4.2452732192556084E-3</v>
      </c>
      <c r="O383" s="48">
        <v>3.7304296611699707E-3</v>
      </c>
      <c r="P383" s="44">
        <v>246</v>
      </c>
      <c r="Q383" s="48">
        <v>2.8705119079569189E-3</v>
      </c>
      <c r="R383" s="48">
        <v>1.3573311896608375E-2</v>
      </c>
      <c r="S383" s="48">
        <v>3.0864436791149825E-3</v>
      </c>
      <c r="T383" s="44">
        <v>54</v>
      </c>
      <c r="U383" s="48">
        <v>6.3011237003932367E-4</v>
      </c>
      <c r="V383" s="48">
        <v>4.3869517868404808E-3</v>
      </c>
      <c r="W383" s="48">
        <v>1.2034558942395775E-3</v>
      </c>
      <c r="X383" s="44">
        <v>53</v>
      </c>
      <c r="Y383" s="48">
        <v>6.1844362244600282E-4</v>
      </c>
      <c r="Z383" s="48">
        <v>4.5343708212867852E-2</v>
      </c>
      <c r="AA383" s="48">
        <v>9.6858819403150154E-3</v>
      </c>
      <c r="AB383" s="44">
        <v>179</v>
      </c>
      <c r="AC383" s="48">
        <v>2.0887058192044249E-3</v>
      </c>
      <c r="AD383" s="48">
        <v>7.0425898483680851E-3</v>
      </c>
      <c r="AE383" s="48">
        <v>1.1140239008420409E-3</v>
      </c>
      <c r="AF383" s="44">
        <v>5</v>
      </c>
      <c r="AG383" s="48">
        <v>5.8343737966604045E-5</v>
      </c>
      <c r="AH383" s="48">
        <v>4.1668652529280167E-3</v>
      </c>
      <c r="AI383" s="48">
        <v>5.5358971135020564E-3</v>
      </c>
      <c r="AJ383" s="44">
        <v>461</v>
      </c>
      <c r="AK383" s="48">
        <v>5.3792926405208932E-3</v>
      </c>
      <c r="AL383" s="48">
        <v>0.26133292076273745</v>
      </c>
      <c r="AM383" s="48">
        <v>0.29291360169864067</v>
      </c>
      <c r="AN383" s="44">
        <v>24186</v>
      </c>
      <c r="AO383" s="48">
        <v>0.28222032929205709</v>
      </c>
      <c r="AP383" s="48">
        <v>7.179365473918882E-2</v>
      </c>
      <c r="AQ383" s="48">
        <v>7.881548931873808E-2</v>
      </c>
      <c r="AR383" s="44">
        <v>7056</v>
      </c>
      <c r="AS383" s="48">
        <v>8.2334683018471633E-2</v>
      </c>
    </row>
    <row r="384" spans="1:45" x14ac:dyDescent="0.3">
      <c r="A384" s="44" t="s">
        <v>1080</v>
      </c>
      <c r="B384" s="44" t="s">
        <v>334</v>
      </c>
      <c r="C384" s="44" t="s">
        <v>717</v>
      </c>
      <c r="D384" s="44" t="s">
        <v>644</v>
      </c>
      <c r="E384" s="47">
        <v>107195</v>
      </c>
      <c r="F384" s="48">
        <v>0.66687342449807374</v>
      </c>
      <c r="G384" s="48">
        <v>0.67317689974114892</v>
      </c>
      <c r="H384" s="44">
        <v>74363</v>
      </c>
      <c r="I384" s="48">
        <v>0.69371705769858671</v>
      </c>
      <c r="J384" s="48">
        <v>0.58811472428120537</v>
      </c>
      <c r="K384" s="48">
        <v>0.59499959592962026</v>
      </c>
      <c r="L384" s="44">
        <v>73140</v>
      </c>
      <c r="M384" s="48">
        <v>0.68230794346751245</v>
      </c>
      <c r="N384" s="48">
        <v>4.2452732192556084E-3</v>
      </c>
      <c r="O384" s="48">
        <v>2.7100158164691515E-3</v>
      </c>
      <c r="P384" s="44">
        <v>158</v>
      </c>
      <c r="Q384" s="48">
        <v>1.4739493446522692E-3</v>
      </c>
      <c r="R384" s="48">
        <v>1.3573311896608375E-2</v>
      </c>
      <c r="S384" s="48">
        <v>4.556248394837514E-3</v>
      </c>
      <c r="T384" s="44">
        <v>130</v>
      </c>
      <c r="U384" s="48">
        <v>1.2127431316759176E-3</v>
      </c>
      <c r="V384" s="48">
        <v>4.3869517868404808E-3</v>
      </c>
      <c r="W384" s="48">
        <v>1.879163841170627E-3</v>
      </c>
      <c r="X384" s="44">
        <v>35</v>
      </c>
      <c r="Y384" s="48">
        <v>3.2650776622043939E-4</v>
      </c>
      <c r="Z384" s="48">
        <v>4.5343708212867852E-2</v>
      </c>
      <c r="AA384" s="48">
        <v>6.1708265728037358E-2</v>
      </c>
      <c r="AB384" s="44">
        <v>483</v>
      </c>
      <c r="AC384" s="48">
        <v>4.5058071738420637E-3</v>
      </c>
      <c r="AD384" s="48">
        <v>7.0425898483680851E-3</v>
      </c>
      <c r="AE384" s="48">
        <v>4.1976004465025009E-3</v>
      </c>
      <c r="AF384" s="44">
        <v>159</v>
      </c>
      <c r="AG384" s="48">
        <v>1.4832781379728532E-3</v>
      </c>
      <c r="AH384" s="48">
        <v>4.1668652529280167E-3</v>
      </c>
      <c r="AI384" s="48">
        <v>3.1260095845115567E-3</v>
      </c>
      <c r="AJ384" s="44">
        <v>258</v>
      </c>
      <c r="AK384" s="48">
        <v>2.4068286767106673E-3</v>
      </c>
      <c r="AL384" s="48">
        <v>0.26133292076273745</v>
      </c>
      <c r="AM384" s="48">
        <v>0.2585707869795843</v>
      </c>
      <c r="AN384" s="44">
        <v>25966</v>
      </c>
      <c r="AO384" s="48">
        <v>0.24223144736228369</v>
      </c>
      <c r="AP384" s="48">
        <v>7.179365473918882E-2</v>
      </c>
      <c r="AQ384" s="48">
        <v>6.8252313279266758E-2</v>
      </c>
      <c r="AR384" s="44">
        <v>6866</v>
      </c>
      <c r="AS384" s="48">
        <v>6.4051494939129622E-2</v>
      </c>
    </row>
    <row r="385" spans="1:45" x14ac:dyDescent="0.3">
      <c r="A385" s="44" t="s">
        <v>1081</v>
      </c>
      <c r="B385" s="44" t="s">
        <v>618</v>
      </c>
      <c r="C385" s="44" t="s">
        <v>691</v>
      </c>
      <c r="D385" s="44" t="s">
        <v>639</v>
      </c>
      <c r="E385" s="47">
        <v>95515</v>
      </c>
      <c r="F385" s="48">
        <v>0.66687342449807374</v>
      </c>
      <c r="G385" s="48">
        <v>0.56393215020650933</v>
      </c>
      <c r="H385" s="44">
        <v>57691</v>
      </c>
      <c r="I385" s="48">
        <v>0.60399937182641472</v>
      </c>
      <c r="J385" s="48">
        <v>0.58811472428120537</v>
      </c>
      <c r="K385" s="48">
        <v>0.53824024347155452</v>
      </c>
      <c r="L385" s="44">
        <v>56996</v>
      </c>
      <c r="M385" s="48">
        <v>0.59672302779668118</v>
      </c>
      <c r="N385" s="48">
        <v>4.2452732192556084E-3</v>
      </c>
      <c r="O385" s="48">
        <v>2.4162466954828557E-3</v>
      </c>
      <c r="P385" s="44">
        <v>162</v>
      </c>
      <c r="Q385" s="48">
        <v>1.6960686803119929E-3</v>
      </c>
      <c r="R385" s="48">
        <v>1.3573311896608375E-2</v>
      </c>
      <c r="S385" s="48">
        <v>3.093060150473911E-3</v>
      </c>
      <c r="T385" s="44">
        <v>29</v>
      </c>
      <c r="U385" s="48">
        <v>3.0361723289535676E-4</v>
      </c>
      <c r="V385" s="48">
        <v>4.3869517868404808E-3</v>
      </c>
      <c r="W385" s="48">
        <v>1.1117189758739798E-3</v>
      </c>
      <c r="X385" s="44">
        <v>37</v>
      </c>
      <c r="Y385" s="48">
        <v>3.8737371093545514E-4</v>
      </c>
      <c r="Z385" s="48">
        <v>4.5343708212867852E-2</v>
      </c>
      <c r="AA385" s="48">
        <v>1.4491248352580531E-2</v>
      </c>
      <c r="AB385" s="44">
        <v>113</v>
      </c>
      <c r="AC385" s="48">
        <v>1.1830602523163901E-3</v>
      </c>
      <c r="AD385" s="48">
        <v>7.0425898483680851E-3</v>
      </c>
      <c r="AE385" s="48">
        <v>1.7099737262678591E-3</v>
      </c>
      <c r="AF385" s="44">
        <v>85</v>
      </c>
      <c r="AG385" s="48">
        <v>8.8991257917604564E-4</v>
      </c>
      <c r="AH385" s="48">
        <v>4.1668652529280167E-3</v>
      </c>
      <c r="AI385" s="48">
        <v>2.8696588342756917E-3</v>
      </c>
      <c r="AJ385" s="44">
        <v>269</v>
      </c>
      <c r="AK385" s="48">
        <v>2.816311574098309E-3</v>
      </c>
      <c r="AL385" s="48">
        <v>0.26133292076273745</v>
      </c>
      <c r="AM385" s="48">
        <v>0.36656624623281742</v>
      </c>
      <c r="AN385" s="44">
        <v>31047</v>
      </c>
      <c r="AO385" s="48">
        <v>0.32504842171386694</v>
      </c>
      <c r="AP385" s="48">
        <v>7.179365473918882E-2</v>
      </c>
      <c r="AQ385" s="48">
        <v>6.9501603560673281E-2</v>
      </c>
      <c r="AR385" s="44">
        <v>6777</v>
      </c>
      <c r="AS385" s="48">
        <v>7.0952206459718364E-2</v>
      </c>
    </row>
    <row r="386" spans="1:45" x14ac:dyDescent="0.3">
      <c r="A386" s="44" t="s">
        <v>1082</v>
      </c>
      <c r="B386" s="44" t="s">
        <v>335</v>
      </c>
      <c r="C386" s="44" t="s">
        <v>725</v>
      </c>
      <c r="D386" s="44" t="s">
        <v>641</v>
      </c>
      <c r="E386" s="47">
        <v>87562</v>
      </c>
      <c r="F386" s="48">
        <v>0.66687342449807374</v>
      </c>
      <c r="G386" s="48">
        <v>0.62827090898262128</v>
      </c>
      <c r="H386" s="44">
        <v>55089</v>
      </c>
      <c r="I386" s="48">
        <v>0.62914277883099978</v>
      </c>
      <c r="J386" s="48">
        <v>0.58811472428120537</v>
      </c>
      <c r="K386" s="48">
        <v>0.60391477679343764</v>
      </c>
      <c r="L386" s="44">
        <v>54005</v>
      </c>
      <c r="M386" s="48">
        <v>0.61676297937461455</v>
      </c>
      <c r="N386" s="48">
        <v>4.2452732192556084E-3</v>
      </c>
      <c r="O386" s="48">
        <v>3.7304296611699707E-3</v>
      </c>
      <c r="P386" s="44">
        <v>221</v>
      </c>
      <c r="Q386" s="48">
        <v>2.523925903930929E-3</v>
      </c>
      <c r="R386" s="48">
        <v>1.3573311896608375E-2</v>
      </c>
      <c r="S386" s="48">
        <v>3.0864436791149825E-3</v>
      </c>
      <c r="T386" s="44">
        <v>63</v>
      </c>
      <c r="U386" s="48">
        <v>7.1949018980836438E-4</v>
      </c>
      <c r="V386" s="48">
        <v>4.3869517868404808E-3</v>
      </c>
      <c r="W386" s="48">
        <v>1.2034558942395775E-3</v>
      </c>
      <c r="X386" s="44">
        <v>60</v>
      </c>
      <c r="Y386" s="48">
        <v>6.8522875219844228E-4</v>
      </c>
      <c r="Z386" s="48">
        <v>4.5343708212867852E-2</v>
      </c>
      <c r="AA386" s="48">
        <v>9.6858819403150154E-3</v>
      </c>
      <c r="AB386" s="44">
        <v>107</v>
      </c>
      <c r="AC386" s="48">
        <v>1.2219912747538887E-3</v>
      </c>
      <c r="AD386" s="48">
        <v>7.0425898483680851E-3</v>
      </c>
      <c r="AE386" s="48">
        <v>1.1140239008420409E-3</v>
      </c>
      <c r="AF386" s="44">
        <v>7</v>
      </c>
      <c r="AG386" s="48">
        <v>7.9943354423151597E-5</v>
      </c>
      <c r="AH386" s="48">
        <v>4.1668652529280167E-3</v>
      </c>
      <c r="AI386" s="48">
        <v>5.5358971135020564E-3</v>
      </c>
      <c r="AJ386" s="44">
        <v>626</v>
      </c>
      <c r="AK386" s="48">
        <v>7.1492199812704139E-3</v>
      </c>
      <c r="AL386" s="48">
        <v>0.26133292076273745</v>
      </c>
      <c r="AM386" s="48">
        <v>0.29291360169864067</v>
      </c>
      <c r="AN386" s="44">
        <v>24928</v>
      </c>
      <c r="AO386" s="48">
        <v>0.28468970558004614</v>
      </c>
      <c r="AP386" s="48">
        <v>7.179365473918882E-2</v>
      </c>
      <c r="AQ386" s="48">
        <v>7.881548931873808E-2</v>
      </c>
      <c r="AR386" s="44">
        <v>7545</v>
      </c>
      <c r="AS386" s="48">
        <v>8.6167515588954108E-2</v>
      </c>
    </row>
    <row r="387" spans="1:45" x14ac:dyDescent="0.3">
      <c r="A387" s="44" t="s">
        <v>1083</v>
      </c>
      <c r="B387" s="44" t="s">
        <v>336</v>
      </c>
      <c r="C387" s="44" t="s">
        <v>725</v>
      </c>
      <c r="D387" s="44" t="s">
        <v>641</v>
      </c>
      <c r="E387" s="47">
        <v>93667</v>
      </c>
      <c r="F387" s="48">
        <v>0.66687342449807374</v>
      </c>
      <c r="G387" s="48">
        <v>0.62827090898262128</v>
      </c>
      <c r="H387" s="44">
        <v>58673</v>
      </c>
      <c r="I387" s="48">
        <v>0.62639990605015639</v>
      </c>
      <c r="J387" s="48">
        <v>0.58811472428120537</v>
      </c>
      <c r="K387" s="48">
        <v>0.60391477679343764</v>
      </c>
      <c r="L387" s="44">
        <v>57426</v>
      </c>
      <c r="M387" s="48">
        <v>0.6130867861680207</v>
      </c>
      <c r="N387" s="48">
        <v>4.2452732192556084E-3</v>
      </c>
      <c r="O387" s="48">
        <v>3.7304296611699707E-3</v>
      </c>
      <c r="P387" s="44">
        <v>283</v>
      </c>
      <c r="Q387" s="48">
        <v>3.0213415610620604E-3</v>
      </c>
      <c r="R387" s="48">
        <v>1.3573311896608375E-2</v>
      </c>
      <c r="S387" s="48">
        <v>3.0864436791149825E-3</v>
      </c>
      <c r="T387" s="44">
        <v>101</v>
      </c>
      <c r="U387" s="48">
        <v>1.0782879776228555E-3</v>
      </c>
      <c r="V387" s="48">
        <v>4.3869517868404808E-3</v>
      </c>
      <c r="W387" s="48">
        <v>1.2034558942395775E-3</v>
      </c>
      <c r="X387" s="44">
        <v>52</v>
      </c>
      <c r="Y387" s="48">
        <v>5.5515816669691564E-4</v>
      </c>
      <c r="Z387" s="48">
        <v>4.5343708212867852E-2</v>
      </c>
      <c r="AA387" s="48">
        <v>9.6858819403150154E-3</v>
      </c>
      <c r="AB387" s="44">
        <v>281</v>
      </c>
      <c r="AC387" s="48">
        <v>2.9999893238814098E-3</v>
      </c>
      <c r="AD387" s="48">
        <v>7.0425898483680851E-3</v>
      </c>
      <c r="AE387" s="48">
        <v>1.1140239008420409E-3</v>
      </c>
      <c r="AF387" s="44">
        <v>57</v>
      </c>
      <c r="AG387" s="48">
        <v>6.0853875964854214E-4</v>
      </c>
      <c r="AH387" s="48">
        <v>4.1668652529280167E-3</v>
      </c>
      <c r="AI387" s="48">
        <v>5.5358971135020564E-3</v>
      </c>
      <c r="AJ387" s="44">
        <v>473</v>
      </c>
      <c r="AK387" s="48">
        <v>5.0498040932238676E-3</v>
      </c>
      <c r="AL387" s="48">
        <v>0.26133292076273745</v>
      </c>
      <c r="AM387" s="48">
        <v>0.29291360169864067</v>
      </c>
      <c r="AN387" s="44">
        <v>26983</v>
      </c>
      <c r="AO387" s="48">
        <v>0.28807370792274761</v>
      </c>
      <c r="AP387" s="48">
        <v>7.179365473918882E-2</v>
      </c>
      <c r="AQ387" s="48">
        <v>7.881548931873808E-2</v>
      </c>
      <c r="AR387" s="44">
        <v>8011</v>
      </c>
      <c r="AS387" s="48">
        <v>8.5526386027095988E-2</v>
      </c>
    </row>
    <row r="388" spans="1:45" x14ac:dyDescent="0.3">
      <c r="A388" s="44" t="s">
        <v>1084</v>
      </c>
      <c r="B388" s="44" t="s">
        <v>337</v>
      </c>
      <c r="C388" s="44" t="s">
        <v>725</v>
      </c>
      <c r="D388" s="44" t="s">
        <v>641</v>
      </c>
      <c r="E388" s="47">
        <v>95831</v>
      </c>
      <c r="F388" s="48">
        <v>0.66687342449807374</v>
      </c>
      <c r="G388" s="48">
        <v>0.62827090898262128</v>
      </c>
      <c r="H388" s="44">
        <v>65493</v>
      </c>
      <c r="I388" s="48">
        <v>0.68342185722782811</v>
      </c>
      <c r="J388" s="48">
        <v>0.58811472428120537</v>
      </c>
      <c r="K388" s="48">
        <v>0.60391477679343764</v>
      </c>
      <c r="L388" s="44">
        <v>64052</v>
      </c>
      <c r="M388" s="48">
        <v>0.66838496937316738</v>
      </c>
      <c r="N388" s="48">
        <v>4.2452732192556084E-3</v>
      </c>
      <c r="O388" s="48">
        <v>3.7304296611699707E-3</v>
      </c>
      <c r="P388" s="44">
        <v>301</v>
      </c>
      <c r="Q388" s="48">
        <v>3.1409460404253323E-3</v>
      </c>
      <c r="R388" s="48">
        <v>1.3573311896608375E-2</v>
      </c>
      <c r="S388" s="48">
        <v>3.0864436791149825E-3</v>
      </c>
      <c r="T388" s="44">
        <v>250</v>
      </c>
      <c r="U388" s="48">
        <v>2.6087591697884819E-3</v>
      </c>
      <c r="V388" s="48">
        <v>4.3869517868404808E-3</v>
      </c>
      <c r="W388" s="48">
        <v>1.2034558942395775E-3</v>
      </c>
      <c r="X388" s="44">
        <v>125</v>
      </c>
      <c r="Y388" s="48">
        <v>1.3043795848942409E-3</v>
      </c>
      <c r="Z388" s="48">
        <v>4.5343708212867852E-2</v>
      </c>
      <c r="AA388" s="48">
        <v>9.6858819403150154E-3</v>
      </c>
      <c r="AB388" s="44">
        <v>294</v>
      </c>
      <c r="AC388" s="48">
        <v>3.0679007836712548E-3</v>
      </c>
      <c r="AD388" s="48">
        <v>7.0425898483680851E-3</v>
      </c>
      <c r="AE388" s="48">
        <v>1.1140239008420409E-3</v>
      </c>
      <c r="AF388" s="44">
        <v>18</v>
      </c>
      <c r="AG388" s="48">
        <v>1.8783066022477068E-4</v>
      </c>
      <c r="AH388" s="48">
        <v>4.1668652529280167E-3</v>
      </c>
      <c r="AI388" s="48">
        <v>5.5358971135020564E-3</v>
      </c>
      <c r="AJ388" s="44">
        <v>453</v>
      </c>
      <c r="AK388" s="48">
        <v>4.7270716156567289E-3</v>
      </c>
      <c r="AL388" s="48">
        <v>0.26133292076273745</v>
      </c>
      <c r="AM388" s="48">
        <v>0.29291360169864067</v>
      </c>
      <c r="AN388" s="44">
        <v>22728</v>
      </c>
      <c r="AO388" s="48">
        <v>0.23716751364381045</v>
      </c>
      <c r="AP388" s="48">
        <v>7.179365473918882E-2</v>
      </c>
      <c r="AQ388" s="48">
        <v>7.881548931873808E-2</v>
      </c>
      <c r="AR388" s="44">
        <v>7610</v>
      </c>
      <c r="AS388" s="48">
        <v>7.9410629128361387E-2</v>
      </c>
    </row>
    <row r="389" spans="1:45" x14ac:dyDescent="0.3">
      <c r="A389" s="44" t="s">
        <v>1085</v>
      </c>
      <c r="B389" s="44" t="s">
        <v>338</v>
      </c>
      <c r="C389" s="44" t="s">
        <v>734</v>
      </c>
      <c r="D389" s="44" t="s">
        <v>637</v>
      </c>
      <c r="E389" s="47">
        <v>86883</v>
      </c>
      <c r="F389" s="48">
        <v>0.66687342449807374</v>
      </c>
      <c r="G389" s="48">
        <v>0.7051988419976849</v>
      </c>
      <c r="H389" s="44">
        <v>62216</v>
      </c>
      <c r="I389" s="48">
        <v>0.71608945363304677</v>
      </c>
      <c r="J389" s="48">
        <v>0.58811472428120537</v>
      </c>
      <c r="K389" s="48">
        <v>0.67516787413848744</v>
      </c>
      <c r="L389" s="44">
        <v>61368</v>
      </c>
      <c r="M389" s="48">
        <v>0.70632920133973276</v>
      </c>
      <c r="N389" s="48">
        <v>4.2452732192556084E-3</v>
      </c>
      <c r="O389" s="48">
        <v>2.4321437290662738E-3</v>
      </c>
      <c r="P389" s="44">
        <v>115</v>
      </c>
      <c r="Q389" s="48">
        <v>1.3236191199659311E-3</v>
      </c>
      <c r="R389" s="48">
        <v>1.3573311896608375E-2</v>
      </c>
      <c r="S389" s="48">
        <v>2.9928152410232871E-3</v>
      </c>
      <c r="T389" s="44">
        <v>61</v>
      </c>
      <c r="U389" s="48">
        <v>7.0209362015584182E-4</v>
      </c>
      <c r="V389" s="48">
        <v>4.3869517868404808E-3</v>
      </c>
      <c r="W389" s="48">
        <v>1.7339998752351855E-3</v>
      </c>
      <c r="X389" s="44">
        <v>13</v>
      </c>
      <c r="Y389" s="48">
        <v>1.4962650921354005E-4</v>
      </c>
      <c r="Z389" s="48">
        <v>4.5343708212867852E-2</v>
      </c>
      <c r="AA389" s="48">
        <v>1.8007721555740222E-2</v>
      </c>
      <c r="AB389" s="44">
        <v>245</v>
      </c>
      <c r="AC389" s="48">
        <v>2.8198842121013317E-3</v>
      </c>
      <c r="AD389" s="48">
        <v>7.0425898483680851E-3</v>
      </c>
      <c r="AE389" s="48">
        <v>2.2965967701316114E-3</v>
      </c>
      <c r="AF389" s="44">
        <v>118</v>
      </c>
      <c r="AG389" s="48">
        <v>1.358148314399825E-3</v>
      </c>
      <c r="AH389" s="48">
        <v>4.1668652529280167E-3</v>
      </c>
      <c r="AI389" s="48">
        <v>2.5676906880009367E-3</v>
      </c>
      <c r="AJ389" s="44">
        <v>296</v>
      </c>
      <c r="AK389" s="48">
        <v>3.4068805174775271E-3</v>
      </c>
      <c r="AL389" s="48">
        <v>0.26133292076273745</v>
      </c>
      <c r="AM389" s="48">
        <v>0.23401104245623411</v>
      </c>
      <c r="AN389" s="44">
        <v>19753</v>
      </c>
      <c r="AO389" s="48">
        <v>0.22735172588423513</v>
      </c>
      <c r="AP389" s="48">
        <v>7.179365473918882E-2</v>
      </c>
      <c r="AQ389" s="48">
        <v>6.0790115546080957E-2</v>
      </c>
      <c r="AR389" s="44">
        <v>4914</v>
      </c>
      <c r="AS389" s="48">
        <v>5.6558820482718139E-2</v>
      </c>
    </row>
    <row r="390" spans="1:45" x14ac:dyDescent="0.3">
      <c r="A390" s="44" t="s">
        <v>1086</v>
      </c>
      <c r="B390" s="44" t="s">
        <v>339</v>
      </c>
      <c r="C390" s="44" t="s">
        <v>721</v>
      </c>
      <c r="D390" s="44" t="s">
        <v>635</v>
      </c>
      <c r="E390" s="47">
        <v>102716</v>
      </c>
      <c r="F390" s="48">
        <v>0.66687342449807374</v>
      </c>
      <c r="G390" s="48">
        <v>0.64832113754742848</v>
      </c>
      <c r="H390" s="44">
        <v>67142</v>
      </c>
      <c r="I390" s="48">
        <v>0.65366642003193276</v>
      </c>
      <c r="J390" s="48">
        <v>0.58811472428120537</v>
      </c>
      <c r="K390" s="48">
        <v>0.59655958262106923</v>
      </c>
      <c r="L390" s="44">
        <v>64394</v>
      </c>
      <c r="M390" s="48">
        <v>0.6269130417851162</v>
      </c>
      <c r="N390" s="48">
        <v>4.2452732192556084E-3</v>
      </c>
      <c r="O390" s="48">
        <v>3.8093267190756229E-3</v>
      </c>
      <c r="P390" s="44">
        <v>280</v>
      </c>
      <c r="Q390" s="48">
        <v>2.7259628490206005E-3</v>
      </c>
      <c r="R390" s="48">
        <v>1.3573311896608375E-2</v>
      </c>
      <c r="S390" s="48">
        <v>9.2372709602332147E-3</v>
      </c>
      <c r="T390" s="44">
        <v>558</v>
      </c>
      <c r="U390" s="48">
        <v>5.4324545348339113E-3</v>
      </c>
      <c r="V390" s="48">
        <v>4.3869517868404808E-3</v>
      </c>
      <c r="W390" s="48">
        <v>5.9569366329369168E-3</v>
      </c>
      <c r="X390" s="44">
        <v>135</v>
      </c>
      <c r="Y390" s="48">
        <v>1.3143035164920752E-3</v>
      </c>
      <c r="Z390" s="48">
        <v>4.5343708212867852E-2</v>
      </c>
      <c r="AA390" s="48">
        <v>2.5370598250545367E-2</v>
      </c>
      <c r="AB390" s="44">
        <v>659</v>
      </c>
      <c r="AC390" s="48">
        <v>6.4157482768020559E-3</v>
      </c>
      <c r="AD390" s="48">
        <v>7.0425898483680851E-3</v>
      </c>
      <c r="AE390" s="48">
        <v>3.1149493797209323E-3</v>
      </c>
      <c r="AF390" s="44">
        <v>757</v>
      </c>
      <c r="AG390" s="48">
        <v>7.3698352739592667E-3</v>
      </c>
      <c r="AH390" s="48">
        <v>4.1668652529280167E-3</v>
      </c>
      <c r="AI390" s="48">
        <v>4.272472983847175E-3</v>
      </c>
      <c r="AJ390" s="44">
        <v>359</v>
      </c>
      <c r="AK390" s="48">
        <v>3.4950737957085555E-3</v>
      </c>
      <c r="AL390" s="48">
        <v>0.26133292076273745</v>
      </c>
      <c r="AM390" s="48">
        <v>0.27904596658266295</v>
      </c>
      <c r="AN390" s="44">
        <v>28659</v>
      </c>
      <c r="AO390" s="48">
        <v>0.27901203317886208</v>
      </c>
      <c r="AP390" s="48">
        <v>7.179365473918882E-2</v>
      </c>
      <c r="AQ390" s="48">
        <v>7.2632895869908579E-2</v>
      </c>
      <c r="AR390" s="44">
        <v>6915</v>
      </c>
      <c r="AS390" s="48">
        <v>6.7321546789205183E-2</v>
      </c>
    </row>
    <row r="391" spans="1:45" x14ac:dyDescent="0.3">
      <c r="A391" s="44" t="s">
        <v>1087</v>
      </c>
      <c r="B391" s="44" t="s">
        <v>340</v>
      </c>
      <c r="C391" s="44" t="s">
        <v>721</v>
      </c>
      <c r="D391" s="44" t="s">
        <v>635</v>
      </c>
      <c r="E391" s="47">
        <v>112376</v>
      </c>
      <c r="F391" s="48">
        <v>0.66687342449807374</v>
      </c>
      <c r="G391" s="48">
        <v>0.64832113754742848</v>
      </c>
      <c r="H391" s="44">
        <v>75380</v>
      </c>
      <c r="I391" s="48">
        <v>0.67078379725208226</v>
      </c>
      <c r="J391" s="48">
        <v>0.58811472428120537</v>
      </c>
      <c r="K391" s="48">
        <v>0.59655958262106923</v>
      </c>
      <c r="L391" s="44">
        <v>73769</v>
      </c>
      <c r="M391" s="48">
        <v>0.65644799601338366</v>
      </c>
      <c r="N391" s="48">
        <v>4.2452732192556084E-3</v>
      </c>
      <c r="O391" s="48">
        <v>3.8093267190756229E-3</v>
      </c>
      <c r="P391" s="44">
        <v>222</v>
      </c>
      <c r="Q391" s="48">
        <v>1.9755107852210438E-3</v>
      </c>
      <c r="R391" s="48">
        <v>1.3573311896608375E-2</v>
      </c>
      <c r="S391" s="48">
        <v>9.2372709602332147E-3</v>
      </c>
      <c r="T391" s="44">
        <v>228</v>
      </c>
      <c r="U391" s="48">
        <v>2.0289029686053964E-3</v>
      </c>
      <c r="V391" s="48">
        <v>4.3869517868404808E-3</v>
      </c>
      <c r="W391" s="48">
        <v>5.9569366329369168E-3</v>
      </c>
      <c r="X391" s="44">
        <v>123</v>
      </c>
      <c r="Y391" s="48">
        <v>1.0945397593792269E-3</v>
      </c>
      <c r="Z391" s="48">
        <v>4.5343708212867852E-2</v>
      </c>
      <c r="AA391" s="48">
        <v>2.5370598250545367E-2</v>
      </c>
      <c r="AB391" s="44">
        <v>478</v>
      </c>
      <c r="AC391" s="48">
        <v>4.2535772762867519E-3</v>
      </c>
      <c r="AD391" s="48">
        <v>7.0425898483680851E-3</v>
      </c>
      <c r="AE391" s="48">
        <v>3.1149493797209323E-3</v>
      </c>
      <c r="AF391" s="44">
        <v>134</v>
      </c>
      <c r="AG391" s="48">
        <v>1.1924254289172064E-3</v>
      </c>
      <c r="AH391" s="48">
        <v>4.1668652529280167E-3</v>
      </c>
      <c r="AI391" s="48">
        <v>4.272472983847175E-3</v>
      </c>
      <c r="AJ391" s="44">
        <v>426</v>
      </c>
      <c r="AK391" s="48">
        <v>3.7908450202890297E-3</v>
      </c>
      <c r="AL391" s="48">
        <v>0.26133292076273745</v>
      </c>
      <c r="AM391" s="48">
        <v>0.27904596658266295</v>
      </c>
      <c r="AN391" s="44">
        <v>28864</v>
      </c>
      <c r="AO391" s="48">
        <v>0.25685199686765858</v>
      </c>
      <c r="AP391" s="48">
        <v>7.179365473918882E-2</v>
      </c>
      <c r="AQ391" s="48">
        <v>7.2632895869908579E-2</v>
      </c>
      <c r="AR391" s="44">
        <v>8132</v>
      </c>
      <c r="AS391" s="48">
        <v>7.236420588025913E-2</v>
      </c>
    </row>
    <row r="392" spans="1:45" x14ac:dyDescent="0.3">
      <c r="A392" s="44" t="s">
        <v>1088</v>
      </c>
      <c r="B392" s="44" t="s">
        <v>341</v>
      </c>
      <c r="C392" s="44" t="s">
        <v>702</v>
      </c>
      <c r="D392" s="44" t="s">
        <v>634</v>
      </c>
      <c r="E392" s="47">
        <v>90956</v>
      </c>
      <c r="F392" s="48">
        <v>0.66687342449807374</v>
      </c>
      <c r="G392" s="48">
        <v>0.65642560633474378</v>
      </c>
      <c r="H392" s="44">
        <v>62069</v>
      </c>
      <c r="I392" s="48">
        <v>0.6824068780509257</v>
      </c>
      <c r="J392" s="48">
        <v>0.58811472428120537</v>
      </c>
      <c r="K392" s="48">
        <v>0.58814062051229787</v>
      </c>
      <c r="L392" s="44">
        <v>61159</v>
      </c>
      <c r="M392" s="48">
        <v>0.67240204054707775</v>
      </c>
      <c r="N392" s="48">
        <v>4.2452732192556084E-3</v>
      </c>
      <c r="O392" s="48">
        <v>2.7953627684679902E-3</v>
      </c>
      <c r="P392" s="44">
        <v>114</v>
      </c>
      <c r="Q392" s="48">
        <v>1.2533532697128283E-3</v>
      </c>
      <c r="R392" s="48">
        <v>1.3573311896608375E-2</v>
      </c>
      <c r="S392" s="48">
        <v>1.9792324311494122E-2</v>
      </c>
      <c r="T392" s="44">
        <v>87</v>
      </c>
      <c r="U392" s="48">
        <v>9.5650644267557944E-4</v>
      </c>
      <c r="V392" s="48">
        <v>4.3869517868404808E-3</v>
      </c>
      <c r="W392" s="48">
        <v>9.3840539907377133E-4</v>
      </c>
      <c r="X392" s="44">
        <v>43</v>
      </c>
      <c r="Y392" s="48">
        <v>4.7275605787413697E-4</v>
      </c>
      <c r="Z392" s="48">
        <v>4.5343708212867852E-2</v>
      </c>
      <c r="AA392" s="48">
        <v>3.1026276674735981E-2</v>
      </c>
      <c r="AB392" s="44">
        <v>264</v>
      </c>
      <c r="AC392" s="48">
        <v>2.9025023088086548E-3</v>
      </c>
      <c r="AD392" s="48">
        <v>7.0425898483680851E-3</v>
      </c>
      <c r="AE392" s="48">
        <v>9.7800195975401155E-3</v>
      </c>
      <c r="AF392" s="44">
        <v>122</v>
      </c>
      <c r="AG392" s="48">
        <v>1.3413078851312722E-3</v>
      </c>
      <c r="AH392" s="48">
        <v>4.1668652529280167E-3</v>
      </c>
      <c r="AI392" s="48">
        <v>3.9525970711339524E-3</v>
      </c>
      <c r="AJ392" s="44">
        <v>280</v>
      </c>
      <c r="AK392" s="48">
        <v>3.0784115396455427E-3</v>
      </c>
      <c r="AL392" s="48">
        <v>0.26133292076273745</v>
      </c>
      <c r="AM392" s="48">
        <v>0.27531323195731422</v>
      </c>
      <c r="AN392" s="44">
        <v>22684</v>
      </c>
      <c r="AO392" s="48">
        <v>0.2493953120189982</v>
      </c>
      <c r="AP392" s="48">
        <v>7.179365473918882E-2</v>
      </c>
      <c r="AQ392" s="48">
        <v>6.8261161707941942E-2</v>
      </c>
      <c r="AR392" s="44">
        <v>6203</v>
      </c>
      <c r="AS392" s="48">
        <v>6.8197809930076084E-2</v>
      </c>
    </row>
    <row r="393" spans="1:45" x14ac:dyDescent="0.3">
      <c r="A393" s="44" t="s">
        <v>1089</v>
      </c>
      <c r="B393" s="44" t="s">
        <v>619</v>
      </c>
      <c r="C393" s="44" t="s">
        <v>691</v>
      </c>
      <c r="D393" s="44" t="s">
        <v>639</v>
      </c>
      <c r="E393" s="47">
        <v>80606</v>
      </c>
      <c r="F393" s="48">
        <v>0.66687342449807374</v>
      </c>
      <c r="G393" s="48">
        <v>0.56393215020650933</v>
      </c>
      <c r="H393" s="44">
        <v>43514</v>
      </c>
      <c r="I393" s="48">
        <v>0.53983574423740166</v>
      </c>
      <c r="J393" s="48">
        <v>0.58811472428120537</v>
      </c>
      <c r="K393" s="48">
        <v>0.53824024347155452</v>
      </c>
      <c r="L393" s="44">
        <v>42130</v>
      </c>
      <c r="M393" s="48">
        <v>0.52266580651564398</v>
      </c>
      <c r="N393" s="48">
        <v>4.2452732192556084E-3</v>
      </c>
      <c r="O393" s="48">
        <v>2.4162466954828557E-3</v>
      </c>
      <c r="P393" s="44">
        <v>322</v>
      </c>
      <c r="Q393" s="48">
        <v>3.9947398456690571E-3</v>
      </c>
      <c r="R393" s="48">
        <v>1.3573311896608375E-2</v>
      </c>
      <c r="S393" s="48">
        <v>3.093060150473911E-3</v>
      </c>
      <c r="T393" s="44">
        <v>163</v>
      </c>
      <c r="U393" s="48">
        <v>2.022181971565392E-3</v>
      </c>
      <c r="V393" s="48">
        <v>4.3869517868404808E-3</v>
      </c>
      <c r="W393" s="48">
        <v>1.1117189758739798E-3</v>
      </c>
      <c r="X393" s="44">
        <v>158</v>
      </c>
      <c r="Y393" s="48">
        <v>1.9601518497382327E-3</v>
      </c>
      <c r="Z393" s="48">
        <v>4.5343708212867852E-2</v>
      </c>
      <c r="AA393" s="48">
        <v>1.4491248352580531E-2</v>
      </c>
      <c r="AB393" s="44">
        <v>376</v>
      </c>
      <c r="AC393" s="48">
        <v>4.6646651614023768E-3</v>
      </c>
      <c r="AD393" s="48">
        <v>7.0425898483680851E-3</v>
      </c>
      <c r="AE393" s="48">
        <v>1.7099737262678591E-3</v>
      </c>
      <c r="AF393" s="44">
        <v>64</v>
      </c>
      <c r="AG393" s="48">
        <v>7.9398555938763862E-4</v>
      </c>
      <c r="AH393" s="48">
        <v>4.1668652529280167E-3</v>
      </c>
      <c r="AI393" s="48">
        <v>2.8696588342756917E-3</v>
      </c>
      <c r="AJ393" s="44">
        <v>301</v>
      </c>
      <c r="AK393" s="48">
        <v>3.734213333994988E-3</v>
      </c>
      <c r="AL393" s="48">
        <v>0.26133292076273745</v>
      </c>
      <c r="AM393" s="48">
        <v>0.36656624623281742</v>
      </c>
      <c r="AN393" s="44">
        <v>31302</v>
      </c>
      <c r="AO393" s="48">
        <v>0.38833337468674789</v>
      </c>
      <c r="AP393" s="48">
        <v>7.179365473918882E-2</v>
      </c>
      <c r="AQ393" s="48">
        <v>6.9501603560673281E-2</v>
      </c>
      <c r="AR393" s="44">
        <v>5790</v>
      </c>
      <c r="AS393" s="48">
        <v>7.1830881075850436E-2</v>
      </c>
    </row>
    <row r="394" spans="1:45" x14ac:dyDescent="0.3">
      <c r="A394" s="44" t="s">
        <v>1090</v>
      </c>
      <c r="B394" s="44" t="s">
        <v>342</v>
      </c>
      <c r="C394" s="44" t="s">
        <v>695</v>
      </c>
      <c r="D394" s="44" t="s">
        <v>640</v>
      </c>
      <c r="E394" s="47">
        <v>96089</v>
      </c>
      <c r="F394" s="48">
        <v>0.66687342449807374</v>
      </c>
      <c r="G394" s="48">
        <v>0.64976959379252441</v>
      </c>
      <c r="H394" s="44">
        <v>64928</v>
      </c>
      <c r="I394" s="48">
        <v>0.67570689673115547</v>
      </c>
      <c r="J394" s="48">
        <v>0.58811472428120537</v>
      </c>
      <c r="K394" s="48">
        <v>0.59760016213555689</v>
      </c>
      <c r="L394" s="44">
        <v>62798</v>
      </c>
      <c r="M394" s="48">
        <v>0.65353994734048637</v>
      </c>
      <c r="N394" s="48">
        <v>4.2452732192556084E-3</v>
      </c>
      <c r="O394" s="48">
        <v>5.0894351313008485E-3</v>
      </c>
      <c r="P394" s="44">
        <v>411</v>
      </c>
      <c r="Q394" s="48">
        <v>4.2772846007347355E-3</v>
      </c>
      <c r="R394" s="48">
        <v>1.3573311896608375E-2</v>
      </c>
      <c r="S394" s="48">
        <v>1.0712412055936767E-2</v>
      </c>
      <c r="T394" s="44">
        <v>626</v>
      </c>
      <c r="U394" s="48">
        <v>6.5147935767881863E-3</v>
      </c>
      <c r="V394" s="48">
        <v>4.3869517868404808E-3</v>
      </c>
      <c r="W394" s="48">
        <v>2.056921161585454E-3</v>
      </c>
      <c r="X394" s="44">
        <v>110</v>
      </c>
      <c r="Y394" s="48">
        <v>1.1447720342599049E-3</v>
      </c>
      <c r="Z394" s="48">
        <v>4.5343708212867852E-2</v>
      </c>
      <c r="AA394" s="48">
        <v>2.3353426561278555E-2</v>
      </c>
      <c r="AB394" s="44">
        <v>498</v>
      </c>
      <c r="AC394" s="48">
        <v>5.1826952096493874E-3</v>
      </c>
      <c r="AD394" s="48">
        <v>7.0425898483680851E-3</v>
      </c>
      <c r="AE394" s="48">
        <v>6.3627783085787081E-3</v>
      </c>
      <c r="AF394" s="44">
        <v>180</v>
      </c>
      <c r="AG394" s="48">
        <v>1.8732633287889353E-3</v>
      </c>
      <c r="AH394" s="48">
        <v>4.1668652529280167E-3</v>
      </c>
      <c r="AI394" s="48">
        <v>4.594458438287154E-3</v>
      </c>
      <c r="AJ394" s="44">
        <v>305</v>
      </c>
      <c r="AK394" s="48">
        <v>3.174140640447918E-3</v>
      </c>
      <c r="AL394" s="48">
        <v>0.26133292076273745</v>
      </c>
      <c r="AM394" s="48">
        <v>0.27659005761602828</v>
      </c>
      <c r="AN394" s="44">
        <v>24365</v>
      </c>
      <c r="AO394" s="48">
        <v>0.25356700558856893</v>
      </c>
      <c r="AP394" s="48">
        <v>7.179365473918882E-2</v>
      </c>
      <c r="AQ394" s="48">
        <v>7.3640348591447344E-2</v>
      </c>
      <c r="AR394" s="44">
        <v>6796</v>
      </c>
      <c r="AS394" s="48">
        <v>7.0726097680275574E-2</v>
      </c>
    </row>
    <row r="395" spans="1:45" x14ac:dyDescent="0.3">
      <c r="A395" s="44" t="s">
        <v>1091</v>
      </c>
      <c r="B395" s="44" t="s">
        <v>343</v>
      </c>
      <c r="C395" s="44" t="s">
        <v>721</v>
      </c>
      <c r="D395" s="44" t="s">
        <v>635</v>
      </c>
      <c r="E395" s="47">
        <v>95286</v>
      </c>
      <c r="F395" s="48">
        <v>0.66687342449807374</v>
      </c>
      <c r="G395" s="48">
        <v>0.64832113754742848</v>
      </c>
      <c r="H395" s="44">
        <v>60823</v>
      </c>
      <c r="I395" s="48">
        <v>0.63832042482631235</v>
      </c>
      <c r="J395" s="48">
        <v>0.58811472428120537</v>
      </c>
      <c r="K395" s="48">
        <v>0.59655958262106923</v>
      </c>
      <c r="L395" s="44">
        <v>57179</v>
      </c>
      <c r="M395" s="48">
        <v>0.60007766093654891</v>
      </c>
      <c r="N395" s="48">
        <v>4.2452732192556084E-3</v>
      </c>
      <c r="O395" s="48">
        <v>3.8093267190756229E-3</v>
      </c>
      <c r="P395" s="44">
        <v>407</v>
      </c>
      <c r="Q395" s="48">
        <v>4.2713515101903739E-3</v>
      </c>
      <c r="R395" s="48">
        <v>1.3573311896608375E-2</v>
      </c>
      <c r="S395" s="48">
        <v>9.2372709602332147E-3</v>
      </c>
      <c r="T395" s="44">
        <v>607</v>
      </c>
      <c r="U395" s="48">
        <v>6.3702957412421551E-3</v>
      </c>
      <c r="V395" s="48">
        <v>4.3869517868404808E-3</v>
      </c>
      <c r="W395" s="48">
        <v>5.9569366329369168E-3</v>
      </c>
      <c r="X395" s="44">
        <v>247</v>
      </c>
      <c r="Y395" s="48">
        <v>2.5921961253489493E-3</v>
      </c>
      <c r="Z395" s="48">
        <v>4.5343708212867852E-2</v>
      </c>
      <c r="AA395" s="48">
        <v>2.5370598250545367E-2</v>
      </c>
      <c r="AB395" s="44">
        <v>597</v>
      </c>
      <c r="AC395" s="48">
        <v>6.2653485296895661E-3</v>
      </c>
      <c r="AD395" s="48">
        <v>7.0425898483680851E-3</v>
      </c>
      <c r="AE395" s="48">
        <v>3.1149493797209323E-3</v>
      </c>
      <c r="AF395" s="44">
        <v>1330</v>
      </c>
      <c r="AG395" s="48">
        <v>1.3957979136494344E-2</v>
      </c>
      <c r="AH395" s="48">
        <v>4.1668652529280167E-3</v>
      </c>
      <c r="AI395" s="48">
        <v>4.272472983847175E-3</v>
      </c>
      <c r="AJ395" s="44">
        <v>456</v>
      </c>
      <c r="AK395" s="48">
        <v>4.7855928467980605E-3</v>
      </c>
      <c r="AL395" s="48">
        <v>0.26133292076273745</v>
      </c>
      <c r="AM395" s="48">
        <v>0.27904596658266295</v>
      </c>
      <c r="AN395" s="44">
        <v>27515</v>
      </c>
      <c r="AO395" s="48">
        <v>0.28876225258694876</v>
      </c>
      <c r="AP395" s="48">
        <v>7.179365473918882E-2</v>
      </c>
      <c r="AQ395" s="48">
        <v>7.2632895869908579E-2</v>
      </c>
      <c r="AR395" s="44">
        <v>6948</v>
      </c>
      <c r="AS395" s="48">
        <v>7.2917322586738872E-2</v>
      </c>
    </row>
    <row r="396" spans="1:45" x14ac:dyDescent="0.3">
      <c r="A396" s="44" t="s">
        <v>1092</v>
      </c>
      <c r="B396" s="44" t="s">
        <v>344</v>
      </c>
      <c r="C396" s="44" t="s">
        <v>725</v>
      </c>
      <c r="D396" s="44" t="s">
        <v>641</v>
      </c>
      <c r="E396" s="47">
        <v>87157</v>
      </c>
      <c r="F396" s="48">
        <v>0.66687342449807374</v>
      </c>
      <c r="G396" s="48">
        <v>0.62827090898262128</v>
      </c>
      <c r="H396" s="44">
        <v>55101</v>
      </c>
      <c r="I396" s="48">
        <v>0.63220395378454974</v>
      </c>
      <c r="J396" s="48">
        <v>0.58811472428120537</v>
      </c>
      <c r="K396" s="48">
        <v>0.60391477679343764</v>
      </c>
      <c r="L396" s="44">
        <v>54015</v>
      </c>
      <c r="M396" s="48">
        <v>0.61974368094358456</v>
      </c>
      <c r="N396" s="48">
        <v>4.2452732192556084E-3</v>
      </c>
      <c r="O396" s="48">
        <v>3.7304296611699707E-3</v>
      </c>
      <c r="P396" s="44">
        <v>253</v>
      </c>
      <c r="Q396" s="48">
        <v>2.9028075771309245E-3</v>
      </c>
      <c r="R396" s="48">
        <v>1.3573311896608375E-2</v>
      </c>
      <c r="S396" s="48">
        <v>3.0864436791149825E-3</v>
      </c>
      <c r="T396" s="44">
        <v>117</v>
      </c>
      <c r="U396" s="48">
        <v>1.3424050850763564E-3</v>
      </c>
      <c r="V396" s="48">
        <v>4.3869517868404808E-3</v>
      </c>
      <c r="W396" s="48">
        <v>1.2034558942395775E-3</v>
      </c>
      <c r="X396" s="44">
        <v>72</v>
      </c>
      <c r="Y396" s="48">
        <v>8.2609543697006549E-4</v>
      </c>
      <c r="Z396" s="48">
        <v>4.5343708212867852E-2</v>
      </c>
      <c r="AA396" s="48">
        <v>9.6858819403150154E-3</v>
      </c>
      <c r="AB396" s="44">
        <v>221</v>
      </c>
      <c r="AC396" s="48">
        <v>2.5356540495886735E-3</v>
      </c>
      <c r="AD396" s="48">
        <v>7.0425898483680851E-3</v>
      </c>
      <c r="AE396" s="48">
        <v>1.1140239008420409E-3</v>
      </c>
      <c r="AF396" s="44">
        <v>55</v>
      </c>
      <c r="AG396" s="48">
        <v>6.310451254632445E-4</v>
      </c>
      <c r="AH396" s="48">
        <v>4.1668652529280167E-3</v>
      </c>
      <c r="AI396" s="48">
        <v>5.5358971135020564E-3</v>
      </c>
      <c r="AJ396" s="44">
        <v>368</v>
      </c>
      <c r="AK396" s="48">
        <v>4.2222655667358902E-3</v>
      </c>
      <c r="AL396" s="48">
        <v>0.26133292076273745</v>
      </c>
      <c r="AM396" s="48">
        <v>0.29291360169864067</v>
      </c>
      <c r="AN396" s="44">
        <v>24800</v>
      </c>
      <c r="AO396" s="48">
        <v>0.28454398384524476</v>
      </c>
      <c r="AP396" s="48">
        <v>7.179365473918882E-2</v>
      </c>
      <c r="AQ396" s="48">
        <v>7.881548931873808E-2</v>
      </c>
      <c r="AR396" s="44">
        <v>7256</v>
      </c>
      <c r="AS396" s="48">
        <v>8.3252062370205493E-2</v>
      </c>
    </row>
    <row r="397" spans="1:45" x14ac:dyDescent="0.3">
      <c r="A397" s="44" t="s">
        <v>1093</v>
      </c>
      <c r="B397" s="44" t="s">
        <v>345</v>
      </c>
      <c r="C397" s="44" t="s">
        <v>697</v>
      </c>
      <c r="D397" s="44" t="s">
        <v>643</v>
      </c>
      <c r="E397" s="47">
        <v>85985</v>
      </c>
      <c r="F397" s="48">
        <v>0.66687342449807374</v>
      </c>
      <c r="G397" s="48">
        <v>0.71448827502786139</v>
      </c>
      <c r="H397" s="44">
        <v>60143</v>
      </c>
      <c r="I397" s="48">
        <v>0.6994592080013956</v>
      </c>
      <c r="J397" s="48">
        <v>0.58811472428120537</v>
      </c>
      <c r="K397" s="48">
        <v>0.60220316620571746</v>
      </c>
      <c r="L397" s="44">
        <v>59283</v>
      </c>
      <c r="M397" s="48">
        <v>0.68945746351107751</v>
      </c>
      <c r="N397" s="48">
        <v>4.2452732192556084E-3</v>
      </c>
      <c r="O397" s="48">
        <v>2.9720554667058917E-3</v>
      </c>
      <c r="P397" s="44">
        <v>205</v>
      </c>
      <c r="Q397" s="48">
        <v>2.3841367680409375E-3</v>
      </c>
      <c r="R397" s="48">
        <v>1.3573311896608375E-2</v>
      </c>
      <c r="S397" s="48">
        <v>1.2896996294257947E-2</v>
      </c>
      <c r="T397" s="44">
        <v>75</v>
      </c>
      <c r="U397" s="48">
        <v>8.722451590393673E-4</v>
      </c>
      <c r="V397" s="48">
        <v>4.3869517868404808E-3</v>
      </c>
      <c r="W397" s="48">
        <v>8.2490649958843934E-4</v>
      </c>
      <c r="X397" s="44">
        <v>57</v>
      </c>
      <c r="Y397" s="48">
        <v>6.6290632086991918E-4</v>
      </c>
      <c r="Z397" s="48">
        <v>4.5343708212867852E-2</v>
      </c>
      <c r="AA397" s="48">
        <v>6.7147853199132357E-2</v>
      </c>
      <c r="AB397" s="44">
        <v>106</v>
      </c>
      <c r="AC397" s="48">
        <v>1.2327731581089725E-3</v>
      </c>
      <c r="AD397" s="48">
        <v>7.0425898483680851E-3</v>
      </c>
      <c r="AE397" s="48">
        <v>2.3863736371236129E-2</v>
      </c>
      <c r="AF397" s="44">
        <v>32</v>
      </c>
      <c r="AG397" s="48">
        <v>3.7215793452346341E-4</v>
      </c>
      <c r="AH397" s="48">
        <v>4.1668652529280167E-3</v>
      </c>
      <c r="AI397" s="48">
        <v>4.5795609912230731E-3</v>
      </c>
      <c r="AJ397" s="44">
        <v>385</v>
      </c>
      <c r="AK397" s="48">
        <v>4.4775251497354189E-3</v>
      </c>
      <c r="AL397" s="48">
        <v>0.26133292076273745</v>
      </c>
      <c r="AM397" s="48">
        <v>0.21973288452897768</v>
      </c>
      <c r="AN397" s="44">
        <v>18741</v>
      </c>
      <c r="AO397" s="48">
        <v>0.21795662034075711</v>
      </c>
      <c r="AP397" s="48">
        <v>7.179365473918882E-2</v>
      </c>
      <c r="AQ397" s="48">
        <v>6.5778840443160985E-2</v>
      </c>
      <c r="AR397" s="44">
        <v>7101</v>
      </c>
      <c r="AS397" s="48">
        <v>8.2584171657847302E-2</v>
      </c>
    </row>
    <row r="398" spans="1:45" x14ac:dyDescent="0.3">
      <c r="A398" s="44" t="s">
        <v>1094</v>
      </c>
      <c r="B398" s="44" t="s">
        <v>346</v>
      </c>
      <c r="C398" s="44" t="s">
        <v>721</v>
      </c>
      <c r="D398" s="44" t="s">
        <v>635</v>
      </c>
      <c r="E398" s="47">
        <v>84645</v>
      </c>
      <c r="F398" s="48">
        <v>0.66687342449807374</v>
      </c>
      <c r="G398" s="48">
        <v>0.64832113754742848</v>
      </c>
      <c r="H398" s="44">
        <v>56732</v>
      </c>
      <c r="I398" s="48">
        <v>0.67023450883100011</v>
      </c>
      <c r="J398" s="48">
        <v>0.58811472428120537</v>
      </c>
      <c r="K398" s="48">
        <v>0.59655958262106923</v>
      </c>
      <c r="L398" s="44">
        <v>55701</v>
      </c>
      <c r="M398" s="48">
        <v>0.65805422647527911</v>
      </c>
      <c r="N398" s="48">
        <v>4.2452732192556084E-3</v>
      </c>
      <c r="O398" s="48">
        <v>3.8093267190756229E-3</v>
      </c>
      <c r="P398" s="44">
        <v>244</v>
      </c>
      <c r="Q398" s="48">
        <v>2.8826274440309527E-3</v>
      </c>
      <c r="R398" s="48">
        <v>1.3573311896608375E-2</v>
      </c>
      <c r="S398" s="48">
        <v>9.2372709602332147E-3</v>
      </c>
      <c r="T398" s="44">
        <v>41</v>
      </c>
      <c r="U398" s="48">
        <v>4.8437592297241421E-4</v>
      </c>
      <c r="V398" s="48">
        <v>4.3869517868404808E-3</v>
      </c>
      <c r="W398" s="48">
        <v>5.9569366329369168E-3</v>
      </c>
      <c r="X398" s="44">
        <v>111</v>
      </c>
      <c r="Y398" s="48">
        <v>1.3113592060960482E-3</v>
      </c>
      <c r="Z398" s="48">
        <v>4.5343708212867852E-2</v>
      </c>
      <c r="AA398" s="48">
        <v>2.5370598250545367E-2</v>
      </c>
      <c r="AB398" s="44">
        <v>128</v>
      </c>
      <c r="AC398" s="48">
        <v>1.5121980034260736E-3</v>
      </c>
      <c r="AD398" s="48">
        <v>7.0425898483680851E-3</v>
      </c>
      <c r="AE398" s="48">
        <v>3.1149493797209323E-3</v>
      </c>
      <c r="AF398" s="44">
        <v>11</v>
      </c>
      <c r="AG398" s="48">
        <v>1.2995451591942819E-4</v>
      </c>
      <c r="AH398" s="48">
        <v>4.1668652529280167E-3</v>
      </c>
      <c r="AI398" s="48">
        <v>4.272472983847175E-3</v>
      </c>
      <c r="AJ398" s="44">
        <v>496</v>
      </c>
      <c r="AK398" s="48">
        <v>5.8597672632760356E-3</v>
      </c>
      <c r="AL398" s="48">
        <v>0.26133292076273745</v>
      </c>
      <c r="AM398" s="48">
        <v>0.27904596658266295</v>
      </c>
      <c r="AN398" s="44">
        <v>21383</v>
      </c>
      <c r="AO398" s="48">
        <v>0.25261976490046667</v>
      </c>
      <c r="AP398" s="48">
        <v>7.179365473918882E-2</v>
      </c>
      <c r="AQ398" s="48">
        <v>7.2632895869908579E-2</v>
      </c>
      <c r="AR398" s="44">
        <v>6530</v>
      </c>
      <c r="AS398" s="48">
        <v>7.7145726268533291E-2</v>
      </c>
    </row>
    <row r="399" spans="1:45" x14ac:dyDescent="0.3">
      <c r="A399" s="44" t="s">
        <v>1095</v>
      </c>
      <c r="B399" s="44" t="s">
        <v>347</v>
      </c>
      <c r="C399" s="44" t="s">
        <v>697</v>
      </c>
      <c r="D399" s="44" t="s">
        <v>643</v>
      </c>
      <c r="E399" s="47">
        <v>104268</v>
      </c>
      <c r="F399" s="48">
        <v>0.66687342449807374</v>
      </c>
      <c r="G399" s="48">
        <v>0.71448827502786139</v>
      </c>
      <c r="H399" s="44">
        <v>74831</v>
      </c>
      <c r="I399" s="48">
        <v>0.71767944143936779</v>
      </c>
      <c r="J399" s="48">
        <v>0.58811472428120537</v>
      </c>
      <c r="K399" s="48">
        <v>0.60220316620571746</v>
      </c>
      <c r="L399" s="44">
        <v>73814</v>
      </c>
      <c r="M399" s="48">
        <v>0.70792572985000191</v>
      </c>
      <c r="N399" s="48">
        <v>4.2452732192556084E-3</v>
      </c>
      <c r="O399" s="48">
        <v>2.9720554667058917E-3</v>
      </c>
      <c r="P399" s="44">
        <v>206</v>
      </c>
      <c r="Q399" s="48">
        <v>1.9756780603828595E-3</v>
      </c>
      <c r="R399" s="48">
        <v>1.3573311896608375E-2</v>
      </c>
      <c r="S399" s="48">
        <v>1.2896996294257947E-2</v>
      </c>
      <c r="T399" s="44">
        <v>92</v>
      </c>
      <c r="U399" s="48">
        <v>8.8234165803506353E-4</v>
      </c>
      <c r="V399" s="48">
        <v>4.3869517868404808E-3</v>
      </c>
      <c r="W399" s="48">
        <v>8.2490649958843934E-4</v>
      </c>
      <c r="X399" s="44">
        <v>41</v>
      </c>
      <c r="Y399" s="48">
        <v>3.9321747803736524E-4</v>
      </c>
      <c r="Z399" s="48">
        <v>4.5343708212867852E-2</v>
      </c>
      <c r="AA399" s="48">
        <v>6.7147853199132357E-2</v>
      </c>
      <c r="AB399" s="44">
        <v>298</v>
      </c>
      <c r="AC399" s="48">
        <v>2.8580197184179231E-3</v>
      </c>
      <c r="AD399" s="48">
        <v>7.0425898483680851E-3</v>
      </c>
      <c r="AE399" s="48">
        <v>2.3863736371236129E-2</v>
      </c>
      <c r="AF399" s="44">
        <v>83</v>
      </c>
      <c r="AG399" s="48">
        <v>7.9602562627076377E-4</v>
      </c>
      <c r="AH399" s="48">
        <v>4.1668652529280167E-3</v>
      </c>
      <c r="AI399" s="48">
        <v>4.5795609912230731E-3</v>
      </c>
      <c r="AJ399" s="44">
        <v>297</v>
      </c>
      <c r="AK399" s="48">
        <v>2.8484290482218896E-3</v>
      </c>
      <c r="AL399" s="48">
        <v>0.26133292076273745</v>
      </c>
      <c r="AM399" s="48">
        <v>0.21973288452897768</v>
      </c>
      <c r="AN399" s="44">
        <v>22030</v>
      </c>
      <c r="AO399" s="48">
        <v>0.21128246441861356</v>
      </c>
      <c r="AP399" s="48">
        <v>7.179365473918882E-2</v>
      </c>
      <c r="AQ399" s="48">
        <v>6.5778840443160985E-2</v>
      </c>
      <c r="AR399" s="44">
        <v>7407</v>
      </c>
      <c r="AS399" s="48">
        <v>7.1038094142018643E-2</v>
      </c>
    </row>
    <row r="400" spans="1:45" x14ac:dyDescent="0.3">
      <c r="A400" s="44" t="s">
        <v>1096</v>
      </c>
      <c r="B400" s="44" t="s">
        <v>348</v>
      </c>
      <c r="C400" s="44" t="s">
        <v>725</v>
      </c>
      <c r="D400" s="44" t="s">
        <v>641</v>
      </c>
      <c r="E400" s="47">
        <v>98278</v>
      </c>
      <c r="F400" s="48">
        <v>0.66687342449807374</v>
      </c>
      <c r="G400" s="48">
        <v>0.62827090898262128</v>
      </c>
      <c r="H400" s="44">
        <v>62659</v>
      </c>
      <c r="I400" s="48">
        <v>0.63756893709680706</v>
      </c>
      <c r="J400" s="48">
        <v>0.58811472428120537</v>
      </c>
      <c r="K400" s="48">
        <v>0.60391477679343764</v>
      </c>
      <c r="L400" s="44">
        <v>61401</v>
      </c>
      <c r="M400" s="48">
        <v>0.62476851380776977</v>
      </c>
      <c r="N400" s="48">
        <v>4.2452732192556084E-3</v>
      </c>
      <c r="O400" s="48">
        <v>3.7304296611699707E-3</v>
      </c>
      <c r="P400" s="44">
        <v>259</v>
      </c>
      <c r="Q400" s="48">
        <v>2.635381265390016E-3</v>
      </c>
      <c r="R400" s="48">
        <v>1.3573311896608375E-2</v>
      </c>
      <c r="S400" s="48">
        <v>3.0864436791149825E-3</v>
      </c>
      <c r="T400" s="44">
        <v>189</v>
      </c>
      <c r="U400" s="48">
        <v>1.9231160585278496E-3</v>
      </c>
      <c r="V400" s="48">
        <v>4.3869517868404808E-3</v>
      </c>
      <c r="W400" s="48">
        <v>1.2034558942395775E-3</v>
      </c>
      <c r="X400" s="44">
        <v>63</v>
      </c>
      <c r="Y400" s="48">
        <v>6.4103868617594985E-4</v>
      </c>
      <c r="Z400" s="48">
        <v>4.5343708212867852E-2</v>
      </c>
      <c r="AA400" s="48">
        <v>9.6858819403150154E-3</v>
      </c>
      <c r="AB400" s="44">
        <v>309</v>
      </c>
      <c r="AC400" s="48">
        <v>3.1441421274344206E-3</v>
      </c>
      <c r="AD400" s="48">
        <v>7.0425898483680851E-3</v>
      </c>
      <c r="AE400" s="48">
        <v>1.1140239008420409E-3</v>
      </c>
      <c r="AF400" s="44">
        <v>59</v>
      </c>
      <c r="AG400" s="48">
        <v>6.0033781721239752E-4</v>
      </c>
      <c r="AH400" s="48">
        <v>4.1668652529280167E-3</v>
      </c>
      <c r="AI400" s="48">
        <v>5.5358971135020564E-3</v>
      </c>
      <c r="AJ400" s="44">
        <v>379</v>
      </c>
      <c r="AK400" s="48">
        <v>3.8564073342965874E-3</v>
      </c>
      <c r="AL400" s="48">
        <v>0.26133292076273745</v>
      </c>
      <c r="AM400" s="48">
        <v>0.29291360169864067</v>
      </c>
      <c r="AN400" s="44">
        <v>28314</v>
      </c>
      <c r="AO400" s="48">
        <v>0.28810110095850544</v>
      </c>
      <c r="AP400" s="48">
        <v>7.179365473918882E-2</v>
      </c>
      <c r="AQ400" s="48">
        <v>7.881548931873808E-2</v>
      </c>
      <c r="AR400" s="44">
        <v>7305</v>
      </c>
      <c r="AS400" s="48">
        <v>7.4329961944687523E-2</v>
      </c>
    </row>
    <row r="401" spans="1:45" x14ac:dyDescent="0.3">
      <c r="A401" s="44" t="s">
        <v>1097</v>
      </c>
      <c r="B401" s="44" t="s">
        <v>349</v>
      </c>
      <c r="C401" s="44" t="s">
        <v>725</v>
      </c>
      <c r="D401" s="44" t="s">
        <v>641</v>
      </c>
      <c r="E401" s="47">
        <v>107337</v>
      </c>
      <c r="F401" s="48">
        <v>0.66687342449807374</v>
      </c>
      <c r="G401" s="48">
        <v>0.62827090898262128</v>
      </c>
      <c r="H401" s="44">
        <v>66177</v>
      </c>
      <c r="I401" s="48">
        <v>0.61653483887196403</v>
      </c>
      <c r="J401" s="48">
        <v>0.58811472428120537</v>
      </c>
      <c r="K401" s="48">
        <v>0.60391477679343764</v>
      </c>
      <c r="L401" s="44">
        <v>62690</v>
      </c>
      <c r="M401" s="48">
        <v>0.58404837101838136</v>
      </c>
      <c r="N401" s="48">
        <v>4.2452732192556084E-3</v>
      </c>
      <c r="O401" s="48">
        <v>3.7304296611699707E-3</v>
      </c>
      <c r="P401" s="44">
        <v>442</v>
      </c>
      <c r="Q401" s="48">
        <v>4.1178717497228354E-3</v>
      </c>
      <c r="R401" s="48">
        <v>1.3573311896608375E-2</v>
      </c>
      <c r="S401" s="48">
        <v>3.0864436791149825E-3</v>
      </c>
      <c r="T401" s="44">
        <v>843</v>
      </c>
      <c r="U401" s="48">
        <v>7.8537689706252266E-3</v>
      </c>
      <c r="V401" s="48">
        <v>4.3869517868404808E-3</v>
      </c>
      <c r="W401" s="48">
        <v>1.2034558942395775E-3</v>
      </c>
      <c r="X401" s="44">
        <v>73</v>
      </c>
      <c r="Y401" s="48">
        <v>6.8010099033883936E-4</v>
      </c>
      <c r="Z401" s="48">
        <v>4.5343708212867852E-2</v>
      </c>
      <c r="AA401" s="48">
        <v>9.6858819403150154E-3</v>
      </c>
      <c r="AB401" s="44">
        <v>1062</v>
      </c>
      <c r="AC401" s="48">
        <v>9.8940719416417446E-3</v>
      </c>
      <c r="AD401" s="48">
        <v>7.0425898483680851E-3</v>
      </c>
      <c r="AE401" s="48">
        <v>1.1140239008420409E-3</v>
      </c>
      <c r="AF401" s="44">
        <v>541</v>
      </c>
      <c r="AG401" s="48">
        <v>5.0402004900453714E-3</v>
      </c>
      <c r="AH401" s="48">
        <v>4.1668652529280167E-3</v>
      </c>
      <c r="AI401" s="48">
        <v>5.5358971135020564E-3</v>
      </c>
      <c r="AJ401" s="44">
        <v>526</v>
      </c>
      <c r="AK401" s="48">
        <v>4.9004537112086232E-3</v>
      </c>
      <c r="AL401" s="48">
        <v>0.26133292076273745</v>
      </c>
      <c r="AM401" s="48">
        <v>0.29291360169864067</v>
      </c>
      <c r="AN401" s="44">
        <v>34001</v>
      </c>
      <c r="AO401" s="48">
        <v>0.3167686818152175</v>
      </c>
      <c r="AP401" s="48">
        <v>7.179365473918882E-2</v>
      </c>
      <c r="AQ401" s="48">
        <v>7.881548931873808E-2</v>
      </c>
      <c r="AR401" s="44">
        <v>7159</v>
      </c>
      <c r="AS401" s="48">
        <v>6.669647931281851E-2</v>
      </c>
    </row>
    <row r="402" spans="1:45" x14ac:dyDescent="0.3">
      <c r="A402" s="44" t="s">
        <v>1098</v>
      </c>
      <c r="B402" s="44" t="s">
        <v>350</v>
      </c>
      <c r="C402" s="44" t="s">
        <v>695</v>
      </c>
      <c r="D402" s="44" t="s">
        <v>640</v>
      </c>
      <c r="E402" s="47">
        <v>93505</v>
      </c>
      <c r="F402" s="48">
        <v>0.66687342449807374</v>
      </c>
      <c r="G402" s="48">
        <v>0.64976959379252441</v>
      </c>
      <c r="H402" s="44">
        <v>61544</v>
      </c>
      <c r="I402" s="48">
        <v>0.65818940163627615</v>
      </c>
      <c r="J402" s="48">
        <v>0.58811472428120537</v>
      </c>
      <c r="K402" s="48">
        <v>0.59760016213555689</v>
      </c>
      <c r="L402" s="44">
        <v>59708</v>
      </c>
      <c r="M402" s="48">
        <v>0.63855408801668356</v>
      </c>
      <c r="N402" s="48">
        <v>4.2452732192556084E-3</v>
      </c>
      <c r="O402" s="48">
        <v>5.0894351313008485E-3</v>
      </c>
      <c r="P402" s="44">
        <v>265</v>
      </c>
      <c r="Q402" s="48">
        <v>2.8340730442222343E-3</v>
      </c>
      <c r="R402" s="48">
        <v>1.3573311896608375E-2</v>
      </c>
      <c r="S402" s="48">
        <v>1.0712412055936767E-2</v>
      </c>
      <c r="T402" s="44">
        <v>319</v>
      </c>
      <c r="U402" s="48">
        <v>3.411582268327897E-3</v>
      </c>
      <c r="V402" s="48">
        <v>4.3869517868404808E-3</v>
      </c>
      <c r="W402" s="48">
        <v>2.056921161585454E-3</v>
      </c>
      <c r="X402" s="44">
        <v>171</v>
      </c>
      <c r="Y402" s="48">
        <v>1.8287792096679321E-3</v>
      </c>
      <c r="Z402" s="48">
        <v>4.5343708212867852E-2</v>
      </c>
      <c r="AA402" s="48">
        <v>2.3353426561278555E-2</v>
      </c>
      <c r="AB402" s="44">
        <v>591</v>
      </c>
      <c r="AC402" s="48">
        <v>6.3205176193786424E-3</v>
      </c>
      <c r="AD402" s="48">
        <v>7.0425898483680851E-3</v>
      </c>
      <c r="AE402" s="48">
        <v>6.3627783085787081E-3</v>
      </c>
      <c r="AF402" s="44">
        <v>71</v>
      </c>
      <c r="AG402" s="48">
        <v>7.5931768354633446E-4</v>
      </c>
      <c r="AH402" s="48">
        <v>4.1668652529280167E-3</v>
      </c>
      <c r="AI402" s="48">
        <v>4.594458438287154E-3</v>
      </c>
      <c r="AJ402" s="44">
        <v>419</v>
      </c>
      <c r="AK402" s="48">
        <v>4.4810437944494946E-3</v>
      </c>
      <c r="AL402" s="48">
        <v>0.26133292076273745</v>
      </c>
      <c r="AM402" s="48">
        <v>0.27659005761602828</v>
      </c>
      <c r="AN402" s="44">
        <v>24966</v>
      </c>
      <c r="AO402" s="48">
        <v>0.26700176461151809</v>
      </c>
      <c r="AP402" s="48">
        <v>7.179365473918882E-2</v>
      </c>
      <c r="AQ402" s="48">
        <v>7.3640348591447344E-2</v>
      </c>
      <c r="AR402" s="44">
        <v>6995</v>
      </c>
      <c r="AS402" s="48">
        <v>7.4808833752205761E-2</v>
      </c>
    </row>
    <row r="403" spans="1:45" x14ac:dyDescent="0.3">
      <c r="A403" s="44" t="s">
        <v>1099</v>
      </c>
      <c r="B403" s="44" t="s">
        <v>351</v>
      </c>
      <c r="C403" s="44" t="s">
        <v>734</v>
      </c>
      <c r="D403" s="44" t="s">
        <v>637</v>
      </c>
      <c r="E403" s="47">
        <v>102042</v>
      </c>
      <c r="F403" s="48">
        <v>0.66687342449807374</v>
      </c>
      <c r="G403" s="48">
        <v>0.7051988419976849</v>
      </c>
      <c r="H403" s="44">
        <v>67237</v>
      </c>
      <c r="I403" s="48">
        <v>0.65891495658650356</v>
      </c>
      <c r="J403" s="48">
        <v>0.58811472428120537</v>
      </c>
      <c r="K403" s="48">
        <v>0.67516787413848744</v>
      </c>
      <c r="L403" s="44">
        <v>65639</v>
      </c>
      <c r="M403" s="48">
        <v>0.64325473824503632</v>
      </c>
      <c r="N403" s="48">
        <v>4.2452732192556084E-3</v>
      </c>
      <c r="O403" s="48">
        <v>2.4321437290662738E-3</v>
      </c>
      <c r="P403" s="44">
        <v>225</v>
      </c>
      <c r="Q403" s="48">
        <v>2.2049744222967013E-3</v>
      </c>
      <c r="R403" s="48">
        <v>1.3573311896608375E-2</v>
      </c>
      <c r="S403" s="48">
        <v>2.9928152410232871E-3</v>
      </c>
      <c r="T403" s="44">
        <v>281</v>
      </c>
      <c r="U403" s="48">
        <v>2.7537680562905471E-3</v>
      </c>
      <c r="V403" s="48">
        <v>4.3869517868404808E-3</v>
      </c>
      <c r="W403" s="48">
        <v>1.7339998752351855E-3</v>
      </c>
      <c r="X403" s="44">
        <v>41</v>
      </c>
      <c r="Y403" s="48">
        <v>4.0179533917406561E-4</v>
      </c>
      <c r="Z403" s="48">
        <v>4.5343708212867852E-2</v>
      </c>
      <c r="AA403" s="48">
        <v>1.8007721555740222E-2</v>
      </c>
      <c r="AB403" s="44">
        <v>600</v>
      </c>
      <c r="AC403" s="48">
        <v>5.8799317927912039E-3</v>
      </c>
      <c r="AD403" s="48">
        <v>7.0425898483680851E-3</v>
      </c>
      <c r="AE403" s="48">
        <v>2.2965967701316114E-3</v>
      </c>
      <c r="AF403" s="44">
        <v>189</v>
      </c>
      <c r="AG403" s="48">
        <v>1.8521785147292292E-3</v>
      </c>
      <c r="AH403" s="48">
        <v>4.1668652529280167E-3</v>
      </c>
      <c r="AI403" s="48">
        <v>2.5676906880009367E-3</v>
      </c>
      <c r="AJ403" s="44">
        <v>262</v>
      </c>
      <c r="AK403" s="48">
        <v>2.5675702161854922E-3</v>
      </c>
      <c r="AL403" s="48">
        <v>0.26133292076273745</v>
      </c>
      <c r="AM403" s="48">
        <v>0.23401104245623411</v>
      </c>
      <c r="AN403" s="44">
        <v>28487</v>
      </c>
      <c r="AO403" s="48">
        <v>0.27916936163540501</v>
      </c>
      <c r="AP403" s="48">
        <v>7.179365473918882E-2</v>
      </c>
      <c r="AQ403" s="48">
        <v>6.0790115546080957E-2</v>
      </c>
      <c r="AR403" s="44">
        <v>6318</v>
      </c>
      <c r="AS403" s="48">
        <v>6.1915681778091376E-2</v>
      </c>
    </row>
    <row r="404" spans="1:45" x14ac:dyDescent="0.3">
      <c r="A404" s="44" t="s">
        <v>1100</v>
      </c>
      <c r="B404" s="44" t="s">
        <v>352</v>
      </c>
      <c r="C404" s="44" t="s">
        <v>697</v>
      </c>
      <c r="D404" s="44" t="s">
        <v>643</v>
      </c>
      <c r="E404" s="47">
        <v>90034</v>
      </c>
      <c r="F404" s="48">
        <v>0.66687342449807374</v>
      </c>
      <c r="G404" s="48">
        <v>0.71448827502786139</v>
      </c>
      <c r="H404" s="44">
        <v>63887</v>
      </c>
      <c r="I404" s="48">
        <v>0.70958748917075776</v>
      </c>
      <c r="J404" s="48">
        <v>0.58811472428120537</v>
      </c>
      <c r="K404" s="48">
        <v>0.60220316620571746</v>
      </c>
      <c r="L404" s="44">
        <v>60665</v>
      </c>
      <c r="M404" s="48">
        <v>0.67380100850789704</v>
      </c>
      <c r="N404" s="48">
        <v>4.2452732192556084E-3</v>
      </c>
      <c r="O404" s="48">
        <v>2.9720554667058917E-3</v>
      </c>
      <c r="P404" s="44">
        <v>155</v>
      </c>
      <c r="Q404" s="48">
        <v>1.7215718506342049E-3</v>
      </c>
      <c r="R404" s="48">
        <v>1.3573311896608375E-2</v>
      </c>
      <c r="S404" s="48">
        <v>1.2896996294257947E-2</v>
      </c>
      <c r="T404" s="44">
        <v>488</v>
      </c>
      <c r="U404" s="48">
        <v>5.4201746007063994E-3</v>
      </c>
      <c r="V404" s="48">
        <v>4.3869517868404808E-3</v>
      </c>
      <c r="W404" s="48">
        <v>8.2490649958843934E-4</v>
      </c>
      <c r="X404" s="44">
        <v>14</v>
      </c>
      <c r="Y404" s="48">
        <v>1.5549681231534753E-4</v>
      </c>
      <c r="Z404" s="48">
        <v>4.5343708212867852E-2</v>
      </c>
      <c r="AA404" s="48">
        <v>6.7147853199132357E-2</v>
      </c>
      <c r="AB404" s="44">
        <v>331</v>
      </c>
      <c r="AC404" s="48">
        <v>3.6763889197414311E-3</v>
      </c>
      <c r="AD404" s="48">
        <v>7.0425898483680851E-3</v>
      </c>
      <c r="AE404" s="48">
        <v>2.3863736371236129E-2</v>
      </c>
      <c r="AF404" s="44">
        <v>1894</v>
      </c>
      <c r="AG404" s="48">
        <v>2.1036497323233445E-2</v>
      </c>
      <c r="AH404" s="48">
        <v>4.1668652529280167E-3</v>
      </c>
      <c r="AI404" s="48">
        <v>4.5795609912230731E-3</v>
      </c>
      <c r="AJ404" s="44">
        <v>340</v>
      </c>
      <c r="AK404" s="48">
        <v>3.7763511562298687E-3</v>
      </c>
      <c r="AL404" s="48">
        <v>0.26133292076273745</v>
      </c>
      <c r="AM404" s="48">
        <v>0.21973288452897768</v>
      </c>
      <c r="AN404" s="44">
        <v>20474</v>
      </c>
      <c r="AO404" s="48">
        <v>0.22740298109603038</v>
      </c>
      <c r="AP404" s="48">
        <v>7.179365473918882E-2</v>
      </c>
      <c r="AQ404" s="48">
        <v>6.5778840443160985E-2</v>
      </c>
      <c r="AR404" s="44">
        <v>5673</v>
      </c>
      <c r="AS404" s="48">
        <v>6.3009529733211903E-2</v>
      </c>
    </row>
    <row r="405" spans="1:45" x14ac:dyDescent="0.3">
      <c r="A405" s="44" t="s">
        <v>1101</v>
      </c>
      <c r="B405" s="44" t="s">
        <v>353</v>
      </c>
      <c r="C405" s="44" t="s">
        <v>721</v>
      </c>
      <c r="D405" s="44" t="s">
        <v>635</v>
      </c>
      <c r="E405" s="47">
        <v>125061</v>
      </c>
      <c r="F405" s="48">
        <v>0.66687342449807374</v>
      </c>
      <c r="G405" s="48">
        <v>0.64832113754742848</v>
      </c>
      <c r="H405" s="44">
        <v>81546</v>
      </c>
      <c r="I405" s="48">
        <v>0.65204979969774746</v>
      </c>
      <c r="J405" s="48">
        <v>0.58811472428120537</v>
      </c>
      <c r="K405" s="48">
        <v>0.59655958262106923</v>
      </c>
      <c r="L405" s="44">
        <v>77871</v>
      </c>
      <c r="M405" s="48">
        <v>0.62266413989972891</v>
      </c>
      <c r="N405" s="48">
        <v>4.2452732192556084E-3</v>
      </c>
      <c r="O405" s="48">
        <v>3.8093267190756229E-3</v>
      </c>
      <c r="P405" s="44">
        <v>295</v>
      </c>
      <c r="Q405" s="48">
        <v>2.3588488817457079E-3</v>
      </c>
      <c r="R405" s="48">
        <v>1.3573311896608375E-2</v>
      </c>
      <c r="S405" s="48">
        <v>9.2372709602332147E-3</v>
      </c>
      <c r="T405" s="44">
        <v>827</v>
      </c>
      <c r="U405" s="48">
        <v>6.6127729667922056E-3</v>
      </c>
      <c r="V405" s="48">
        <v>4.3869517868404808E-3</v>
      </c>
      <c r="W405" s="48">
        <v>5.9569366329369168E-3</v>
      </c>
      <c r="X405" s="44">
        <v>98</v>
      </c>
      <c r="Y405" s="48">
        <v>7.8361759461382846E-4</v>
      </c>
      <c r="Z405" s="48">
        <v>4.5343708212867852E-2</v>
      </c>
      <c r="AA405" s="48">
        <v>2.5370598250545367E-2</v>
      </c>
      <c r="AB405" s="44">
        <v>1619</v>
      </c>
      <c r="AC405" s="48">
        <v>1.2945682506936614E-2</v>
      </c>
      <c r="AD405" s="48">
        <v>7.0425898483680851E-3</v>
      </c>
      <c r="AE405" s="48">
        <v>3.1149493797209323E-3</v>
      </c>
      <c r="AF405" s="44">
        <v>391</v>
      </c>
      <c r="AG405" s="48">
        <v>3.1264742805510912E-3</v>
      </c>
      <c r="AH405" s="48">
        <v>4.1668652529280167E-3</v>
      </c>
      <c r="AI405" s="48">
        <v>4.272472983847175E-3</v>
      </c>
      <c r="AJ405" s="44">
        <v>445</v>
      </c>
      <c r="AK405" s="48">
        <v>3.5582635673791188E-3</v>
      </c>
      <c r="AL405" s="48">
        <v>0.26133292076273745</v>
      </c>
      <c r="AM405" s="48">
        <v>0.27904596658266295</v>
      </c>
      <c r="AN405" s="44">
        <v>34834</v>
      </c>
      <c r="AO405" s="48">
        <v>0.27853607439569489</v>
      </c>
      <c r="AP405" s="48">
        <v>7.179365473918882E-2</v>
      </c>
      <c r="AQ405" s="48">
        <v>7.2632895869908579E-2</v>
      </c>
      <c r="AR405" s="44">
        <v>8681</v>
      </c>
      <c r="AS405" s="48">
        <v>6.94141259065576E-2</v>
      </c>
    </row>
    <row r="406" spans="1:45" x14ac:dyDescent="0.3">
      <c r="A406" s="44" t="s">
        <v>1102</v>
      </c>
      <c r="B406" s="44" t="s">
        <v>354</v>
      </c>
      <c r="C406" s="44" t="s">
        <v>734</v>
      </c>
      <c r="D406" s="44" t="s">
        <v>637</v>
      </c>
      <c r="E406" s="47">
        <v>92119</v>
      </c>
      <c r="F406" s="48">
        <v>0.66687342449807374</v>
      </c>
      <c r="G406" s="48">
        <v>0.7051988419976849</v>
      </c>
      <c r="H406" s="44">
        <v>68851</v>
      </c>
      <c r="I406" s="48">
        <v>0.74741367144671567</v>
      </c>
      <c r="J406" s="48">
        <v>0.58811472428120537</v>
      </c>
      <c r="K406" s="48">
        <v>0.67516787413848744</v>
      </c>
      <c r="L406" s="44">
        <v>68106</v>
      </c>
      <c r="M406" s="48">
        <v>0.73932630619090522</v>
      </c>
      <c r="N406" s="48">
        <v>4.2452732192556084E-3</v>
      </c>
      <c r="O406" s="48">
        <v>2.4321437290662738E-3</v>
      </c>
      <c r="P406" s="44">
        <v>136</v>
      </c>
      <c r="Q406" s="48">
        <v>1.4763512413291503E-3</v>
      </c>
      <c r="R406" s="48">
        <v>1.3573311896608375E-2</v>
      </c>
      <c r="S406" s="48">
        <v>2.9928152410232871E-3</v>
      </c>
      <c r="T406" s="44">
        <v>55</v>
      </c>
      <c r="U406" s="48">
        <v>5.9705381083164169E-4</v>
      </c>
      <c r="V406" s="48">
        <v>4.3869517868404808E-3</v>
      </c>
      <c r="W406" s="48">
        <v>1.7339998752351855E-3</v>
      </c>
      <c r="X406" s="44">
        <v>16</v>
      </c>
      <c r="Y406" s="48">
        <v>1.7368838133284122E-4</v>
      </c>
      <c r="Z406" s="48">
        <v>4.5343708212867852E-2</v>
      </c>
      <c r="AA406" s="48">
        <v>1.8007721555740222E-2</v>
      </c>
      <c r="AB406" s="44">
        <v>189</v>
      </c>
      <c r="AC406" s="48">
        <v>2.0516940044941869E-3</v>
      </c>
      <c r="AD406" s="48">
        <v>7.0425898483680851E-3</v>
      </c>
      <c r="AE406" s="48">
        <v>2.2965967701316114E-3</v>
      </c>
      <c r="AF406" s="44">
        <v>50</v>
      </c>
      <c r="AG406" s="48">
        <v>5.4277619166512878E-4</v>
      </c>
      <c r="AH406" s="48">
        <v>4.1668652529280167E-3</v>
      </c>
      <c r="AI406" s="48">
        <v>2.5676906880009367E-3</v>
      </c>
      <c r="AJ406" s="44">
        <v>299</v>
      </c>
      <c r="AK406" s="48">
        <v>3.24580162615747E-3</v>
      </c>
      <c r="AL406" s="48">
        <v>0.26133292076273745</v>
      </c>
      <c r="AM406" s="48">
        <v>0.23401104245623411</v>
      </c>
      <c r="AN406" s="44">
        <v>17635</v>
      </c>
      <c r="AO406" s="48">
        <v>0.19143716280029094</v>
      </c>
      <c r="AP406" s="48">
        <v>7.179365473918882E-2</v>
      </c>
      <c r="AQ406" s="48">
        <v>6.0790115546080957E-2</v>
      </c>
      <c r="AR406" s="44">
        <v>5633</v>
      </c>
      <c r="AS406" s="48">
        <v>6.1149165752993409E-2</v>
      </c>
    </row>
    <row r="407" spans="1:45" x14ac:dyDescent="0.3">
      <c r="A407" s="44" t="s">
        <v>1103</v>
      </c>
      <c r="B407" s="44" t="s">
        <v>355</v>
      </c>
      <c r="C407" s="44" t="s">
        <v>695</v>
      </c>
      <c r="D407" s="44" t="s">
        <v>640</v>
      </c>
      <c r="E407" s="47">
        <v>100986</v>
      </c>
      <c r="F407" s="48">
        <v>0.66687342449807374</v>
      </c>
      <c r="G407" s="48">
        <v>0.64976959379252441</v>
      </c>
      <c r="H407" s="44">
        <v>67386</v>
      </c>
      <c r="I407" s="48">
        <v>0.66728061315429865</v>
      </c>
      <c r="J407" s="48">
        <v>0.58811472428120537</v>
      </c>
      <c r="K407" s="48">
        <v>0.59760016213555689</v>
      </c>
      <c r="L407" s="44">
        <v>65839</v>
      </c>
      <c r="M407" s="48">
        <v>0.6519616580516111</v>
      </c>
      <c r="N407" s="48">
        <v>4.2452732192556084E-3</v>
      </c>
      <c r="O407" s="48">
        <v>5.0894351313008485E-3</v>
      </c>
      <c r="P407" s="44">
        <v>238</v>
      </c>
      <c r="Q407" s="48">
        <v>2.3567623234903847E-3</v>
      </c>
      <c r="R407" s="48">
        <v>1.3573311896608375E-2</v>
      </c>
      <c r="S407" s="48">
        <v>1.0712412055936767E-2</v>
      </c>
      <c r="T407" s="44">
        <v>283</v>
      </c>
      <c r="U407" s="48">
        <v>2.802368645158735E-3</v>
      </c>
      <c r="V407" s="48">
        <v>4.3869517868404808E-3</v>
      </c>
      <c r="W407" s="48">
        <v>2.056921161585454E-3</v>
      </c>
      <c r="X407" s="44">
        <v>89</v>
      </c>
      <c r="Y407" s="48">
        <v>8.8131028063295899E-4</v>
      </c>
      <c r="Z407" s="48">
        <v>4.5343708212867852E-2</v>
      </c>
      <c r="AA407" s="48">
        <v>2.3353426561278555E-2</v>
      </c>
      <c r="AB407" s="44">
        <v>411</v>
      </c>
      <c r="AC407" s="48">
        <v>4.0698710712375975E-3</v>
      </c>
      <c r="AD407" s="48">
        <v>7.0425898483680851E-3</v>
      </c>
      <c r="AE407" s="48">
        <v>6.3627783085787081E-3</v>
      </c>
      <c r="AF407" s="44">
        <v>92</v>
      </c>
      <c r="AG407" s="48">
        <v>9.110173687441824E-4</v>
      </c>
      <c r="AH407" s="48">
        <v>4.1668652529280167E-3</v>
      </c>
      <c r="AI407" s="48">
        <v>4.594458438287154E-3</v>
      </c>
      <c r="AJ407" s="44">
        <v>434</v>
      </c>
      <c r="AK407" s="48">
        <v>4.2976254134236428E-3</v>
      </c>
      <c r="AL407" s="48">
        <v>0.26133292076273745</v>
      </c>
      <c r="AM407" s="48">
        <v>0.27659005761602828</v>
      </c>
      <c r="AN407" s="44">
        <v>26345</v>
      </c>
      <c r="AO407" s="48">
        <v>0.26087774543005959</v>
      </c>
      <c r="AP407" s="48">
        <v>7.179365473918882E-2</v>
      </c>
      <c r="AQ407" s="48">
        <v>7.3640348591447344E-2</v>
      </c>
      <c r="AR407" s="44">
        <v>7255</v>
      </c>
      <c r="AS407" s="48">
        <v>7.1841641415641769E-2</v>
      </c>
    </row>
    <row r="408" spans="1:45" x14ac:dyDescent="0.3">
      <c r="A408" s="44" t="s">
        <v>1104</v>
      </c>
      <c r="B408" s="44" t="s">
        <v>356</v>
      </c>
      <c r="C408" s="44" t="s">
        <v>702</v>
      </c>
      <c r="D408" s="44" t="s">
        <v>634</v>
      </c>
      <c r="E408" s="47">
        <v>93468</v>
      </c>
      <c r="F408" s="48">
        <v>0.66687342449807374</v>
      </c>
      <c r="G408" s="48">
        <v>0.65642560633474378</v>
      </c>
      <c r="H408" s="44">
        <v>61914</v>
      </c>
      <c r="I408" s="48">
        <v>0.66240852484272694</v>
      </c>
      <c r="J408" s="48">
        <v>0.58811472428120537</v>
      </c>
      <c r="K408" s="48">
        <v>0.58814062051229787</v>
      </c>
      <c r="L408" s="44">
        <v>60641</v>
      </c>
      <c r="M408" s="48">
        <v>0.6487888903154021</v>
      </c>
      <c r="N408" s="48">
        <v>4.2452732192556084E-3</v>
      </c>
      <c r="O408" s="48">
        <v>2.7953627684679902E-3</v>
      </c>
      <c r="P408" s="44">
        <v>182</v>
      </c>
      <c r="Q408" s="48">
        <v>1.9471904823041041E-3</v>
      </c>
      <c r="R408" s="48">
        <v>1.3573311896608375E-2</v>
      </c>
      <c r="S408" s="48">
        <v>1.9792324311494122E-2</v>
      </c>
      <c r="T408" s="44">
        <v>332</v>
      </c>
      <c r="U408" s="48">
        <v>3.5520178028844098E-3</v>
      </c>
      <c r="V408" s="48">
        <v>4.3869517868404808E-3</v>
      </c>
      <c r="W408" s="48">
        <v>9.3840539907377133E-4</v>
      </c>
      <c r="X408" s="44">
        <v>37</v>
      </c>
      <c r="Y408" s="48">
        <v>3.9585740574314205E-4</v>
      </c>
      <c r="Z408" s="48">
        <v>4.5343708212867852E-2</v>
      </c>
      <c r="AA408" s="48">
        <v>3.1026276674735981E-2</v>
      </c>
      <c r="AB408" s="44">
        <v>206</v>
      </c>
      <c r="AC408" s="48">
        <v>2.203962853596953E-3</v>
      </c>
      <c r="AD408" s="48">
        <v>7.0425898483680851E-3</v>
      </c>
      <c r="AE408" s="48">
        <v>9.7800195975401155E-3</v>
      </c>
      <c r="AF408" s="44">
        <v>121</v>
      </c>
      <c r="AG408" s="48">
        <v>1.2945607052681132E-3</v>
      </c>
      <c r="AH408" s="48">
        <v>4.1668652529280167E-3</v>
      </c>
      <c r="AI408" s="48">
        <v>3.9525970711339524E-3</v>
      </c>
      <c r="AJ408" s="44">
        <v>395</v>
      </c>
      <c r="AK408" s="48">
        <v>4.2260452775281379E-3</v>
      </c>
      <c r="AL408" s="48">
        <v>0.26133292076273745</v>
      </c>
      <c r="AM408" s="48">
        <v>0.27531323195731422</v>
      </c>
      <c r="AN408" s="44">
        <v>25713</v>
      </c>
      <c r="AO408" s="48">
        <v>0.275099499293876</v>
      </c>
      <c r="AP408" s="48">
        <v>7.179365473918882E-2</v>
      </c>
      <c r="AQ408" s="48">
        <v>6.8261161707941942E-2</v>
      </c>
      <c r="AR408" s="44">
        <v>5841</v>
      </c>
      <c r="AS408" s="48">
        <v>6.2491975863397095E-2</v>
      </c>
    </row>
    <row r="409" spans="1:45" x14ac:dyDescent="0.3">
      <c r="A409" s="44" t="s">
        <v>1105</v>
      </c>
      <c r="B409" s="44" t="s">
        <v>357</v>
      </c>
      <c r="C409" s="44" t="s">
        <v>721</v>
      </c>
      <c r="D409" s="44" t="s">
        <v>635</v>
      </c>
      <c r="E409" s="47">
        <v>95124</v>
      </c>
      <c r="F409" s="48">
        <v>0.66687342449807374</v>
      </c>
      <c r="G409" s="48">
        <v>0.64832113754742848</v>
      </c>
      <c r="H409" s="44">
        <v>64398</v>
      </c>
      <c r="I409" s="48">
        <v>0.67699003406080482</v>
      </c>
      <c r="J409" s="48">
        <v>0.58811472428120537</v>
      </c>
      <c r="K409" s="48">
        <v>0.59655958262106923</v>
      </c>
      <c r="L409" s="44">
        <v>62993</v>
      </c>
      <c r="M409" s="48">
        <v>0.66221983936756235</v>
      </c>
      <c r="N409" s="48">
        <v>4.2452732192556084E-3</v>
      </c>
      <c r="O409" s="48">
        <v>3.8093267190756229E-3</v>
      </c>
      <c r="P409" s="44">
        <v>287</v>
      </c>
      <c r="Q409" s="48">
        <v>3.0171145031748035E-3</v>
      </c>
      <c r="R409" s="48">
        <v>1.3573311896608375E-2</v>
      </c>
      <c r="S409" s="48">
        <v>9.2372709602332147E-3</v>
      </c>
      <c r="T409" s="44">
        <v>307</v>
      </c>
      <c r="U409" s="48">
        <v>3.2273663849291452E-3</v>
      </c>
      <c r="V409" s="48">
        <v>4.3869517868404808E-3</v>
      </c>
      <c r="W409" s="48">
        <v>5.9569366329369168E-3</v>
      </c>
      <c r="X409" s="44">
        <v>64</v>
      </c>
      <c r="Y409" s="48">
        <v>6.7280602161389348E-4</v>
      </c>
      <c r="Z409" s="48">
        <v>4.5343708212867852E-2</v>
      </c>
      <c r="AA409" s="48">
        <v>2.5370598250545367E-2</v>
      </c>
      <c r="AB409" s="44">
        <v>375</v>
      </c>
      <c r="AC409" s="48">
        <v>3.9422227828939073E-3</v>
      </c>
      <c r="AD409" s="48">
        <v>7.0425898483680851E-3</v>
      </c>
      <c r="AE409" s="48">
        <v>3.1149493797209323E-3</v>
      </c>
      <c r="AF409" s="44">
        <v>38</v>
      </c>
      <c r="AG409" s="48">
        <v>3.9947857533324924E-4</v>
      </c>
      <c r="AH409" s="48">
        <v>4.1668652529280167E-3</v>
      </c>
      <c r="AI409" s="48">
        <v>4.272472983847175E-3</v>
      </c>
      <c r="AJ409" s="44">
        <v>334</v>
      </c>
      <c r="AK409" s="48">
        <v>3.5112064252975062E-3</v>
      </c>
      <c r="AL409" s="48">
        <v>0.26133292076273745</v>
      </c>
      <c r="AM409" s="48">
        <v>0.27904596658266295</v>
      </c>
      <c r="AN409" s="44">
        <v>23672</v>
      </c>
      <c r="AO409" s="48">
        <v>0.24885412724443884</v>
      </c>
      <c r="AP409" s="48">
        <v>7.179365473918882E-2</v>
      </c>
      <c r="AQ409" s="48">
        <v>7.2632895869908579E-2</v>
      </c>
      <c r="AR409" s="44">
        <v>7054</v>
      </c>
      <c r="AS409" s="48">
        <v>7.4155838694756324E-2</v>
      </c>
    </row>
    <row r="410" spans="1:45" x14ac:dyDescent="0.3">
      <c r="A410" s="44" t="s">
        <v>1106</v>
      </c>
      <c r="B410" s="44" t="s">
        <v>358</v>
      </c>
      <c r="C410" s="44" t="s">
        <v>725</v>
      </c>
      <c r="D410" s="44" t="s">
        <v>641</v>
      </c>
      <c r="E410" s="47">
        <v>88566</v>
      </c>
      <c r="F410" s="48">
        <v>0.66687342449807374</v>
      </c>
      <c r="G410" s="48">
        <v>0.62827090898262128</v>
      </c>
      <c r="H410" s="44">
        <v>59614</v>
      </c>
      <c r="I410" s="48">
        <v>0.67310254499469324</v>
      </c>
      <c r="J410" s="48">
        <v>0.58811472428120537</v>
      </c>
      <c r="K410" s="48">
        <v>0.60391477679343764</v>
      </c>
      <c r="L410" s="44">
        <v>58046</v>
      </c>
      <c r="M410" s="48">
        <v>0.65539823408531495</v>
      </c>
      <c r="N410" s="48">
        <v>4.2452732192556084E-3</v>
      </c>
      <c r="O410" s="48">
        <v>3.7304296611699707E-3</v>
      </c>
      <c r="P410" s="44">
        <v>330</v>
      </c>
      <c r="Q410" s="48">
        <v>3.7260348214890591E-3</v>
      </c>
      <c r="R410" s="48">
        <v>1.3573311896608375E-2</v>
      </c>
      <c r="S410" s="48">
        <v>3.0864436791149825E-3</v>
      </c>
      <c r="T410" s="44">
        <v>413</v>
      </c>
      <c r="U410" s="48">
        <v>4.6631890341666104E-3</v>
      </c>
      <c r="V410" s="48">
        <v>4.3869517868404808E-3</v>
      </c>
      <c r="W410" s="48">
        <v>1.2034558942395775E-3</v>
      </c>
      <c r="X410" s="44">
        <v>52</v>
      </c>
      <c r="Y410" s="48">
        <v>5.8713275974979116E-4</v>
      </c>
      <c r="Z410" s="48">
        <v>4.5343708212867852E-2</v>
      </c>
      <c r="AA410" s="48">
        <v>9.6858819403150154E-3</v>
      </c>
      <c r="AB410" s="44">
        <v>335</v>
      </c>
      <c r="AC410" s="48">
        <v>3.7824898945419236E-3</v>
      </c>
      <c r="AD410" s="48">
        <v>7.0425898483680851E-3</v>
      </c>
      <c r="AE410" s="48">
        <v>1.1140239008420409E-3</v>
      </c>
      <c r="AF410" s="44">
        <v>37</v>
      </c>
      <c r="AG410" s="48">
        <v>4.177675405911975E-4</v>
      </c>
      <c r="AH410" s="48">
        <v>4.1668652529280167E-3</v>
      </c>
      <c r="AI410" s="48">
        <v>5.5358971135020564E-3</v>
      </c>
      <c r="AJ410" s="44">
        <v>401</v>
      </c>
      <c r="AK410" s="48">
        <v>4.5276968588397358E-3</v>
      </c>
      <c r="AL410" s="48">
        <v>0.26133292076273745</v>
      </c>
      <c r="AM410" s="48">
        <v>0.29291360169864067</v>
      </c>
      <c r="AN410" s="44">
        <v>22401</v>
      </c>
      <c r="AO410" s="48">
        <v>0.25293001829144368</v>
      </c>
      <c r="AP410" s="48">
        <v>7.179365473918882E-2</v>
      </c>
      <c r="AQ410" s="48">
        <v>7.881548931873808E-2</v>
      </c>
      <c r="AR410" s="44">
        <v>6551</v>
      </c>
      <c r="AS410" s="48">
        <v>7.3967436713863105E-2</v>
      </c>
    </row>
    <row r="411" spans="1:45" x14ac:dyDescent="0.3">
      <c r="A411" s="44" t="s">
        <v>1107</v>
      </c>
      <c r="B411" s="44" t="s">
        <v>359</v>
      </c>
      <c r="C411" s="44" t="s">
        <v>702</v>
      </c>
      <c r="D411" s="44" t="s">
        <v>634</v>
      </c>
      <c r="E411" s="47">
        <v>86192</v>
      </c>
      <c r="F411" s="48">
        <v>0.66687342449807374</v>
      </c>
      <c r="G411" s="48">
        <v>0.65642560633474378</v>
      </c>
      <c r="H411" s="44">
        <v>54863</v>
      </c>
      <c r="I411" s="48">
        <v>0.636520790792649</v>
      </c>
      <c r="J411" s="48">
        <v>0.58811472428120537</v>
      </c>
      <c r="K411" s="48">
        <v>0.58814062051229787</v>
      </c>
      <c r="L411" s="44">
        <v>49347</v>
      </c>
      <c r="M411" s="48">
        <v>0.57252413217003895</v>
      </c>
      <c r="N411" s="48">
        <v>4.2452732192556084E-3</v>
      </c>
      <c r="O411" s="48">
        <v>2.7953627684679902E-3</v>
      </c>
      <c r="P411" s="44">
        <v>340</v>
      </c>
      <c r="Q411" s="48">
        <v>3.9446816409875627E-3</v>
      </c>
      <c r="R411" s="48">
        <v>1.3573311896608375E-2</v>
      </c>
      <c r="S411" s="48">
        <v>1.9792324311494122E-2</v>
      </c>
      <c r="T411" s="44">
        <v>1181</v>
      </c>
      <c r="U411" s="48">
        <v>1.3701967700018563E-2</v>
      </c>
      <c r="V411" s="48">
        <v>4.3869517868404808E-3</v>
      </c>
      <c r="W411" s="48">
        <v>9.3840539907377133E-4</v>
      </c>
      <c r="X411" s="44">
        <v>103</v>
      </c>
      <c r="Y411" s="48">
        <v>1.1950064971227028E-3</v>
      </c>
      <c r="Z411" s="48">
        <v>4.5343708212867852E-2</v>
      </c>
      <c r="AA411" s="48">
        <v>3.1026276674735981E-2</v>
      </c>
      <c r="AB411" s="44">
        <v>3158</v>
      </c>
      <c r="AC411" s="48">
        <v>3.6639131241878599E-2</v>
      </c>
      <c r="AD411" s="48">
        <v>7.0425898483680851E-3</v>
      </c>
      <c r="AE411" s="48">
        <v>9.7800195975401155E-3</v>
      </c>
      <c r="AF411" s="44">
        <v>295</v>
      </c>
      <c r="AG411" s="48">
        <v>3.4225914237980323E-3</v>
      </c>
      <c r="AH411" s="48">
        <v>4.1668652529280167E-3</v>
      </c>
      <c r="AI411" s="48">
        <v>3.9525970711339524E-3</v>
      </c>
      <c r="AJ411" s="44">
        <v>439</v>
      </c>
      <c r="AK411" s="48">
        <v>5.0932801188045291E-3</v>
      </c>
      <c r="AL411" s="48">
        <v>0.26133292076273745</v>
      </c>
      <c r="AM411" s="48">
        <v>0.27531323195731422</v>
      </c>
      <c r="AN411" s="44">
        <v>25626</v>
      </c>
      <c r="AO411" s="48">
        <v>0.29731297568219789</v>
      </c>
      <c r="AP411" s="48">
        <v>7.179365473918882E-2</v>
      </c>
      <c r="AQ411" s="48">
        <v>6.8261161707941942E-2</v>
      </c>
      <c r="AR411" s="44">
        <v>5703</v>
      </c>
      <c r="AS411" s="48">
        <v>6.6166233525153148E-2</v>
      </c>
    </row>
    <row r="412" spans="1:45" x14ac:dyDescent="0.3">
      <c r="A412" s="44" t="s">
        <v>1108</v>
      </c>
      <c r="B412" s="44" t="s">
        <v>360</v>
      </c>
      <c r="C412" s="44" t="s">
        <v>702</v>
      </c>
      <c r="D412" s="44" t="s">
        <v>634</v>
      </c>
      <c r="E412" s="47">
        <v>93615</v>
      </c>
      <c r="F412" s="48">
        <v>0.66687342449807374</v>
      </c>
      <c r="G412" s="48">
        <v>0.65642560633474378</v>
      </c>
      <c r="H412" s="44">
        <v>59757</v>
      </c>
      <c r="I412" s="48">
        <v>0.6383271911552636</v>
      </c>
      <c r="J412" s="48">
        <v>0.58811472428120537</v>
      </c>
      <c r="K412" s="48">
        <v>0.58814062051229787</v>
      </c>
      <c r="L412" s="44">
        <v>51570</v>
      </c>
      <c r="M412" s="48">
        <v>0.55087325749078675</v>
      </c>
      <c r="N412" s="48">
        <v>4.2452732192556084E-3</v>
      </c>
      <c r="O412" s="48">
        <v>2.7953627684679902E-3</v>
      </c>
      <c r="P412" s="44">
        <v>466</v>
      </c>
      <c r="Q412" s="48">
        <v>4.9778347487048017E-3</v>
      </c>
      <c r="R412" s="48">
        <v>1.3573311896608375E-2</v>
      </c>
      <c r="S412" s="48">
        <v>1.9792324311494122E-2</v>
      </c>
      <c r="T412" s="44">
        <v>1613</v>
      </c>
      <c r="U412" s="48">
        <v>1.7230144741761471E-2</v>
      </c>
      <c r="V412" s="48">
        <v>4.3869517868404808E-3</v>
      </c>
      <c r="W412" s="48">
        <v>9.3840539907377133E-4</v>
      </c>
      <c r="X412" s="44">
        <v>116</v>
      </c>
      <c r="Y412" s="48">
        <v>1.2391176627677188E-3</v>
      </c>
      <c r="Z412" s="48">
        <v>4.5343708212867852E-2</v>
      </c>
      <c r="AA412" s="48">
        <v>3.1026276674735981E-2</v>
      </c>
      <c r="AB412" s="44">
        <v>5054</v>
      </c>
      <c r="AC412" s="48">
        <v>5.3987074720931477E-2</v>
      </c>
      <c r="AD412" s="48">
        <v>7.0425898483680851E-3</v>
      </c>
      <c r="AE412" s="48">
        <v>9.7800195975401155E-3</v>
      </c>
      <c r="AF412" s="44">
        <v>470</v>
      </c>
      <c r="AG412" s="48">
        <v>5.0205629439726536E-3</v>
      </c>
      <c r="AH412" s="48">
        <v>4.1668652529280167E-3</v>
      </c>
      <c r="AI412" s="48">
        <v>3.9525970711339524E-3</v>
      </c>
      <c r="AJ412" s="44">
        <v>468</v>
      </c>
      <c r="AK412" s="48">
        <v>4.9991988463387281E-3</v>
      </c>
      <c r="AL412" s="48">
        <v>0.26133292076273745</v>
      </c>
      <c r="AM412" s="48">
        <v>0.27531323195731422</v>
      </c>
      <c r="AN412" s="44">
        <v>27449</v>
      </c>
      <c r="AO412" s="48">
        <v>0.29321155797681997</v>
      </c>
      <c r="AP412" s="48">
        <v>7.179365473918882E-2</v>
      </c>
      <c r="AQ412" s="48">
        <v>6.8261161707941942E-2</v>
      </c>
      <c r="AR412" s="44">
        <v>6409</v>
      </c>
      <c r="AS412" s="48">
        <v>6.8461250867916462E-2</v>
      </c>
    </row>
    <row r="413" spans="1:45" x14ac:dyDescent="0.3">
      <c r="A413" s="44" t="s">
        <v>1109</v>
      </c>
      <c r="B413" s="44" t="s">
        <v>361</v>
      </c>
      <c r="C413" s="44" t="s">
        <v>721</v>
      </c>
      <c r="D413" s="44" t="s">
        <v>635</v>
      </c>
      <c r="E413" s="47">
        <v>87352</v>
      </c>
      <c r="F413" s="48">
        <v>0.66687342449807374</v>
      </c>
      <c r="G413" s="48">
        <v>0.64832113754742848</v>
      </c>
      <c r="H413" s="44">
        <v>49612</v>
      </c>
      <c r="I413" s="48">
        <v>0.5679549409286565</v>
      </c>
      <c r="J413" s="48">
        <v>0.58811472428120537</v>
      </c>
      <c r="K413" s="48">
        <v>0.59655958262106923</v>
      </c>
      <c r="L413" s="44">
        <v>47601</v>
      </c>
      <c r="M413" s="48">
        <v>0.54493314406081139</v>
      </c>
      <c r="N413" s="48">
        <v>4.2452732192556084E-3</v>
      </c>
      <c r="O413" s="48">
        <v>3.8093267190756229E-3</v>
      </c>
      <c r="P413" s="44">
        <v>328</v>
      </c>
      <c r="Q413" s="48">
        <v>3.7549226119608023E-3</v>
      </c>
      <c r="R413" s="48">
        <v>1.3573311896608375E-2</v>
      </c>
      <c r="S413" s="48">
        <v>9.2372709602332147E-3</v>
      </c>
      <c r="T413" s="44">
        <v>247</v>
      </c>
      <c r="U413" s="48">
        <v>2.8276398937631653E-3</v>
      </c>
      <c r="V413" s="48">
        <v>4.3869517868404808E-3</v>
      </c>
      <c r="W413" s="48">
        <v>5.9569366329369168E-3</v>
      </c>
      <c r="X413" s="44">
        <v>86</v>
      </c>
      <c r="Y413" s="48">
        <v>9.8452239216045433E-4</v>
      </c>
      <c r="Z413" s="48">
        <v>4.5343708212867852E-2</v>
      </c>
      <c r="AA413" s="48">
        <v>2.5370598250545367E-2</v>
      </c>
      <c r="AB413" s="44">
        <v>856</v>
      </c>
      <c r="AC413" s="48">
        <v>9.7994321824342884E-3</v>
      </c>
      <c r="AD413" s="48">
        <v>7.0425898483680851E-3</v>
      </c>
      <c r="AE413" s="48">
        <v>3.1149493797209323E-3</v>
      </c>
      <c r="AF413" s="44">
        <v>55</v>
      </c>
      <c r="AG413" s="48">
        <v>6.2963641359098821E-4</v>
      </c>
      <c r="AH413" s="48">
        <v>4.1668652529280167E-3</v>
      </c>
      <c r="AI413" s="48">
        <v>4.272472983847175E-3</v>
      </c>
      <c r="AJ413" s="44">
        <v>439</v>
      </c>
      <c r="AK413" s="48">
        <v>5.0256433739353417E-3</v>
      </c>
      <c r="AL413" s="48">
        <v>0.26133292076273745</v>
      </c>
      <c r="AM413" s="48">
        <v>0.27904596658266295</v>
      </c>
      <c r="AN413" s="44">
        <v>31226</v>
      </c>
      <c r="AO413" s="48">
        <v>0.3574732118325854</v>
      </c>
      <c r="AP413" s="48">
        <v>7.179365473918882E-2</v>
      </c>
      <c r="AQ413" s="48">
        <v>7.2632895869908579E-2</v>
      </c>
      <c r="AR413" s="44">
        <v>6514</v>
      </c>
      <c r="AS413" s="48">
        <v>7.4571847238758135E-2</v>
      </c>
    </row>
    <row r="414" spans="1:45" x14ac:dyDescent="0.3">
      <c r="A414" s="44" t="s">
        <v>1110</v>
      </c>
      <c r="B414" s="44" t="s">
        <v>362</v>
      </c>
      <c r="C414" s="44" t="s">
        <v>721</v>
      </c>
      <c r="D414" s="44" t="s">
        <v>635</v>
      </c>
      <c r="E414" s="47">
        <v>96670</v>
      </c>
      <c r="F414" s="48">
        <v>0.66687342449807374</v>
      </c>
      <c r="G414" s="48">
        <v>0.64832113754742848</v>
      </c>
      <c r="H414" s="44">
        <v>48400</v>
      </c>
      <c r="I414" s="48">
        <v>0.50067239060722046</v>
      </c>
      <c r="J414" s="48">
        <v>0.58811472428120537</v>
      </c>
      <c r="K414" s="48">
        <v>0.59655958262106923</v>
      </c>
      <c r="L414" s="44">
        <v>43716</v>
      </c>
      <c r="M414" s="48">
        <v>0.45221888900382745</v>
      </c>
      <c r="N414" s="48">
        <v>4.2452732192556084E-3</v>
      </c>
      <c r="O414" s="48">
        <v>3.8093267190756229E-3</v>
      </c>
      <c r="P414" s="44">
        <v>787</v>
      </c>
      <c r="Q414" s="48">
        <v>8.1410985828074892E-3</v>
      </c>
      <c r="R414" s="48">
        <v>1.3573311896608375E-2</v>
      </c>
      <c r="S414" s="48">
        <v>9.2372709602332147E-3</v>
      </c>
      <c r="T414" s="44">
        <v>936</v>
      </c>
      <c r="U414" s="48">
        <v>9.6824247439743459E-3</v>
      </c>
      <c r="V414" s="48">
        <v>4.3869517868404808E-3</v>
      </c>
      <c r="W414" s="48">
        <v>5.9569366329369168E-3</v>
      </c>
      <c r="X414" s="44">
        <v>198</v>
      </c>
      <c r="Y414" s="48">
        <v>2.0482052343022655E-3</v>
      </c>
      <c r="Z414" s="48">
        <v>4.5343708212867852E-2</v>
      </c>
      <c r="AA414" s="48">
        <v>2.5370598250545367E-2</v>
      </c>
      <c r="AB414" s="44">
        <v>1983</v>
      </c>
      <c r="AC414" s="48">
        <v>2.0513085755663598E-2</v>
      </c>
      <c r="AD414" s="48">
        <v>7.0425898483680851E-3</v>
      </c>
      <c r="AE414" s="48">
        <v>3.1149493797209323E-3</v>
      </c>
      <c r="AF414" s="44">
        <v>154</v>
      </c>
      <c r="AG414" s="48">
        <v>1.5930485155684288E-3</v>
      </c>
      <c r="AH414" s="48">
        <v>4.1668652529280167E-3</v>
      </c>
      <c r="AI414" s="48">
        <v>4.272472983847175E-3</v>
      </c>
      <c r="AJ414" s="44">
        <v>626</v>
      </c>
      <c r="AK414" s="48">
        <v>6.4756387710768592E-3</v>
      </c>
      <c r="AL414" s="48">
        <v>0.26133292076273745</v>
      </c>
      <c r="AM414" s="48">
        <v>0.27904596658266295</v>
      </c>
      <c r="AN414" s="44">
        <v>40220</v>
      </c>
      <c r="AO414" s="48">
        <v>0.41605461880624806</v>
      </c>
      <c r="AP414" s="48">
        <v>7.179365473918882E-2</v>
      </c>
      <c r="AQ414" s="48">
        <v>7.2632895869908579E-2</v>
      </c>
      <c r="AR414" s="44">
        <v>8050</v>
      </c>
      <c r="AS414" s="48">
        <v>8.3272990586531495E-2</v>
      </c>
    </row>
    <row r="415" spans="1:45" x14ac:dyDescent="0.3">
      <c r="A415" s="44" t="s">
        <v>1111</v>
      </c>
      <c r="B415" s="44" t="s">
        <v>363</v>
      </c>
      <c r="C415" s="44" t="s">
        <v>702</v>
      </c>
      <c r="D415" s="44" t="s">
        <v>634</v>
      </c>
      <c r="E415" s="47">
        <v>99302</v>
      </c>
      <c r="F415" s="48">
        <v>0.66687342449807374</v>
      </c>
      <c r="G415" s="48">
        <v>0.65642560633474378</v>
      </c>
      <c r="H415" s="44">
        <v>58126</v>
      </c>
      <c r="I415" s="48">
        <v>0.58534571307727945</v>
      </c>
      <c r="J415" s="48">
        <v>0.58811472428120537</v>
      </c>
      <c r="K415" s="48">
        <v>0.58814062051229787</v>
      </c>
      <c r="L415" s="44">
        <v>40541</v>
      </c>
      <c r="M415" s="48">
        <v>0.40825965237356748</v>
      </c>
      <c r="N415" s="48">
        <v>4.2452732192556084E-3</v>
      </c>
      <c r="O415" s="48">
        <v>2.7953627684679902E-3</v>
      </c>
      <c r="P415" s="44">
        <v>761</v>
      </c>
      <c r="Q415" s="48">
        <v>7.6634911683551186E-3</v>
      </c>
      <c r="R415" s="48">
        <v>1.3573311896608375E-2</v>
      </c>
      <c r="S415" s="48">
        <v>1.9792324311494122E-2</v>
      </c>
      <c r="T415" s="44">
        <v>1451</v>
      </c>
      <c r="U415" s="48">
        <v>1.4611991702080522E-2</v>
      </c>
      <c r="V415" s="48">
        <v>4.3869517868404808E-3</v>
      </c>
      <c r="W415" s="48">
        <v>9.3840539907377133E-4</v>
      </c>
      <c r="X415" s="44">
        <v>293</v>
      </c>
      <c r="Y415" s="48">
        <v>2.9505951541761496E-3</v>
      </c>
      <c r="Z415" s="48">
        <v>4.5343708212867852E-2</v>
      </c>
      <c r="AA415" s="48">
        <v>3.1026276674735981E-2</v>
      </c>
      <c r="AB415" s="44">
        <v>13102</v>
      </c>
      <c r="AC415" s="48">
        <v>0.13194094781575397</v>
      </c>
      <c r="AD415" s="48">
        <v>7.0425898483680851E-3</v>
      </c>
      <c r="AE415" s="48">
        <v>9.7800195975401155E-3</v>
      </c>
      <c r="AF415" s="44">
        <v>1397</v>
      </c>
      <c r="AG415" s="48">
        <v>1.4068196008136795E-2</v>
      </c>
      <c r="AH415" s="48">
        <v>4.1668652529280167E-3</v>
      </c>
      <c r="AI415" s="48">
        <v>3.9525970711339524E-3</v>
      </c>
      <c r="AJ415" s="44">
        <v>581</v>
      </c>
      <c r="AK415" s="48">
        <v>5.8508388552093614E-3</v>
      </c>
      <c r="AL415" s="48">
        <v>0.26133292076273745</v>
      </c>
      <c r="AM415" s="48">
        <v>0.27531323195731422</v>
      </c>
      <c r="AN415" s="44">
        <v>33339</v>
      </c>
      <c r="AO415" s="48">
        <v>0.33573341926648004</v>
      </c>
      <c r="AP415" s="48">
        <v>7.179365473918882E-2</v>
      </c>
      <c r="AQ415" s="48">
        <v>6.8261161707941942E-2</v>
      </c>
      <c r="AR415" s="44">
        <v>7837</v>
      </c>
      <c r="AS415" s="48">
        <v>7.8920867656240554E-2</v>
      </c>
    </row>
    <row r="416" spans="1:45" x14ac:dyDescent="0.3">
      <c r="A416" s="44" t="s">
        <v>1112</v>
      </c>
      <c r="B416" s="44" t="s">
        <v>364</v>
      </c>
      <c r="C416" s="44" t="s">
        <v>702</v>
      </c>
      <c r="D416" s="44" t="s">
        <v>634</v>
      </c>
      <c r="E416" s="47">
        <v>97145</v>
      </c>
      <c r="F416" s="48">
        <v>0.66687342449807374</v>
      </c>
      <c r="G416" s="48">
        <v>0.65642560633474378</v>
      </c>
      <c r="H416" s="44">
        <v>51502</v>
      </c>
      <c r="I416" s="48">
        <v>0.53015595244222558</v>
      </c>
      <c r="J416" s="48">
        <v>0.58811472428120537</v>
      </c>
      <c r="K416" s="48">
        <v>0.58814062051229787</v>
      </c>
      <c r="L416" s="44">
        <v>46619</v>
      </c>
      <c r="M416" s="48">
        <v>0.479890884759895</v>
      </c>
      <c r="N416" s="48">
        <v>4.2452732192556084E-3</v>
      </c>
      <c r="O416" s="48">
        <v>2.7953627684679902E-3</v>
      </c>
      <c r="P416" s="44">
        <v>258</v>
      </c>
      <c r="Q416" s="48">
        <v>2.6558237685933399E-3</v>
      </c>
      <c r="R416" s="48">
        <v>1.3573311896608375E-2</v>
      </c>
      <c r="S416" s="48">
        <v>1.9792324311494122E-2</v>
      </c>
      <c r="T416" s="44">
        <v>506</v>
      </c>
      <c r="U416" s="48">
        <v>5.2087086314272476E-3</v>
      </c>
      <c r="V416" s="48">
        <v>4.3869517868404808E-3</v>
      </c>
      <c r="W416" s="48">
        <v>9.3840539907377133E-4</v>
      </c>
      <c r="X416" s="44">
        <v>88</v>
      </c>
      <c r="Y416" s="48">
        <v>9.058623706829996E-4</v>
      </c>
      <c r="Z416" s="48">
        <v>4.5343708212867852E-2</v>
      </c>
      <c r="AA416" s="48">
        <v>3.1026276674735981E-2</v>
      </c>
      <c r="AB416" s="44">
        <v>2740</v>
      </c>
      <c r="AC416" s="48">
        <v>2.8205260178084307E-2</v>
      </c>
      <c r="AD416" s="48">
        <v>7.0425898483680851E-3</v>
      </c>
      <c r="AE416" s="48">
        <v>9.7800195975401155E-3</v>
      </c>
      <c r="AF416" s="44">
        <v>957</v>
      </c>
      <c r="AG416" s="48">
        <v>9.8512532811776219E-3</v>
      </c>
      <c r="AH416" s="48">
        <v>4.1668652529280167E-3</v>
      </c>
      <c r="AI416" s="48">
        <v>3.9525970711339524E-3</v>
      </c>
      <c r="AJ416" s="44">
        <v>334</v>
      </c>
      <c r="AK416" s="48">
        <v>3.4381594523650214E-3</v>
      </c>
      <c r="AL416" s="48">
        <v>0.26133292076273745</v>
      </c>
      <c r="AM416" s="48">
        <v>0.27531323195731422</v>
      </c>
      <c r="AN416" s="44">
        <v>37980</v>
      </c>
      <c r="AO416" s="48">
        <v>0.39096196407432188</v>
      </c>
      <c r="AP416" s="48">
        <v>7.179365473918882E-2</v>
      </c>
      <c r="AQ416" s="48">
        <v>6.8261161707941942E-2</v>
      </c>
      <c r="AR416" s="44">
        <v>7663</v>
      </c>
      <c r="AS416" s="48">
        <v>7.8882083483452575E-2</v>
      </c>
    </row>
    <row r="417" spans="1:45" x14ac:dyDescent="0.3">
      <c r="A417" s="44" t="s">
        <v>1113</v>
      </c>
      <c r="B417" s="44" t="s">
        <v>365</v>
      </c>
      <c r="C417" s="44" t="s">
        <v>702</v>
      </c>
      <c r="D417" s="44" t="s">
        <v>634</v>
      </c>
      <c r="E417" s="47">
        <v>109233</v>
      </c>
      <c r="F417" s="48">
        <v>0.66687342449807374</v>
      </c>
      <c r="G417" s="48">
        <v>0.65642560633474378</v>
      </c>
      <c r="H417" s="44">
        <v>65920</v>
      </c>
      <c r="I417" s="48">
        <v>0.60348063314199918</v>
      </c>
      <c r="J417" s="48">
        <v>0.58811472428120537</v>
      </c>
      <c r="K417" s="48">
        <v>0.58814062051229787</v>
      </c>
      <c r="L417" s="44">
        <v>48056</v>
      </c>
      <c r="M417" s="48">
        <v>0.43994031107815401</v>
      </c>
      <c r="N417" s="48">
        <v>4.2452732192556084E-3</v>
      </c>
      <c r="O417" s="48">
        <v>2.7953627684679902E-3</v>
      </c>
      <c r="P417" s="44">
        <v>1032</v>
      </c>
      <c r="Q417" s="48">
        <v>9.4476943780725606E-3</v>
      </c>
      <c r="R417" s="48">
        <v>1.3573311896608375E-2</v>
      </c>
      <c r="S417" s="48">
        <v>1.9792324311494122E-2</v>
      </c>
      <c r="T417" s="44">
        <v>2541</v>
      </c>
      <c r="U417" s="48">
        <v>2.3262200983219357E-2</v>
      </c>
      <c r="V417" s="48">
        <v>4.3869517868404808E-3</v>
      </c>
      <c r="W417" s="48">
        <v>9.3840539907377133E-4</v>
      </c>
      <c r="X417" s="44">
        <v>688</v>
      </c>
      <c r="Y417" s="48">
        <v>6.2984629187150401E-3</v>
      </c>
      <c r="Z417" s="48">
        <v>4.5343708212867852E-2</v>
      </c>
      <c r="AA417" s="48">
        <v>3.1026276674735981E-2</v>
      </c>
      <c r="AB417" s="44">
        <v>11077</v>
      </c>
      <c r="AC417" s="48">
        <v>0.10140708393983504</v>
      </c>
      <c r="AD417" s="48">
        <v>7.0425898483680851E-3</v>
      </c>
      <c r="AE417" s="48">
        <v>9.7800195975401155E-3</v>
      </c>
      <c r="AF417" s="44">
        <v>1958</v>
      </c>
      <c r="AG417" s="48">
        <v>1.7924986039017512E-2</v>
      </c>
      <c r="AH417" s="48">
        <v>4.1668652529280167E-3</v>
      </c>
      <c r="AI417" s="48">
        <v>3.9525970711339524E-3</v>
      </c>
      <c r="AJ417" s="44">
        <v>568</v>
      </c>
      <c r="AK417" s="48">
        <v>5.1998938049856724E-3</v>
      </c>
      <c r="AL417" s="48">
        <v>0.26133292076273745</v>
      </c>
      <c r="AM417" s="48">
        <v>0.27531323195731422</v>
      </c>
      <c r="AN417" s="44">
        <v>35635</v>
      </c>
      <c r="AO417" s="48">
        <v>0.32622925306455008</v>
      </c>
      <c r="AP417" s="48">
        <v>7.179365473918882E-2</v>
      </c>
      <c r="AQ417" s="48">
        <v>6.8261161707941942E-2</v>
      </c>
      <c r="AR417" s="44">
        <v>7678</v>
      </c>
      <c r="AS417" s="48">
        <v>7.0290113793450695E-2</v>
      </c>
    </row>
    <row r="418" spans="1:45" x14ac:dyDescent="0.3">
      <c r="A418" s="44" t="s">
        <v>1114</v>
      </c>
      <c r="B418" s="44" t="s">
        <v>366</v>
      </c>
      <c r="C418" s="44" t="s">
        <v>697</v>
      </c>
      <c r="D418" s="44" t="s">
        <v>643</v>
      </c>
      <c r="E418" s="47">
        <v>91086</v>
      </c>
      <c r="F418" s="48">
        <v>0.66687342449807374</v>
      </c>
      <c r="G418" s="48">
        <v>0.71448827502786139</v>
      </c>
      <c r="H418" s="44">
        <v>63418</v>
      </c>
      <c r="I418" s="48">
        <v>0.69624311090617663</v>
      </c>
      <c r="J418" s="48">
        <v>0.58811472428120537</v>
      </c>
      <c r="K418" s="48">
        <v>0.60220316620571746</v>
      </c>
      <c r="L418" s="44">
        <v>58016</v>
      </c>
      <c r="M418" s="48">
        <v>0.6369365215291044</v>
      </c>
      <c r="N418" s="48">
        <v>4.2452732192556084E-3</v>
      </c>
      <c r="O418" s="48">
        <v>2.9720554667058917E-3</v>
      </c>
      <c r="P418" s="44">
        <v>349</v>
      </c>
      <c r="Q418" s="48">
        <v>3.8315438157345803E-3</v>
      </c>
      <c r="R418" s="48">
        <v>1.3573311896608375E-2</v>
      </c>
      <c r="S418" s="48">
        <v>1.2896996294257947E-2</v>
      </c>
      <c r="T418" s="44">
        <v>1018</v>
      </c>
      <c r="U418" s="48">
        <v>1.117625101552379E-2</v>
      </c>
      <c r="V418" s="48">
        <v>4.3869517868404808E-3</v>
      </c>
      <c r="W418" s="48">
        <v>8.2490649958843934E-4</v>
      </c>
      <c r="X418" s="44">
        <v>9</v>
      </c>
      <c r="Y418" s="48">
        <v>9.8807720176536466E-5</v>
      </c>
      <c r="Z418" s="48">
        <v>4.5343708212867852E-2</v>
      </c>
      <c r="AA418" s="48">
        <v>6.7147853199132357E-2</v>
      </c>
      <c r="AB418" s="44">
        <v>2651</v>
      </c>
      <c r="AC418" s="48">
        <v>2.9104362909777574E-2</v>
      </c>
      <c r="AD418" s="48">
        <v>7.0425898483680851E-3</v>
      </c>
      <c r="AE418" s="48">
        <v>2.3863736371236129E-2</v>
      </c>
      <c r="AF418" s="44">
        <v>1021</v>
      </c>
      <c r="AG418" s="48">
        <v>1.1209186922249302E-2</v>
      </c>
      <c r="AH418" s="48">
        <v>4.1668652529280167E-3</v>
      </c>
      <c r="AI418" s="48">
        <v>4.5795609912230731E-3</v>
      </c>
      <c r="AJ418" s="44">
        <v>354</v>
      </c>
      <c r="AK418" s="48">
        <v>3.886436993610434E-3</v>
      </c>
      <c r="AL418" s="48">
        <v>0.26133292076273745</v>
      </c>
      <c r="AM418" s="48">
        <v>0.21973288452897768</v>
      </c>
      <c r="AN418" s="44">
        <v>22145</v>
      </c>
      <c r="AO418" s="48">
        <v>0.24312188481215555</v>
      </c>
      <c r="AP418" s="48">
        <v>7.179365473918882E-2</v>
      </c>
      <c r="AQ418" s="48">
        <v>6.5778840443160985E-2</v>
      </c>
      <c r="AR418" s="44">
        <v>5523</v>
      </c>
      <c r="AS418" s="48">
        <v>6.0635004281667876E-2</v>
      </c>
    </row>
    <row r="419" spans="1:45" x14ac:dyDescent="0.3">
      <c r="A419" s="44" t="s">
        <v>1115</v>
      </c>
      <c r="B419" s="44" t="s">
        <v>620</v>
      </c>
      <c r="C419" s="44" t="s">
        <v>691</v>
      </c>
      <c r="D419" s="44" t="s">
        <v>639</v>
      </c>
      <c r="E419" s="47">
        <v>100504</v>
      </c>
      <c r="F419" s="48">
        <v>0.66687342449807374</v>
      </c>
      <c r="G419" s="48">
        <v>0.56393215020650933</v>
      </c>
      <c r="H419" s="44">
        <v>53808</v>
      </c>
      <c r="I419" s="48">
        <v>0.53538167635119005</v>
      </c>
      <c r="J419" s="48">
        <v>0.58811472428120537</v>
      </c>
      <c r="K419" s="48">
        <v>0.53824024347155452</v>
      </c>
      <c r="L419" s="44">
        <v>52856</v>
      </c>
      <c r="M419" s="48">
        <v>0.52590941654063517</v>
      </c>
      <c r="N419" s="48">
        <v>4.2452732192556084E-3</v>
      </c>
      <c r="O419" s="48">
        <v>2.4162466954828557E-3</v>
      </c>
      <c r="P419" s="44">
        <v>145</v>
      </c>
      <c r="Q419" s="48">
        <v>1.4427286476160152E-3</v>
      </c>
      <c r="R419" s="48">
        <v>1.3573311896608375E-2</v>
      </c>
      <c r="S419" s="48">
        <v>3.093060150473911E-3</v>
      </c>
      <c r="T419" s="44">
        <v>62</v>
      </c>
      <c r="U419" s="48">
        <v>6.1689087001512378E-4</v>
      </c>
      <c r="V419" s="48">
        <v>4.3869517868404808E-3</v>
      </c>
      <c r="W419" s="48">
        <v>1.1117189758739798E-3</v>
      </c>
      <c r="X419" s="44">
        <v>27</v>
      </c>
      <c r="Y419" s="48">
        <v>2.686460240388442E-4</v>
      </c>
      <c r="Z419" s="48">
        <v>4.5343708212867852E-2</v>
      </c>
      <c r="AA419" s="48">
        <v>1.4491248352580531E-2</v>
      </c>
      <c r="AB419" s="44">
        <v>429</v>
      </c>
      <c r="AC419" s="48">
        <v>4.2684868263949691E-3</v>
      </c>
      <c r="AD419" s="48">
        <v>7.0425898483680851E-3</v>
      </c>
      <c r="AE419" s="48">
        <v>1.7099737262678591E-3</v>
      </c>
      <c r="AF419" s="44">
        <v>37</v>
      </c>
      <c r="AG419" s="48">
        <v>3.6814455146063838E-4</v>
      </c>
      <c r="AH419" s="48">
        <v>4.1668652529280167E-3</v>
      </c>
      <c r="AI419" s="48">
        <v>2.8696588342756917E-3</v>
      </c>
      <c r="AJ419" s="44">
        <v>252</v>
      </c>
      <c r="AK419" s="48">
        <v>2.5073628910292126E-3</v>
      </c>
      <c r="AL419" s="48">
        <v>0.26133292076273745</v>
      </c>
      <c r="AM419" s="48">
        <v>0.36656624623281742</v>
      </c>
      <c r="AN419" s="44">
        <v>39730</v>
      </c>
      <c r="AO419" s="48">
        <v>0.3953076494467882</v>
      </c>
      <c r="AP419" s="48">
        <v>7.179365473918882E-2</v>
      </c>
      <c r="AQ419" s="48">
        <v>6.9501603560673281E-2</v>
      </c>
      <c r="AR419" s="44">
        <v>6966</v>
      </c>
      <c r="AS419" s="48">
        <v>6.9310674202021805E-2</v>
      </c>
    </row>
    <row r="420" spans="1:45" x14ac:dyDescent="0.3">
      <c r="A420" s="44" t="s">
        <v>1116</v>
      </c>
      <c r="B420" s="44" t="s">
        <v>367</v>
      </c>
      <c r="C420" s="44" t="s">
        <v>688</v>
      </c>
      <c r="D420" s="44" t="s">
        <v>642</v>
      </c>
      <c r="E420" s="47">
        <v>74738</v>
      </c>
      <c r="F420" s="48">
        <v>0.66687342449807374</v>
      </c>
      <c r="G420" s="48">
        <v>0.60276073819894915</v>
      </c>
      <c r="H420" s="44">
        <v>39937</v>
      </c>
      <c r="I420" s="48">
        <v>0.53436003104177254</v>
      </c>
      <c r="J420" s="48">
        <v>0.58811472428120537</v>
      </c>
      <c r="K420" s="48">
        <v>0.5755914235425611</v>
      </c>
      <c r="L420" s="44">
        <v>39233</v>
      </c>
      <c r="M420" s="48">
        <v>0.52494045866895023</v>
      </c>
      <c r="N420" s="48">
        <v>4.2452732192556084E-3</v>
      </c>
      <c r="O420" s="48">
        <v>2.9760505781705367E-3</v>
      </c>
      <c r="P420" s="44">
        <v>141</v>
      </c>
      <c r="Q420" s="48">
        <v>1.8865904894431213E-3</v>
      </c>
      <c r="R420" s="48">
        <v>1.3573311896608375E-2</v>
      </c>
      <c r="S420" s="48">
        <v>3.4059571934442669E-3</v>
      </c>
      <c r="T420" s="44">
        <v>127</v>
      </c>
      <c r="U420" s="48">
        <v>1.6992694479381306E-3</v>
      </c>
      <c r="V420" s="48">
        <v>4.3869517868404808E-3</v>
      </c>
      <c r="W420" s="48">
        <v>6.7374886402807809E-4</v>
      </c>
      <c r="X420" s="44">
        <v>24</v>
      </c>
      <c r="Y420" s="48">
        <v>3.2112178543712702E-4</v>
      </c>
      <c r="Z420" s="48">
        <v>4.5343708212867852E-2</v>
      </c>
      <c r="AA420" s="48">
        <v>1.4999399371167727E-2</v>
      </c>
      <c r="AB420" s="44">
        <v>141</v>
      </c>
      <c r="AC420" s="48">
        <v>1.8865904894431213E-3</v>
      </c>
      <c r="AD420" s="48">
        <v>7.0425898483680851E-3</v>
      </c>
      <c r="AE420" s="48">
        <v>9.6688184847440277E-4</v>
      </c>
      <c r="AF420" s="44">
        <v>28</v>
      </c>
      <c r="AG420" s="48">
        <v>3.7464208300998155E-4</v>
      </c>
      <c r="AH420" s="48">
        <v>4.1668652529280167E-3</v>
      </c>
      <c r="AI420" s="48">
        <v>4.1472768011030677E-3</v>
      </c>
      <c r="AJ420" s="44">
        <v>243</v>
      </c>
      <c r="AK420" s="48">
        <v>3.2513580775509112E-3</v>
      </c>
      <c r="AL420" s="48">
        <v>0.26133292076273745</v>
      </c>
      <c r="AM420" s="48">
        <v>0.32087844578149644</v>
      </c>
      <c r="AN420" s="44">
        <v>29344</v>
      </c>
      <c r="AO420" s="48">
        <v>0.39262490299446062</v>
      </c>
      <c r="AP420" s="48">
        <v>7.179365473918882E-2</v>
      </c>
      <c r="AQ420" s="48">
        <v>7.6360816019554384E-2</v>
      </c>
      <c r="AR420" s="44">
        <v>5457</v>
      </c>
      <c r="AS420" s="48">
        <v>7.3015065963766765E-2</v>
      </c>
    </row>
    <row r="421" spans="1:45" x14ac:dyDescent="0.3">
      <c r="A421" s="44" t="s">
        <v>1117</v>
      </c>
      <c r="B421" s="44" t="s">
        <v>368</v>
      </c>
      <c r="C421" s="44" t="s">
        <v>715</v>
      </c>
      <c r="D421" s="44" t="s">
        <v>636</v>
      </c>
      <c r="E421" s="47">
        <v>86168</v>
      </c>
      <c r="F421" s="48">
        <v>0.66687342449807374</v>
      </c>
      <c r="G421" s="48">
        <v>0.7079608233042054</v>
      </c>
      <c r="H421" s="44">
        <v>59424</v>
      </c>
      <c r="I421" s="48">
        <v>0.68962956085785909</v>
      </c>
      <c r="J421" s="48">
        <v>0.58811472428120537</v>
      </c>
      <c r="K421" s="48">
        <v>0.48421979067380105</v>
      </c>
      <c r="L421" s="44">
        <v>54890</v>
      </c>
      <c r="M421" s="48">
        <v>0.63701141955250207</v>
      </c>
      <c r="N421" s="48">
        <v>4.2452732192556084E-3</v>
      </c>
      <c r="O421" s="48">
        <v>1.0035061422635666E-2</v>
      </c>
      <c r="P421" s="44">
        <v>451</v>
      </c>
      <c r="Q421" s="48">
        <v>5.2339615634574323E-3</v>
      </c>
      <c r="R421" s="48">
        <v>1.3573311896608375E-2</v>
      </c>
      <c r="S421" s="48">
        <v>5.0317343861424987E-2</v>
      </c>
      <c r="T421" s="44">
        <v>1241</v>
      </c>
      <c r="U421" s="48">
        <v>1.4402098226719897E-2</v>
      </c>
      <c r="V421" s="48">
        <v>4.3869517868404808E-3</v>
      </c>
      <c r="W421" s="48">
        <v>1.8179969735529041E-2</v>
      </c>
      <c r="X421" s="44">
        <v>112</v>
      </c>
      <c r="Y421" s="48">
        <v>1.2997864636523999E-3</v>
      </c>
      <c r="Z421" s="48">
        <v>4.5343708212867852E-2</v>
      </c>
      <c r="AA421" s="48">
        <v>0.12390877301414337</v>
      </c>
      <c r="AB421" s="44">
        <v>1770</v>
      </c>
      <c r="AC421" s="48">
        <v>2.0541268220220964E-2</v>
      </c>
      <c r="AD421" s="48">
        <v>7.0425898483680851E-3</v>
      </c>
      <c r="AE421" s="48">
        <v>1.5431234455937472E-2</v>
      </c>
      <c r="AF421" s="44">
        <v>727</v>
      </c>
      <c r="AG421" s="48">
        <v>8.437006777457989E-3</v>
      </c>
      <c r="AH421" s="48">
        <v>4.1668652529280167E-3</v>
      </c>
      <c r="AI421" s="48">
        <v>5.8686501407338269E-3</v>
      </c>
      <c r="AJ421" s="44">
        <v>233</v>
      </c>
      <c r="AK421" s="48">
        <v>2.7040200538482962E-3</v>
      </c>
      <c r="AL421" s="48">
        <v>0.26133292076273745</v>
      </c>
      <c r="AM421" s="48">
        <v>0.20728948251522736</v>
      </c>
      <c r="AN421" s="44">
        <v>20460</v>
      </c>
      <c r="AO421" s="48">
        <v>0.2374431343422152</v>
      </c>
      <c r="AP421" s="48">
        <v>7.179365473918882E-2</v>
      </c>
      <c r="AQ421" s="48">
        <v>8.4749694180567242E-2</v>
      </c>
      <c r="AR421" s="44">
        <v>6284</v>
      </c>
      <c r="AS421" s="48">
        <v>7.2927304799925721E-2</v>
      </c>
    </row>
    <row r="422" spans="1:45" x14ac:dyDescent="0.3">
      <c r="A422" s="44" t="s">
        <v>1118</v>
      </c>
      <c r="B422" s="44" t="s">
        <v>369</v>
      </c>
      <c r="C422" s="44" t="s">
        <v>699</v>
      </c>
      <c r="D422" s="44" t="s">
        <v>638</v>
      </c>
      <c r="E422" s="47">
        <v>101601</v>
      </c>
      <c r="F422" s="48">
        <v>0.66687342449807374</v>
      </c>
      <c r="G422" s="48">
        <v>0.73973072428556463</v>
      </c>
      <c r="H422" s="44">
        <v>77690</v>
      </c>
      <c r="I422" s="48">
        <v>0.7646578281709826</v>
      </c>
      <c r="J422" s="48">
        <v>0.58811472428120537</v>
      </c>
      <c r="K422" s="48">
        <v>0.67253842324150404</v>
      </c>
      <c r="L422" s="44">
        <v>62475</v>
      </c>
      <c r="M422" s="48">
        <v>0.6149053651046742</v>
      </c>
      <c r="N422" s="48">
        <v>4.2452732192556084E-3</v>
      </c>
      <c r="O422" s="48">
        <v>2.9345548190296417E-3</v>
      </c>
      <c r="P422" s="44">
        <v>145</v>
      </c>
      <c r="Q422" s="48">
        <v>1.4271513075658703E-3</v>
      </c>
      <c r="R422" s="48">
        <v>1.3573311896608375E-2</v>
      </c>
      <c r="S422" s="48">
        <v>5.4251332602684253E-3</v>
      </c>
      <c r="T422" s="44">
        <v>314</v>
      </c>
      <c r="U422" s="48">
        <v>3.0905207625909195E-3</v>
      </c>
      <c r="V422" s="48">
        <v>4.3869517868404808E-3</v>
      </c>
      <c r="W422" s="48">
        <v>4.3131362131154675E-3</v>
      </c>
      <c r="X422" s="44">
        <v>37</v>
      </c>
      <c r="Y422" s="48">
        <v>3.6416964399956696E-4</v>
      </c>
      <c r="Z422" s="48">
        <v>4.5343708212867852E-2</v>
      </c>
      <c r="AA422" s="48">
        <v>5.0545810180317369E-2</v>
      </c>
      <c r="AB422" s="44">
        <v>14471</v>
      </c>
      <c r="AC422" s="48">
        <v>0.14242970049507386</v>
      </c>
      <c r="AD422" s="48">
        <v>7.0425898483680851E-3</v>
      </c>
      <c r="AE422" s="48">
        <v>1.2559242344597986E-3</v>
      </c>
      <c r="AF422" s="44">
        <v>47</v>
      </c>
      <c r="AG422" s="48">
        <v>4.6259387210755801E-4</v>
      </c>
      <c r="AH422" s="48">
        <v>4.1668652529280167E-3</v>
      </c>
      <c r="AI422" s="48">
        <v>2.717742336869877E-3</v>
      </c>
      <c r="AJ422" s="44">
        <v>201</v>
      </c>
      <c r="AK422" s="48">
        <v>1.9783269849706206E-3</v>
      </c>
      <c r="AL422" s="48">
        <v>0.26133292076273745</v>
      </c>
      <c r="AM422" s="48">
        <v>0.19822474676968543</v>
      </c>
      <c r="AN422" s="44">
        <v>18053</v>
      </c>
      <c r="AO422" s="48">
        <v>0.17768525900335627</v>
      </c>
      <c r="AP422" s="48">
        <v>7.179365473918882E-2</v>
      </c>
      <c r="AQ422" s="48">
        <v>6.2044528944749967E-2</v>
      </c>
      <c r="AR422" s="44">
        <v>5858</v>
      </c>
      <c r="AS422" s="48">
        <v>5.7656912825661162E-2</v>
      </c>
    </row>
    <row r="423" spans="1:45" x14ac:dyDescent="0.3">
      <c r="A423" s="44" t="s">
        <v>1119</v>
      </c>
      <c r="B423" s="44" t="s">
        <v>370</v>
      </c>
      <c r="C423" s="44" t="s">
        <v>699</v>
      </c>
      <c r="D423" s="44" t="s">
        <v>638</v>
      </c>
      <c r="E423" s="47">
        <v>102616</v>
      </c>
      <c r="F423" s="48">
        <v>0.66687342449807374</v>
      </c>
      <c r="G423" s="48">
        <v>0.73973072428556463</v>
      </c>
      <c r="H423" s="44">
        <v>82718</v>
      </c>
      <c r="I423" s="48">
        <v>0.80609261713572933</v>
      </c>
      <c r="J423" s="48">
        <v>0.58811472428120537</v>
      </c>
      <c r="K423" s="48">
        <v>0.67253842324150404</v>
      </c>
      <c r="L423" s="44">
        <v>56187</v>
      </c>
      <c r="M423" s="48">
        <v>0.54754619162703677</v>
      </c>
      <c r="N423" s="48">
        <v>4.2452732192556084E-3</v>
      </c>
      <c r="O423" s="48">
        <v>2.9345548190296417E-3</v>
      </c>
      <c r="P423" s="44">
        <v>182</v>
      </c>
      <c r="Q423" s="48">
        <v>1.7736025571061043E-3</v>
      </c>
      <c r="R423" s="48">
        <v>1.3573311896608375E-2</v>
      </c>
      <c r="S423" s="48">
        <v>5.4251332602684253E-3</v>
      </c>
      <c r="T423" s="44">
        <v>887</v>
      </c>
      <c r="U423" s="48">
        <v>8.6438761986434871E-3</v>
      </c>
      <c r="V423" s="48">
        <v>4.3869517868404808E-3</v>
      </c>
      <c r="W423" s="48">
        <v>4.3131362131154675E-3</v>
      </c>
      <c r="X423" s="44">
        <v>60</v>
      </c>
      <c r="Y423" s="48">
        <v>5.8470413970530908E-4</v>
      </c>
      <c r="Z423" s="48">
        <v>4.5343708212867852E-2</v>
      </c>
      <c r="AA423" s="48">
        <v>5.0545810180317369E-2</v>
      </c>
      <c r="AB423" s="44">
        <v>25220</v>
      </c>
      <c r="AC423" s="48">
        <v>0.24577064005613158</v>
      </c>
      <c r="AD423" s="48">
        <v>7.0425898483680851E-3</v>
      </c>
      <c r="AE423" s="48">
        <v>1.2559242344597986E-3</v>
      </c>
      <c r="AF423" s="44">
        <v>18</v>
      </c>
      <c r="AG423" s="48">
        <v>1.7541124191159275E-4</v>
      </c>
      <c r="AH423" s="48">
        <v>4.1668652529280167E-3</v>
      </c>
      <c r="AI423" s="48">
        <v>2.717742336869877E-3</v>
      </c>
      <c r="AJ423" s="44">
        <v>164</v>
      </c>
      <c r="AK423" s="48">
        <v>1.5981913151945117E-3</v>
      </c>
      <c r="AL423" s="48">
        <v>0.26133292076273745</v>
      </c>
      <c r="AM423" s="48">
        <v>0.19822474676968543</v>
      </c>
      <c r="AN423" s="44">
        <v>14386</v>
      </c>
      <c r="AO423" s="48">
        <v>0.14019256256334295</v>
      </c>
      <c r="AP423" s="48">
        <v>7.179365473918882E-2</v>
      </c>
      <c r="AQ423" s="48">
        <v>6.2044528944749967E-2</v>
      </c>
      <c r="AR423" s="44">
        <v>5512</v>
      </c>
      <c r="AS423" s="48">
        <v>5.3714820300927731E-2</v>
      </c>
    </row>
    <row r="424" spans="1:45" x14ac:dyDescent="0.3">
      <c r="A424" s="44" t="s">
        <v>1120</v>
      </c>
      <c r="B424" s="44" t="s">
        <v>621</v>
      </c>
      <c r="C424" s="44" t="s">
        <v>691</v>
      </c>
      <c r="D424" s="44" t="s">
        <v>639</v>
      </c>
      <c r="E424" s="47">
        <v>44516</v>
      </c>
      <c r="F424" s="48">
        <v>0.66687342449807374</v>
      </c>
      <c r="G424" s="48">
        <v>0.56393215020650933</v>
      </c>
      <c r="H424" s="44">
        <v>21737</v>
      </c>
      <c r="I424" s="48">
        <v>0.48829634288795037</v>
      </c>
      <c r="J424" s="48">
        <v>0.58811472428120537</v>
      </c>
      <c r="K424" s="48">
        <v>0.53824024347155452</v>
      </c>
      <c r="L424" s="44">
        <v>21181</v>
      </c>
      <c r="M424" s="48">
        <v>0.47580645161290325</v>
      </c>
      <c r="N424" s="48">
        <v>4.2452732192556084E-3</v>
      </c>
      <c r="O424" s="48">
        <v>2.4162466954828557E-3</v>
      </c>
      <c r="P424" s="44">
        <v>117</v>
      </c>
      <c r="Q424" s="48">
        <v>2.6282684877347471E-3</v>
      </c>
      <c r="R424" s="48">
        <v>1.3573311896608375E-2</v>
      </c>
      <c r="S424" s="48">
        <v>3.093060150473911E-3</v>
      </c>
      <c r="T424" s="44">
        <v>18</v>
      </c>
      <c r="U424" s="48">
        <v>4.0434899811303803E-4</v>
      </c>
      <c r="V424" s="48">
        <v>4.3869517868404808E-3</v>
      </c>
      <c r="W424" s="48">
        <v>1.1117189758739798E-3</v>
      </c>
      <c r="X424" s="44">
        <v>15</v>
      </c>
      <c r="Y424" s="48">
        <v>3.3695749842753165E-4</v>
      </c>
      <c r="Z424" s="48">
        <v>4.5343708212867852E-2</v>
      </c>
      <c r="AA424" s="48">
        <v>1.4491248352580531E-2</v>
      </c>
      <c r="AB424" s="44">
        <v>116</v>
      </c>
      <c r="AC424" s="48">
        <v>2.605804654506245E-3</v>
      </c>
      <c r="AD424" s="48">
        <v>7.0425898483680851E-3</v>
      </c>
      <c r="AE424" s="48">
        <v>1.7099737262678591E-3</v>
      </c>
      <c r="AF424" s="44">
        <v>3</v>
      </c>
      <c r="AG424" s="48">
        <v>6.739149968550633E-5</v>
      </c>
      <c r="AH424" s="48">
        <v>4.1668652529280167E-3</v>
      </c>
      <c r="AI424" s="48">
        <v>2.8696588342756917E-3</v>
      </c>
      <c r="AJ424" s="44">
        <v>287</v>
      </c>
      <c r="AK424" s="48">
        <v>6.4471201365801064E-3</v>
      </c>
      <c r="AL424" s="48">
        <v>0.26133292076273745</v>
      </c>
      <c r="AM424" s="48">
        <v>0.36656624623281742</v>
      </c>
      <c r="AN424" s="44">
        <v>18890</v>
      </c>
      <c r="AO424" s="48">
        <v>0.42434180968640489</v>
      </c>
      <c r="AP424" s="48">
        <v>7.179365473918882E-2</v>
      </c>
      <c r="AQ424" s="48">
        <v>6.9501603560673281E-2</v>
      </c>
      <c r="AR424" s="44">
        <v>3889</v>
      </c>
      <c r="AS424" s="48">
        <v>8.7361847425644706E-2</v>
      </c>
    </row>
    <row r="425" spans="1:45" x14ac:dyDescent="0.3">
      <c r="A425" s="44" t="s">
        <v>1121</v>
      </c>
      <c r="B425" s="44" t="s">
        <v>371</v>
      </c>
      <c r="C425" s="44" t="s">
        <v>715</v>
      </c>
      <c r="D425" s="44" t="s">
        <v>636</v>
      </c>
      <c r="E425" s="47">
        <v>88607</v>
      </c>
      <c r="F425" s="48">
        <v>0.66687342449807374</v>
      </c>
      <c r="G425" s="48">
        <v>0.7079608233042054</v>
      </c>
      <c r="H425" s="44">
        <v>59963</v>
      </c>
      <c r="I425" s="48">
        <v>0.67672982947171212</v>
      </c>
      <c r="J425" s="48">
        <v>0.58811472428120537</v>
      </c>
      <c r="K425" s="48">
        <v>0.48421979067380105</v>
      </c>
      <c r="L425" s="44">
        <v>56468</v>
      </c>
      <c r="M425" s="48">
        <v>0.63728599320595436</v>
      </c>
      <c r="N425" s="48">
        <v>4.2452732192556084E-3</v>
      </c>
      <c r="O425" s="48">
        <v>1.0035061422635666E-2</v>
      </c>
      <c r="P425" s="44">
        <v>354</v>
      </c>
      <c r="Q425" s="48">
        <v>3.9951696818535777E-3</v>
      </c>
      <c r="R425" s="48">
        <v>1.3573311896608375E-2</v>
      </c>
      <c r="S425" s="48">
        <v>5.0317343861424987E-2</v>
      </c>
      <c r="T425" s="44">
        <v>1178</v>
      </c>
      <c r="U425" s="48">
        <v>1.3294660692721795E-2</v>
      </c>
      <c r="V425" s="48">
        <v>4.3869517868404808E-3</v>
      </c>
      <c r="W425" s="48">
        <v>1.8179969735529041E-2</v>
      </c>
      <c r="X425" s="44">
        <v>195</v>
      </c>
      <c r="Y425" s="48">
        <v>2.2007290620379878E-3</v>
      </c>
      <c r="Z425" s="48">
        <v>4.5343708212867852E-2</v>
      </c>
      <c r="AA425" s="48">
        <v>0.12390877301414337</v>
      </c>
      <c r="AB425" s="44">
        <v>1261</v>
      </c>
      <c r="AC425" s="48">
        <v>1.4231381267845655E-2</v>
      </c>
      <c r="AD425" s="48">
        <v>7.0425898483680851E-3</v>
      </c>
      <c r="AE425" s="48">
        <v>1.5431234455937472E-2</v>
      </c>
      <c r="AF425" s="44">
        <v>209</v>
      </c>
      <c r="AG425" s="48">
        <v>2.3587301229022538E-3</v>
      </c>
      <c r="AH425" s="48">
        <v>4.1668652529280167E-3</v>
      </c>
      <c r="AI425" s="48">
        <v>5.8686501407338269E-3</v>
      </c>
      <c r="AJ425" s="44">
        <v>298</v>
      </c>
      <c r="AK425" s="48">
        <v>3.3631654383965148E-3</v>
      </c>
      <c r="AL425" s="48">
        <v>0.26133292076273745</v>
      </c>
      <c r="AM425" s="48">
        <v>0.20728948251522736</v>
      </c>
      <c r="AN425" s="44">
        <v>21934</v>
      </c>
      <c r="AO425" s="48">
        <v>0.24754251921405759</v>
      </c>
      <c r="AP425" s="48">
        <v>7.179365473918882E-2</v>
      </c>
      <c r="AQ425" s="48">
        <v>8.4749694180567242E-2</v>
      </c>
      <c r="AR425" s="44">
        <v>6710</v>
      </c>
      <c r="AS425" s="48">
        <v>7.5727651314230246E-2</v>
      </c>
    </row>
    <row r="426" spans="1:45" x14ac:dyDescent="0.3">
      <c r="A426" s="44" t="s">
        <v>1122</v>
      </c>
      <c r="B426" s="44" t="s">
        <v>372</v>
      </c>
      <c r="C426" s="44" t="s">
        <v>695</v>
      </c>
      <c r="D426" s="44" t="s">
        <v>640</v>
      </c>
      <c r="E426" s="47">
        <v>120705</v>
      </c>
      <c r="F426" s="48">
        <v>0.66687342449807374</v>
      </c>
      <c r="G426" s="48">
        <v>0.64976959379252441</v>
      </c>
      <c r="H426" s="44">
        <v>71959</v>
      </c>
      <c r="I426" s="48">
        <v>0.59615591731908368</v>
      </c>
      <c r="J426" s="48">
        <v>0.58811472428120537</v>
      </c>
      <c r="K426" s="48">
        <v>0.59760016213555689</v>
      </c>
      <c r="L426" s="44">
        <v>58412</v>
      </c>
      <c r="M426" s="48">
        <v>0.48392361542603868</v>
      </c>
      <c r="N426" s="48">
        <v>4.2452732192556084E-3</v>
      </c>
      <c r="O426" s="48">
        <v>5.0894351313008485E-3</v>
      </c>
      <c r="P426" s="44">
        <v>1008</v>
      </c>
      <c r="Q426" s="48">
        <v>8.3509382378526165E-3</v>
      </c>
      <c r="R426" s="48">
        <v>1.3573311896608375E-2</v>
      </c>
      <c r="S426" s="48">
        <v>1.0712412055936767E-2</v>
      </c>
      <c r="T426" s="44">
        <v>1726</v>
      </c>
      <c r="U426" s="48">
        <v>1.4299324800132554E-2</v>
      </c>
      <c r="V426" s="48">
        <v>4.3869517868404808E-3</v>
      </c>
      <c r="W426" s="48">
        <v>2.056921161585454E-3</v>
      </c>
      <c r="X426" s="44">
        <v>607</v>
      </c>
      <c r="Y426" s="48">
        <v>5.0287891968021211E-3</v>
      </c>
      <c r="Z426" s="48">
        <v>4.5343708212867852E-2</v>
      </c>
      <c r="AA426" s="48">
        <v>2.3353426561278555E-2</v>
      </c>
      <c r="AB426" s="44">
        <v>9229</v>
      </c>
      <c r="AC426" s="48">
        <v>7.6459135909862891E-2</v>
      </c>
      <c r="AD426" s="48">
        <v>7.0425898483680851E-3</v>
      </c>
      <c r="AE426" s="48">
        <v>6.3627783085787081E-3</v>
      </c>
      <c r="AF426" s="44">
        <v>373</v>
      </c>
      <c r="AG426" s="48">
        <v>3.090178534443478E-3</v>
      </c>
      <c r="AH426" s="48">
        <v>4.1668652529280167E-3</v>
      </c>
      <c r="AI426" s="48">
        <v>4.594458438287154E-3</v>
      </c>
      <c r="AJ426" s="44">
        <v>604</v>
      </c>
      <c r="AK426" s="48">
        <v>5.0039352139513689E-3</v>
      </c>
      <c r="AL426" s="48">
        <v>0.26133292076273745</v>
      </c>
      <c r="AM426" s="48">
        <v>0.27659005761602828</v>
      </c>
      <c r="AN426" s="44">
        <v>39132</v>
      </c>
      <c r="AO426" s="48">
        <v>0.32419535230520691</v>
      </c>
      <c r="AP426" s="48">
        <v>7.179365473918882E-2</v>
      </c>
      <c r="AQ426" s="48">
        <v>7.3640348591447344E-2</v>
      </c>
      <c r="AR426" s="44">
        <v>9614</v>
      </c>
      <c r="AS426" s="48">
        <v>7.9648730375709367E-2</v>
      </c>
    </row>
    <row r="427" spans="1:45" x14ac:dyDescent="0.3">
      <c r="A427" s="44" t="s">
        <v>1123</v>
      </c>
      <c r="B427" s="44" t="s">
        <v>373</v>
      </c>
      <c r="C427" s="44" t="s">
        <v>695</v>
      </c>
      <c r="D427" s="44" t="s">
        <v>640</v>
      </c>
      <c r="E427" s="47">
        <v>105985</v>
      </c>
      <c r="F427" s="48">
        <v>0.66687342449807374</v>
      </c>
      <c r="G427" s="48">
        <v>0.64976959379252441</v>
      </c>
      <c r="H427" s="44">
        <v>66271</v>
      </c>
      <c r="I427" s="48">
        <v>0.62528659715997548</v>
      </c>
      <c r="J427" s="48">
        <v>0.58811472428120537</v>
      </c>
      <c r="K427" s="48">
        <v>0.59760016213555689</v>
      </c>
      <c r="L427" s="44">
        <v>61110</v>
      </c>
      <c r="M427" s="48">
        <v>0.57659102703212717</v>
      </c>
      <c r="N427" s="48">
        <v>4.2452732192556084E-3</v>
      </c>
      <c r="O427" s="48">
        <v>5.0894351313008485E-3</v>
      </c>
      <c r="P427" s="44">
        <v>776</v>
      </c>
      <c r="Q427" s="48">
        <v>7.3217908194555831E-3</v>
      </c>
      <c r="R427" s="48">
        <v>1.3573311896608375E-2</v>
      </c>
      <c r="S427" s="48">
        <v>1.0712412055936767E-2</v>
      </c>
      <c r="T427" s="44">
        <v>857</v>
      </c>
      <c r="U427" s="48">
        <v>8.0860499127234989E-3</v>
      </c>
      <c r="V427" s="48">
        <v>4.3869517868404808E-3</v>
      </c>
      <c r="W427" s="48">
        <v>2.056921161585454E-3</v>
      </c>
      <c r="X427" s="44">
        <v>589</v>
      </c>
      <c r="Y427" s="48">
        <v>5.5573901967259521E-3</v>
      </c>
      <c r="Z427" s="48">
        <v>4.5343708212867852E-2</v>
      </c>
      <c r="AA427" s="48">
        <v>2.3353426561278555E-2</v>
      </c>
      <c r="AB427" s="44">
        <v>2280</v>
      </c>
      <c r="AC427" s="48">
        <v>2.1512478180874654E-2</v>
      </c>
      <c r="AD427" s="48">
        <v>7.0425898483680851E-3</v>
      </c>
      <c r="AE427" s="48">
        <v>6.3627783085787081E-3</v>
      </c>
      <c r="AF427" s="44">
        <v>193</v>
      </c>
      <c r="AG427" s="48">
        <v>1.8210124074161439E-3</v>
      </c>
      <c r="AH427" s="48">
        <v>4.1668652529280167E-3</v>
      </c>
      <c r="AI427" s="48">
        <v>4.594458438287154E-3</v>
      </c>
      <c r="AJ427" s="44">
        <v>466</v>
      </c>
      <c r="AK427" s="48">
        <v>4.3968486106524506E-3</v>
      </c>
      <c r="AL427" s="48">
        <v>0.26133292076273745</v>
      </c>
      <c r="AM427" s="48">
        <v>0.27659005761602828</v>
      </c>
      <c r="AN427" s="44">
        <v>31015</v>
      </c>
      <c r="AO427" s="48">
        <v>0.29263575034202954</v>
      </c>
      <c r="AP427" s="48">
        <v>7.179365473918882E-2</v>
      </c>
      <c r="AQ427" s="48">
        <v>7.3640348591447344E-2</v>
      </c>
      <c r="AR427" s="44">
        <v>8699</v>
      </c>
      <c r="AS427" s="48">
        <v>8.2077652497994993E-2</v>
      </c>
    </row>
    <row r="428" spans="1:45" x14ac:dyDescent="0.3">
      <c r="A428" s="44" t="s">
        <v>1124</v>
      </c>
      <c r="B428" s="44" t="s">
        <v>622</v>
      </c>
      <c r="C428" s="44" t="s">
        <v>691</v>
      </c>
      <c r="D428" s="44" t="s">
        <v>639</v>
      </c>
      <c r="E428" s="47">
        <v>88516</v>
      </c>
      <c r="F428" s="48">
        <v>0.66687342449807374</v>
      </c>
      <c r="G428" s="48">
        <v>0.56393215020650933</v>
      </c>
      <c r="H428" s="44">
        <v>54786</v>
      </c>
      <c r="I428" s="48">
        <v>0.61893894889059609</v>
      </c>
      <c r="J428" s="48">
        <v>0.58811472428120537</v>
      </c>
      <c r="K428" s="48">
        <v>0.53824024347155452</v>
      </c>
      <c r="L428" s="44">
        <v>53199</v>
      </c>
      <c r="M428" s="48">
        <v>0.60100998689502461</v>
      </c>
      <c r="N428" s="48">
        <v>4.2452732192556084E-3</v>
      </c>
      <c r="O428" s="48">
        <v>2.4162466954828557E-3</v>
      </c>
      <c r="P428" s="44">
        <v>134</v>
      </c>
      <c r="Q428" s="48">
        <v>1.5138506032807628E-3</v>
      </c>
      <c r="R428" s="48">
        <v>1.3573311896608375E-2</v>
      </c>
      <c r="S428" s="48">
        <v>3.093060150473911E-3</v>
      </c>
      <c r="T428" s="44">
        <v>165</v>
      </c>
      <c r="U428" s="48">
        <v>1.8640697726964616E-3</v>
      </c>
      <c r="V428" s="48">
        <v>4.3869517868404808E-3</v>
      </c>
      <c r="W428" s="48">
        <v>1.1117189758739798E-3</v>
      </c>
      <c r="X428" s="44">
        <v>20</v>
      </c>
      <c r="Y428" s="48">
        <v>2.2594785123593474E-4</v>
      </c>
      <c r="Z428" s="48">
        <v>4.5343708212867852E-2</v>
      </c>
      <c r="AA428" s="48">
        <v>1.4491248352580531E-2</v>
      </c>
      <c r="AB428" s="44">
        <v>719</v>
      </c>
      <c r="AC428" s="48">
        <v>8.122825251931854E-3</v>
      </c>
      <c r="AD428" s="48">
        <v>7.0425898483680851E-3</v>
      </c>
      <c r="AE428" s="48">
        <v>1.7099737262678591E-3</v>
      </c>
      <c r="AF428" s="44">
        <v>396</v>
      </c>
      <c r="AG428" s="48">
        <v>4.4737674544715082E-3</v>
      </c>
      <c r="AH428" s="48">
        <v>4.1668652529280167E-3</v>
      </c>
      <c r="AI428" s="48">
        <v>2.8696588342756917E-3</v>
      </c>
      <c r="AJ428" s="44">
        <v>153</v>
      </c>
      <c r="AK428" s="48">
        <v>1.7285010619549008E-3</v>
      </c>
      <c r="AL428" s="48">
        <v>0.26133292076273745</v>
      </c>
      <c r="AM428" s="48">
        <v>0.36656624623281742</v>
      </c>
      <c r="AN428" s="44">
        <v>27853</v>
      </c>
      <c r="AO428" s="48">
        <v>0.31466627502372452</v>
      </c>
      <c r="AP428" s="48">
        <v>7.179365473918882E-2</v>
      </c>
      <c r="AQ428" s="48">
        <v>6.9501603560673281E-2</v>
      </c>
      <c r="AR428" s="44">
        <v>5877</v>
      </c>
      <c r="AS428" s="48">
        <v>6.6394776085679424E-2</v>
      </c>
    </row>
    <row r="429" spans="1:45" x14ac:dyDescent="0.3">
      <c r="A429" s="44" t="s">
        <v>1125</v>
      </c>
      <c r="B429" s="44" t="s">
        <v>623</v>
      </c>
      <c r="C429" s="44" t="s">
        <v>691</v>
      </c>
      <c r="D429" s="44" t="s">
        <v>639</v>
      </c>
      <c r="E429" s="47">
        <v>86392</v>
      </c>
      <c r="F429" s="48">
        <v>0.66687342449807374</v>
      </c>
      <c r="G429" s="48">
        <v>0.56393215020650933</v>
      </c>
      <c r="H429" s="44">
        <v>51004</v>
      </c>
      <c r="I429" s="48">
        <v>0.59037873877210856</v>
      </c>
      <c r="J429" s="48">
        <v>0.58811472428120537</v>
      </c>
      <c r="K429" s="48">
        <v>0.53824024347155452</v>
      </c>
      <c r="L429" s="44">
        <v>49752</v>
      </c>
      <c r="M429" s="48">
        <v>0.57588665617186774</v>
      </c>
      <c r="N429" s="48">
        <v>4.2452732192556084E-3</v>
      </c>
      <c r="O429" s="48">
        <v>2.4162466954828557E-3</v>
      </c>
      <c r="P429" s="44">
        <v>123</v>
      </c>
      <c r="Q429" s="48">
        <v>1.4237429391610334E-3</v>
      </c>
      <c r="R429" s="48">
        <v>1.3573311896608375E-2</v>
      </c>
      <c r="S429" s="48">
        <v>3.093060150473911E-3</v>
      </c>
      <c r="T429" s="44">
        <v>108</v>
      </c>
      <c r="U429" s="48">
        <v>1.2501157514584684E-3</v>
      </c>
      <c r="V429" s="48">
        <v>4.3869517868404808E-3</v>
      </c>
      <c r="W429" s="48">
        <v>1.1117189758739798E-3</v>
      </c>
      <c r="X429" s="44">
        <v>43</v>
      </c>
      <c r="Y429" s="48">
        <v>4.9773127141401979E-4</v>
      </c>
      <c r="Z429" s="48">
        <v>4.5343708212867852E-2</v>
      </c>
      <c r="AA429" s="48">
        <v>1.4491248352580531E-2</v>
      </c>
      <c r="AB429" s="44">
        <v>594</v>
      </c>
      <c r="AC429" s="48">
        <v>6.8756366330215762E-3</v>
      </c>
      <c r="AD429" s="48">
        <v>7.0425898483680851E-3</v>
      </c>
      <c r="AE429" s="48">
        <v>1.7099737262678591E-3</v>
      </c>
      <c r="AF429" s="44">
        <v>177</v>
      </c>
      <c r="AG429" s="48">
        <v>2.0488008148902676E-3</v>
      </c>
      <c r="AH429" s="48">
        <v>4.1668652529280167E-3</v>
      </c>
      <c r="AI429" s="48">
        <v>2.8696588342756917E-3</v>
      </c>
      <c r="AJ429" s="44">
        <v>207</v>
      </c>
      <c r="AK429" s="48">
        <v>2.3960551902953977E-3</v>
      </c>
      <c r="AL429" s="48">
        <v>0.26133292076273745</v>
      </c>
      <c r="AM429" s="48">
        <v>0.36656624623281742</v>
      </c>
      <c r="AN429" s="44">
        <v>29279</v>
      </c>
      <c r="AO429" s="48">
        <v>0.33890869524956013</v>
      </c>
      <c r="AP429" s="48">
        <v>7.179365473918882E-2</v>
      </c>
      <c r="AQ429" s="48">
        <v>6.9501603560673281E-2</v>
      </c>
      <c r="AR429" s="44">
        <v>6109</v>
      </c>
      <c r="AS429" s="48">
        <v>7.0712565978331324E-2</v>
      </c>
    </row>
    <row r="430" spans="1:45" x14ac:dyDescent="0.3">
      <c r="A430" s="44" t="s">
        <v>1126</v>
      </c>
      <c r="B430" s="44" t="s">
        <v>374</v>
      </c>
      <c r="C430" s="44" t="s">
        <v>699</v>
      </c>
      <c r="D430" s="44" t="s">
        <v>638</v>
      </c>
      <c r="E430" s="47">
        <v>89452</v>
      </c>
      <c r="F430" s="48">
        <v>0.66687342449807374</v>
      </c>
      <c r="G430" s="48">
        <v>0.73973072428556463</v>
      </c>
      <c r="H430" s="44">
        <v>64316</v>
      </c>
      <c r="I430" s="48">
        <v>0.71900013415015873</v>
      </c>
      <c r="J430" s="48">
        <v>0.58811472428120537</v>
      </c>
      <c r="K430" s="48">
        <v>0.67253842324150404</v>
      </c>
      <c r="L430" s="44">
        <v>48043</v>
      </c>
      <c r="M430" s="48">
        <v>0.53708133971291872</v>
      </c>
      <c r="N430" s="48">
        <v>4.2452732192556084E-3</v>
      </c>
      <c r="O430" s="48">
        <v>2.9345548190296417E-3</v>
      </c>
      <c r="P430" s="44">
        <v>224</v>
      </c>
      <c r="Q430" s="48">
        <v>2.5041362965612843E-3</v>
      </c>
      <c r="R430" s="48">
        <v>1.3573311896608375E-2</v>
      </c>
      <c r="S430" s="48">
        <v>5.4251332602684253E-3</v>
      </c>
      <c r="T430" s="44">
        <v>91</v>
      </c>
      <c r="U430" s="48">
        <v>1.0173053704780218E-3</v>
      </c>
      <c r="V430" s="48">
        <v>4.3869517868404808E-3</v>
      </c>
      <c r="W430" s="48">
        <v>4.3131362131154675E-3</v>
      </c>
      <c r="X430" s="44">
        <v>36</v>
      </c>
      <c r="Y430" s="48">
        <v>4.0245047623306356E-4</v>
      </c>
      <c r="Z430" s="48">
        <v>4.5343708212867852E-2</v>
      </c>
      <c r="AA430" s="48">
        <v>5.0545810180317369E-2</v>
      </c>
      <c r="AB430" s="44">
        <v>15579</v>
      </c>
      <c r="AC430" s="48">
        <v>0.17416044358985824</v>
      </c>
      <c r="AD430" s="48">
        <v>7.0425898483680851E-3</v>
      </c>
      <c r="AE430" s="48">
        <v>1.2559242344597986E-3</v>
      </c>
      <c r="AF430" s="44">
        <v>9</v>
      </c>
      <c r="AG430" s="48">
        <v>1.0061261905826589E-4</v>
      </c>
      <c r="AH430" s="48">
        <v>4.1668652529280167E-3</v>
      </c>
      <c r="AI430" s="48">
        <v>2.717742336869877E-3</v>
      </c>
      <c r="AJ430" s="44">
        <v>334</v>
      </c>
      <c r="AK430" s="48">
        <v>3.7338460850512008E-3</v>
      </c>
      <c r="AL430" s="48">
        <v>0.26133292076273745</v>
      </c>
      <c r="AM430" s="48">
        <v>0.19822474676968543</v>
      </c>
      <c r="AN430" s="44">
        <v>19573</v>
      </c>
      <c r="AO430" s="48">
        <v>0.21881008809193758</v>
      </c>
      <c r="AP430" s="48">
        <v>7.179365473918882E-2</v>
      </c>
      <c r="AQ430" s="48">
        <v>6.2044528944749967E-2</v>
      </c>
      <c r="AR430" s="44">
        <v>5563</v>
      </c>
      <c r="AS430" s="48">
        <v>6.2189777757903679E-2</v>
      </c>
    </row>
    <row r="431" spans="1:45" x14ac:dyDescent="0.3">
      <c r="A431" s="44" t="s">
        <v>1127</v>
      </c>
      <c r="B431" s="44" t="s">
        <v>375</v>
      </c>
      <c r="C431" s="44" t="s">
        <v>717</v>
      </c>
      <c r="D431" s="44" t="s">
        <v>644</v>
      </c>
      <c r="E431" s="47">
        <v>87221</v>
      </c>
      <c r="F431" s="48">
        <v>0.66687342449807374</v>
      </c>
      <c r="G431" s="48">
        <v>0.67317689974114892</v>
      </c>
      <c r="H431" s="44">
        <v>59730</v>
      </c>
      <c r="I431" s="48">
        <v>0.68481214386443634</v>
      </c>
      <c r="J431" s="48">
        <v>0.58811472428120537</v>
      </c>
      <c r="K431" s="48">
        <v>0.59499959592962026</v>
      </c>
      <c r="L431" s="44">
        <v>58686</v>
      </c>
      <c r="M431" s="48">
        <v>0.67284254938604238</v>
      </c>
      <c r="N431" s="48">
        <v>4.2452732192556084E-3</v>
      </c>
      <c r="O431" s="48">
        <v>2.7100158164691515E-3</v>
      </c>
      <c r="P431" s="44">
        <v>144</v>
      </c>
      <c r="Q431" s="48">
        <v>1.6509785487439951E-3</v>
      </c>
      <c r="R431" s="48">
        <v>1.3573311896608375E-2</v>
      </c>
      <c r="S431" s="48">
        <v>4.556248394837514E-3</v>
      </c>
      <c r="T431" s="44">
        <v>99</v>
      </c>
      <c r="U431" s="48">
        <v>1.1350477522614967E-3</v>
      </c>
      <c r="V431" s="48">
        <v>4.3869517868404808E-3</v>
      </c>
      <c r="W431" s="48">
        <v>1.879163841170627E-3</v>
      </c>
      <c r="X431" s="44">
        <v>49</v>
      </c>
      <c r="Y431" s="48">
        <v>5.6179131172538722E-4</v>
      </c>
      <c r="Z431" s="48">
        <v>4.5343708212867852E-2</v>
      </c>
      <c r="AA431" s="48">
        <v>6.1708265728037358E-2</v>
      </c>
      <c r="AB431" s="44">
        <v>387</v>
      </c>
      <c r="AC431" s="48">
        <v>4.4370048497494865E-3</v>
      </c>
      <c r="AD431" s="48">
        <v>7.0425898483680851E-3</v>
      </c>
      <c r="AE431" s="48">
        <v>4.1976004465025009E-3</v>
      </c>
      <c r="AF431" s="44">
        <v>77</v>
      </c>
      <c r="AG431" s="48">
        <v>8.8281491842560856E-4</v>
      </c>
      <c r="AH431" s="48">
        <v>4.1668652529280167E-3</v>
      </c>
      <c r="AI431" s="48">
        <v>3.1260095845115567E-3</v>
      </c>
      <c r="AJ431" s="44">
        <v>288</v>
      </c>
      <c r="AK431" s="48">
        <v>3.3019570974879902E-3</v>
      </c>
      <c r="AL431" s="48">
        <v>0.26133292076273745</v>
      </c>
      <c r="AM431" s="48">
        <v>0.2585707869795843</v>
      </c>
      <c r="AN431" s="44">
        <v>21761</v>
      </c>
      <c r="AO431" s="48">
        <v>0.24949266805012554</v>
      </c>
      <c r="AP431" s="48">
        <v>7.179365473918882E-2</v>
      </c>
      <c r="AQ431" s="48">
        <v>6.8252313279266758E-2</v>
      </c>
      <c r="AR431" s="44">
        <v>5730</v>
      </c>
      <c r="AS431" s="48">
        <v>6.5695188085438144E-2</v>
      </c>
    </row>
    <row r="432" spans="1:45" x14ac:dyDescent="0.3">
      <c r="A432" s="44" t="s">
        <v>1128</v>
      </c>
      <c r="B432" s="44" t="s">
        <v>376</v>
      </c>
      <c r="C432" s="44" t="s">
        <v>699</v>
      </c>
      <c r="D432" s="44" t="s">
        <v>638</v>
      </c>
      <c r="E432" s="47">
        <v>81880</v>
      </c>
      <c r="F432" s="48">
        <v>0.66687342449807374</v>
      </c>
      <c r="G432" s="48">
        <v>0.73973072428556463</v>
      </c>
      <c r="H432" s="44">
        <v>59231</v>
      </c>
      <c r="I432" s="48">
        <v>0.72338788470933069</v>
      </c>
      <c r="J432" s="48">
        <v>0.58811472428120537</v>
      </c>
      <c r="K432" s="48">
        <v>0.67253842324150404</v>
      </c>
      <c r="L432" s="44">
        <v>58534</v>
      </c>
      <c r="M432" s="48">
        <v>0.71487542745481192</v>
      </c>
      <c r="N432" s="48">
        <v>4.2452732192556084E-3</v>
      </c>
      <c r="O432" s="48">
        <v>2.9345548190296417E-3</v>
      </c>
      <c r="P432" s="44">
        <v>193</v>
      </c>
      <c r="Q432" s="48">
        <v>2.3571079628724964E-3</v>
      </c>
      <c r="R432" s="48">
        <v>1.3573311896608375E-2</v>
      </c>
      <c r="S432" s="48">
        <v>5.4251332602684253E-3</v>
      </c>
      <c r="T432" s="44">
        <v>60</v>
      </c>
      <c r="U432" s="48">
        <v>7.3277967757694185E-4</v>
      </c>
      <c r="V432" s="48">
        <v>4.3869517868404808E-3</v>
      </c>
      <c r="W432" s="48">
        <v>4.3131362131154675E-3</v>
      </c>
      <c r="X432" s="44">
        <v>39</v>
      </c>
      <c r="Y432" s="48">
        <v>4.7630679042501219E-4</v>
      </c>
      <c r="Z432" s="48">
        <v>4.5343708212867852E-2</v>
      </c>
      <c r="AA432" s="48">
        <v>5.0545810180317369E-2</v>
      </c>
      <c r="AB432" s="44">
        <v>148</v>
      </c>
      <c r="AC432" s="48">
        <v>1.80752320468979E-3</v>
      </c>
      <c r="AD432" s="48">
        <v>7.0425898483680851E-3</v>
      </c>
      <c r="AE432" s="48">
        <v>1.2559242344597986E-3</v>
      </c>
      <c r="AF432" s="44">
        <v>18</v>
      </c>
      <c r="AG432" s="48">
        <v>2.1983390327308256E-4</v>
      </c>
      <c r="AH432" s="48">
        <v>4.1668652529280167E-3</v>
      </c>
      <c r="AI432" s="48">
        <v>2.717742336869877E-3</v>
      </c>
      <c r="AJ432" s="44">
        <v>239</v>
      </c>
      <c r="AK432" s="48">
        <v>2.9189057156814853E-3</v>
      </c>
      <c r="AL432" s="48">
        <v>0.26133292076273745</v>
      </c>
      <c r="AM432" s="48">
        <v>0.19822474676968543</v>
      </c>
      <c r="AN432" s="44">
        <v>16566</v>
      </c>
      <c r="AO432" s="48">
        <v>0.20232046897899364</v>
      </c>
      <c r="AP432" s="48">
        <v>7.179365473918882E-2</v>
      </c>
      <c r="AQ432" s="48">
        <v>6.2044528944749967E-2</v>
      </c>
      <c r="AR432" s="44">
        <v>6083</v>
      </c>
      <c r="AS432" s="48">
        <v>7.4291646311675619E-2</v>
      </c>
    </row>
    <row r="433" spans="1:45" x14ac:dyDescent="0.3">
      <c r="A433" s="44" t="s">
        <v>1129</v>
      </c>
      <c r="B433" s="44" t="s">
        <v>624</v>
      </c>
      <c r="C433" s="44" t="s">
        <v>691</v>
      </c>
      <c r="D433" s="44" t="s">
        <v>639</v>
      </c>
      <c r="E433" s="47">
        <v>97590</v>
      </c>
      <c r="F433" s="48">
        <v>0.66687342449807374</v>
      </c>
      <c r="G433" s="48">
        <v>0.56393215020650933</v>
      </c>
      <c r="H433" s="44">
        <v>53581</v>
      </c>
      <c r="I433" s="48">
        <v>0.5490419100317655</v>
      </c>
      <c r="J433" s="48">
        <v>0.58811472428120537</v>
      </c>
      <c r="K433" s="48">
        <v>0.53824024347155452</v>
      </c>
      <c r="L433" s="44">
        <v>52067</v>
      </c>
      <c r="M433" s="48">
        <v>0.53352802541243982</v>
      </c>
      <c r="N433" s="48">
        <v>4.2452732192556084E-3</v>
      </c>
      <c r="O433" s="48">
        <v>2.4162466954828557E-3</v>
      </c>
      <c r="P433" s="44">
        <v>225</v>
      </c>
      <c r="Q433" s="48">
        <v>2.3055640946818322E-3</v>
      </c>
      <c r="R433" s="48">
        <v>1.3573311896608375E-2</v>
      </c>
      <c r="S433" s="48">
        <v>3.093060150473911E-3</v>
      </c>
      <c r="T433" s="44">
        <v>262</v>
      </c>
      <c r="U433" s="48">
        <v>2.6847013013628447E-3</v>
      </c>
      <c r="V433" s="48">
        <v>4.3869517868404808E-3</v>
      </c>
      <c r="W433" s="48">
        <v>1.1117189758739798E-3</v>
      </c>
      <c r="X433" s="44">
        <v>40</v>
      </c>
      <c r="Y433" s="48">
        <v>4.0987806127677014E-4</v>
      </c>
      <c r="Z433" s="48">
        <v>4.5343708212867852E-2</v>
      </c>
      <c r="AA433" s="48">
        <v>1.4491248352580531E-2</v>
      </c>
      <c r="AB433" s="44">
        <v>646</v>
      </c>
      <c r="AC433" s="48">
        <v>6.619530689619838E-3</v>
      </c>
      <c r="AD433" s="48">
        <v>7.0425898483680851E-3</v>
      </c>
      <c r="AE433" s="48">
        <v>1.7099737262678591E-3</v>
      </c>
      <c r="AF433" s="44">
        <v>41</v>
      </c>
      <c r="AG433" s="48">
        <v>4.2012501280868942E-4</v>
      </c>
      <c r="AH433" s="48">
        <v>4.1668652529280167E-3</v>
      </c>
      <c r="AI433" s="48">
        <v>2.8696588342756917E-3</v>
      </c>
      <c r="AJ433" s="44">
        <v>300</v>
      </c>
      <c r="AK433" s="48">
        <v>3.0740854595757761E-3</v>
      </c>
      <c r="AL433" s="48">
        <v>0.26133292076273745</v>
      </c>
      <c r="AM433" s="48">
        <v>0.36656624623281742</v>
      </c>
      <c r="AN433" s="44">
        <v>37209</v>
      </c>
      <c r="AO433" s="48">
        <v>0.38127881955118353</v>
      </c>
      <c r="AP433" s="48">
        <v>7.179365473918882E-2</v>
      </c>
      <c r="AQ433" s="48">
        <v>6.9501603560673281E-2</v>
      </c>
      <c r="AR433" s="44">
        <v>6800</v>
      </c>
      <c r="AS433" s="48">
        <v>6.9679270417050923E-2</v>
      </c>
    </row>
    <row r="434" spans="1:45" x14ac:dyDescent="0.3">
      <c r="A434" s="44" t="s">
        <v>1130</v>
      </c>
      <c r="B434" s="44" t="s">
        <v>377</v>
      </c>
      <c r="C434" s="44" t="s">
        <v>721</v>
      </c>
      <c r="D434" s="44" t="s">
        <v>635</v>
      </c>
      <c r="E434" s="47">
        <v>115414</v>
      </c>
      <c r="F434" s="48">
        <v>0.66687342449807374</v>
      </c>
      <c r="G434" s="48">
        <v>0.64832113754742848</v>
      </c>
      <c r="H434" s="44">
        <v>81626</v>
      </c>
      <c r="I434" s="48">
        <v>0.70724522155024516</v>
      </c>
      <c r="J434" s="48">
        <v>0.58811472428120537</v>
      </c>
      <c r="K434" s="48">
        <v>0.59655958262106923</v>
      </c>
      <c r="L434" s="44">
        <v>62529</v>
      </c>
      <c r="M434" s="48">
        <v>0.54178002668653713</v>
      </c>
      <c r="N434" s="48">
        <v>4.2452732192556084E-3</v>
      </c>
      <c r="O434" s="48">
        <v>3.8093267190756229E-3</v>
      </c>
      <c r="P434" s="44">
        <v>297</v>
      </c>
      <c r="Q434" s="48">
        <v>2.5733446548945535E-3</v>
      </c>
      <c r="R434" s="48">
        <v>1.3573311896608375E-2</v>
      </c>
      <c r="S434" s="48">
        <v>9.2372709602332147E-3</v>
      </c>
      <c r="T434" s="44">
        <v>1669</v>
      </c>
      <c r="U434" s="48">
        <v>1.4460983936090943E-2</v>
      </c>
      <c r="V434" s="48">
        <v>4.3869517868404808E-3</v>
      </c>
      <c r="W434" s="48">
        <v>5.9569366329369168E-3</v>
      </c>
      <c r="X434" s="44">
        <v>87</v>
      </c>
      <c r="Y434" s="48">
        <v>7.5380803022163684E-4</v>
      </c>
      <c r="Z434" s="48">
        <v>4.5343708212867852E-2</v>
      </c>
      <c r="AA434" s="48">
        <v>2.5370598250545367E-2</v>
      </c>
      <c r="AB434" s="44">
        <v>15811</v>
      </c>
      <c r="AC434" s="48">
        <v>0.13699377891763564</v>
      </c>
      <c r="AD434" s="48">
        <v>7.0425898483680851E-3</v>
      </c>
      <c r="AE434" s="48">
        <v>3.1149493797209323E-3</v>
      </c>
      <c r="AF434" s="44">
        <v>889</v>
      </c>
      <c r="AG434" s="48">
        <v>7.7027050444486806E-3</v>
      </c>
      <c r="AH434" s="48">
        <v>4.1668652529280167E-3</v>
      </c>
      <c r="AI434" s="48">
        <v>4.272472983847175E-3</v>
      </c>
      <c r="AJ434" s="44">
        <v>344</v>
      </c>
      <c r="AK434" s="48">
        <v>2.9805742804165872E-3</v>
      </c>
      <c r="AL434" s="48">
        <v>0.26133292076273745</v>
      </c>
      <c r="AM434" s="48">
        <v>0.27904596658266295</v>
      </c>
      <c r="AN434" s="44">
        <v>25954</v>
      </c>
      <c r="AO434" s="48">
        <v>0.22487739788933753</v>
      </c>
      <c r="AP434" s="48">
        <v>7.179365473918882E-2</v>
      </c>
      <c r="AQ434" s="48">
        <v>7.2632895869908579E-2</v>
      </c>
      <c r="AR434" s="44">
        <v>7834</v>
      </c>
      <c r="AS434" s="48">
        <v>6.7877380560417283E-2</v>
      </c>
    </row>
    <row r="435" spans="1:45" x14ac:dyDescent="0.3">
      <c r="A435" s="44" t="s">
        <v>1131</v>
      </c>
      <c r="B435" s="44" t="s">
        <v>378</v>
      </c>
      <c r="C435" s="44" t="s">
        <v>725</v>
      </c>
      <c r="D435" s="44" t="s">
        <v>641</v>
      </c>
      <c r="E435" s="47">
        <v>91528</v>
      </c>
      <c r="F435" s="48">
        <v>0.66687342449807374</v>
      </c>
      <c r="G435" s="48">
        <v>0.62827090898262128</v>
      </c>
      <c r="H435" s="44">
        <v>56512</v>
      </c>
      <c r="I435" s="48">
        <v>0.61742854645572942</v>
      </c>
      <c r="J435" s="48">
        <v>0.58811472428120537</v>
      </c>
      <c r="K435" s="48">
        <v>0.60391477679343764</v>
      </c>
      <c r="L435" s="44">
        <v>55296</v>
      </c>
      <c r="M435" s="48">
        <v>0.60414299449348829</v>
      </c>
      <c r="N435" s="48">
        <v>4.2452732192556084E-3</v>
      </c>
      <c r="O435" s="48">
        <v>3.7304296611699707E-3</v>
      </c>
      <c r="P435" s="44">
        <v>227</v>
      </c>
      <c r="Q435" s="48">
        <v>2.4801153745301983E-3</v>
      </c>
      <c r="R435" s="48">
        <v>1.3573311896608375E-2</v>
      </c>
      <c r="S435" s="48">
        <v>3.0864436791149825E-3</v>
      </c>
      <c r="T435" s="44">
        <v>186</v>
      </c>
      <c r="U435" s="48">
        <v>2.0321650205401627E-3</v>
      </c>
      <c r="V435" s="48">
        <v>4.3869517868404808E-3</v>
      </c>
      <c r="W435" s="48">
        <v>1.2034558942395775E-3</v>
      </c>
      <c r="X435" s="44">
        <v>25</v>
      </c>
      <c r="Y435" s="48">
        <v>2.7314045975002186E-4</v>
      </c>
      <c r="Z435" s="48">
        <v>4.5343708212867852E-2</v>
      </c>
      <c r="AA435" s="48">
        <v>9.6858819403150154E-3</v>
      </c>
      <c r="AB435" s="44">
        <v>448</v>
      </c>
      <c r="AC435" s="48">
        <v>4.8946770387203915E-3</v>
      </c>
      <c r="AD435" s="48">
        <v>7.0425898483680851E-3</v>
      </c>
      <c r="AE435" s="48">
        <v>1.1140239008420409E-3</v>
      </c>
      <c r="AF435" s="44">
        <v>8</v>
      </c>
      <c r="AG435" s="48">
        <v>8.7404947120006994E-5</v>
      </c>
      <c r="AH435" s="48">
        <v>4.1668652529280167E-3</v>
      </c>
      <c r="AI435" s="48">
        <v>5.5358971135020564E-3</v>
      </c>
      <c r="AJ435" s="44">
        <v>322</v>
      </c>
      <c r="AK435" s="48">
        <v>3.5180491215802815E-3</v>
      </c>
      <c r="AL435" s="48">
        <v>0.26133292076273745</v>
      </c>
      <c r="AM435" s="48">
        <v>0.29291360169864067</v>
      </c>
      <c r="AN435" s="44">
        <v>28807</v>
      </c>
      <c r="AO435" s="48">
        <v>0.31473428896075517</v>
      </c>
      <c r="AP435" s="48">
        <v>7.179365473918882E-2</v>
      </c>
      <c r="AQ435" s="48">
        <v>7.881548931873808E-2</v>
      </c>
      <c r="AR435" s="44">
        <v>6209</v>
      </c>
      <c r="AS435" s="48">
        <v>6.7837164583515422E-2</v>
      </c>
    </row>
    <row r="436" spans="1:45" x14ac:dyDescent="0.3">
      <c r="A436" s="44" t="s">
        <v>1132</v>
      </c>
      <c r="B436" s="44" t="s">
        <v>379</v>
      </c>
      <c r="C436" s="44" t="s">
        <v>725</v>
      </c>
      <c r="D436" s="44" t="s">
        <v>641</v>
      </c>
      <c r="E436" s="47">
        <v>110199</v>
      </c>
      <c r="F436" s="48">
        <v>0.66687342449807374</v>
      </c>
      <c r="G436" s="48">
        <v>0.62827090898262128</v>
      </c>
      <c r="H436" s="44">
        <v>60501</v>
      </c>
      <c r="I436" s="48">
        <v>0.54901587128739826</v>
      </c>
      <c r="J436" s="48">
        <v>0.58811472428120537</v>
      </c>
      <c r="K436" s="48">
        <v>0.60391477679343764</v>
      </c>
      <c r="L436" s="44">
        <v>57113</v>
      </c>
      <c r="M436" s="48">
        <v>0.51827149066688449</v>
      </c>
      <c r="N436" s="48">
        <v>4.2452732192556084E-3</v>
      </c>
      <c r="O436" s="48">
        <v>3.7304296611699707E-3</v>
      </c>
      <c r="P436" s="44">
        <v>552</v>
      </c>
      <c r="Q436" s="48">
        <v>5.0091198649715512E-3</v>
      </c>
      <c r="R436" s="48">
        <v>1.3573311896608375E-2</v>
      </c>
      <c r="S436" s="48">
        <v>3.0864436791149825E-3</v>
      </c>
      <c r="T436" s="44">
        <v>341</v>
      </c>
      <c r="U436" s="48">
        <v>3.0944019455711939E-3</v>
      </c>
      <c r="V436" s="48">
        <v>4.3869517868404808E-3</v>
      </c>
      <c r="W436" s="48">
        <v>1.2034558942395775E-3</v>
      </c>
      <c r="X436" s="44">
        <v>128</v>
      </c>
      <c r="Y436" s="48">
        <v>1.1615350411528236E-3</v>
      </c>
      <c r="Z436" s="48">
        <v>4.5343708212867852E-2</v>
      </c>
      <c r="AA436" s="48">
        <v>9.6858819403150154E-3</v>
      </c>
      <c r="AB436" s="44">
        <v>1564</v>
      </c>
      <c r="AC436" s="48">
        <v>1.4192506284086063E-2</v>
      </c>
      <c r="AD436" s="48">
        <v>7.0425898483680851E-3</v>
      </c>
      <c r="AE436" s="48">
        <v>1.1140239008420409E-3</v>
      </c>
      <c r="AF436" s="44">
        <v>69</v>
      </c>
      <c r="AG436" s="48">
        <v>6.261399831214439E-4</v>
      </c>
      <c r="AH436" s="48">
        <v>4.1668652529280167E-3</v>
      </c>
      <c r="AI436" s="48">
        <v>5.5358971135020564E-3</v>
      </c>
      <c r="AJ436" s="44">
        <v>734</v>
      </c>
      <c r="AK436" s="48">
        <v>6.6606775016107228E-3</v>
      </c>
      <c r="AL436" s="48">
        <v>0.26133292076273745</v>
      </c>
      <c r="AM436" s="48">
        <v>0.29291360169864067</v>
      </c>
      <c r="AN436" s="44">
        <v>41544</v>
      </c>
      <c r="AO436" s="48">
        <v>0.37699071679416329</v>
      </c>
      <c r="AP436" s="48">
        <v>7.179365473918882E-2</v>
      </c>
      <c r="AQ436" s="48">
        <v>7.881548931873808E-2</v>
      </c>
      <c r="AR436" s="44">
        <v>8154</v>
      </c>
      <c r="AS436" s="48">
        <v>7.3993411918438459E-2</v>
      </c>
    </row>
    <row r="437" spans="1:45" x14ac:dyDescent="0.3">
      <c r="A437" s="44" t="s">
        <v>1133</v>
      </c>
      <c r="B437" s="44" t="s">
        <v>380</v>
      </c>
      <c r="C437" s="44" t="s">
        <v>688</v>
      </c>
      <c r="D437" s="44" t="s">
        <v>642</v>
      </c>
      <c r="E437" s="47">
        <v>80449</v>
      </c>
      <c r="F437" s="48">
        <v>0.66687342449807374</v>
      </c>
      <c r="G437" s="48">
        <v>0.60276073819894915</v>
      </c>
      <c r="H437" s="44">
        <v>42992</v>
      </c>
      <c r="I437" s="48">
        <v>0.53440067620480058</v>
      </c>
      <c r="J437" s="48">
        <v>0.58811472428120537</v>
      </c>
      <c r="K437" s="48">
        <v>0.5755914235425611</v>
      </c>
      <c r="L437" s="44">
        <v>41584</v>
      </c>
      <c r="M437" s="48">
        <v>0.51689890489626966</v>
      </c>
      <c r="N437" s="48">
        <v>4.2452732192556084E-3</v>
      </c>
      <c r="O437" s="48">
        <v>2.9760505781705367E-3</v>
      </c>
      <c r="P437" s="44">
        <v>238</v>
      </c>
      <c r="Q437" s="48">
        <v>2.9583960024363262E-3</v>
      </c>
      <c r="R437" s="48">
        <v>1.3573311896608375E-2</v>
      </c>
      <c r="S437" s="48">
        <v>3.4059571934442669E-3</v>
      </c>
      <c r="T437" s="44">
        <v>233</v>
      </c>
      <c r="U437" s="48">
        <v>2.8962448259145547E-3</v>
      </c>
      <c r="V437" s="48">
        <v>4.3869517868404808E-3</v>
      </c>
      <c r="W437" s="48">
        <v>6.7374886402807809E-4</v>
      </c>
      <c r="X437" s="44">
        <v>44</v>
      </c>
      <c r="Y437" s="48">
        <v>5.469303533915897E-4</v>
      </c>
      <c r="Z437" s="48">
        <v>4.5343708212867852E-2</v>
      </c>
      <c r="AA437" s="48">
        <v>1.4999399371167727E-2</v>
      </c>
      <c r="AB437" s="44">
        <v>504</v>
      </c>
      <c r="AC437" s="48">
        <v>6.2648385933945731E-3</v>
      </c>
      <c r="AD437" s="48">
        <v>7.0425898483680851E-3</v>
      </c>
      <c r="AE437" s="48">
        <v>9.6688184847440277E-4</v>
      </c>
      <c r="AF437" s="44">
        <v>87</v>
      </c>
      <c r="AG437" s="48">
        <v>1.0814304714788251E-3</v>
      </c>
      <c r="AH437" s="48">
        <v>4.1668652529280167E-3</v>
      </c>
      <c r="AI437" s="48">
        <v>4.1472768011030677E-3</v>
      </c>
      <c r="AJ437" s="44">
        <v>302</v>
      </c>
      <c r="AK437" s="48">
        <v>3.7539310619150021E-3</v>
      </c>
      <c r="AL437" s="48">
        <v>0.26133292076273745</v>
      </c>
      <c r="AM437" s="48">
        <v>0.32087844578149644</v>
      </c>
      <c r="AN437" s="44">
        <v>31601</v>
      </c>
      <c r="AO437" s="48">
        <v>0.39280786585290062</v>
      </c>
      <c r="AP437" s="48">
        <v>7.179365473918882E-2</v>
      </c>
      <c r="AQ437" s="48">
        <v>7.6360816019554384E-2</v>
      </c>
      <c r="AR437" s="44">
        <v>5856</v>
      </c>
      <c r="AS437" s="48">
        <v>7.2791457942298854E-2</v>
      </c>
    </row>
    <row r="438" spans="1:45" x14ac:dyDescent="0.3">
      <c r="A438" s="44" t="s">
        <v>1134</v>
      </c>
      <c r="B438" s="44" t="s">
        <v>381</v>
      </c>
      <c r="C438" s="44" t="s">
        <v>725</v>
      </c>
      <c r="D438" s="44" t="s">
        <v>641</v>
      </c>
      <c r="E438" s="47">
        <v>95242</v>
      </c>
      <c r="F438" s="48">
        <v>0.66687342449807374</v>
      </c>
      <c r="G438" s="48">
        <v>0.62827090898262128</v>
      </c>
      <c r="H438" s="44">
        <v>59468</v>
      </c>
      <c r="I438" s="48">
        <v>0.62438840007559693</v>
      </c>
      <c r="J438" s="48">
        <v>0.58811472428120537</v>
      </c>
      <c r="K438" s="48">
        <v>0.60391477679343764</v>
      </c>
      <c r="L438" s="44">
        <v>57151</v>
      </c>
      <c r="M438" s="48">
        <v>0.60006089750320235</v>
      </c>
      <c r="N438" s="48">
        <v>4.2452732192556084E-3</v>
      </c>
      <c r="O438" s="48">
        <v>3.7304296611699707E-3</v>
      </c>
      <c r="P438" s="44">
        <v>358</v>
      </c>
      <c r="Q438" s="48">
        <v>3.7588458873186199E-3</v>
      </c>
      <c r="R438" s="48">
        <v>1.3573311896608375E-2</v>
      </c>
      <c r="S438" s="48">
        <v>3.0864436791149825E-3</v>
      </c>
      <c r="T438" s="44">
        <v>356</v>
      </c>
      <c r="U438" s="48">
        <v>3.7378467482833203E-3</v>
      </c>
      <c r="V438" s="48">
        <v>4.3869517868404808E-3</v>
      </c>
      <c r="W438" s="48">
        <v>1.2034558942395775E-3</v>
      </c>
      <c r="X438" s="44">
        <v>323</v>
      </c>
      <c r="Y438" s="48">
        <v>3.3913609542008775E-3</v>
      </c>
      <c r="Z438" s="48">
        <v>4.5343708212867852E-2</v>
      </c>
      <c r="AA438" s="48">
        <v>9.6858819403150154E-3</v>
      </c>
      <c r="AB438" s="44">
        <v>743</v>
      </c>
      <c r="AC438" s="48">
        <v>7.8011801516137836E-3</v>
      </c>
      <c r="AD438" s="48">
        <v>7.0425898483680851E-3</v>
      </c>
      <c r="AE438" s="48">
        <v>1.1140239008420409E-3</v>
      </c>
      <c r="AF438" s="44">
        <v>35</v>
      </c>
      <c r="AG438" s="48">
        <v>3.6748493311774215E-4</v>
      </c>
      <c r="AH438" s="48">
        <v>4.1668652529280167E-3</v>
      </c>
      <c r="AI438" s="48">
        <v>5.5358971135020564E-3</v>
      </c>
      <c r="AJ438" s="44">
        <v>502</v>
      </c>
      <c r="AK438" s="48">
        <v>5.2707838978601875E-3</v>
      </c>
      <c r="AL438" s="48">
        <v>0.26133292076273745</v>
      </c>
      <c r="AM438" s="48">
        <v>0.29291360169864067</v>
      </c>
      <c r="AN438" s="44">
        <v>28419</v>
      </c>
      <c r="AO438" s="48">
        <v>0.29838726612208899</v>
      </c>
      <c r="AP438" s="48">
        <v>7.179365473918882E-2</v>
      </c>
      <c r="AQ438" s="48">
        <v>7.881548931873808E-2</v>
      </c>
      <c r="AR438" s="44">
        <v>7355</v>
      </c>
      <c r="AS438" s="48">
        <v>7.722433380231411E-2</v>
      </c>
    </row>
    <row r="439" spans="1:45" x14ac:dyDescent="0.3">
      <c r="A439" s="44" t="s">
        <v>1135</v>
      </c>
      <c r="B439" s="44" t="s">
        <v>382</v>
      </c>
      <c r="C439" s="44" t="s">
        <v>715</v>
      </c>
      <c r="D439" s="44" t="s">
        <v>636</v>
      </c>
      <c r="E439" s="47">
        <v>128745</v>
      </c>
      <c r="F439" s="48">
        <v>0.66687342449807374</v>
      </c>
      <c r="G439" s="48">
        <v>0.7079608233042054</v>
      </c>
      <c r="H439" s="44">
        <v>86761</v>
      </c>
      <c r="I439" s="48">
        <v>0.67389801545691097</v>
      </c>
      <c r="J439" s="48">
        <v>0.58811472428120537</v>
      </c>
      <c r="K439" s="48">
        <v>0.48421979067380105</v>
      </c>
      <c r="L439" s="44">
        <v>37487</v>
      </c>
      <c r="M439" s="48">
        <v>0.29117247271738711</v>
      </c>
      <c r="N439" s="48">
        <v>4.2452732192556084E-3</v>
      </c>
      <c r="O439" s="48">
        <v>1.0035061422635666E-2</v>
      </c>
      <c r="P439" s="44">
        <v>1648</v>
      </c>
      <c r="Q439" s="48">
        <v>1.2800497106683755E-2</v>
      </c>
      <c r="R439" s="48">
        <v>1.3573311896608375E-2</v>
      </c>
      <c r="S439" s="48">
        <v>5.0317343861424987E-2</v>
      </c>
      <c r="T439" s="44">
        <v>3034</v>
      </c>
      <c r="U439" s="48">
        <v>2.3565963726746669E-2</v>
      </c>
      <c r="V439" s="48">
        <v>4.3869517868404808E-3</v>
      </c>
      <c r="W439" s="48">
        <v>1.8179969735529041E-2</v>
      </c>
      <c r="X439" s="44">
        <v>468</v>
      </c>
      <c r="Y439" s="48">
        <v>3.6350926249563088E-3</v>
      </c>
      <c r="Z439" s="48">
        <v>4.5343708212867852E-2</v>
      </c>
      <c r="AA439" s="48">
        <v>0.12390877301414337</v>
      </c>
      <c r="AB439" s="44">
        <v>43287</v>
      </c>
      <c r="AC439" s="48">
        <v>0.3362227659326576</v>
      </c>
      <c r="AD439" s="48">
        <v>7.0425898483680851E-3</v>
      </c>
      <c r="AE439" s="48">
        <v>1.5431234455937472E-2</v>
      </c>
      <c r="AF439" s="44">
        <v>435</v>
      </c>
      <c r="AG439" s="48">
        <v>3.3787719911452874E-3</v>
      </c>
      <c r="AH439" s="48">
        <v>4.1668652529280167E-3</v>
      </c>
      <c r="AI439" s="48">
        <v>5.8686501407338269E-3</v>
      </c>
      <c r="AJ439" s="44">
        <v>402</v>
      </c>
      <c r="AK439" s="48">
        <v>3.1224513573342655E-3</v>
      </c>
      <c r="AL439" s="48">
        <v>0.26133292076273745</v>
      </c>
      <c r="AM439" s="48">
        <v>0.20728948251522736</v>
      </c>
      <c r="AN439" s="44">
        <v>22130</v>
      </c>
      <c r="AO439" s="48">
        <v>0.17189017049205793</v>
      </c>
      <c r="AP439" s="48">
        <v>7.179365473918882E-2</v>
      </c>
      <c r="AQ439" s="48">
        <v>8.4749694180567242E-2</v>
      </c>
      <c r="AR439" s="44">
        <v>19854</v>
      </c>
      <c r="AS439" s="48">
        <v>0.1542118140510311</v>
      </c>
    </row>
    <row r="440" spans="1:45" x14ac:dyDescent="0.3">
      <c r="A440" s="44" t="s">
        <v>1136</v>
      </c>
      <c r="B440" s="44" t="s">
        <v>383</v>
      </c>
      <c r="C440" s="44" t="s">
        <v>695</v>
      </c>
      <c r="D440" s="44" t="s">
        <v>640</v>
      </c>
      <c r="E440" s="47">
        <v>97425</v>
      </c>
      <c r="F440" s="48">
        <v>0.66687342449807374</v>
      </c>
      <c r="G440" s="48">
        <v>0.64976959379252441</v>
      </c>
      <c r="H440" s="44">
        <v>58173</v>
      </c>
      <c r="I440" s="48">
        <v>0.59710546574287915</v>
      </c>
      <c r="J440" s="48">
        <v>0.58811472428120537</v>
      </c>
      <c r="K440" s="48">
        <v>0.59760016213555689</v>
      </c>
      <c r="L440" s="44">
        <v>55266</v>
      </c>
      <c r="M440" s="48">
        <v>0.56726712856043116</v>
      </c>
      <c r="N440" s="48">
        <v>4.2452732192556084E-3</v>
      </c>
      <c r="O440" s="48">
        <v>5.0894351313008485E-3</v>
      </c>
      <c r="P440" s="44">
        <v>330</v>
      </c>
      <c r="Q440" s="48">
        <v>3.3872209391839878E-3</v>
      </c>
      <c r="R440" s="48">
        <v>1.3573311896608375E-2</v>
      </c>
      <c r="S440" s="48">
        <v>1.0712412055936767E-2</v>
      </c>
      <c r="T440" s="44">
        <v>293</v>
      </c>
      <c r="U440" s="48">
        <v>3.0074416217603286E-3</v>
      </c>
      <c r="V440" s="48">
        <v>4.3869517868404808E-3</v>
      </c>
      <c r="W440" s="48">
        <v>2.056921161585454E-3</v>
      </c>
      <c r="X440" s="44">
        <v>71</v>
      </c>
      <c r="Y440" s="48">
        <v>7.2876571721837316E-4</v>
      </c>
      <c r="Z440" s="48">
        <v>4.5343708212867852E-2</v>
      </c>
      <c r="AA440" s="48">
        <v>2.3353426561278555E-2</v>
      </c>
      <c r="AB440" s="44">
        <v>1687</v>
      </c>
      <c r="AC440" s="48">
        <v>1.7315884013343597E-2</v>
      </c>
      <c r="AD440" s="48">
        <v>7.0425898483680851E-3</v>
      </c>
      <c r="AE440" s="48">
        <v>6.3627783085787081E-3</v>
      </c>
      <c r="AF440" s="44">
        <v>160</v>
      </c>
      <c r="AG440" s="48">
        <v>1.6422889402104182E-3</v>
      </c>
      <c r="AH440" s="48">
        <v>4.1668652529280167E-3</v>
      </c>
      <c r="AI440" s="48">
        <v>4.594458438287154E-3</v>
      </c>
      <c r="AJ440" s="44">
        <v>366</v>
      </c>
      <c r="AK440" s="48">
        <v>3.756735950731332E-3</v>
      </c>
      <c r="AL440" s="48">
        <v>0.26133292076273745</v>
      </c>
      <c r="AM440" s="48">
        <v>0.27659005761602828</v>
      </c>
      <c r="AN440" s="44">
        <v>32330</v>
      </c>
      <c r="AO440" s="48">
        <v>0.33184500898126762</v>
      </c>
      <c r="AP440" s="48">
        <v>7.179365473918882E-2</v>
      </c>
      <c r="AQ440" s="48">
        <v>7.3640348591447344E-2</v>
      </c>
      <c r="AR440" s="44">
        <v>6922</v>
      </c>
      <c r="AS440" s="48">
        <v>7.1049525275853218E-2</v>
      </c>
    </row>
    <row r="441" spans="1:45" x14ac:dyDescent="0.3">
      <c r="A441" s="44" t="s">
        <v>1137</v>
      </c>
      <c r="B441" s="44" t="s">
        <v>384</v>
      </c>
      <c r="C441" s="44" t="s">
        <v>695</v>
      </c>
      <c r="D441" s="44" t="s">
        <v>640</v>
      </c>
      <c r="E441" s="47">
        <v>107631</v>
      </c>
      <c r="F441" s="48">
        <v>0.66687342449807374</v>
      </c>
      <c r="G441" s="48">
        <v>0.64976959379252441</v>
      </c>
      <c r="H441" s="44">
        <v>60185</v>
      </c>
      <c r="I441" s="48">
        <v>0.55917904692885878</v>
      </c>
      <c r="J441" s="48">
        <v>0.58811472428120537</v>
      </c>
      <c r="K441" s="48">
        <v>0.59760016213555689</v>
      </c>
      <c r="L441" s="44">
        <v>51733</v>
      </c>
      <c r="M441" s="48">
        <v>0.48065148516691286</v>
      </c>
      <c r="N441" s="48">
        <v>4.2452732192556084E-3</v>
      </c>
      <c r="O441" s="48">
        <v>5.0894351313008485E-3</v>
      </c>
      <c r="P441" s="44">
        <v>832</v>
      </c>
      <c r="Q441" s="48">
        <v>7.7301149297135585E-3</v>
      </c>
      <c r="R441" s="48">
        <v>1.3573311896608375E-2</v>
      </c>
      <c r="S441" s="48">
        <v>1.0712412055936767E-2</v>
      </c>
      <c r="T441" s="44">
        <v>989</v>
      </c>
      <c r="U441" s="48">
        <v>9.1888024825561403E-3</v>
      </c>
      <c r="V441" s="48">
        <v>4.3869517868404808E-3</v>
      </c>
      <c r="W441" s="48">
        <v>2.056921161585454E-3</v>
      </c>
      <c r="X441" s="44">
        <v>164</v>
      </c>
      <c r="Y441" s="48">
        <v>1.5237245774916148E-3</v>
      </c>
      <c r="Z441" s="48">
        <v>4.5343708212867852E-2</v>
      </c>
      <c r="AA441" s="48">
        <v>2.3353426561278555E-2</v>
      </c>
      <c r="AB441" s="44">
        <v>5475</v>
      </c>
      <c r="AC441" s="48">
        <v>5.0868244279064584E-2</v>
      </c>
      <c r="AD441" s="48">
        <v>7.0425898483680851E-3</v>
      </c>
      <c r="AE441" s="48">
        <v>6.3627783085787081E-3</v>
      </c>
      <c r="AF441" s="44">
        <v>308</v>
      </c>
      <c r="AG441" s="48">
        <v>2.8616290845574232E-3</v>
      </c>
      <c r="AH441" s="48">
        <v>4.1668652529280167E-3</v>
      </c>
      <c r="AI441" s="48">
        <v>4.594458438287154E-3</v>
      </c>
      <c r="AJ441" s="44">
        <v>684</v>
      </c>
      <c r="AK441" s="48">
        <v>6.3550464085625888E-3</v>
      </c>
      <c r="AL441" s="48">
        <v>0.26133292076273745</v>
      </c>
      <c r="AM441" s="48">
        <v>0.27659005761602828</v>
      </c>
      <c r="AN441" s="44">
        <v>39496</v>
      </c>
      <c r="AO441" s="48">
        <v>0.36695747507688303</v>
      </c>
      <c r="AP441" s="48">
        <v>7.179365473918882E-2</v>
      </c>
      <c r="AQ441" s="48">
        <v>7.3640348591447344E-2</v>
      </c>
      <c r="AR441" s="44">
        <v>7950</v>
      </c>
      <c r="AS441" s="48">
        <v>7.3863477994258159E-2</v>
      </c>
    </row>
    <row r="442" spans="1:45" x14ac:dyDescent="0.3">
      <c r="A442" s="44" t="s">
        <v>1138</v>
      </c>
      <c r="B442" s="44" t="s">
        <v>385</v>
      </c>
      <c r="C442" s="44" t="s">
        <v>688</v>
      </c>
      <c r="D442" s="44" t="s">
        <v>642</v>
      </c>
      <c r="E442" s="47">
        <v>76587</v>
      </c>
      <c r="F442" s="48">
        <v>0.66687342449807374</v>
      </c>
      <c r="G442" s="48">
        <v>0.60276073819894915</v>
      </c>
      <c r="H442" s="44">
        <v>48441</v>
      </c>
      <c r="I442" s="48">
        <v>0.63249637666966974</v>
      </c>
      <c r="J442" s="48">
        <v>0.58811472428120537</v>
      </c>
      <c r="K442" s="48">
        <v>0.5755914235425611</v>
      </c>
      <c r="L442" s="44">
        <v>47196</v>
      </c>
      <c r="M442" s="48">
        <v>0.61624035410709388</v>
      </c>
      <c r="N442" s="48">
        <v>4.2452732192556084E-3</v>
      </c>
      <c r="O442" s="48">
        <v>2.9760505781705367E-3</v>
      </c>
      <c r="P442" s="44">
        <v>292</v>
      </c>
      <c r="Q442" s="48">
        <v>3.8126575006202099E-3</v>
      </c>
      <c r="R442" s="48">
        <v>1.3573311896608375E-2</v>
      </c>
      <c r="S442" s="48">
        <v>3.4059571934442669E-3</v>
      </c>
      <c r="T442" s="44">
        <v>165</v>
      </c>
      <c r="U442" s="48">
        <v>2.1544126287751184E-3</v>
      </c>
      <c r="V442" s="48">
        <v>4.3869517868404808E-3</v>
      </c>
      <c r="W442" s="48">
        <v>6.7374886402807809E-4</v>
      </c>
      <c r="X442" s="44">
        <v>34</v>
      </c>
      <c r="Y442" s="48">
        <v>4.4393957199002443E-4</v>
      </c>
      <c r="Z442" s="48">
        <v>4.5343708212867852E-2</v>
      </c>
      <c r="AA442" s="48">
        <v>1.4999399371167727E-2</v>
      </c>
      <c r="AB442" s="44">
        <v>286</v>
      </c>
      <c r="AC442" s="48">
        <v>3.7343152232102053E-3</v>
      </c>
      <c r="AD442" s="48">
        <v>7.0425898483680851E-3</v>
      </c>
      <c r="AE442" s="48">
        <v>9.6688184847440277E-4</v>
      </c>
      <c r="AF442" s="44">
        <v>23</v>
      </c>
      <c r="AG442" s="48">
        <v>3.0031206340501654E-4</v>
      </c>
      <c r="AH442" s="48">
        <v>4.1668652529280167E-3</v>
      </c>
      <c r="AI442" s="48">
        <v>4.1472768011030677E-3</v>
      </c>
      <c r="AJ442" s="44">
        <v>445</v>
      </c>
      <c r="AK442" s="48">
        <v>5.81038557457532E-3</v>
      </c>
      <c r="AL442" s="48">
        <v>0.26133292076273745</v>
      </c>
      <c r="AM442" s="48">
        <v>0.32087844578149644</v>
      </c>
      <c r="AN442" s="44">
        <v>21833</v>
      </c>
      <c r="AO442" s="48">
        <v>0.2850744904487707</v>
      </c>
      <c r="AP442" s="48">
        <v>7.179365473918882E-2</v>
      </c>
      <c r="AQ442" s="48">
        <v>7.6360816019554384E-2</v>
      </c>
      <c r="AR442" s="44">
        <v>6313</v>
      </c>
      <c r="AS442" s="48">
        <v>8.2429132881559536E-2</v>
      </c>
    </row>
    <row r="443" spans="1:45" x14ac:dyDescent="0.3">
      <c r="A443" s="44" t="s">
        <v>1139</v>
      </c>
      <c r="B443" s="44" t="s">
        <v>386</v>
      </c>
      <c r="C443" s="44" t="s">
        <v>699</v>
      </c>
      <c r="D443" s="44" t="s">
        <v>638</v>
      </c>
      <c r="E443" s="47">
        <v>94780</v>
      </c>
      <c r="F443" s="48">
        <v>0.66687342449807374</v>
      </c>
      <c r="G443" s="48">
        <v>0.73973072428556463</v>
      </c>
      <c r="H443" s="44">
        <v>69355</v>
      </c>
      <c r="I443" s="48">
        <v>0.73174720405148763</v>
      </c>
      <c r="J443" s="48">
        <v>0.58811472428120537</v>
      </c>
      <c r="K443" s="48">
        <v>0.67253842324150404</v>
      </c>
      <c r="L443" s="44">
        <v>52539</v>
      </c>
      <c r="M443" s="48">
        <v>0.55432580713230639</v>
      </c>
      <c r="N443" s="48">
        <v>4.2452732192556084E-3</v>
      </c>
      <c r="O443" s="48">
        <v>2.9345548190296417E-3</v>
      </c>
      <c r="P443" s="44">
        <v>293</v>
      </c>
      <c r="Q443" s="48">
        <v>3.0913694872335934E-3</v>
      </c>
      <c r="R443" s="48">
        <v>1.3573311896608375E-2</v>
      </c>
      <c r="S443" s="48">
        <v>5.4251332602684253E-3</v>
      </c>
      <c r="T443" s="44">
        <v>2296</v>
      </c>
      <c r="U443" s="48">
        <v>2.4224519940915804E-2</v>
      </c>
      <c r="V443" s="48">
        <v>4.3869517868404808E-3</v>
      </c>
      <c r="W443" s="48">
        <v>4.3131362131154675E-3</v>
      </c>
      <c r="X443" s="44">
        <v>40</v>
      </c>
      <c r="Y443" s="48">
        <v>4.2202996412745304E-4</v>
      </c>
      <c r="Z443" s="48">
        <v>4.5343708212867852E-2</v>
      </c>
      <c r="AA443" s="48">
        <v>5.0545810180317369E-2</v>
      </c>
      <c r="AB443" s="44">
        <v>13232</v>
      </c>
      <c r="AC443" s="48">
        <v>0.13960751213336148</v>
      </c>
      <c r="AD443" s="48">
        <v>7.0425898483680851E-3</v>
      </c>
      <c r="AE443" s="48">
        <v>1.2559242344597986E-3</v>
      </c>
      <c r="AF443" s="44">
        <v>628</v>
      </c>
      <c r="AG443" s="48">
        <v>6.6258704368010127E-3</v>
      </c>
      <c r="AH443" s="48">
        <v>4.1668652529280167E-3</v>
      </c>
      <c r="AI443" s="48">
        <v>2.717742336869877E-3</v>
      </c>
      <c r="AJ443" s="44">
        <v>327</v>
      </c>
      <c r="AK443" s="48">
        <v>3.4500949567419286E-3</v>
      </c>
      <c r="AL443" s="48">
        <v>0.26133292076273745</v>
      </c>
      <c r="AM443" s="48">
        <v>0.19822474676968543</v>
      </c>
      <c r="AN443" s="44">
        <v>19820</v>
      </c>
      <c r="AO443" s="48">
        <v>0.20911584722515297</v>
      </c>
      <c r="AP443" s="48">
        <v>7.179365473918882E-2</v>
      </c>
      <c r="AQ443" s="48">
        <v>6.2044528944749967E-2</v>
      </c>
      <c r="AR443" s="44">
        <v>5605</v>
      </c>
      <c r="AS443" s="48">
        <v>5.913694872335936E-2</v>
      </c>
    </row>
    <row r="444" spans="1:45" x14ac:dyDescent="0.3">
      <c r="A444" s="44" t="s">
        <v>1140</v>
      </c>
      <c r="B444" s="44" t="s">
        <v>387</v>
      </c>
      <c r="C444" s="44" t="s">
        <v>717</v>
      </c>
      <c r="D444" s="44" t="s">
        <v>644</v>
      </c>
      <c r="E444" s="47">
        <v>88855</v>
      </c>
      <c r="F444" s="48">
        <v>0.66687342449807374</v>
      </c>
      <c r="G444" s="48">
        <v>0.67317689974114892</v>
      </c>
      <c r="H444" s="44">
        <v>57868</v>
      </c>
      <c r="I444" s="48">
        <v>0.65126329413088735</v>
      </c>
      <c r="J444" s="48">
        <v>0.58811472428120537</v>
      </c>
      <c r="K444" s="48">
        <v>0.59499959592962026</v>
      </c>
      <c r="L444" s="44">
        <v>53699</v>
      </c>
      <c r="M444" s="48">
        <v>0.60434415620955484</v>
      </c>
      <c r="N444" s="48">
        <v>4.2452732192556084E-3</v>
      </c>
      <c r="O444" s="48">
        <v>2.7100158164691515E-3</v>
      </c>
      <c r="P444" s="44">
        <v>195</v>
      </c>
      <c r="Q444" s="48">
        <v>2.1945866861741038E-3</v>
      </c>
      <c r="R444" s="48">
        <v>1.3573311896608375E-2</v>
      </c>
      <c r="S444" s="48">
        <v>4.556248394837514E-3</v>
      </c>
      <c r="T444" s="44">
        <v>565</v>
      </c>
      <c r="U444" s="48">
        <v>6.3586742445557367E-3</v>
      </c>
      <c r="V444" s="48">
        <v>4.3869517868404808E-3</v>
      </c>
      <c r="W444" s="48">
        <v>1.879163841170627E-3</v>
      </c>
      <c r="X444" s="44">
        <v>140</v>
      </c>
      <c r="Y444" s="48">
        <v>1.5756006977660233E-3</v>
      </c>
      <c r="Z444" s="48">
        <v>4.5343708212867852E-2</v>
      </c>
      <c r="AA444" s="48">
        <v>6.1708265728037358E-2</v>
      </c>
      <c r="AB444" s="44">
        <v>1640</v>
      </c>
      <c r="AC444" s="48">
        <v>1.8457036745259132E-2</v>
      </c>
      <c r="AD444" s="48">
        <v>7.0425898483680851E-3</v>
      </c>
      <c r="AE444" s="48">
        <v>4.1976004465025009E-3</v>
      </c>
      <c r="AF444" s="44">
        <v>1347</v>
      </c>
      <c r="AG444" s="48">
        <v>1.5159529570648809E-2</v>
      </c>
      <c r="AH444" s="48">
        <v>4.1668652529280167E-3</v>
      </c>
      <c r="AI444" s="48">
        <v>3.1260095845115567E-3</v>
      </c>
      <c r="AJ444" s="44">
        <v>282</v>
      </c>
      <c r="AK444" s="48">
        <v>3.173709976928704E-3</v>
      </c>
      <c r="AL444" s="48">
        <v>0.26133292076273745</v>
      </c>
      <c r="AM444" s="48">
        <v>0.2585707869795843</v>
      </c>
      <c r="AN444" s="44">
        <v>25199</v>
      </c>
      <c r="AO444" s="48">
        <v>0.28359687130718586</v>
      </c>
      <c r="AP444" s="48">
        <v>7.179365473918882E-2</v>
      </c>
      <c r="AQ444" s="48">
        <v>6.8252313279266758E-2</v>
      </c>
      <c r="AR444" s="44">
        <v>5788</v>
      </c>
      <c r="AS444" s="48">
        <v>6.5139834561926735E-2</v>
      </c>
    </row>
    <row r="445" spans="1:45" x14ac:dyDescent="0.3">
      <c r="A445" s="44" t="s">
        <v>1141</v>
      </c>
      <c r="B445" s="44" t="s">
        <v>388</v>
      </c>
      <c r="C445" s="44" t="s">
        <v>715</v>
      </c>
      <c r="D445" s="44" t="s">
        <v>636</v>
      </c>
      <c r="E445" s="47">
        <v>93396</v>
      </c>
      <c r="F445" s="48">
        <v>0.66687342449807374</v>
      </c>
      <c r="G445" s="48">
        <v>0.7079608233042054</v>
      </c>
      <c r="H445" s="44">
        <v>61776</v>
      </c>
      <c r="I445" s="48">
        <v>0.6614416034947963</v>
      </c>
      <c r="J445" s="48">
        <v>0.58811472428120537</v>
      </c>
      <c r="K445" s="48">
        <v>0.48421979067380105</v>
      </c>
      <c r="L445" s="44">
        <v>50971</v>
      </c>
      <c r="M445" s="48">
        <v>0.54575142404385624</v>
      </c>
      <c r="N445" s="48">
        <v>4.2452732192556084E-3</v>
      </c>
      <c r="O445" s="48">
        <v>1.0035061422635666E-2</v>
      </c>
      <c r="P445" s="44">
        <v>1016</v>
      </c>
      <c r="Q445" s="48">
        <v>1.0878410210287379E-2</v>
      </c>
      <c r="R445" s="48">
        <v>1.3573311896608375E-2</v>
      </c>
      <c r="S445" s="48">
        <v>5.0317343861424987E-2</v>
      </c>
      <c r="T445" s="44">
        <v>1202</v>
      </c>
      <c r="U445" s="48">
        <v>1.2869930189729753E-2</v>
      </c>
      <c r="V445" s="48">
        <v>4.3869517868404808E-3</v>
      </c>
      <c r="W445" s="48">
        <v>1.8179969735529041E-2</v>
      </c>
      <c r="X445" s="44">
        <v>609</v>
      </c>
      <c r="Y445" s="48">
        <v>6.520621868174226E-3</v>
      </c>
      <c r="Z445" s="48">
        <v>4.5343708212867852E-2</v>
      </c>
      <c r="AA445" s="48">
        <v>0.12390877301414337</v>
      </c>
      <c r="AB445" s="44">
        <v>7354</v>
      </c>
      <c r="AC445" s="48">
        <v>7.873998886461947E-2</v>
      </c>
      <c r="AD445" s="48">
        <v>7.0425898483680851E-3</v>
      </c>
      <c r="AE445" s="48">
        <v>1.5431234455937472E-2</v>
      </c>
      <c r="AF445" s="44">
        <v>213</v>
      </c>
      <c r="AG445" s="48">
        <v>2.2806115893614287E-3</v>
      </c>
      <c r="AH445" s="48">
        <v>4.1668652529280167E-3</v>
      </c>
      <c r="AI445" s="48">
        <v>5.8686501407338269E-3</v>
      </c>
      <c r="AJ445" s="44">
        <v>411</v>
      </c>
      <c r="AK445" s="48">
        <v>4.4006167287678269E-3</v>
      </c>
      <c r="AL445" s="48">
        <v>0.26133292076273745</v>
      </c>
      <c r="AM445" s="48">
        <v>0.20728948251522736</v>
      </c>
      <c r="AN445" s="44">
        <v>24274</v>
      </c>
      <c r="AO445" s="48">
        <v>0.25990406441389352</v>
      </c>
      <c r="AP445" s="48">
        <v>7.179365473918882E-2</v>
      </c>
      <c r="AQ445" s="48">
        <v>8.4749694180567242E-2</v>
      </c>
      <c r="AR445" s="44">
        <v>7346</v>
      </c>
      <c r="AS445" s="48">
        <v>7.865433209131012E-2</v>
      </c>
    </row>
    <row r="446" spans="1:45" x14ac:dyDescent="0.3">
      <c r="A446" s="44" t="s">
        <v>1142</v>
      </c>
      <c r="B446" s="44" t="s">
        <v>389</v>
      </c>
      <c r="C446" s="44" t="s">
        <v>721</v>
      </c>
      <c r="D446" s="44" t="s">
        <v>635</v>
      </c>
      <c r="E446" s="47">
        <v>97352</v>
      </c>
      <c r="F446" s="48">
        <v>0.66687342449807374</v>
      </c>
      <c r="G446" s="48">
        <v>0.64832113754742848</v>
      </c>
      <c r="H446" s="44">
        <v>63960</v>
      </c>
      <c r="I446" s="48">
        <v>0.65699728819130576</v>
      </c>
      <c r="J446" s="48">
        <v>0.58811472428120537</v>
      </c>
      <c r="K446" s="48">
        <v>0.59655958262106923</v>
      </c>
      <c r="L446" s="44">
        <v>62413</v>
      </c>
      <c r="M446" s="48">
        <v>0.64110650012326398</v>
      </c>
      <c r="N446" s="48">
        <v>4.2452732192556084E-3</v>
      </c>
      <c r="O446" s="48">
        <v>3.8093267190756229E-3</v>
      </c>
      <c r="P446" s="44">
        <v>207</v>
      </c>
      <c r="Q446" s="48">
        <v>2.1263045443339632E-3</v>
      </c>
      <c r="R446" s="48">
        <v>1.3573311896608375E-2</v>
      </c>
      <c r="S446" s="48">
        <v>9.2372709602332147E-3</v>
      </c>
      <c r="T446" s="44">
        <v>343</v>
      </c>
      <c r="U446" s="48">
        <v>3.5232969019640069E-3</v>
      </c>
      <c r="V446" s="48">
        <v>4.3869517868404808E-3</v>
      </c>
      <c r="W446" s="48">
        <v>5.9569366329369168E-3</v>
      </c>
      <c r="X446" s="44">
        <v>238</v>
      </c>
      <c r="Y446" s="48">
        <v>2.4447366258525762E-3</v>
      </c>
      <c r="Z446" s="48">
        <v>4.5343708212867852E-2</v>
      </c>
      <c r="AA446" s="48">
        <v>2.5370598250545367E-2</v>
      </c>
      <c r="AB446" s="44">
        <v>415</v>
      </c>
      <c r="AC446" s="48">
        <v>4.2628810912975594E-3</v>
      </c>
      <c r="AD446" s="48">
        <v>7.0425898483680851E-3</v>
      </c>
      <c r="AE446" s="48">
        <v>3.1149493797209323E-3</v>
      </c>
      <c r="AF446" s="44">
        <v>44</v>
      </c>
      <c r="AG446" s="48">
        <v>4.5196811570383764E-4</v>
      </c>
      <c r="AH446" s="48">
        <v>4.1668652529280167E-3</v>
      </c>
      <c r="AI446" s="48">
        <v>4.272472983847175E-3</v>
      </c>
      <c r="AJ446" s="44">
        <v>300</v>
      </c>
      <c r="AK446" s="48">
        <v>3.0816007888898019E-3</v>
      </c>
      <c r="AL446" s="48">
        <v>0.26133292076273745</v>
      </c>
      <c r="AM446" s="48">
        <v>0.27904596658266295</v>
      </c>
      <c r="AN446" s="44">
        <v>26445</v>
      </c>
      <c r="AO446" s="48">
        <v>0.27164310954063603</v>
      </c>
      <c r="AP446" s="48">
        <v>7.179365473918882E-2</v>
      </c>
      <c r="AQ446" s="48">
        <v>7.2632895869908579E-2</v>
      </c>
      <c r="AR446" s="44">
        <v>6947</v>
      </c>
      <c r="AS446" s="48">
        <v>7.1359602268058181E-2</v>
      </c>
    </row>
    <row r="447" spans="1:45" x14ac:dyDescent="0.3">
      <c r="A447" s="44" t="s">
        <v>1143</v>
      </c>
      <c r="B447" s="44" t="s">
        <v>390</v>
      </c>
      <c r="C447" s="44" t="s">
        <v>695</v>
      </c>
      <c r="D447" s="44" t="s">
        <v>640</v>
      </c>
      <c r="E447" s="47">
        <v>108794</v>
      </c>
      <c r="F447" s="48">
        <v>0.66687342449807374</v>
      </c>
      <c r="G447" s="48">
        <v>0.64976959379252441</v>
      </c>
      <c r="H447" s="44">
        <v>68676</v>
      </c>
      <c r="I447" s="48">
        <v>0.63124804676728496</v>
      </c>
      <c r="J447" s="48">
        <v>0.58811472428120537</v>
      </c>
      <c r="K447" s="48">
        <v>0.59760016213555689</v>
      </c>
      <c r="L447" s="44">
        <v>53100</v>
      </c>
      <c r="M447" s="48">
        <v>0.48807838667573578</v>
      </c>
      <c r="N447" s="48">
        <v>4.2452732192556084E-3</v>
      </c>
      <c r="O447" s="48">
        <v>5.0894351313008485E-3</v>
      </c>
      <c r="P447" s="44">
        <v>1351</v>
      </c>
      <c r="Q447" s="48">
        <v>1.2417964225968343E-2</v>
      </c>
      <c r="R447" s="48">
        <v>1.3573311896608375E-2</v>
      </c>
      <c r="S447" s="48">
        <v>1.0712412055936767E-2</v>
      </c>
      <c r="T447" s="44">
        <v>4348</v>
      </c>
      <c r="U447" s="48">
        <v>3.9965439270548006E-2</v>
      </c>
      <c r="V447" s="48">
        <v>4.3869517868404808E-3</v>
      </c>
      <c r="W447" s="48">
        <v>2.056921161585454E-3</v>
      </c>
      <c r="X447" s="44">
        <v>258</v>
      </c>
      <c r="Y447" s="48">
        <v>2.3714543081419931E-3</v>
      </c>
      <c r="Z447" s="48">
        <v>4.5343708212867852E-2</v>
      </c>
      <c r="AA447" s="48">
        <v>2.3353426561278555E-2</v>
      </c>
      <c r="AB447" s="44">
        <v>7918</v>
      </c>
      <c r="AC447" s="48">
        <v>7.2779748883210468E-2</v>
      </c>
      <c r="AD447" s="48">
        <v>7.0425898483680851E-3</v>
      </c>
      <c r="AE447" s="48">
        <v>6.3627783085787081E-3</v>
      </c>
      <c r="AF447" s="44">
        <v>1219</v>
      </c>
      <c r="AG447" s="48">
        <v>1.1204662021802673E-2</v>
      </c>
      <c r="AH447" s="48">
        <v>4.1668652529280167E-3</v>
      </c>
      <c r="AI447" s="48">
        <v>4.594458438287154E-3</v>
      </c>
      <c r="AJ447" s="44">
        <v>482</v>
      </c>
      <c r="AK447" s="48">
        <v>4.4303913818776767E-3</v>
      </c>
      <c r="AL447" s="48">
        <v>0.26133292076273745</v>
      </c>
      <c r="AM447" s="48">
        <v>0.27659005761602828</v>
      </c>
      <c r="AN447" s="44">
        <v>32087</v>
      </c>
      <c r="AO447" s="48">
        <v>0.29493354412927181</v>
      </c>
      <c r="AP447" s="48">
        <v>7.179365473918882E-2</v>
      </c>
      <c r="AQ447" s="48">
        <v>7.3640348591447344E-2</v>
      </c>
      <c r="AR447" s="44">
        <v>8031</v>
      </c>
      <c r="AS447" s="48">
        <v>7.38184091034432E-2</v>
      </c>
    </row>
    <row r="448" spans="1:45" x14ac:dyDescent="0.3">
      <c r="A448" s="44" t="s">
        <v>1144</v>
      </c>
      <c r="B448" s="44" t="s">
        <v>391</v>
      </c>
      <c r="C448" s="44" t="s">
        <v>695</v>
      </c>
      <c r="D448" s="44" t="s">
        <v>640</v>
      </c>
      <c r="E448" s="47">
        <v>101477</v>
      </c>
      <c r="F448" s="48">
        <v>0.66687342449807374</v>
      </c>
      <c r="G448" s="48">
        <v>0.64976959379252441</v>
      </c>
      <c r="H448" s="44">
        <v>66391</v>
      </c>
      <c r="I448" s="48">
        <v>0.65424677513131058</v>
      </c>
      <c r="J448" s="48">
        <v>0.58811472428120537</v>
      </c>
      <c r="K448" s="48">
        <v>0.59760016213555689</v>
      </c>
      <c r="L448" s="44">
        <v>57657</v>
      </c>
      <c r="M448" s="48">
        <v>0.56817801078076802</v>
      </c>
      <c r="N448" s="48">
        <v>4.2452732192556084E-3</v>
      </c>
      <c r="O448" s="48">
        <v>5.0894351313008485E-3</v>
      </c>
      <c r="P448" s="44">
        <v>701</v>
      </c>
      <c r="Q448" s="48">
        <v>6.9079692935344952E-3</v>
      </c>
      <c r="R448" s="48">
        <v>1.3573311896608375E-2</v>
      </c>
      <c r="S448" s="48">
        <v>1.0712412055936767E-2</v>
      </c>
      <c r="T448" s="44">
        <v>2014</v>
      </c>
      <c r="U448" s="48">
        <v>1.9846861850468578E-2</v>
      </c>
      <c r="V448" s="48">
        <v>4.3869517868404808E-3</v>
      </c>
      <c r="W448" s="48">
        <v>2.056921161585454E-3</v>
      </c>
      <c r="X448" s="44">
        <v>179</v>
      </c>
      <c r="Y448" s="48">
        <v>1.7639465100466115E-3</v>
      </c>
      <c r="Z448" s="48">
        <v>4.5343708212867852E-2</v>
      </c>
      <c r="AA448" s="48">
        <v>2.3353426561278555E-2</v>
      </c>
      <c r="AB448" s="44">
        <v>5023</v>
      </c>
      <c r="AC448" s="48">
        <v>4.9498901228849888E-2</v>
      </c>
      <c r="AD448" s="48">
        <v>7.0425898483680851E-3</v>
      </c>
      <c r="AE448" s="48">
        <v>6.3627783085787081E-3</v>
      </c>
      <c r="AF448" s="44">
        <v>401</v>
      </c>
      <c r="AG448" s="48">
        <v>3.9516343604954814E-3</v>
      </c>
      <c r="AH448" s="48">
        <v>4.1668652529280167E-3</v>
      </c>
      <c r="AI448" s="48">
        <v>4.594458438287154E-3</v>
      </c>
      <c r="AJ448" s="44">
        <v>416</v>
      </c>
      <c r="AK448" s="48">
        <v>4.099451107147432E-3</v>
      </c>
      <c r="AL448" s="48">
        <v>0.26133292076273745</v>
      </c>
      <c r="AM448" s="48">
        <v>0.27659005761602828</v>
      </c>
      <c r="AN448" s="44">
        <v>27919</v>
      </c>
      <c r="AO448" s="48">
        <v>0.2751263833183874</v>
      </c>
      <c r="AP448" s="48">
        <v>7.179365473918882E-2</v>
      </c>
      <c r="AQ448" s="48">
        <v>7.3640348591447344E-2</v>
      </c>
      <c r="AR448" s="44">
        <v>7167</v>
      </c>
      <c r="AS448" s="48">
        <v>7.0626841550302036E-2</v>
      </c>
    </row>
    <row r="449" spans="1:45" x14ac:dyDescent="0.3">
      <c r="A449" s="44" t="s">
        <v>1145</v>
      </c>
      <c r="B449" s="44" t="s">
        <v>392</v>
      </c>
      <c r="C449" s="44" t="s">
        <v>734</v>
      </c>
      <c r="D449" s="44" t="s">
        <v>637</v>
      </c>
      <c r="E449" s="47">
        <v>86898</v>
      </c>
      <c r="F449" s="48">
        <v>0.66687342449807374</v>
      </c>
      <c r="G449" s="48">
        <v>0.7051988419976849</v>
      </c>
      <c r="H449" s="44">
        <v>61996</v>
      </c>
      <c r="I449" s="48">
        <v>0.71343414117701209</v>
      </c>
      <c r="J449" s="48">
        <v>0.58811472428120537</v>
      </c>
      <c r="K449" s="48">
        <v>0.67516787413848744</v>
      </c>
      <c r="L449" s="44">
        <v>61153</v>
      </c>
      <c r="M449" s="48">
        <v>0.70373311238463487</v>
      </c>
      <c r="N449" s="48">
        <v>4.2452732192556084E-3</v>
      </c>
      <c r="O449" s="48">
        <v>2.4321437290662738E-3</v>
      </c>
      <c r="P449" s="44">
        <v>88</v>
      </c>
      <c r="Q449" s="48">
        <v>1.0126815346728347E-3</v>
      </c>
      <c r="R449" s="48">
        <v>1.3573311896608375E-2</v>
      </c>
      <c r="S449" s="48">
        <v>2.9928152410232871E-3</v>
      </c>
      <c r="T449" s="44">
        <v>43</v>
      </c>
      <c r="U449" s="48">
        <v>4.9483302262422614E-4</v>
      </c>
      <c r="V449" s="48">
        <v>4.3869517868404808E-3</v>
      </c>
      <c r="W449" s="48">
        <v>1.7339998752351855E-3</v>
      </c>
      <c r="X449" s="44">
        <v>9</v>
      </c>
      <c r="Y449" s="48">
        <v>1.0356970240972175E-4</v>
      </c>
      <c r="Z449" s="48">
        <v>4.5343708212867852E-2</v>
      </c>
      <c r="AA449" s="48">
        <v>1.8007721555740222E-2</v>
      </c>
      <c r="AB449" s="44">
        <v>449</v>
      </c>
      <c r="AC449" s="48">
        <v>5.1669773757738961E-3</v>
      </c>
      <c r="AD449" s="48">
        <v>7.0425898483680851E-3</v>
      </c>
      <c r="AE449" s="48">
        <v>2.2965967701316114E-3</v>
      </c>
      <c r="AF449" s="44">
        <v>34</v>
      </c>
      <c r="AG449" s="48">
        <v>3.9126332021450436E-4</v>
      </c>
      <c r="AH449" s="48">
        <v>4.1668652529280167E-3</v>
      </c>
      <c r="AI449" s="48">
        <v>2.5676906880009367E-3</v>
      </c>
      <c r="AJ449" s="44">
        <v>220</v>
      </c>
      <c r="AK449" s="48">
        <v>2.5317038366820871E-3</v>
      </c>
      <c r="AL449" s="48">
        <v>0.26133292076273745</v>
      </c>
      <c r="AM449" s="48">
        <v>0.23401104245623411</v>
      </c>
      <c r="AN449" s="44">
        <v>19327</v>
      </c>
      <c r="AO449" s="48">
        <v>0.22241018205252136</v>
      </c>
      <c r="AP449" s="48">
        <v>7.179365473918882E-2</v>
      </c>
      <c r="AQ449" s="48">
        <v>6.0790115546080957E-2</v>
      </c>
      <c r="AR449" s="44">
        <v>5575</v>
      </c>
      <c r="AS449" s="48">
        <v>6.4155676770466519E-2</v>
      </c>
    </row>
    <row r="450" spans="1:45" x14ac:dyDescent="0.3">
      <c r="A450" s="44" t="s">
        <v>1146</v>
      </c>
      <c r="B450" s="44" t="s">
        <v>393</v>
      </c>
      <c r="C450" s="44" t="s">
        <v>697</v>
      </c>
      <c r="D450" s="44" t="s">
        <v>643</v>
      </c>
      <c r="E450" s="47">
        <v>89677</v>
      </c>
      <c r="F450" s="48">
        <v>0.66687342449807374</v>
      </c>
      <c r="G450" s="48">
        <v>0.71448827502786139</v>
      </c>
      <c r="H450" s="44">
        <v>61262</v>
      </c>
      <c r="I450" s="48">
        <v>0.68314060461433812</v>
      </c>
      <c r="J450" s="48">
        <v>0.58811472428120537</v>
      </c>
      <c r="K450" s="48">
        <v>0.60220316620571746</v>
      </c>
      <c r="L450" s="44">
        <v>57433</v>
      </c>
      <c r="M450" s="48">
        <v>0.64044292293453176</v>
      </c>
      <c r="N450" s="48">
        <v>4.2452732192556084E-3</v>
      </c>
      <c r="O450" s="48">
        <v>2.9720554667058917E-3</v>
      </c>
      <c r="P450" s="44">
        <v>156</v>
      </c>
      <c r="Q450" s="48">
        <v>1.7395764800338994E-3</v>
      </c>
      <c r="R450" s="48">
        <v>1.3573311896608375E-2</v>
      </c>
      <c r="S450" s="48">
        <v>1.2896996294257947E-2</v>
      </c>
      <c r="T450" s="44">
        <v>212</v>
      </c>
      <c r="U450" s="48">
        <v>2.3640398318409404E-3</v>
      </c>
      <c r="V450" s="48">
        <v>4.3869517868404808E-3</v>
      </c>
      <c r="W450" s="48">
        <v>8.2490649958843934E-4</v>
      </c>
      <c r="X450" s="44">
        <v>55</v>
      </c>
      <c r="Y450" s="48">
        <v>6.1331222052477224E-4</v>
      </c>
      <c r="Z450" s="48">
        <v>4.5343708212867852E-2</v>
      </c>
      <c r="AA450" s="48">
        <v>6.7147853199132357E-2</v>
      </c>
      <c r="AB450" s="44">
        <v>2870</v>
      </c>
      <c r="AC450" s="48">
        <v>3.2003746780110844E-2</v>
      </c>
      <c r="AD450" s="48">
        <v>7.0425898483680851E-3</v>
      </c>
      <c r="AE450" s="48">
        <v>2.3863736371236129E-2</v>
      </c>
      <c r="AF450" s="44">
        <v>234</v>
      </c>
      <c r="AG450" s="48">
        <v>2.6093647200508491E-3</v>
      </c>
      <c r="AH450" s="48">
        <v>4.1668652529280167E-3</v>
      </c>
      <c r="AI450" s="48">
        <v>4.5795609912230731E-3</v>
      </c>
      <c r="AJ450" s="44">
        <v>302</v>
      </c>
      <c r="AK450" s="48">
        <v>3.3676416472451132E-3</v>
      </c>
      <c r="AL450" s="48">
        <v>0.26133292076273745</v>
      </c>
      <c r="AM450" s="48">
        <v>0.21973288452897768</v>
      </c>
      <c r="AN450" s="44">
        <v>22752</v>
      </c>
      <c r="AO450" s="48">
        <v>0.25371053893417489</v>
      </c>
      <c r="AP450" s="48">
        <v>7.179365473918882E-2</v>
      </c>
      <c r="AQ450" s="48">
        <v>6.5778840443160985E-2</v>
      </c>
      <c r="AR450" s="44">
        <v>5663</v>
      </c>
      <c r="AS450" s="48">
        <v>6.3148856451487004E-2</v>
      </c>
    </row>
    <row r="451" spans="1:45" x14ac:dyDescent="0.3">
      <c r="A451" s="44" t="s">
        <v>1147</v>
      </c>
      <c r="B451" s="44" t="s">
        <v>394</v>
      </c>
      <c r="C451" s="44" t="s">
        <v>695</v>
      </c>
      <c r="D451" s="44" t="s">
        <v>640</v>
      </c>
      <c r="E451" s="47">
        <v>100833</v>
      </c>
      <c r="F451" s="48">
        <v>0.66687342449807374</v>
      </c>
      <c r="G451" s="48">
        <v>0.64976959379252441</v>
      </c>
      <c r="H451" s="44">
        <v>67077</v>
      </c>
      <c r="I451" s="48">
        <v>0.66522864538395166</v>
      </c>
      <c r="J451" s="48">
        <v>0.58811472428120537</v>
      </c>
      <c r="K451" s="48">
        <v>0.59760016213555689</v>
      </c>
      <c r="L451" s="44">
        <v>62389</v>
      </c>
      <c r="M451" s="48">
        <v>0.6187359297055528</v>
      </c>
      <c r="N451" s="48">
        <v>4.2452732192556084E-3</v>
      </c>
      <c r="O451" s="48">
        <v>5.0894351313008485E-3</v>
      </c>
      <c r="P451" s="44">
        <v>477</v>
      </c>
      <c r="Q451" s="48">
        <v>4.7305941507244653E-3</v>
      </c>
      <c r="R451" s="48">
        <v>1.3573311896608375E-2</v>
      </c>
      <c r="S451" s="48">
        <v>1.0712412055936767E-2</v>
      </c>
      <c r="T451" s="44">
        <v>1480</v>
      </c>
      <c r="U451" s="48">
        <v>1.4677734471849493E-2</v>
      </c>
      <c r="V451" s="48">
        <v>4.3869517868404808E-3</v>
      </c>
      <c r="W451" s="48">
        <v>2.056921161585454E-3</v>
      </c>
      <c r="X451" s="44">
        <v>225</v>
      </c>
      <c r="Y451" s="48">
        <v>2.2314123352473892E-3</v>
      </c>
      <c r="Z451" s="48">
        <v>4.5343708212867852E-2</v>
      </c>
      <c r="AA451" s="48">
        <v>2.3353426561278555E-2</v>
      </c>
      <c r="AB451" s="44">
        <v>1988</v>
      </c>
      <c r="AC451" s="48">
        <v>1.9715767655430264E-2</v>
      </c>
      <c r="AD451" s="48">
        <v>7.0425898483680851E-3</v>
      </c>
      <c r="AE451" s="48">
        <v>6.3627783085787081E-3</v>
      </c>
      <c r="AF451" s="44">
        <v>161</v>
      </c>
      <c r="AG451" s="48">
        <v>1.5966994932214652E-3</v>
      </c>
      <c r="AH451" s="48">
        <v>4.1668652529280167E-3</v>
      </c>
      <c r="AI451" s="48">
        <v>4.594458438287154E-3</v>
      </c>
      <c r="AJ451" s="44">
        <v>357</v>
      </c>
      <c r="AK451" s="48">
        <v>3.5405075719258574E-3</v>
      </c>
      <c r="AL451" s="48">
        <v>0.26133292076273745</v>
      </c>
      <c r="AM451" s="48">
        <v>0.27659005761602828</v>
      </c>
      <c r="AN451" s="44">
        <v>26370</v>
      </c>
      <c r="AO451" s="48">
        <v>0.26152152569099402</v>
      </c>
      <c r="AP451" s="48">
        <v>7.179365473918882E-2</v>
      </c>
      <c r="AQ451" s="48">
        <v>7.3640348591447344E-2</v>
      </c>
      <c r="AR451" s="44">
        <v>7386</v>
      </c>
      <c r="AS451" s="48">
        <v>7.32498289250543E-2</v>
      </c>
    </row>
    <row r="452" spans="1:45" x14ac:dyDescent="0.3">
      <c r="A452" s="44" t="s">
        <v>1148</v>
      </c>
      <c r="B452" s="44" t="s">
        <v>395</v>
      </c>
      <c r="C452" s="44" t="s">
        <v>688</v>
      </c>
      <c r="D452" s="44" t="s">
        <v>642</v>
      </c>
      <c r="E452" s="47">
        <v>69576</v>
      </c>
      <c r="F452" s="48">
        <v>0.66687342449807374</v>
      </c>
      <c r="G452" s="48">
        <v>0.60276073819894915</v>
      </c>
      <c r="H452" s="44">
        <v>32311</v>
      </c>
      <c r="I452" s="48">
        <v>0.46439864321030239</v>
      </c>
      <c r="J452" s="48">
        <v>0.58811472428120537</v>
      </c>
      <c r="K452" s="48">
        <v>0.5755914235425611</v>
      </c>
      <c r="L452" s="44">
        <v>31523</v>
      </c>
      <c r="M452" s="48">
        <v>0.45307289870070139</v>
      </c>
      <c r="N452" s="48">
        <v>4.2452732192556084E-3</v>
      </c>
      <c r="O452" s="48">
        <v>2.9760505781705367E-3</v>
      </c>
      <c r="P452" s="44">
        <v>96</v>
      </c>
      <c r="Q452" s="48">
        <v>1.3797861331493618E-3</v>
      </c>
      <c r="R452" s="48">
        <v>1.3573311896608375E-2</v>
      </c>
      <c r="S452" s="48">
        <v>3.4059571934442669E-3</v>
      </c>
      <c r="T452" s="44">
        <v>46</v>
      </c>
      <c r="U452" s="48">
        <v>6.6114752213406922E-4</v>
      </c>
      <c r="V452" s="48">
        <v>4.3869517868404808E-3</v>
      </c>
      <c r="W452" s="48">
        <v>6.7374886402807809E-4</v>
      </c>
      <c r="X452" s="44">
        <v>20</v>
      </c>
      <c r="Y452" s="48">
        <v>2.8745544440611704E-4</v>
      </c>
      <c r="Z452" s="48">
        <v>4.5343708212867852E-2</v>
      </c>
      <c r="AA452" s="48">
        <v>1.4999399371167727E-2</v>
      </c>
      <c r="AB452" s="44">
        <v>264</v>
      </c>
      <c r="AC452" s="48">
        <v>3.7944118661607453E-3</v>
      </c>
      <c r="AD452" s="48">
        <v>7.0425898483680851E-3</v>
      </c>
      <c r="AE452" s="48">
        <v>9.6688184847440277E-4</v>
      </c>
      <c r="AF452" s="44">
        <v>41</v>
      </c>
      <c r="AG452" s="48">
        <v>5.8928366103253992E-4</v>
      </c>
      <c r="AH452" s="48">
        <v>4.1668652529280167E-3</v>
      </c>
      <c r="AI452" s="48">
        <v>4.1472768011030677E-3</v>
      </c>
      <c r="AJ452" s="44">
        <v>321</v>
      </c>
      <c r="AK452" s="48">
        <v>4.6136598827181789E-3</v>
      </c>
      <c r="AL452" s="48">
        <v>0.26133292076273745</v>
      </c>
      <c r="AM452" s="48">
        <v>0.32087844578149644</v>
      </c>
      <c r="AN452" s="44">
        <v>31766</v>
      </c>
      <c r="AO452" s="48">
        <v>0.4565654823502357</v>
      </c>
      <c r="AP452" s="48">
        <v>7.179365473918882E-2</v>
      </c>
      <c r="AQ452" s="48">
        <v>7.6360816019554384E-2</v>
      </c>
      <c r="AR452" s="44">
        <v>5499</v>
      </c>
      <c r="AS452" s="48">
        <v>7.903587443946189E-2</v>
      </c>
    </row>
    <row r="453" spans="1:45" x14ac:dyDescent="0.3">
      <c r="A453" s="44" t="s">
        <v>1149</v>
      </c>
      <c r="B453" s="44" t="s">
        <v>396</v>
      </c>
      <c r="C453" s="44" t="s">
        <v>699</v>
      </c>
      <c r="D453" s="44" t="s">
        <v>638</v>
      </c>
      <c r="E453" s="47">
        <v>96929</v>
      </c>
      <c r="F453" s="48">
        <v>0.66687342449807374</v>
      </c>
      <c r="G453" s="48">
        <v>0.73973072428556463</v>
      </c>
      <c r="H453" s="44">
        <v>76709</v>
      </c>
      <c r="I453" s="48">
        <v>0.79139370054369695</v>
      </c>
      <c r="J453" s="48">
        <v>0.58811472428120537</v>
      </c>
      <c r="K453" s="48">
        <v>0.67253842324150404</v>
      </c>
      <c r="L453" s="44">
        <v>75286</v>
      </c>
      <c r="M453" s="48">
        <v>0.77671285167493731</v>
      </c>
      <c r="N453" s="48">
        <v>4.2452732192556084E-3</v>
      </c>
      <c r="O453" s="48">
        <v>2.9345548190296417E-3</v>
      </c>
      <c r="P453" s="44">
        <v>166</v>
      </c>
      <c r="Q453" s="48">
        <v>1.7125937541912122E-3</v>
      </c>
      <c r="R453" s="48">
        <v>1.3573311896608375E-2</v>
      </c>
      <c r="S453" s="48">
        <v>5.4251332602684253E-3</v>
      </c>
      <c r="T453" s="44">
        <v>243</v>
      </c>
      <c r="U453" s="48">
        <v>2.5069896522196661E-3</v>
      </c>
      <c r="V453" s="48">
        <v>4.3869517868404808E-3</v>
      </c>
      <c r="W453" s="48">
        <v>4.3131362131154675E-3</v>
      </c>
      <c r="X453" s="44">
        <v>22</v>
      </c>
      <c r="Y453" s="48">
        <v>2.2697025657955822E-4</v>
      </c>
      <c r="Z453" s="48">
        <v>4.5343708212867852E-2</v>
      </c>
      <c r="AA453" s="48">
        <v>5.0545810180317369E-2</v>
      </c>
      <c r="AB453" s="44">
        <v>690</v>
      </c>
      <c r="AC453" s="48">
        <v>7.1186125927225081E-3</v>
      </c>
      <c r="AD453" s="48">
        <v>7.0425898483680851E-3</v>
      </c>
      <c r="AE453" s="48">
        <v>1.2559242344597986E-3</v>
      </c>
      <c r="AF453" s="44">
        <v>83</v>
      </c>
      <c r="AG453" s="48">
        <v>8.5629687709560609E-4</v>
      </c>
      <c r="AH453" s="48">
        <v>4.1668652529280167E-3</v>
      </c>
      <c r="AI453" s="48">
        <v>2.717742336869877E-3</v>
      </c>
      <c r="AJ453" s="44">
        <v>219</v>
      </c>
      <c r="AK453" s="48">
        <v>2.2593857359510571E-3</v>
      </c>
      <c r="AL453" s="48">
        <v>0.26133292076273745</v>
      </c>
      <c r="AM453" s="48">
        <v>0.19822474676968543</v>
      </c>
      <c r="AN453" s="44">
        <v>14633</v>
      </c>
      <c r="AO453" s="48">
        <v>0.15096617111493979</v>
      </c>
      <c r="AP453" s="48">
        <v>7.179365473918882E-2</v>
      </c>
      <c r="AQ453" s="48">
        <v>6.2044528944749967E-2</v>
      </c>
      <c r="AR453" s="44">
        <v>5587</v>
      </c>
      <c r="AS453" s="48">
        <v>5.7640128341363263E-2</v>
      </c>
    </row>
    <row r="454" spans="1:45" x14ac:dyDescent="0.3">
      <c r="A454" s="44" t="s">
        <v>1150</v>
      </c>
      <c r="B454" s="44" t="s">
        <v>397</v>
      </c>
      <c r="C454" s="44" t="s">
        <v>717</v>
      </c>
      <c r="D454" s="44" t="s">
        <v>644</v>
      </c>
      <c r="E454" s="47">
        <v>107301</v>
      </c>
      <c r="F454" s="48">
        <v>0.66687342449807374</v>
      </c>
      <c r="G454" s="48">
        <v>0.67317689974114892</v>
      </c>
      <c r="H454" s="44">
        <v>77839</v>
      </c>
      <c r="I454" s="48">
        <v>0.72542660366632183</v>
      </c>
      <c r="J454" s="48">
        <v>0.58811472428120537</v>
      </c>
      <c r="K454" s="48">
        <v>0.59499959592962026</v>
      </c>
      <c r="L454" s="44">
        <v>76176</v>
      </c>
      <c r="M454" s="48">
        <v>0.70992814605642074</v>
      </c>
      <c r="N454" s="48">
        <v>4.2452732192556084E-3</v>
      </c>
      <c r="O454" s="48">
        <v>2.7100158164691515E-3</v>
      </c>
      <c r="P454" s="44">
        <v>455</v>
      </c>
      <c r="Q454" s="48">
        <v>4.2404078247173837E-3</v>
      </c>
      <c r="R454" s="48">
        <v>1.3573311896608375E-2</v>
      </c>
      <c r="S454" s="48">
        <v>4.556248394837514E-3</v>
      </c>
      <c r="T454" s="44">
        <v>571</v>
      </c>
      <c r="U454" s="48">
        <v>5.3214788305793979E-3</v>
      </c>
      <c r="V454" s="48">
        <v>4.3869517868404808E-3</v>
      </c>
      <c r="W454" s="48">
        <v>1.879163841170627E-3</v>
      </c>
      <c r="X454" s="44">
        <v>56</v>
      </c>
      <c r="Y454" s="48">
        <v>5.2189634765752418E-4</v>
      </c>
      <c r="Z454" s="48">
        <v>4.5343708212867852E-2</v>
      </c>
      <c r="AA454" s="48">
        <v>6.1708265728037358E-2</v>
      </c>
      <c r="AB454" s="44">
        <v>281</v>
      </c>
      <c r="AC454" s="48">
        <v>2.6188013159243622E-3</v>
      </c>
      <c r="AD454" s="48">
        <v>7.0425898483680851E-3</v>
      </c>
      <c r="AE454" s="48">
        <v>4.1976004465025009E-3</v>
      </c>
      <c r="AF454" s="44">
        <v>10</v>
      </c>
      <c r="AG454" s="48">
        <v>9.3195776367415022E-5</v>
      </c>
      <c r="AH454" s="48">
        <v>4.1668652529280167E-3</v>
      </c>
      <c r="AI454" s="48">
        <v>3.1260095845115567E-3</v>
      </c>
      <c r="AJ454" s="44">
        <v>290</v>
      </c>
      <c r="AK454" s="48">
        <v>2.7026775146550357E-3</v>
      </c>
      <c r="AL454" s="48">
        <v>0.26133292076273745</v>
      </c>
      <c r="AM454" s="48">
        <v>0.2585707869795843</v>
      </c>
      <c r="AN454" s="44">
        <v>22193</v>
      </c>
      <c r="AO454" s="48">
        <v>0.20682938649220417</v>
      </c>
      <c r="AP454" s="48">
        <v>7.179365473918882E-2</v>
      </c>
      <c r="AQ454" s="48">
        <v>6.8252313279266758E-2</v>
      </c>
      <c r="AR454" s="44">
        <v>7269</v>
      </c>
      <c r="AS454" s="48">
        <v>6.7744009841473982E-2</v>
      </c>
    </row>
    <row r="455" spans="1:45" x14ac:dyDescent="0.3">
      <c r="A455" s="44" t="s">
        <v>1151</v>
      </c>
      <c r="B455" s="44" t="s">
        <v>398</v>
      </c>
      <c r="C455" s="44" t="s">
        <v>715</v>
      </c>
      <c r="D455" s="44" t="s">
        <v>636</v>
      </c>
      <c r="E455" s="47">
        <v>116846</v>
      </c>
      <c r="F455" s="48">
        <v>0.66687342449807374</v>
      </c>
      <c r="G455" s="48">
        <v>0.7079608233042054</v>
      </c>
      <c r="H455" s="44">
        <v>74750</v>
      </c>
      <c r="I455" s="48">
        <v>0.63973092788798935</v>
      </c>
      <c r="J455" s="48">
        <v>0.58811472428120537</v>
      </c>
      <c r="K455" s="48">
        <v>0.48421979067380105</v>
      </c>
      <c r="L455" s="44">
        <v>63164</v>
      </c>
      <c r="M455" s="48">
        <v>0.54057477363367168</v>
      </c>
      <c r="N455" s="48">
        <v>4.2452732192556084E-3</v>
      </c>
      <c r="O455" s="48">
        <v>1.0035061422635666E-2</v>
      </c>
      <c r="P455" s="44">
        <v>1237</v>
      </c>
      <c r="Q455" s="48">
        <v>1.0586584050801911E-2</v>
      </c>
      <c r="R455" s="48">
        <v>1.3573311896608375E-2</v>
      </c>
      <c r="S455" s="48">
        <v>5.0317343861424987E-2</v>
      </c>
      <c r="T455" s="44">
        <v>2604</v>
      </c>
      <c r="U455" s="48">
        <v>2.228574362836554E-2</v>
      </c>
      <c r="V455" s="48">
        <v>4.3869517868404808E-3</v>
      </c>
      <c r="W455" s="48">
        <v>1.8179969735529041E-2</v>
      </c>
      <c r="X455" s="44">
        <v>1160</v>
      </c>
      <c r="Y455" s="48">
        <v>9.9275970080276599E-3</v>
      </c>
      <c r="Z455" s="48">
        <v>4.5343708212867852E-2</v>
      </c>
      <c r="AA455" s="48">
        <v>0.12390877301414337</v>
      </c>
      <c r="AB455" s="44">
        <v>5384</v>
      </c>
      <c r="AC455" s="48">
        <v>4.6077743354500794E-2</v>
      </c>
      <c r="AD455" s="48">
        <v>7.0425898483680851E-3</v>
      </c>
      <c r="AE455" s="48">
        <v>1.5431234455937472E-2</v>
      </c>
      <c r="AF455" s="44">
        <v>631</v>
      </c>
      <c r="AG455" s="48">
        <v>5.4002704414357356E-3</v>
      </c>
      <c r="AH455" s="48">
        <v>4.1668652529280167E-3</v>
      </c>
      <c r="AI455" s="48">
        <v>5.8686501407338269E-3</v>
      </c>
      <c r="AJ455" s="44">
        <v>570</v>
      </c>
      <c r="AK455" s="48">
        <v>4.8782157711860057E-3</v>
      </c>
      <c r="AL455" s="48">
        <v>0.26133292076273745</v>
      </c>
      <c r="AM455" s="48">
        <v>0.20728948251522736</v>
      </c>
      <c r="AN455" s="44">
        <v>31822</v>
      </c>
      <c r="AO455" s="48">
        <v>0.27234137240470363</v>
      </c>
      <c r="AP455" s="48">
        <v>7.179365473918882E-2</v>
      </c>
      <c r="AQ455" s="48">
        <v>8.4749694180567242E-2</v>
      </c>
      <c r="AR455" s="44">
        <v>10274</v>
      </c>
      <c r="AS455" s="48">
        <v>8.7927699707307058E-2</v>
      </c>
    </row>
    <row r="456" spans="1:45" x14ac:dyDescent="0.3">
      <c r="A456" s="44" t="s">
        <v>1152</v>
      </c>
      <c r="B456" s="44" t="s">
        <v>399</v>
      </c>
      <c r="C456" s="44" t="s">
        <v>699</v>
      </c>
      <c r="D456" s="44" t="s">
        <v>638</v>
      </c>
      <c r="E456" s="47">
        <v>107805</v>
      </c>
      <c r="F456" s="48">
        <v>0.66687342449807374</v>
      </c>
      <c r="G456" s="48">
        <v>0.73973072428556463</v>
      </c>
      <c r="H456" s="44">
        <v>81785</v>
      </c>
      <c r="I456" s="48">
        <v>0.75863828208339135</v>
      </c>
      <c r="J456" s="48">
        <v>0.58811472428120537</v>
      </c>
      <c r="K456" s="48">
        <v>0.67253842324150404</v>
      </c>
      <c r="L456" s="44">
        <v>55477</v>
      </c>
      <c r="M456" s="48">
        <v>0.51460507397616062</v>
      </c>
      <c r="N456" s="48">
        <v>4.2452732192556084E-3</v>
      </c>
      <c r="O456" s="48">
        <v>2.9345548190296417E-3</v>
      </c>
      <c r="P456" s="44">
        <v>169</v>
      </c>
      <c r="Q456" s="48">
        <v>1.5676452854691341E-3</v>
      </c>
      <c r="R456" s="48">
        <v>1.3573311896608375E-2</v>
      </c>
      <c r="S456" s="48">
        <v>5.4251332602684253E-3</v>
      </c>
      <c r="T456" s="44">
        <v>347</v>
      </c>
      <c r="U456" s="48">
        <v>3.2187746393952045E-3</v>
      </c>
      <c r="V456" s="48">
        <v>4.3869517868404808E-3</v>
      </c>
      <c r="W456" s="48">
        <v>4.3131362131154675E-3</v>
      </c>
      <c r="X456" s="44">
        <v>93</v>
      </c>
      <c r="Y456" s="48">
        <v>8.626687073883401E-4</v>
      </c>
      <c r="Z456" s="48">
        <v>4.5343708212867852E-2</v>
      </c>
      <c r="AA456" s="48">
        <v>5.0545810180317369E-2</v>
      </c>
      <c r="AB456" s="44">
        <v>25429</v>
      </c>
      <c r="AC456" s="48">
        <v>0.23587959742126988</v>
      </c>
      <c r="AD456" s="48">
        <v>7.0425898483680851E-3</v>
      </c>
      <c r="AE456" s="48">
        <v>1.2559242344597986E-3</v>
      </c>
      <c r="AF456" s="44">
        <v>48</v>
      </c>
      <c r="AG456" s="48">
        <v>4.4524836510365936E-4</v>
      </c>
      <c r="AH456" s="48">
        <v>4.1668652529280167E-3</v>
      </c>
      <c r="AI456" s="48">
        <v>2.717742336869877E-3</v>
      </c>
      <c r="AJ456" s="44">
        <v>222</v>
      </c>
      <c r="AK456" s="48">
        <v>2.0592736886044247E-3</v>
      </c>
      <c r="AL456" s="48">
        <v>0.26133292076273745</v>
      </c>
      <c r="AM456" s="48">
        <v>0.19822474676968543</v>
      </c>
      <c r="AN456" s="44">
        <v>19807</v>
      </c>
      <c r="AO456" s="48">
        <v>0.18372988265850379</v>
      </c>
      <c r="AP456" s="48">
        <v>7.179365473918882E-2</v>
      </c>
      <c r="AQ456" s="48">
        <v>6.2044528944749967E-2</v>
      </c>
      <c r="AR456" s="44">
        <v>6213</v>
      </c>
      <c r="AS456" s="48">
        <v>5.7631835258104912E-2</v>
      </c>
    </row>
    <row r="457" spans="1:45" x14ac:dyDescent="0.3">
      <c r="A457" s="44" t="s">
        <v>1153</v>
      </c>
      <c r="B457" s="44" t="s">
        <v>400</v>
      </c>
      <c r="C457" s="44" t="s">
        <v>695</v>
      </c>
      <c r="D457" s="44" t="s">
        <v>640</v>
      </c>
      <c r="E457" s="47">
        <v>105271</v>
      </c>
      <c r="F457" s="48">
        <v>0.66687342449807374</v>
      </c>
      <c r="G457" s="48">
        <v>0.64976959379252441</v>
      </c>
      <c r="H457" s="44">
        <v>67361</v>
      </c>
      <c r="I457" s="48">
        <v>0.6398818288037541</v>
      </c>
      <c r="J457" s="48">
        <v>0.58811472428120537</v>
      </c>
      <c r="K457" s="48">
        <v>0.59760016213555689</v>
      </c>
      <c r="L457" s="44">
        <v>61636</v>
      </c>
      <c r="M457" s="48">
        <v>0.58549838037066237</v>
      </c>
      <c r="N457" s="48">
        <v>4.2452732192556084E-3</v>
      </c>
      <c r="O457" s="48">
        <v>5.0894351313008485E-3</v>
      </c>
      <c r="P457" s="44">
        <v>420</v>
      </c>
      <c r="Q457" s="48">
        <v>3.9897027671438479E-3</v>
      </c>
      <c r="R457" s="48">
        <v>1.3573311896608375E-2</v>
      </c>
      <c r="S457" s="48">
        <v>1.0712412055936767E-2</v>
      </c>
      <c r="T457" s="44">
        <v>1018</v>
      </c>
      <c r="U457" s="48">
        <v>9.6702795641724695E-3</v>
      </c>
      <c r="V457" s="48">
        <v>4.3869517868404808E-3</v>
      </c>
      <c r="W457" s="48">
        <v>2.056921161585454E-3</v>
      </c>
      <c r="X457" s="44">
        <v>101</v>
      </c>
      <c r="Y457" s="48">
        <v>9.594285225750682E-4</v>
      </c>
      <c r="Z457" s="48">
        <v>4.5343708212867852E-2</v>
      </c>
      <c r="AA457" s="48">
        <v>2.3353426561278555E-2</v>
      </c>
      <c r="AB457" s="44">
        <v>1656</v>
      </c>
      <c r="AC457" s="48">
        <v>1.5730828053310029E-2</v>
      </c>
      <c r="AD457" s="48">
        <v>7.0425898483680851E-3</v>
      </c>
      <c r="AE457" s="48">
        <v>6.3627783085787081E-3</v>
      </c>
      <c r="AF457" s="44">
        <v>1827</v>
      </c>
      <c r="AG457" s="48">
        <v>1.7355207037075739E-2</v>
      </c>
      <c r="AH457" s="48">
        <v>4.1668652529280167E-3</v>
      </c>
      <c r="AI457" s="48">
        <v>4.594458438287154E-3</v>
      </c>
      <c r="AJ457" s="44">
        <v>703</v>
      </c>
      <c r="AK457" s="48">
        <v>6.6780024888145832E-3</v>
      </c>
      <c r="AL457" s="48">
        <v>0.26133292076273745</v>
      </c>
      <c r="AM457" s="48">
        <v>0.27659005761602828</v>
      </c>
      <c r="AN457" s="44">
        <v>30772</v>
      </c>
      <c r="AO457" s="48">
        <v>0.29231222273940594</v>
      </c>
      <c r="AP457" s="48">
        <v>7.179365473918882E-2</v>
      </c>
      <c r="AQ457" s="48">
        <v>7.3640348591447344E-2</v>
      </c>
      <c r="AR457" s="44">
        <v>7138</v>
      </c>
      <c r="AS457" s="48">
        <v>6.780594845683996E-2</v>
      </c>
    </row>
    <row r="458" spans="1:45" x14ac:dyDescent="0.3">
      <c r="A458" s="44" t="s">
        <v>1154</v>
      </c>
      <c r="B458" s="44" t="s">
        <v>401</v>
      </c>
      <c r="C458" s="44" t="s">
        <v>721</v>
      </c>
      <c r="D458" s="44" t="s">
        <v>635</v>
      </c>
      <c r="E458" s="47">
        <v>100083</v>
      </c>
      <c r="F458" s="48">
        <v>0.66687342449807374</v>
      </c>
      <c r="G458" s="48">
        <v>0.64832113754742848</v>
      </c>
      <c r="H458" s="44">
        <v>59823</v>
      </c>
      <c r="I458" s="48">
        <v>0.59773388087887058</v>
      </c>
      <c r="J458" s="48">
        <v>0.58811472428120537</v>
      </c>
      <c r="K458" s="48">
        <v>0.59655958262106923</v>
      </c>
      <c r="L458" s="44">
        <v>54989</v>
      </c>
      <c r="M458" s="48">
        <v>0.54943396980506176</v>
      </c>
      <c r="N458" s="48">
        <v>4.2452732192556084E-3</v>
      </c>
      <c r="O458" s="48">
        <v>3.8093267190756229E-3</v>
      </c>
      <c r="P458" s="44">
        <v>504</v>
      </c>
      <c r="Q458" s="48">
        <v>5.0358202691765837E-3</v>
      </c>
      <c r="R458" s="48">
        <v>1.3573311896608375E-2</v>
      </c>
      <c r="S458" s="48">
        <v>9.2372709602332147E-3</v>
      </c>
      <c r="T458" s="44">
        <v>687</v>
      </c>
      <c r="U458" s="48">
        <v>6.864302628818081E-3</v>
      </c>
      <c r="V458" s="48">
        <v>4.3869517868404808E-3</v>
      </c>
      <c r="W458" s="48">
        <v>5.9569366329369168E-3</v>
      </c>
      <c r="X458" s="44">
        <v>1129</v>
      </c>
      <c r="Y458" s="48">
        <v>1.1280637071230878E-2</v>
      </c>
      <c r="Z458" s="48">
        <v>4.5343708212867852E-2</v>
      </c>
      <c r="AA458" s="48">
        <v>2.5370598250545367E-2</v>
      </c>
      <c r="AB458" s="44">
        <v>1840</v>
      </c>
      <c r="AC458" s="48">
        <v>1.8384740665247843E-2</v>
      </c>
      <c r="AD458" s="48">
        <v>7.0425898483680851E-3</v>
      </c>
      <c r="AE458" s="48">
        <v>3.1149493797209323E-3</v>
      </c>
      <c r="AF458" s="44">
        <v>86</v>
      </c>
      <c r="AG458" s="48">
        <v>8.5928679196267102E-4</v>
      </c>
      <c r="AH458" s="48">
        <v>4.1668652529280167E-3</v>
      </c>
      <c r="AI458" s="48">
        <v>4.272472983847175E-3</v>
      </c>
      <c r="AJ458" s="44">
        <v>588</v>
      </c>
      <c r="AK458" s="48">
        <v>5.875123647372681E-3</v>
      </c>
      <c r="AL458" s="48">
        <v>0.26133292076273745</v>
      </c>
      <c r="AM458" s="48">
        <v>0.27904596658266295</v>
      </c>
      <c r="AN458" s="44">
        <v>32535</v>
      </c>
      <c r="AO458" s="48">
        <v>0.32508018344773837</v>
      </c>
      <c r="AP458" s="48">
        <v>7.179365473918882E-2</v>
      </c>
      <c r="AQ458" s="48">
        <v>7.2632895869908579E-2</v>
      </c>
      <c r="AR458" s="44">
        <v>7725</v>
      </c>
      <c r="AS458" s="48">
        <v>7.718593567339109E-2</v>
      </c>
    </row>
    <row r="459" spans="1:45" x14ac:dyDescent="0.3">
      <c r="A459" s="44" t="s">
        <v>1155</v>
      </c>
      <c r="B459" s="44" t="s">
        <v>402</v>
      </c>
      <c r="C459" s="44" t="s">
        <v>715</v>
      </c>
      <c r="D459" s="44" t="s">
        <v>636</v>
      </c>
      <c r="E459" s="47">
        <v>95894</v>
      </c>
      <c r="F459" s="48">
        <v>0.66687342449807374</v>
      </c>
      <c r="G459" s="48">
        <v>0.7079608233042054</v>
      </c>
      <c r="H459" s="44">
        <v>67375</v>
      </c>
      <c r="I459" s="48">
        <v>0.70259870273426905</v>
      </c>
      <c r="J459" s="48">
        <v>0.58811472428120537</v>
      </c>
      <c r="K459" s="48">
        <v>0.48421979067380105</v>
      </c>
      <c r="L459" s="44">
        <v>61539</v>
      </c>
      <c r="M459" s="48">
        <v>0.64173983773750187</v>
      </c>
      <c r="N459" s="48">
        <v>4.2452732192556084E-3</v>
      </c>
      <c r="O459" s="48">
        <v>1.0035061422635666E-2</v>
      </c>
      <c r="P459" s="44">
        <v>357</v>
      </c>
      <c r="Q459" s="48">
        <v>3.7228606586439195E-3</v>
      </c>
      <c r="R459" s="48">
        <v>1.3573311896608375E-2</v>
      </c>
      <c r="S459" s="48">
        <v>5.0317343861424987E-2</v>
      </c>
      <c r="T459" s="44">
        <v>1414</v>
      </c>
      <c r="U459" s="48">
        <v>1.4745448098942583E-2</v>
      </c>
      <c r="V459" s="48">
        <v>4.3869517868404808E-3</v>
      </c>
      <c r="W459" s="48">
        <v>1.8179969735529041E-2</v>
      </c>
      <c r="X459" s="44">
        <v>636</v>
      </c>
      <c r="Y459" s="48">
        <v>6.6323231901891672E-3</v>
      </c>
      <c r="Z459" s="48">
        <v>4.5343708212867852E-2</v>
      </c>
      <c r="AA459" s="48">
        <v>0.12390877301414337</v>
      </c>
      <c r="AB459" s="44">
        <v>2367</v>
      </c>
      <c r="AC459" s="48">
        <v>2.4683504703109684E-2</v>
      </c>
      <c r="AD459" s="48">
        <v>7.0425898483680851E-3</v>
      </c>
      <c r="AE459" s="48">
        <v>1.5431234455937472E-2</v>
      </c>
      <c r="AF459" s="44">
        <v>826</v>
      </c>
      <c r="AG459" s="48">
        <v>8.6136776023525985E-3</v>
      </c>
      <c r="AH459" s="48">
        <v>4.1668652529280167E-3</v>
      </c>
      <c r="AI459" s="48">
        <v>5.8686501407338269E-3</v>
      </c>
      <c r="AJ459" s="44">
        <v>236</v>
      </c>
      <c r="AK459" s="48">
        <v>2.4610507435293134E-3</v>
      </c>
      <c r="AL459" s="48">
        <v>0.26133292076273745</v>
      </c>
      <c r="AM459" s="48">
        <v>0.20728948251522736</v>
      </c>
      <c r="AN459" s="44">
        <v>22126</v>
      </c>
      <c r="AO459" s="48">
        <v>0.2307339353869898</v>
      </c>
      <c r="AP459" s="48">
        <v>7.179365473918882E-2</v>
      </c>
      <c r="AQ459" s="48">
        <v>8.4749694180567242E-2</v>
      </c>
      <c r="AR459" s="44">
        <v>6393</v>
      </c>
      <c r="AS459" s="48">
        <v>6.6667361878741116E-2</v>
      </c>
    </row>
    <row r="460" spans="1:45" x14ac:dyDescent="0.3">
      <c r="A460" s="44" t="s">
        <v>1156</v>
      </c>
      <c r="B460" s="44" t="s">
        <v>403</v>
      </c>
      <c r="C460" s="44" t="s">
        <v>695</v>
      </c>
      <c r="D460" s="44" t="s">
        <v>640</v>
      </c>
      <c r="E460" s="47">
        <v>88240</v>
      </c>
      <c r="F460" s="48">
        <v>0.66687342449807374</v>
      </c>
      <c r="G460" s="48">
        <v>0.64976959379252441</v>
      </c>
      <c r="H460" s="44">
        <v>58397</v>
      </c>
      <c r="I460" s="48">
        <v>0.66179737080689027</v>
      </c>
      <c r="J460" s="48">
        <v>0.58811472428120537</v>
      </c>
      <c r="K460" s="48">
        <v>0.59760016213555689</v>
      </c>
      <c r="L460" s="44">
        <v>53641</v>
      </c>
      <c r="M460" s="48">
        <v>0.6078989120580236</v>
      </c>
      <c r="N460" s="48">
        <v>4.2452732192556084E-3</v>
      </c>
      <c r="O460" s="48">
        <v>5.0894351313008485E-3</v>
      </c>
      <c r="P460" s="44">
        <v>526</v>
      </c>
      <c r="Q460" s="48">
        <v>5.9610154125113324E-3</v>
      </c>
      <c r="R460" s="48">
        <v>1.3573311896608375E-2</v>
      </c>
      <c r="S460" s="48">
        <v>1.0712412055936767E-2</v>
      </c>
      <c r="T460" s="44">
        <v>876</v>
      </c>
      <c r="U460" s="48">
        <v>9.9274705349048052E-3</v>
      </c>
      <c r="V460" s="48">
        <v>4.3869517868404808E-3</v>
      </c>
      <c r="W460" s="48">
        <v>2.056921161585454E-3</v>
      </c>
      <c r="X460" s="44">
        <v>109</v>
      </c>
      <c r="Y460" s="48">
        <v>1.2352674524025386E-3</v>
      </c>
      <c r="Z460" s="48">
        <v>4.5343708212867852E-2</v>
      </c>
      <c r="AA460" s="48">
        <v>2.3353426561278555E-2</v>
      </c>
      <c r="AB460" s="44">
        <v>2046</v>
      </c>
      <c r="AC460" s="48">
        <v>2.3186763372620128E-2</v>
      </c>
      <c r="AD460" s="48">
        <v>7.0425898483680851E-3</v>
      </c>
      <c r="AE460" s="48">
        <v>6.3627783085787081E-3</v>
      </c>
      <c r="AF460" s="44">
        <v>826</v>
      </c>
      <c r="AG460" s="48">
        <v>9.3608340888485953E-3</v>
      </c>
      <c r="AH460" s="48">
        <v>4.1668652529280167E-3</v>
      </c>
      <c r="AI460" s="48">
        <v>4.594458438287154E-3</v>
      </c>
      <c r="AJ460" s="44">
        <v>373</v>
      </c>
      <c r="AK460" s="48">
        <v>4.2271078875793294E-3</v>
      </c>
      <c r="AL460" s="48">
        <v>0.26133292076273745</v>
      </c>
      <c r="AM460" s="48">
        <v>0.27659005761602828</v>
      </c>
      <c r="AN460" s="44">
        <v>23515</v>
      </c>
      <c r="AO460" s="48">
        <v>0.26648912058023572</v>
      </c>
      <c r="AP460" s="48">
        <v>7.179365473918882E-2</v>
      </c>
      <c r="AQ460" s="48">
        <v>7.3640348591447344E-2</v>
      </c>
      <c r="AR460" s="44">
        <v>6328</v>
      </c>
      <c r="AS460" s="48">
        <v>7.1713508612873983E-2</v>
      </c>
    </row>
    <row r="461" spans="1:45" x14ac:dyDescent="0.3">
      <c r="A461" s="44" t="s">
        <v>1157</v>
      </c>
      <c r="B461" s="44" t="s">
        <v>625</v>
      </c>
      <c r="C461" s="44" t="s">
        <v>691</v>
      </c>
      <c r="D461" s="44" t="s">
        <v>639</v>
      </c>
      <c r="E461" s="47">
        <v>67967</v>
      </c>
      <c r="F461" s="48">
        <v>0.66687342449807374</v>
      </c>
      <c r="G461" s="48">
        <v>0.56393215020650933</v>
      </c>
      <c r="H461" s="44">
        <v>39445</v>
      </c>
      <c r="I461" s="48">
        <v>0.58035517236305856</v>
      </c>
      <c r="J461" s="48">
        <v>0.58811472428120537</v>
      </c>
      <c r="K461" s="48">
        <v>0.53824024347155452</v>
      </c>
      <c r="L461" s="44">
        <v>38733</v>
      </c>
      <c r="M461" s="48">
        <v>0.56987950034575607</v>
      </c>
      <c r="N461" s="48">
        <v>4.2452732192556084E-3</v>
      </c>
      <c r="O461" s="48">
        <v>2.4162466954828557E-3</v>
      </c>
      <c r="P461" s="44">
        <v>169</v>
      </c>
      <c r="Q461" s="48">
        <v>2.4865008018597262E-3</v>
      </c>
      <c r="R461" s="48">
        <v>1.3573311896608375E-2</v>
      </c>
      <c r="S461" s="48">
        <v>3.093060150473911E-3</v>
      </c>
      <c r="T461" s="44">
        <v>55</v>
      </c>
      <c r="U461" s="48">
        <v>8.0921623729162686E-4</v>
      </c>
      <c r="V461" s="48">
        <v>4.3869517868404808E-3</v>
      </c>
      <c r="W461" s="48">
        <v>1.1117189758739798E-3</v>
      </c>
      <c r="X461" s="44">
        <v>27</v>
      </c>
      <c r="Y461" s="48">
        <v>3.972516073977077E-4</v>
      </c>
      <c r="Z461" s="48">
        <v>4.5343708212867852E-2</v>
      </c>
      <c r="AA461" s="48">
        <v>1.4491248352580531E-2</v>
      </c>
      <c r="AB461" s="44">
        <v>154</v>
      </c>
      <c r="AC461" s="48">
        <v>2.2658054644165552E-3</v>
      </c>
      <c r="AD461" s="48">
        <v>7.0425898483680851E-3</v>
      </c>
      <c r="AE461" s="48">
        <v>1.7099737262678591E-3</v>
      </c>
      <c r="AF461" s="44">
        <v>27</v>
      </c>
      <c r="AG461" s="48">
        <v>3.972516073977077E-4</v>
      </c>
      <c r="AH461" s="48">
        <v>4.1668652529280167E-3</v>
      </c>
      <c r="AI461" s="48">
        <v>2.8696588342756917E-3</v>
      </c>
      <c r="AJ461" s="44">
        <v>280</v>
      </c>
      <c r="AK461" s="48">
        <v>4.1196462989391914E-3</v>
      </c>
      <c r="AL461" s="48">
        <v>0.26133292076273745</v>
      </c>
      <c r="AM461" s="48">
        <v>0.36656624623281742</v>
      </c>
      <c r="AN461" s="44">
        <v>22828</v>
      </c>
      <c r="AO461" s="48">
        <v>0.33586887754351374</v>
      </c>
      <c r="AP461" s="48">
        <v>7.179365473918882E-2</v>
      </c>
      <c r="AQ461" s="48">
        <v>6.9501603560673281E-2</v>
      </c>
      <c r="AR461" s="44">
        <v>5694</v>
      </c>
      <c r="AS461" s="48">
        <v>8.3775950093427698E-2</v>
      </c>
    </row>
    <row r="462" spans="1:45" x14ac:dyDescent="0.3">
      <c r="A462" s="44" t="s">
        <v>1158</v>
      </c>
      <c r="B462" s="44" t="s">
        <v>404</v>
      </c>
      <c r="C462" s="44" t="s">
        <v>699</v>
      </c>
      <c r="D462" s="44" t="s">
        <v>638</v>
      </c>
      <c r="E462" s="47">
        <v>96465</v>
      </c>
      <c r="F462" s="48">
        <v>0.66687342449807374</v>
      </c>
      <c r="G462" s="48">
        <v>0.73973072428556463</v>
      </c>
      <c r="H462" s="44">
        <v>67813</v>
      </c>
      <c r="I462" s="48">
        <v>0.70298035556937755</v>
      </c>
      <c r="J462" s="48">
        <v>0.58811472428120537</v>
      </c>
      <c r="K462" s="48">
        <v>0.67253842324150404</v>
      </c>
      <c r="L462" s="44">
        <v>64871</v>
      </c>
      <c r="M462" s="48">
        <v>0.67248224744726071</v>
      </c>
      <c r="N462" s="48">
        <v>4.2452732192556084E-3</v>
      </c>
      <c r="O462" s="48">
        <v>2.9345548190296417E-3</v>
      </c>
      <c r="P462" s="44">
        <v>231</v>
      </c>
      <c r="Q462" s="48">
        <v>2.3946509096563519E-3</v>
      </c>
      <c r="R462" s="48">
        <v>1.3573311896608375E-2</v>
      </c>
      <c r="S462" s="48">
        <v>5.4251332602684253E-3</v>
      </c>
      <c r="T462" s="44">
        <v>143</v>
      </c>
      <c r="U462" s="48">
        <v>1.4824029440729798E-3</v>
      </c>
      <c r="V462" s="48">
        <v>4.3869517868404808E-3</v>
      </c>
      <c r="W462" s="48">
        <v>4.3131362131154675E-3</v>
      </c>
      <c r="X462" s="44">
        <v>69</v>
      </c>
      <c r="Y462" s="48">
        <v>7.1528533665059864E-4</v>
      </c>
      <c r="Z462" s="48">
        <v>4.5343708212867852E-2</v>
      </c>
      <c r="AA462" s="48">
        <v>5.0545810180317369E-2</v>
      </c>
      <c r="AB462" s="44">
        <v>2166</v>
      </c>
      <c r="AC462" s="48">
        <v>2.2453739698336184E-2</v>
      </c>
      <c r="AD462" s="48">
        <v>7.0425898483680851E-3</v>
      </c>
      <c r="AE462" s="48">
        <v>1.2559242344597986E-3</v>
      </c>
      <c r="AF462" s="44">
        <v>44</v>
      </c>
      <c r="AG462" s="48">
        <v>4.561239827916861E-4</v>
      </c>
      <c r="AH462" s="48">
        <v>4.1668652529280167E-3</v>
      </c>
      <c r="AI462" s="48">
        <v>2.717742336869877E-3</v>
      </c>
      <c r="AJ462" s="44">
        <v>289</v>
      </c>
      <c r="AK462" s="48">
        <v>2.9959052506090293E-3</v>
      </c>
      <c r="AL462" s="48">
        <v>0.26133292076273745</v>
      </c>
      <c r="AM462" s="48">
        <v>0.19822474676968543</v>
      </c>
      <c r="AN462" s="44">
        <v>22594</v>
      </c>
      <c r="AO462" s="48">
        <v>0.23421966516353082</v>
      </c>
      <c r="AP462" s="48">
        <v>7.179365473918882E-2</v>
      </c>
      <c r="AQ462" s="48">
        <v>6.2044528944749967E-2</v>
      </c>
      <c r="AR462" s="44">
        <v>6058</v>
      </c>
      <c r="AS462" s="48">
        <v>6.2799979267091688E-2</v>
      </c>
    </row>
    <row r="463" spans="1:45" x14ac:dyDescent="0.3">
      <c r="A463" s="44" t="s">
        <v>1159</v>
      </c>
      <c r="B463" s="44" t="s">
        <v>405</v>
      </c>
      <c r="C463" s="44" t="s">
        <v>717</v>
      </c>
      <c r="D463" s="44" t="s">
        <v>644</v>
      </c>
      <c r="E463" s="47">
        <v>94608</v>
      </c>
      <c r="F463" s="48">
        <v>0.66687342449807374</v>
      </c>
      <c r="G463" s="48">
        <v>0.67317689974114892</v>
      </c>
      <c r="H463" s="44">
        <v>67222</v>
      </c>
      <c r="I463" s="48">
        <v>0.71053187891087433</v>
      </c>
      <c r="J463" s="48">
        <v>0.58811472428120537</v>
      </c>
      <c r="K463" s="48">
        <v>0.59499959592962026</v>
      </c>
      <c r="L463" s="44">
        <v>65506</v>
      </c>
      <c r="M463" s="48">
        <v>0.69239387789616103</v>
      </c>
      <c r="N463" s="48">
        <v>4.2452732192556084E-3</v>
      </c>
      <c r="O463" s="48">
        <v>2.7100158164691515E-3</v>
      </c>
      <c r="P463" s="44">
        <v>130</v>
      </c>
      <c r="Q463" s="48">
        <v>1.374090985963132E-3</v>
      </c>
      <c r="R463" s="48">
        <v>1.3573311896608375E-2</v>
      </c>
      <c r="S463" s="48">
        <v>4.556248394837514E-3</v>
      </c>
      <c r="T463" s="44">
        <v>130</v>
      </c>
      <c r="U463" s="48">
        <v>1.374090985963132E-3</v>
      </c>
      <c r="V463" s="48">
        <v>4.3869517868404808E-3</v>
      </c>
      <c r="W463" s="48">
        <v>1.879163841170627E-3</v>
      </c>
      <c r="X463" s="44">
        <v>14</v>
      </c>
      <c r="Y463" s="48">
        <v>1.4797902925756806E-4</v>
      </c>
      <c r="Z463" s="48">
        <v>4.5343708212867852E-2</v>
      </c>
      <c r="AA463" s="48">
        <v>6.1708265728037358E-2</v>
      </c>
      <c r="AB463" s="44">
        <v>1133</v>
      </c>
      <c r="AC463" s="48">
        <v>1.1975731439201758E-2</v>
      </c>
      <c r="AD463" s="48">
        <v>7.0425898483680851E-3</v>
      </c>
      <c r="AE463" s="48">
        <v>4.1976004465025009E-3</v>
      </c>
      <c r="AF463" s="44">
        <v>103</v>
      </c>
      <c r="AG463" s="48">
        <v>1.0887028581092507E-3</v>
      </c>
      <c r="AH463" s="48">
        <v>4.1668652529280167E-3</v>
      </c>
      <c r="AI463" s="48">
        <v>3.1260095845115567E-3</v>
      </c>
      <c r="AJ463" s="44">
        <v>206</v>
      </c>
      <c r="AK463" s="48">
        <v>2.1774057162185015E-3</v>
      </c>
      <c r="AL463" s="48">
        <v>0.26133292076273745</v>
      </c>
      <c r="AM463" s="48">
        <v>0.2585707869795843</v>
      </c>
      <c r="AN463" s="44">
        <v>21303</v>
      </c>
      <c r="AO463" s="48">
        <v>0.22517123287671234</v>
      </c>
      <c r="AP463" s="48">
        <v>7.179365473918882E-2</v>
      </c>
      <c r="AQ463" s="48">
        <v>6.8252313279266758E-2</v>
      </c>
      <c r="AR463" s="44">
        <v>6083</v>
      </c>
      <c r="AS463" s="48">
        <v>6.4296888212413333E-2</v>
      </c>
    </row>
    <row r="464" spans="1:45" x14ac:dyDescent="0.3">
      <c r="A464" s="44" t="s">
        <v>1160</v>
      </c>
      <c r="B464" s="44" t="s">
        <v>406</v>
      </c>
      <c r="C464" s="44" t="s">
        <v>717</v>
      </c>
      <c r="D464" s="44" t="s">
        <v>644</v>
      </c>
      <c r="E464" s="47">
        <v>89697</v>
      </c>
      <c r="F464" s="48">
        <v>0.66687342449807374</v>
      </c>
      <c r="G464" s="48">
        <v>0.67317689974114892</v>
      </c>
      <c r="H464" s="44">
        <v>62679</v>
      </c>
      <c r="I464" s="48">
        <v>0.69878591257232681</v>
      </c>
      <c r="J464" s="48">
        <v>0.58811472428120537</v>
      </c>
      <c r="K464" s="48">
        <v>0.59499959592962026</v>
      </c>
      <c r="L464" s="44">
        <v>53822</v>
      </c>
      <c r="M464" s="48">
        <v>0.6000423648505524</v>
      </c>
      <c r="N464" s="48">
        <v>4.2452732192556084E-3</v>
      </c>
      <c r="O464" s="48">
        <v>2.7100158164691515E-3</v>
      </c>
      <c r="P464" s="44">
        <v>182</v>
      </c>
      <c r="Q464" s="48">
        <v>2.029053368563051E-3</v>
      </c>
      <c r="R464" s="48">
        <v>1.3573311896608375E-2</v>
      </c>
      <c r="S464" s="48">
        <v>4.556248394837514E-3</v>
      </c>
      <c r="T464" s="44">
        <v>228</v>
      </c>
      <c r="U464" s="48">
        <v>2.5418910331449214E-3</v>
      </c>
      <c r="V464" s="48">
        <v>4.3869517868404808E-3</v>
      </c>
      <c r="W464" s="48">
        <v>1.879163841170627E-3</v>
      </c>
      <c r="X464" s="44">
        <v>37</v>
      </c>
      <c r="Y464" s="48">
        <v>4.1249986064193899E-4</v>
      </c>
      <c r="Z464" s="48">
        <v>4.5343708212867852E-2</v>
      </c>
      <c r="AA464" s="48">
        <v>6.1708265728037358E-2</v>
      </c>
      <c r="AB464" s="44">
        <v>8056</v>
      </c>
      <c r="AC464" s="48">
        <v>8.9813483171120548E-2</v>
      </c>
      <c r="AD464" s="48">
        <v>7.0425898483680851E-3</v>
      </c>
      <c r="AE464" s="48">
        <v>4.1976004465025009E-3</v>
      </c>
      <c r="AF464" s="44">
        <v>148</v>
      </c>
      <c r="AG464" s="48">
        <v>1.649999442567756E-3</v>
      </c>
      <c r="AH464" s="48">
        <v>4.1668652529280167E-3</v>
      </c>
      <c r="AI464" s="48">
        <v>3.1260095845115567E-3</v>
      </c>
      <c r="AJ464" s="44">
        <v>206</v>
      </c>
      <c r="AK464" s="48">
        <v>2.2966208457362008E-3</v>
      </c>
      <c r="AL464" s="48">
        <v>0.26133292076273745</v>
      </c>
      <c r="AM464" s="48">
        <v>0.2585707869795843</v>
      </c>
      <c r="AN464" s="44">
        <v>20733</v>
      </c>
      <c r="AO464" s="48">
        <v>0.23114485434295462</v>
      </c>
      <c r="AP464" s="48">
        <v>7.179365473918882E-2</v>
      </c>
      <c r="AQ464" s="48">
        <v>6.8252313279266758E-2</v>
      </c>
      <c r="AR464" s="44">
        <v>6285</v>
      </c>
      <c r="AS464" s="48">
        <v>7.0069233084718546E-2</v>
      </c>
    </row>
    <row r="465" spans="1:45" x14ac:dyDescent="0.3">
      <c r="A465" s="44" t="s">
        <v>1161</v>
      </c>
      <c r="B465" s="44" t="s">
        <v>407</v>
      </c>
      <c r="C465" s="44" t="s">
        <v>697</v>
      </c>
      <c r="D465" s="44" t="s">
        <v>643</v>
      </c>
      <c r="E465" s="47">
        <v>96549</v>
      </c>
      <c r="F465" s="48">
        <v>0.66687342449807374</v>
      </c>
      <c r="G465" s="48">
        <v>0.71448827502786139</v>
      </c>
      <c r="H465" s="44">
        <v>66513</v>
      </c>
      <c r="I465" s="48">
        <v>0.68890407979367985</v>
      </c>
      <c r="J465" s="48">
        <v>0.58811472428120537</v>
      </c>
      <c r="K465" s="48">
        <v>0.60220316620571746</v>
      </c>
      <c r="L465" s="44">
        <v>61491</v>
      </c>
      <c r="M465" s="48">
        <v>0.63688904079793685</v>
      </c>
      <c r="N465" s="48">
        <v>4.2452732192556084E-3</v>
      </c>
      <c r="O465" s="48">
        <v>2.9720554667058917E-3</v>
      </c>
      <c r="P465" s="44">
        <v>350</v>
      </c>
      <c r="Q465" s="48">
        <v>3.625102279671462E-3</v>
      </c>
      <c r="R465" s="48">
        <v>1.3573311896608375E-2</v>
      </c>
      <c r="S465" s="48">
        <v>1.2896996294257947E-2</v>
      </c>
      <c r="T465" s="44">
        <v>2254</v>
      </c>
      <c r="U465" s="48">
        <v>2.3345658681084215E-2</v>
      </c>
      <c r="V465" s="48">
        <v>4.3869517868404808E-3</v>
      </c>
      <c r="W465" s="48">
        <v>8.2490649958843934E-4</v>
      </c>
      <c r="X465" s="44">
        <v>53</v>
      </c>
      <c r="Y465" s="48">
        <v>5.4894405949310716E-4</v>
      </c>
      <c r="Z465" s="48">
        <v>4.5343708212867852E-2</v>
      </c>
      <c r="AA465" s="48">
        <v>6.7147853199132357E-2</v>
      </c>
      <c r="AB465" s="44">
        <v>1217</v>
      </c>
      <c r="AC465" s="48">
        <v>1.2604998498171913E-2</v>
      </c>
      <c r="AD465" s="48">
        <v>7.0425898483680851E-3</v>
      </c>
      <c r="AE465" s="48">
        <v>2.3863736371236129E-2</v>
      </c>
      <c r="AF465" s="44">
        <v>824</v>
      </c>
      <c r="AG465" s="48">
        <v>8.5345265098550997E-3</v>
      </c>
      <c r="AH465" s="48">
        <v>4.1668652529280167E-3</v>
      </c>
      <c r="AI465" s="48">
        <v>4.5795609912230731E-3</v>
      </c>
      <c r="AJ465" s="44">
        <v>324</v>
      </c>
      <c r="AK465" s="48">
        <v>3.3558089674672964E-3</v>
      </c>
      <c r="AL465" s="48">
        <v>0.26133292076273745</v>
      </c>
      <c r="AM465" s="48">
        <v>0.21973288452897768</v>
      </c>
      <c r="AN465" s="44">
        <v>23494</v>
      </c>
      <c r="AO465" s="48">
        <v>0.24333757988171809</v>
      </c>
      <c r="AP465" s="48">
        <v>7.179365473918882E-2</v>
      </c>
      <c r="AQ465" s="48">
        <v>6.5778840443160985E-2</v>
      </c>
      <c r="AR465" s="44">
        <v>6542</v>
      </c>
      <c r="AS465" s="48">
        <v>6.7758340324602012E-2</v>
      </c>
    </row>
    <row r="466" spans="1:45" x14ac:dyDescent="0.3">
      <c r="A466" s="44" t="s">
        <v>1162</v>
      </c>
      <c r="B466" s="44" t="s">
        <v>408</v>
      </c>
      <c r="C466" s="44" t="s">
        <v>715</v>
      </c>
      <c r="D466" s="44" t="s">
        <v>636</v>
      </c>
      <c r="E466" s="47">
        <v>93716</v>
      </c>
      <c r="F466" s="48">
        <v>0.66687342449807374</v>
      </c>
      <c r="G466" s="48">
        <v>0.7079608233042054</v>
      </c>
      <c r="H466" s="44">
        <v>71560</v>
      </c>
      <c r="I466" s="48">
        <v>0.76358359298305523</v>
      </c>
      <c r="J466" s="48">
        <v>0.58811472428120537</v>
      </c>
      <c r="K466" s="48">
        <v>0.48421979067380105</v>
      </c>
      <c r="L466" s="44">
        <v>48934</v>
      </c>
      <c r="M466" s="48">
        <v>0.52215203380425967</v>
      </c>
      <c r="N466" s="48">
        <v>4.2452732192556084E-3</v>
      </c>
      <c r="O466" s="48">
        <v>1.0035061422635666E-2</v>
      </c>
      <c r="P466" s="44">
        <v>734</v>
      </c>
      <c r="Q466" s="48">
        <v>7.8321738016987486E-3</v>
      </c>
      <c r="R466" s="48">
        <v>1.3573311896608375E-2</v>
      </c>
      <c r="S466" s="48">
        <v>5.0317343861424987E-2</v>
      </c>
      <c r="T466" s="44">
        <v>10515</v>
      </c>
      <c r="U466" s="48">
        <v>0.11220069145076614</v>
      </c>
      <c r="V466" s="48">
        <v>4.3869517868404808E-3</v>
      </c>
      <c r="W466" s="48">
        <v>1.8179969735529041E-2</v>
      </c>
      <c r="X466" s="44">
        <v>3475</v>
      </c>
      <c r="Y466" s="48">
        <v>3.7080114388151439E-2</v>
      </c>
      <c r="Z466" s="48">
        <v>4.5343708212867852E-2</v>
      </c>
      <c r="AA466" s="48">
        <v>0.12390877301414337</v>
      </c>
      <c r="AB466" s="44">
        <v>5265</v>
      </c>
      <c r="AC466" s="48">
        <v>5.6180374749242389E-2</v>
      </c>
      <c r="AD466" s="48">
        <v>7.0425898483680851E-3</v>
      </c>
      <c r="AE466" s="48">
        <v>1.5431234455937472E-2</v>
      </c>
      <c r="AF466" s="44">
        <v>1445</v>
      </c>
      <c r="AG466" s="48">
        <v>1.5418925263562252E-2</v>
      </c>
      <c r="AH466" s="48">
        <v>4.1668652529280167E-3</v>
      </c>
      <c r="AI466" s="48">
        <v>5.8686501407338269E-3</v>
      </c>
      <c r="AJ466" s="44">
        <v>1192</v>
      </c>
      <c r="AK466" s="48">
        <v>1.2719279525374536E-2</v>
      </c>
      <c r="AL466" s="48">
        <v>0.26133292076273745</v>
      </c>
      <c r="AM466" s="48">
        <v>0.20728948251522736</v>
      </c>
      <c r="AN466" s="44">
        <v>15570</v>
      </c>
      <c r="AO466" s="48">
        <v>0.16614025353194758</v>
      </c>
      <c r="AP466" s="48">
        <v>7.179365473918882E-2</v>
      </c>
      <c r="AQ466" s="48">
        <v>8.4749694180567242E-2</v>
      </c>
      <c r="AR466" s="44">
        <v>6586</v>
      </c>
      <c r="AS466" s="48">
        <v>7.0276153484997231E-2</v>
      </c>
    </row>
    <row r="467" spans="1:45" x14ac:dyDescent="0.3">
      <c r="A467" s="44" t="s">
        <v>1163</v>
      </c>
      <c r="B467" s="44" t="s">
        <v>409</v>
      </c>
      <c r="C467" s="44" t="s">
        <v>695</v>
      </c>
      <c r="D467" s="44" t="s">
        <v>640</v>
      </c>
      <c r="E467" s="47">
        <v>102311</v>
      </c>
      <c r="F467" s="48">
        <v>0.66687342449807374</v>
      </c>
      <c r="G467" s="48">
        <v>0.64976959379252441</v>
      </c>
      <c r="H467" s="44">
        <v>70747</v>
      </c>
      <c r="I467" s="48">
        <v>0.69148967364213032</v>
      </c>
      <c r="J467" s="48">
        <v>0.58811472428120537</v>
      </c>
      <c r="K467" s="48">
        <v>0.59760016213555689</v>
      </c>
      <c r="L467" s="44">
        <v>65215</v>
      </c>
      <c r="M467" s="48">
        <v>0.63741924133279904</v>
      </c>
      <c r="N467" s="48">
        <v>4.2452732192556084E-3</v>
      </c>
      <c r="O467" s="48">
        <v>5.0894351313008485E-3</v>
      </c>
      <c r="P467" s="44">
        <v>632</v>
      </c>
      <c r="Q467" s="48">
        <v>6.1772438936184768E-3</v>
      </c>
      <c r="R467" s="48">
        <v>1.3573311896608375E-2</v>
      </c>
      <c r="S467" s="48">
        <v>1.0712412055936767E-2</v>
      </c>
      <c r="T467" s="44">
        <v>1401</v>
      </c>
      <c r="U467" s="48">
        <v>1.3693542238859947E-2</v>
      </c>
      <c r="V467" s="48">
        <v>4.3869517868404808E-3</v>
      </c>
      <c r="W467" s="48">
        <v>2.056921161585454E-3</v>
      </c>
      <c r="X467" s="44">
        <v>417</v>
      </c>
      <c r="Y467" s="48">
        <v>4.0758080753780139E-3</v>
      </c>
      <c r="Z467" s="48">
        <v>4.5343708212867852E-2</v>
      </c>
      <c r="AA467" s="48">
        <v>2.3353426561278555E-2</v>
      </c>
      <c r="AB467" s="44">
        <v>2012</v>
      </c>
      <c r="AC467" s="48">
        <v>1.9665529610696796E-2</v>
      </c>
      <c r="AD467" s="48">
        <v>7.0425898483680851E-3</v>
      </c>
      <c r="AE467" s="48">
        <v>6.3627783085787081E-3</v>
      </c>
      <c r="AF467" s="44">
        <v>669</v>
      </c>
      <c r="AG467" s="48">
        <v>6.5388863367575331E-3</v>
      </c>
      <c r="AH467" s="48">
        <v>4.1668652529280167E-3</v>
      </c>
      <c r="AI467" s="48">
        <v>4.594458438287154E-3</v>
      </c>
      <c r="AJ467" s="44">
        <v>401</v>
      </c>
      <c r="AK467" s="48">
        <v>3.9194221540205841E-3</v>
      </c>
      <c r="AL467" s="48">
        <v>0.26133292076273745</v>
      </c>
      <c r="AM467" s="48">
        <v>0.27659005761602828</v>
      </c>
      <c r="AN467" s="44">
        <v>24165</v>
      </c>
      <c r="AO467" s="48">
        <v>0.2361916118501432</v>
      </c>
      <c r="AP467" s="48">
        <v>7.179365473918882E-2</v>
      </c>
      <c r="AQ467" s="48">
        <v>7.3640348591447344E-2</v>
      </c>
      <c r="AR467" s="44">
        <v>7399</v>
      </c>
      <c r="AS467" s="48">
        <v>7.2318714507726437E-2</v>
      </c>
    </row>
    <row r="468" spans="1:45" x14ac:dyDescent="0.3">
      <c r="A468" s="44" t="s">
        <v>1164</v>
      </c>
      <c r="B468" s="44" t="s">
        <v>410</v>
      </c>
      <c r="C468" s="44" t="s">
        <v>702</v>
      </c>
      <c r="D468" s="44" t="s">
        <v>634</v>
      </c>
      <c r="E468" s="47">
        <v>94963</v>
      </c>
      <c r="F468" s="48">
        <v>0.66687342449807374</v>
      </c>
      <c r="G468" s="48">
        <v>0.65642560633474378</v>
      </c>
      <c r="H468" s="44">
        <v>59843</v>
      </c>
      <c r="I468" s="48">
        <v>0.63017175110306123</v>
      </c>
      <c r="J468" s="48">
        <v>0.58811472428120537</v>
      </c>
      <c r="K468" s="48">
        <v>0.58814062051229787</v>
      </c>
      <c r="L468" s="44">
        <v>55336</v>
      </c>
      <c r="M468" s="48">
        <v>0.58271116118909472</v>
      </c>
      <c r="N468" s="48">
        <v>4.2452732192556084E-3</v>
      </c>
      <c r="O468" s="48">
        <v>2.7953627684679902E-3</v>
      </c>
      <c r="P468" s="44">
        <v>253</v>
      </c>
      <c r="Q468" s="48">
        <v>2.6641955287848951E-3</v>
      </c>
      <c r="R468" s="48">
        <v>1.3573311896608375E-2</v>
      </c>
      <c r="S468" s="48">
        <v>1.9792324311494122E-2</v>
      </c>
      <c r="T468" s="44">
        <v>1154</v>
      </c>
      <c r="U468" s="48">
        <v>1.2152101344734266E-2</v>
      </c>
      <c r="V468" s="48">
        <v>4.3869517868404808E-3</v>
      </c>
      <c r="W468" s="48">
        <v>9.3840539907377133E-4</v>
      </c>
      <c r="X468" s="44">
        <v>291</v>
      </c>
      <c r="Y468" s="48">
        <v>3.0643513789581204E-3</v>
      </c>
      <c r="Z468" s="48">
        <v>4.5343708212867852E-2</v>
      </c>
      <c r="AA468" s="48">
        <v>3.1026276674735981E-2</v>
      </c>
      <c r="AB468" s="44">
        <v>1622</v>
      </c>
      <c r="AC468" s="48">
        <v>1.7080336552130829E-2</v>
      </c>
      <c r="AD468" s="48">
        <v>7.0425898483680851E-3</v>
      </c>
      <c r="AE468" s="48">
        <v>9.7800195975401155E-3</v>
      </c>
      <c r="AF468" s="44">
        <v>886</v>
      </c>
      <c r="AG468" s="48">
        <v>9.3299495593020445E-3</v>
      </c>
      <c r="AH468" s="48">
        <v>4.1668652529280167E-3</v>
      </c>
      <c r="AI468" s="48">
        <v>3.9525970711339524E-3</v>
      </c>
      <c r="AJ468" s="44">
        <v>301</v>
      </c>
      <c r="AK468" s="48">
        <v>3.1696555500563377E-3</v>
      </c>
      <c r="AL468" s="48">
        <v>0.26133292076273745</v>
      </c>
      <c r="AM468" s="48">
        <v>0.27531323195731422</v>
      </c>
      <c r="AN468" s="44">
        <v>28418</v>
      </c>
      <c r="AO468" s="48">
        <v>0.29925339342691365</v>
      </c>
      <c r="AP468" s="48">
        <v>7.179365473918882E-2</v>
      </c>
      <c r="AQ468" s="48">
        <v>6.8261161707941942E-2</v>
      </c>
      <c r="AR468" s="44">
        <v>6702</v>
      </c>
      <c r="AS468" s="48">
        <v>7.0574855470025163E-2</v>
      </c>
    </row>
    <row r="469" spans="1:45" x14ac:dyDescent="0.3">
      <c r="A469" s="44" t="s">
        <v>1165</v>
      </c>
      <c r="B469" s="44" t="s">
        <v>626</v>
      </c>
      <c r="C469" s="44" t="s">
        <v>691</v>
      </c>
      <c r="D469" s="44" t="s">
        <v>639</v>
      </c>
      <c r="E469" s="47">
        <v>102968</v>
      </c>
      <c r="F469" s="48">
        <v>0.66687342449807374</v>
      </c>
      <c r="G469" s="48">
        <v>0.56393215020650933</v>
      </c>
      <c r="H469" s="44">
        <v>67182</v>
      </c>
      <c r="I469" s="48">
        <v>0.65245513169139924</v>
      </c>
      <c r="J469" s="48">
        <v>0.58811472428120537</v>
      </c>
      <c r="K469" s="48">
        <v>0.53824024347155452</v>
      </c>
      <c r="L469" s="44">
        <v>65325</v>
      </c>
      <c r="M469" s="48">
        <v>0.63442040245513165</v>
      </c>
      <c r="N469" s="48">
        <v>4.2452732192556084E-3</v>
      </c>
      <c r="O469" s="48">
        <v>2.4162466954828557E-3</v>
      </c>
      <c r="P469" s="44">
        <v>106</v>
      </c>
      <c r="Q469" s="48">
        <v>1.0294460414886179E-3</v>
      </c>
      <c r="R469" s="48">
        <v>1.3573311896608375E-2</v>
      </c>
      <c r="S469" s="48">
        <v>3.093060150473911E-3</v>
      </c>
      <c r="T469" s="44">
        <v>171</v>
      </c>
      <c r="U469" s="48">
        <v>1.6607101235335249E-3</v>
      </c>
      <c r="V469" s="48">
        <v>4.3869517868404808E-3</v>
      </c>
      <c r="W469" s="48">
        <v>1.1117189758739798E-3</v>
      </c>
      <c r="X469" s="44">
        <v>38</v>
      </c>
      <c r="Y469" s="48">
        <v>3.6904669411856112E-4</v>
      </c>
      <c r="Z469" s="48">
        <v>4.5343708212867852E-2</v>
      </c>
      <c r="AA469" s="48">
        <v>1.4491248352580531E-2</v>
      </c>
      <c r="AB469" s="44">
        <v>1240</v>
      </c>
      <c r="AC469" s="48">
        <v>1.2042576334395151E-2</v>
      </c>
      <c r="AD469" s="48">
        <v>7.0425898483680851E-3</v>
      </c>
      <c r="AE469" s="48">
        <v>1.7099737262678591E-3</v>
      </c>
      <c r="AF469" s="44">
        <v>140</v>
      </c>
      <c r="AG469" s="48">
        <v>1.3596457151736463E-3</v>
      </c>
      <c r="AH469" s="48">
        <v>4.1668652529280167E-3</v>
      </c>
      <c r="AI469" s="48">
        <v>2.8696588342756917E-3</v>
      </c>
      <c r="AJ469" s="44">
        <v>162</v>
      </c>
      <c r="AK469" s="48">
        <v>1.5733043275580763E-3</v>
      </c>
      <c r="AL469" s="48">
        <v>0.26133292076273745</v>
      </c>
      <c r="AM469" s="48">
        <v>0.36656624623281742</v>
      </c>
      <c r="AN469" s="44">
        <v>29165</v>
      </c>
      <c r="AO469" s="48">
        <v>0.28324333773599564</v>
      </c>
      <c r="AP469" s="48">
        <v>7.179365473918882E-2</v>
      </c>
      <c r="AQ469" s="48">
        <v>6.9501603560673281E-2</v>
      </c>
      <c r="AR469" s="44">
        <v>6621</v>
      </c>
      <c r="AS469" s="48">
        <v>6.4301530572605084E-2</v>
      </c>
    </row>
    <row r="470" spans="1:45" x14ac:dyDescent="0.3">
      <c r="A470" s="44" t="s">
        <v>1166</v>
      </c>
      <c r="B470" s="44" t="s">
        <v>411</v>
      </c>
      <c r="C470" s="44" t="s">
        <v>702</v>
      </c>
      <c r="D470" s="44" t="s">
        <v>634</v>
      </c>
      <c r="E470" s="47">
        <v>100926</v>
      </c>
      <c r="F470" s="48">
        <v>0.66687342449807374</v>
      </c>
      <c r="G470" s="48">
        <v>0.65642560633474378</v>
      </c>
      <c r="H470" s="44">
        <v>70495</v>
      </c>
      <c r="I470" s="48">
        <v>0.69848205615995873</v>
      </c>
      <c r="J470" s="48">
        <v>0.58811472428120537</v>
      </c>
      <c r="K470" s="48">
        <v>0.58814062051229787</v>
      </c>
      <c r="L470" s="44">
        <v>68328</v>
      </c>
      <c r="M470" s="48">
        <v>0.67701087925807024</v>
      </c>
      <c r="N470" s="48">
        <v>4.2452732192556084E-3</v>
      </c>
      <c r="O470" s="48">
        <v>2.7953627684679902E-3</v>
      </c>
      <c r="P470" s="44">
        <v>232</v>
      </c>
      <c r="Q470" s="48">
        <v>2.2987139092008006E-3</v>
      </c>
      <c r="R470" s="48">
        <v>1.3573311896608375E-2</v>
      </c>
      <c r="S470" s="48">
        <v>1.9792324311494122E-2</v>
      </c>
      <c r="T470" s="44">
        <v>794</v>
      </c>
      <c r="U470" s="48">
        <v>7.8671501892475671E-3</v>
      </c>
      <c r="V470" s="48">
        <v>4.3869517868404808E-3</v>
      </c>
      <c r="W470" s="48">
        <v>9.3840539907377133E-4</v>
      </c>
      <c r="X470" s="44">
        <v>92</v>
      </c>
      <c r="Y470" s="48">
        <v>9.1155896399342093E-4</v>
      </c>
      <c r="Z470" s="48">
        <v>4.5343708212867852E-2</v>
      </c>
      <c r="AA470" s="48">
        <v>3.1026276674735981E-2</v>
      </c>
      <c r="AB470" s="44">
        <v>282</v>
      </c>
      <c r="AC470" s="48">
        <v>2.7941263896320077E-3</v>
      </c>
      <c r="AD470" s="48">
        <v>7.0425898483680851E-3</v>
      </c>
      <c r="AE470" s="48">
        <v>9.7800195975401155E-3</v>
      </c>
      <c r="AF470" s="44">
        <v>415</v>
      </c>
      <c r="AG470" s="48">
        <v>4.1119235875790184E-3</v>
      </c>
      <c r="AH470" s="48">
        <v>4.1668652529280167E-3</v>
      </c>
      <c r="AI470" s="48">
        <v>3.9525970711339524E-3</v>
      </c>
      <c r="AJ470" s="44">
        <v>352</v>
      </c>
      <c r="AK470" s="48">
        <v>3.4877038622356973E-3</v>
      </c>
      <c r="AL470" s="48">
        <v>0.26133292076273745</v>
      </c>
      <c r="AM470" s="48">
        <v>0.27531323195731422</v>
      </c>
      <c r="AN470" s="44">
        <v>23673</v>
      </c>
      <c r="AO470" s="48">
        <v>0.23455799298495927</v>
      </c>
      <c r="AP470" s="48">
        <v>7.179365473918882E-2</v>
      </c>
      <c r="AQ470" s="48">
        <v>6.8261161707941942E-2</v>
      </c>
      <c r="AR470" s="44">
        <v>6758</v>
      </c>
      <c r="AS470" s="48">
        <v>6.695995085508194E-2</v>
      </c>
    </row>
    <row r="471" spans="1:45" x14ac:dyDescent="0.3">
      <c r="A471" s="44" t="s">
        <v>1167</v>
      </c>
      <c r="B471" s="44" t="s">
        <v>412</v>
      </c>
      <c r="C471" s="44" t="s">
        <v>721</v>
      </c>
      <c r="D471" s="44" t="s">
        <v>635</v>
      </c>
      <c r="E471" s="47">
        <v>101959</v>
      </c>
      <c r="F471" s="48">
        <v>0.66687342449807374</v>
      </c>
      <c r="G471" s="48">
        <v>0.64832113754742848</v>
      </c>
      <c r="H471" s="44">
        <v>67898</v>
      </c>
      <c r="I471" s="48">
        <v>0.66593434615875013</v>
      </c>
      <c r="J471" s="48">
        <v>0.58811472428120537</v>
      </c>
      <c r="K471" s="48">
        <v>0.59655958262106923</v>
      </c>
      <c r="L471" s="44">
        <v>65832</v>
      </c>
      <c r="M471" s="48">
        <v>0.64567129924773681</v>
      </c>
      <c r="N471" s="48">
        <v>4.2452732192556084E-3</v>
      </c>
      <c r="O471" s="48">
        <v>3.8093267190756229E-3</v>
      </c>
      <c r="P471" s="44">
        <v>453</v>
      </c>
      <c r="Q471" s="48">
        <v>4.4429623672260421E-3</v>
      </c>
      <c r="R471" s="48">
        <v>1.3573311896608375E-2</v>
      </c>
      <c r="S471" s="48">
        <v>9.2372709602332147E-3</v>
      </c>
      <c r="T471" s="44">
        <v>329</v>
      </c>
      <c r="U471" s="48">
        <v>3.2267872380074346E-3</v>
      </c>
      <c r="V471" s="48">
        <v>4.3869517868404808E-3</v>
      </c>
      <c r="W471" s="48">
        <v>5.9569366329369168E-3</v>
      </c>
      <c r="X471" s="44">
        <v>259</v>
      </c>
      <c r="Y471" s="48">
        <v>2.5402367618356397E-3</v>
      </c>
      <c r="Z471" s="48">
        <v>4.5343708212867852E-2</v>
      </c>
      <c r="AA471" s="48">
        <v>2.5370598250545367E-2</v>
      </c>
      <c r="AB471" s="44">
        <v>607</v>
      </c>
      <c r="AC471" s="48">
        <v>5.9533734148039894E-3</v>
      </c>
      <c r="AD471" s="48">
        <v>7.0425898483680851E-3</v>
      </c>
      <c r="AE471" s="48">
        <v>3.1149493797209323E-3</v>
      </c>
      <c r="AF471" s="44">
        <v>54</v>
      </c>
      <c r="AG471" s="48">
        <v>5.2962465304681294E-4</v>
      </c>
      <c r="AH471" s="48">
        <v>4.1668652529280167E-3</v>
      </c>
      <c r="AI471" s="48">
        <v>4.272472983847175E-3</v>
      </c>
      <c r="AJ471" s="44">
        <v>364</v>
      </c>
      <c r="AK471" s="48">
        <v>3.5700624760933316E-3</v>
      </c>
      <c r="AL471" s="48">
        <v>0.26133292076273745</v>
      </c>
      <c r="AM471" s="48">
        <v>0.27904596658266295</v>
      </c>
      <c r="AN471" s="44">
        <v>26477</v>
      </c>
      <c r="AO471" s="48">
        <v>0.25968281368000862</v>
      </c>
      <c r="AP471" s="48">
        <v>7.179365473918882E-2</v>
      </c>
      <c r="AQ471" s="48">
        <v>7.2632895869908579E-2</v>
      </c>
      <c r="AR471" s="44">
        <v>7584</v>
      </c>
      <c r="AS471" s="48">
        <v>7.438284016124129E-2</v>
      </c>
    </row>
    <row r="472" spans="1:45" x14ac:dyDescent="0.3">
      <c r="A472" s="44" t="s">
        <v>1168</v>
      </c>
      <c r="B472" s="44" t="s">
        <v>413</v>
      </c>
      <c r="C472" s="44" t="s">
        <v>699</v>
      </c>
      <c r="D472" s="44" t="s">
        <v>638</v>
      </c>
      <c r="E472" s="47">
        <v>108546</v>
      </c>
      <c r="F472" s="48">
        <v>0.66687342449807374</v>
      </c>
      <c r="G472" s="48">
        <v>0.73973072428556463</v>
      </c>
      <c r="H472" s="44">
        <v>75464</v>
      </c>
      <c r="I472" s="48">
        <v>0.69522598713909312</v>
      </c>
      <c r="J472" s="48">
        <v>0.58811472428120537</v>
      </c>
      <c r="K472" s="48">
        <v>0.67253842324150404</v>
      </c>
      <c r="L472" s="44">
        <v>69835</v>
      </c>
      <c r="M472" s="48">
        <v>0.64336778877158074</v>
      </c>
      <c r="N472" s="48">
        <v>4.2452732192556084E-3</v>
      </c>
      <c r="O472" s="48">
        <v>2.9345548190296417E-3</v>
      </c>
      <c r="P472" s="44">
        <v>613</v>
      </c>
      <c r="Q472" s="48">
        <v>5.6473753063217436E-3</v>
      </c>
      <c r="R472" s="48">
        <v>1.3573311896608375E-2</v>
      </c>
      <c r="S472" s="48">
        <v>5.4251332602684253E-3</v>
      </c>
      <c r="T472" s="44">
        <v>830</v>
      </c>
      <c r="U472" s="48">
        <v>7.6465277393915941E-3</v>
      </c>
      <c r="V472" s="48">
        <v>4.3869517868404808E-3</v>
      </c>
      <c r="W472" s="48">
        <v>4.3131362131154675E-3</v>
      </c>
      <c r="X472" s="44">
        <v>307</v>
      </c>
      <c r="Y472" s="48">
        <v>2.8282939951725537E-3</v>
      </c>
      <c r="Z472" s="48">
        <v>4.5343708212867852E-2</v>
      </c>
      <c r="AA472" s="48">
        <v>5.0545810180317369E-2</v>
      </c>
      <c r="AB472" s="44">
        <v>3418</v>
      </c>
      <c r="AC472" s="48">
        <v>3.1488953991855986E-2</v>
      </c>
      <c r="AD472" s="48">
        <v>7.0425898483680851E-3</v>
      </c>
      <c r="AE472" s="48">
        <v>1.2559242344597986E-3</v>
      </c>
      <c r="AF472" s="44">
        <v>92</v>
      </c>
      <c r="AG472" s="48">
        <v>8.4756693014942971E-4</v>
      </c>
      <c r="AH472" s="48">
        <v>4.1668652529280167E-3</v>
      </c>
      <c r="AI472" s="48">
        <v>2.717742336869877E-3</v>
      </c>
      <c r="AJ472" s="44">
        <v>369</v>
      </c>
      <c r="AK472" s="48">
        <v>3.3994804046210822E-3</v>
      </c>
      <c r="AL472" s="48">
        <v>0.26133292076273745</v>
      </c>
      <c r="AM472" s="48">
        <v>0.19822474676968543</v>
      </c>
      <c r="AN472" s="44">
        <v>26666</v>
      </c>
      <c r="AO472" s="48">
        <v>0.24566543216700754</v>
      </c>
      <c r="AP472" s="48">
        <v>7.179365473918882E-2</v>
      </c>
      <c r="AQ472" s="48">
        <v>6.2044528944749967E-2</v>
      </c>
      <c r="AR472" s="44">
        <v>6416</v>
      </c>
      <c r="AS472" s="48">
        <v>5.9108580693899362E-2</v>
      </c>
    </row>
    <row r="473" spans="1:45" x14ac:dyDescent="0.3">
      <c r="A473" s="44" t="s">
        <v>1169</v>
      </c>
      <c r="B473" s="44" t="s">
        <v>414</v>
      </c>
      <c r="C473" s="44" t="s">
        <v>725</v>
      </c>
      <c r="D473" s="44" t="s">
        <v>641</v>
      </c>
      <c r="E473" s="47">
        <v>91498</v>
      </c>
      <c r="F473" s="48">
        <v>0.66687342449807374</v>
      </c>
      <c r="G473" s="48">
        <v>0.62827090898262128</v>
      </c>
      <c r="H473" s="44">
        <v>61843</v>
      </c>
      <c r="I473" s="48">
        <v>0.67589455507224205</v>
      </c>
      <c r="J473" s="48">
        <v>0.58811472428120537</v>
      </c>
      <c r="K473" s="48">
        <v>0.60391477679343764</v>
      </c>
      <c r="L473" s="44">
        <v>60227</v>
      </c>
      <c r="M473" s="48">
        <v>0.65823296684080523</v>
      </c>
      <c r="N473" s="48">
        <v>4.2452732192556084E-3</v>
      </c>
      <c r="O473" s="48">
        <v>3.7304296611699707E-3</v>
      </c>
      <c r="P473" s="44">
        <v>299</v>
      </c>
      <c r="Q473" s="48">
        <v>3.2678309908413298E-3</v>
      </c>
      <c r="R473" s="48">
        <v>1.3573311896608375E-2</v>
      </c>
      <c r="S473" s="48">
        <v>3.0864436791149825E-3</v>
      </c>
      <c r="T473" s="44">
        <v>232</v>
      </c>
      <c r="U473" s="48">
        <v>2.5355745480775535E-3</v>
      </c>
      <c r="V473" s="48">
        <v>4.3869517868404808E-3</v>
      </c>
      <c r="W473" s="48">
        <v>1.2034558942395775E-3</v>
      </c>
      <c r="X473" s="44">
        <v>74</v>
      </c>
      <c r="Y473" s="48">
        <v>8.0876084723163343E-4</v>
      </c>
      <c r="Z473" s="48">
        <v>4.5343708212867852E-2</v>
      </c>
      <c r="AA473" s="48">
        <v>9.6858819403150154E-3</v>
      </c>
      <c r="AB473" s="44">
        <v>470</v>
      </c>
      <c r="AC473" s="48">
        <v>5.136724299984699E-3</v>
      </c>
      <c r="AD473" s="48">
        <v>7.0425898483680851E-3</v>
      </c>
      <c r="AE473" s="48">
        <v>1.1140239008420409E-3</v>
      </c>
      <c r="AF473" s="44">
        <v>49</v>
      </c>
      <c r="AG473" s="48">
        <v>5.3553083127500054E-4</v>
      </c>
      <c r="AH473" s="48">
        <v>4.1668652529280167E-3</v>
      </c>
      <c r="AI473" s="48">
        <v>5.5358971135020564E-3</v>
      </c>
      <c r="AJ473" s="44">
        <v>492</v>
      </c>
      <c r="AK473" s="48">
        <v>5.3771667140265359E-3</v>
      </c>
      <c r="AL473" s="48">
        <v>0.26133292076273745</v>
      </c>
      <c r="AM473" s="48">
        <v>0.29291360169864067</v>
      </c>
      <c r="AN473" s="44">
        <v>22470</v>
      </c>
      <c r="AO473" s="48">
        <v>0.24557913834182168</v>
      </c>
      <c r="AP473" s="48">
        <v>7.179365473918882E-2</v>
      </c>
      <c r="AQ473" s="48">
        <v>7.881548931873808E-2</v>
      </c>
      <c r="AR473" s="44">
        <v>7185</v>
      </c>
      <c r="AS473" s="48">
        <v>7.8526306585936304E-2</v>
      </c>
    </row>
    <row r="474" spans="1:45" x14ac:dyDescent="0.3">
      <c r="A474" s="44" t="s">
        <v>1170</v>
      </c>
      <c r="B474" s="44" t="s">
        <v>415</v>
      </c>
      <c r="C474" s="44" t="s">
        <v>717</v>
      </c>
      <c r="D474" s="44" t="s">
        <v>644</v>
      </c>
      <c r="E474" s="47">
        <v>97399</v>
      </c>
      <c r="F474" s="48">
        <v>0.66687342449807374</v>
      </c>
      <c r="G474" s="48">
        <v>0.67317689974114892</v>
      </c>
      <c r="H474" s="44">
        <v>65886</v>
      </c>
      <c r="I474" s="48">
        <v>0.67645458372262546</v>
      </c>
      <c r="J474" s="48">
        <v>0.58811472428120537</v>
      </c>
      <c r="K474" s="48">
        <v>0.59499959592962026</v>
      </c>
      <c r="L474" s="44">
        <v>64471</v>
      </c>
      <c r="M474" s="48">
        <v>0.66192671382663071</v>
      </c>
      <c r="N474" s="48">
        <v>4.2452732192556084E-3</v>
      </c>
      <c r="O474" s="48">
        <v>2.7100158164691515E-3</v>
      </c>
      <c r="P474" s="44">
        <v>277</v>
      </c>
      <c r="Q474" s="48">
        <v>2.8439717040216017E-3</v>
      </c>
      <c r="R474" s="48">
        <v>1.3573311896608375E-2</v>
      </c>
      <c r="S474" s="48">
        <v>4.556248394837514E-3</v>
      </c>
      <c r="T474" s="44">
        <v>162</v>
      </c>
      <c r="U474" s="48">
        <v>1.6632614297888068E-3</v>
      </c>
      <c r="V474" s="48">
        <v>4.3869517868404808E-3</v>
      </c>
      <c r="W474" s="48">
        <v>1.879163841170627E-3</v>
      </c>
      <c r="X474" s="44">
        <v>58</v>
      </c>
      <c r="Y474" s="48">
        <v>5.9548866004784443E-4</v>
      </c>
      <c r="Z474" s="48">
        <v>4.5343708212867852E-2</v>
      </c>
      <c r="AA474" s="48">
        <v>6.1708265728037358E-2</v>
      </c>
      <c r="AB474" s="44">
        <v>535</v>
      </c>
      <c r="AC474" s="48">
        <v>5.4928695366482198E-3</v>
      </c>
      <c r="AD474" s="48">
        <v>7.0425898483680851E-3</v>
      </c>
      <c r="AE474" s="48">
        <v>4.1976004465025009E-3</v>
      </c>
      <c r="AF474" s="44">
        <v>8</v>
      </c>
      <c r="AG474" s="48">
        <v>8.2136366903150956E-5</v>
      </c>
      <c r="AH474" s="48">
        <v>4.1668652529280167E-3</v>
      </c>
      <c r="AI474" s="48">
        <v>3.1260095845115567E-3</v>
      </c>
      <c r="AJ474" s="44">
        <v>375</v>
      </c>
      <c r="AK474" s="48">
        <v>3.8501421985852012E-3</v>
      </c>
      <c r="AL474" s="48">
        <v>0.26133292076273745</v>
      </c>
      <c r="AM474" s="48">
        <v>0.2585707869795843</v>
      </c>
      <c r="AN474" s="44">
        <v>24277</v>
      </c>
      <c r="AO474" s="48">
        <v>0.24925307241347447</v>
      </c>
      <c r="AP474" s="48">
        <v>7.179365473918882E-2</v>
      </c>
      <c r="AQ474" s="48">
        <v>6.8252313279266758E-2</v>
      </c>
      <c r="AR474" s="44">
        <v>7236</v>
      </c>
      <c r="AS474" s="48">
        <v>7.4292343863900046E-2</v>
      </c>
    </row>
    <row r="475" spans="1:45" x14ac:dyDescent="0.3">
      <c r="A475" s="44" t="s">
        <v>1171</v>
      </c>
      <c r="B475" s="44" t="s">
        <v>416</v>
      </c>
      <c r="C475" s="44" t="s">
        <v>717</v>
      </c>
      <c r="D475" s="44" t="s">
        <v>644</v>
      </c>
      <c r="E475" s="47">
        <v>89055</v>
      </c>
      <c r="F475" s="48">
        <v>0.66687342449807374</v>
      </c>
      <c r="G475" s="48">
        <v>0.67317689974114892</v>
      </c>
      <c r="H475" s="44">
        <v>59908</v>
      </c>
      <c r="I475" s="48">
        <v>0.67270787715456737</v>
      </c>
      <c r="J475" s="48">
        <v>0.58811472428120537</v>
      </c>
      <c r="K475" s="48">
        <v>0.59499959592962026</v>
      </c>
      <c r="L475" s="44">
        <v>55887</v>
      </c>
      <c r="M475" s="48">
        <v>0.62755600471618667</v>
      </c>
      <c r="N475" s="48">
        <v>4.2452732192556084E-3</v>
      </c>
      <c r="O475" s="48">
        <v>2.7100158164691515E-3</v>
      </c>
      <c r="P475" s="44">
        <v>210</v>
      </c>
      <c r="Q475" s="48">
        <v>2.3580933131211049E-3</v>
      </c>
      <c r="R475" s="48">
        <v>1.3573311896608375E-2</v>
      </c>
      <c r="S475" s="48">
        <v>4.556248394837514E-3</v>
      </c>
      <c r="T475" s="44">
        <v>358</v>
      </c>
      <c r="U475" s="48">
        <v>4.0199876480826457E-3</v>
      </c>
      <c r="V475" s="48">
        <v>4.3869517868404808E-3</v>
      </c>
      <c r="W475" s="48">
        <v>1.879163841170627E-3</v>
      </c>
      <c r="X475" s="44">
        <v>26</v>
      </c>
      <c r="Y475" s="48">
        <v>2.9195441019594631E-4</v>
      </c>
      <c r="Z475" s="48">
        <v>4.5343708212867852E-2</v>
      </c>
      <c r="AA475" s="48">
        <v>6.1708265728037358E-2</v>
      </c>
      <c r="AB475" s="44">
        <v>2791</v>
      </c>
      <c r="AC475" s="48">
        <v>3.1340183032957158E-2</v>
      </c>
      <c r="AD475" s="48">
        <v>7.0425898483680851E-3</v>
      </c>
      <c r="AE475" s="48">
        <v>4.1976004465025009E-3</v>
      </c>
      <c r="AF475" s="44">
        <v>445</v>
      </c>
      <c r="AG475" s="48">
        <v>4.9969120206613893E-3</v>
      </c>
      <c r="AH475" s="48">
        <v>4.1668652529280167E-3</v>
      </c>
      <c r="AI475" s="48">
        <v>3.1260095845115567E-3</v>
      </c>
      <c r="AJ475" s="44">
        <v>191</v>
      </c>
      <c r="AK475" s="48">
        <v>2.1447420133625288E-3</v>
      </c>
      <c r="AL475" s="48">
        <v>0.26133292076273745</v>
      </c>
      <c r="AM475" s="48">
        <v>0.2585707869795843</v>
      </c>
      <c r="AN475" s="44">
        <v>22837</v>
      </c>
      <c r="AO475" s="48">
        <v>0.25643703329403178</v>
      </c>
      <c r="AP475" s="48">
        <v>7.179365473918882E-2</v>
      </c>
      <c r="AQ475" s="48">
        <v>6.8252313279266758E-2</v>
      </c>
      <c r="AR475" s="44">
        <v>6310</v>
      </c>
      <c r="AS475" s="48">
        <v>7.0855089551400824E-2</v>
      </c>
    </row>
    <row r="476" spans="1:45" x14ac:dyDescent="0.3">
      <c r="A476" s="44" t="s">
        <v>1172</v>
      </c>
      <c r="B476" s="44" t="s">
        <v>417</v>
      </c>
      <c r="C476" s="44" t="s">
        <v>734</v>
      </c>
      <c r="D476" s="44" t="s">
        <v>637</v>
      </c>
      <c r="E476" s="47">
        <v>84100</v>
      </c>
      <c r="F476" s="48">
        <v>0.66687342449807374</v>
      </c>
      <c r="G476" s="48">
        <v>0.7051988419976849</v>
      </c>
      <c r="H476" s="44">
        <v>61923</v>
      </c>
      <c r="I476" s="48">
        <v>0.73630202140309153</v>
      </c>
      <c r="J476" s="48">
        <v>0.58811472428120537</v>
      </c>
      <c r="K476" s="48">
        <v>0.67516787413848744</v>
      </c>
      <c r="L476" s="44">
        <v>61174</v>
      </c>
      <c r="M476" s="48">
        <v>0.72739595719381689</v>
      </c>
      <c r="N476" s="48">
        <v>4.2452732192556084E-3</v>
      </c>
      <c r="O476" s="48">
        <v>2.4321437290662738E-3</v>
      </c>
      <c r="P476" s="44">
        <v>121</v>
      </c>
      <c r="Q476" s="48">
        <v>1.4387633769322235E-3</v>
      </c>
      <c r="R476" s="48">
        <v>1.3573311896608375E-2</v>
      </c>
      <c r="S476" s="48">
        <v>2.9928152410232871E-3</v>
      </c>
      <c r="T476" s="44">
        <v>60</v>
      </c>
      <c r="U476" s="48">
        <v>7.1343638525564804E-4</v>
      </c>
      <c r="V476" s="48">
        <v>4.3869517868404808E-3</v>
      </c>
      <c r="W476" s="48">
        <v>1.7339998752351855E-3</v>
      </c>
      <c r="X476" s="44">
        <v>33</v>
      </c>
      <c r="Y476" s="48">
        <v>3.9239001189060639E-4</v>
      </c>
      <c r="Z476" s="48">
        <v>4.5343708212867852E-2</v>
      </c>
      <c r="AA476" s="48">
        <v>1.8007721555740222E-2</v>
      </c>
      <c r="AB476" s="44">
        <v>217</v>
      </c>
      <c r="AC476" s="48">
        <v>2.5802615933412606E-3</v>
      </c>
      <c r="AD476" s="48">
        <v>7.0425898483680851E-3</v>
      </c>
      <c r="AE476" s="48">
        <v>2.2965967701316114E-3</v>
      </c>
      <c r="AF476" s="44">
        <v>95</v>
      </c>
      <c r="AG476" s="48">
        <v>1.1296076099881094E-3</v>
      </c>
      <c r="AH476" s="48">
        <v>4.1668652529280167E-3</v>
      </c>
      <c r="AI476" s="48">
        <v>2.5676906880009367E-3</v>
      </c>
      <c r="AJ476" s="44">
        <v>223</v>
      </c>
      <c r="AK476" s="48">
        <v>2.6516052318668252E-3</v>
      </c>
      <c r="AL476" s="48">
        <v>0.26133292076273745</v>
      </c>
      <c r="AM476" s="48">
        <v>0.23401104245623411</v>
      </c>
      <c r="AN476" s="44">
        <v>17375</v>
      </c>
      <c r="AO476" s="48">
        <v>0.20659928656361473</v>
      </c>
      <c r="AP476" s="48">
        <v>7.179365473918882E-2</v>
      </c>
      <c r="AQ476" s="48">
        <v>6.0790115546080957E-2</v>
      </c>
      <c r="AR476" s="44">
        <v>4802</v>
      </c>
      <c r="AS476" s="48">
        <v>5.7098692033293701E-2</v>
      </c>
    </row>
    <row r="477" spans="1:45" x14ac:dyDescent="0.3">
      <c r="A477" s="44" t="s">
        <v>1173</v>
      </c>
      <c r="B477" s="44" t="s">
        <v>418</v>
      </c>
      <c r="C477" s="44" t="s">
        <v>699</v>
      </c>
      <c r="D477" s="44" t="s">
        <v>638</v>
      </c>
      <c r="E477" s="47">
        <v>84960</v>
      </c>
      <c r="F477" s="48">
        <v>0.66687342449807374</v>
      </c>
      <c r="G477" s="48">
        <v>0.73973072428556463</v>
      </c>
      <c r="H477" s="44">
        <v>69561</v>
      </c>
      <c r="I477" s="48">
        <v>0.81874999999999998</v>
      </c>
      <c r="J477" s="48">
        <v>0.58811472428120537</v>
      </c>
      <c r="K477" s="48">
        <v>0.67253842324150404</v>
      </c>
      <c r="L477" s="44">
        <v>68913</v>
      </c>
      <c r="M477" s="48">
        <v>0.81112288135593225</v>
      </c>
      <c r="N477" s="48">
        <v>4.2452732192556084E-3</v>
      </c>
      <c r="O477" s="48">
        <v>2.9345548190296417E-3</v>
      </c>
      <c r="P477" s="44">
        <v>106</v>
      </c>
      <c r="Q477" s="48">
        <v>1.2476459510357815E-3</v>
      </c>
      <c r="R477" s="48">
        <v>1.3573311896608375E-2</v>
      </c>
      <c r="S477" s="48">
        <v>5.4251332602684253E-3</v>
      </c>
      <c r="T477" s="44">
        <v>167</v>
      </c>
      <c r="U477" s="48">
        <v>1.9656308851224106E-3</v>
      </c>
      <c r="V477" s="48">
        <v>4.3869517868404808E-3</v>
      </c>
      <c r="W477" s="48">
        <v>4.3131362131154675E-3</v>
      </c>
      <c r="X477" s="44">
        <v>83</v>
      </c>
      <c r="Y477" s="48">
        <v>9.7693032015065922E-4</v>
      </c>
      <c r="Z477" s="48">
        <v>4.5343708212867852E-2</v>
      </c>
      <c r="AA477" s="48">
        <v>5.0545810180317369E-2</v>
      </c>
      <c r="AB477" s="44">
        <v>163</v>
      </c>
      <c r="AC477" s="48">
        <v>1.9185499058380414E-3</v>
      </c>
      <c r="AD477" s="48">
        <v>7.0425898483680851E-3</v>
      </c>
      <c r="AE477" s="48">
        <v>1.2559242344597986E-3</v>
      </c>
      <c r="AF477" s="44">
        <v>29</v>
      </c>
      <c r="AG477" s="48">
        <v>3.4133709981167606E-4</v>
      </c>
      <c r="AH477" s="48">
        <v>4.1668652529280167E-3</v>
      </c>
      <c r="AI477" s="48">
        <v>2.717742336869877E-3</v>
      </c>
      <c r="AJ477" s="44">
        <v>100</v>
      </c>
      <c r="AK477" s="48">
        <v>1.1770244821092278E-3</v>
      </c>
      <c r="AL477" s="48">
        <v>0.26133292076273745</v>
      </c>
      <c r="AM477" s="48">
        <v>0.19822474676968543</v>
      </c>
      <c r="AN477" s="44">
        <v>10468</v>
      </c>
      <c r="AO477" s="48">
        <v>0.12321092278719398</v>
      </c>
      <c r="AP477" s="48">
        <v>7.179365473918882E-2</v>
      </c>
      <c r="AQ477" s="48">
        <v>6.2044528944749967E-2</v>
      </c>
      <c r="AR477" s="44">
        <v>4931</v>
      </c>
      <c r="AS477" s="48">
        <v>5.8039077212806024E-2</v>
      </c>
    </row>
    <row r="478" spans="1:45" x14ac:dyDescent="0.3">
      <c r="A478" s="44" t="s">
        <v>1174</v>
      </c>
      <c r="B478" s="44" t="s">
        <v>419</v>
      </c>
      <c r="C478" s="44" t="s">
        <v>717</v>
      </c>
      <c r="D478" s="44" t="s">
        <v>644</v>
      </c>
      <c r="E478" s="47">
        <v>96127</v>
      </c>
      <c r="F478" s="48">
        <v>0.66687342449807374</v>
      </c>
      <c r="G478" s="48">
        <v>0.67317689974114892</v>
      </c>
      <c r="H478" s="44">
        <v>69153</v>
      </c>
      <c r="I478" s="48">
        <v>0.71939205426154984</v>
      </c>
      <c r="J478" s="48">
        <v>0.58811472428120537</v>
      </c>
      <c r="K478" s="48">
        <v>0.59499959592962026</v>
      </c>
      <c r="L478" s="44">
        <v>68349</v>
      </c>
      <c r="M478" s="48">
        <v>0.71102811905083896</v>
      </c>
      <c r="N478" s="48">
        <v>4.2452732192556084E-3</v>
      </c>
      <c r="O478" s="48">
        <v>2.7100158164691515E-3</v>
      </c>
      <c r="P478" s="44">
        <v>185</v>
      </c>
      <c r="Q478" s="48">
        <v>1.9245373308227657E-3</v>
      </c>
      <c r="R478" s="48">
        <v>1.3573311896608375E-2</v>
      </c>
      <c r="S478" s="48">
        <v>4.556248394837514E-3</v>
      </c>
      <c r="T478" s="44">
        <v>98</v>
      </c>
      <c r="U478" s="48">
        <v>1.0194846401115191E-3</v>
      </c>
      <c r="V478" s="48">
        <v>4.3869517868404808E-3</v>
      </c>
      <c r="W478" s="48">
        <v>1.879163841170627E-3</v>
      </c>
      <c r="X478" s="44">
        <v>106</v>
      </c>
      <c r="Y478" s="48">
        <v>1.1027078760389901E-3</v>
      </c>
      <c r="Z478" s="48">
        <v>4.5343708212867852E-2</v>
      </c>
      <c r="AA478" s="48">
        <v>6.1708265728037358E-2</v>
      </c>
      <c r="AB478" s="44">
        <v>129</v>
      </c>
      <c r="AC478" s="48">
        <v>1.3419746793304692E-3</v>
      </c>
      <c r="AD478" s="48">
        <v>7.0425898483680851E-3</v>
      </c>
      <c r="AE478" s="48">
        <v>4.1976004465025009E-3</v>
      </c>
      <c r="AF478" s="44">
        <v>57</v>
      </c>
      <c r="AG478" s="48">
        <v>5.9296555598323047E-4</v>
      </c>
      <c r="AH478" s="48">
        <v>4.1668652529280167E-3</v>
      </c>
      <c r="AI478" s="48">
        <v>3.1260095845115567E-3</v>
      </c>
      <c r="AJ478" s="44">
        <v>229</v>
      </c>
      <c r="AK478" s="48">
        <v>2.3822651284238559E-3</v>
      </c>
      <c r="AL478" s="48">
        <v>0.26133292076273745</v>
      </c>
      <c r="AM478" s="48">
        <v>0.2585707869795843</v>
      </c>
      <c r="AN478" s="44">
        <v>20570</v>
      </c>
      <c r="AO478" s="48">
        <v>0.21398774537850968</v>
      </c>
      <c r="AP478" s="48">
        <v>7.179365473918882E-2</v>
      </c>
      <c r="AQ478" s="48">
        <v>6.8252313279266758E-2</v>
      </c>
      <c r="AR478" s="44">
        <v>6404</v>
      </c>
      <c r="AS478" s="48">
        <v>6.6620200359940498E-2</v>
      </c>
    </row>
    <row r="479" spans="1:45" x14ac:dyDescent="0.3">
      <c r="A479" s="44" t="s">
        <v>1175</v>
      </c>
      <c r="B479" s="44" t="s">
        <v>420</v>
      </c>
      <c r="C479" s="44" t="s">
        <v>695</v>
      </c>
      <c r="D479" s="44" t="s">
        <v>640</v>
      </c>
      <c r="E479" s="47">
        <v>93431</v>
      </c>
      <c r="F479" s="48">
        <v>0.66687342449807374</v>
      </c>
      <c r="G479" s="48">
        <v>0.64976959379252441</v>
      </c>
      <c r="H479" s="44">
        <v>62648</v>
      </c>
      <c r="I479" s="48">
        <v>0.67052691290899169</v>
      </c>
      <c r="J479" s="48">
        <v>0.58811472428120537</v>
      </c>
      <c r="K479" s="48">
        <v>0.59760016213555689</v>
      </c>
      <c r="L479" s="44">
        <v>60915</v>
      </c>
      <c r="M479" s="48">
        <v>0.65197846539157234</v>
      </c>
      <c r="N479" s="48">
        <v>4.2452732192556084E-3</v>
      </c>
      <c r="O479" s="48">
        <v>5.0894351313008485E-3</v>
      </c>
      <c r="P479" s="44">
        <v>319</v>
      </c>
      <c r="Q479" s="48">
        <v>3.4142843381746958E-3</v>
      </c>
      <c r="R479" s="48">
        <v>1.3573311896608375E-2</v>
      </c>
      <c r="S479" s="48">
        <v>1.0712412055936767E-2</v>
      </c>
      <c r="T479" s="44">
        <v>300</v>
      </c>
      <c r="U479" s="48">
        <v>3.210925709882159E-3</v>
      </c>
      <c r="V479" s="48">
        <v>4.3869517868404808E-3</v>
      </c>
      <c r="W479" s="48">
        <v>2.056921161585454E-3</v>
      </c>
      <c r="X479" s="44">
        <v>166</v>
      </c>
      <c r="Y479" s="48">
        <v>1.7767122261347947E-3</v>
      </c>
      <c r="Z479" s="48">
        <v>4.5343708212867852E-2</v>
      </c>
      <c r="AA479" s="48">
        <v>2.3353426561278555E-2</v>
      </c>
      <c r="AB479" s="44">
        <v>550</v>
      </c>
      <c r="AC479" s="48">
        <v>5.8866971347839581E-3</v>
      </c>
      <c r="AD479" s="48">
        <v>7.0425898483680851E-3</v>
      </c>
      <c r="AE479" s="48">
        <v>6.3627783085787081E-3</v>
      </c>
      <c r="AF479" s="44">
        <v>113</v>
      </c>
      <c r="AG479" s="48">
        <v>1.2094486840556133E-3</v>
      </c>
      <c r="AH479" s="48">
        <v>4.1668652529280167E-3</v>
      </c>
      <c r="AI479" s="48">
        <v>4.594458438287154E-3</v>
      </c>
      <c r="AJ479" s="44">
        <v>285</v>
      </c>
      <c r="AK479" s="48">
        <v>3.0503794243880509E-3</v>
      </c>
      <c r="AL479" s="48">
        <v>0.26133292076273745</v>
      </c>
      <c r="AM479" s="48">
        <v>0.27659005761602828</v>
      </c>
      <c r="AN479" s="44">
        <v>23731</v>
      </c>
      <c r="AO479" s="48">
        <v>0.25399492673737839</v>
      </c>
      <c r="AP479" s="48">
        <v>7.179365473918882E-2</v>
      </c>
      <c r="AQ479" s="48">
        <v>7.3640348591447344E-2</v>
      </c>
      <c r="AR479" s="44">
        <v>7052</v>
      </c>
      <c r="AS479" s="48">
        <v>7.5478160353629947E-2</v>
      </c>
    </row>
    <row r="480" spans="1:45" x14ac:dyDescent="0.3">
      <c r="A480" s="44" t="s">
        <v>1176</v>
      </c>
      <c r="B480" s="44" t="s">
        <v>421</v>
      </c>
      <c r="C480" s="44" t="s">
        <v>717</v>
      </c>
      <c r="D480" s="44" t="s">
        <v>644</v>
      </c>
      <c r="E480" s="47">
        <v>115284</v>
      </c>
      <c r="F480" s="48">
        <v>0.66687342449807374</v>
      </c>
      <c r="G480" s="48">
        <v>0.67317689974114892</v>
      </c>
      <c r="H480" s="44">
        <v>62820</v>
      </c>
      <c r="I480" s="48">
        <v>0.54491516602477363</v>
      </c>
      <c r="J480" s="48">
        <v>0.58811472428120537</v>
      </c>
      <c r="K480" s="48">
        <v>0.59499959592962026</v>
      </c>
      <c r="L480" s="44">
        <v>45437</v>
      </c>
      <c r="M480" s="48">
        <v>0.39413101557891816</v>
      </c>
      <c r="N480" s="48">
        <v>4.2452732192556084E-3</v>
      </c>
      <c r="O480" s="48">
        <v>2.7100158164691515E-3</v>
      </c>
      <c r="P480" s="44">
        <v>1200</v>
      </c>
      <c r="Q480" s="48">
        <v>1.0409076714895389E-2</v>
      </c>
      <c r="R480" s="48">
        <v>1.3573311896608375E-2</v>
      </c>
      <c r="S480" s="48">
        <v>4.556248394837514E-3</v>
      </c>
      <c r="T480" s="44">
        <v>1957</v>
      </c>
      <c r="U480" s="48">
        <v>1.6975469275875229E-2</v>
      </c>
      <c r="V480" s="48">
        <v>4.3869517868404808E-3</v>
      </c>
      <c r="W480" s="48">
        <v>1.879163841170627E-3</v>
      </c>
      <c r="X480" s="44">
        <v>198</v>
      </c>
      <c r="Y480" s="48">
        <v>1.7174976579577392E-3</v>
      </c>
      <c r="Z480" s="48">
        <v>4.5343708212867852E-2</v>
      </c>
      <c r="AA480" s="48">
        <v>6.1708265728037358E-2</v>
      </c>
      <c r="AB480" s="44">
        <v>13033</v>
      </c>
      <c r="AC480" s="48">
        <v>0.11305124735435967</v>
      </c>
      <c r="AD480" s="48">
        <v>7.0425898483680851E-3</v>
      </c>
      <c r="AE480" s="48">
        <v>4.1976004465025009E-3</v>
      </c>
      <c r="AF480" s="44">
        <v>400</v>
      </c>
      <c r="AG480" s="48">
        <v>3.4696922382984629E-3</v>
      </c>
      <c r="AH480" s="48">
        <v>4.1668652529280167E-3</v>
      </c>
      <c r="AI480" s="48">
        <v>3.1260095845115567E-3</v>
      </c>
      <c r="AJ480" s="44">
        <v>595</v>
      </c>
      <c r="AK480" s="48">
        <v>5.1611672044689638E-3</v>
      </c>
      <c r="AL480" s="48">
        <v>0.26133292076273745</v>
      </c>
      <c r="AM480" s="48">
        <v>0.2585707869795843</v>
      </c>
      <c r="AN480" s="44">
        <v>44412</v>
      </c>
      <c r="AO480" s="48">
        <v>0.38523992921827832</v>
      </c>
      <c r="AP480" s="48">
        <v>7.179365473918882E-2</v>
      </c>
      <c r="AQ480" s="48">
        <v>6.8252313279266758E-2</v>
      </c>
      <c r="AR480" s="44">
        <v>8052</v>
      </c>
      <c r="AS480" s="48">
        <v>6.9844904756948059E-2</v>
      </c>
    </row>
    <row r="481" spans="1:45" x14ac:dyDescent="0.3">
      <c r="A481" s="44" t="s">
        <v>1177</v>
      </c>
      <c r="B481" s="44" t="s">
        <v>422</v>
      </c>
      <c r="C481" s="44" t="s">
        <v>717</v>
      </c>
      <c r="D481" s="44" t="s">
        <v>644</v>
      </c>
      <c r="E481" s="47">
        <v>92918</v>
      </c>
      <c r="F481" s="48">
        <v>0.66687342449807374</v>
      </c>
      <c r="G481" s="48">
        <v>0.67317689974114892</v>
      </c>
      <c r="H481" s="44">
        <v>63607</v>
      </c>
      <c r="I481" s="48">
        <v>0.6845498181192019</v>
      </c>
      <c r="J481" s="48">
        <v>0.58811472428120537</v>
      </c>
      <c r="K481" s="48">
        <v>0.59499959592962026</v>
      </c>
      <c r="L481" s="44">
        <v>53592</v>
      </c>
      <c r="M481" s="48">
        <v>0.57676661142082264</v>
      </c>
      <c r="N481" s="48">
        <v>4.2452732192556084E-3</v>
      </c>
      <c r="O481" s="48">
        <v>2.7100158164691515E-3</v>
      </c>
      <c r="P481" s="44">
        <v>151</v>
      </c>
      <c r="Q481" s="48">
        <v>1.6250887879635809E-3</v>
      </c>
      <c r="R481" s="48">
        <v>1.3573311896608375E-2</v>
      </c>
      <c r="S481" s="48">
        <v>4.556248394837514E-3</v>
      </c>
      <c r="T481" s="44">
        <v>180</v>
      </c>
      <c r="U481" s="48">
        <v>1.9371919326718182E-3</v>
      </c>
      <c r="V481" s="48">
        <v>4.3869517868404808E-3</v>
      </c>
      <c r="W481" s="48">
        <v>1.879163841170627E-3</v>
      </c>
      <c r="X481" s="44">
        <v>83</v>
      </c>
      <c r="Y481" s="48">
        <v>8.9326072450978278E-4</v>
      </c>
      <c r="Z481" s="48">
        <v>4.5343708212867852E-2</v>
      </c>
      <c r="AA481" s="48">
        <v>6.1708265728037358E-2</v>
      </c>
      <c r="AB481" s="44">
        <v>9289</v>
      </c>
      <c r="AC481" s="48">
        <v>9.9969865903269547E-2</v>
      </c>
      <c r="AD481" s="48">
        <v>7.0425898483680851E-3</v>
      </c>
      <c r="AE481" s="48">
        <v>4.1976004465025009E-3</v>
      </c>
      <c r="AF481" s="44">
        <v>129</v>
      </c>
      <c r="AG481" s="48">
        <v>1.3883208850814697E-3</v>
      </c>
      <c r="AH481" s="48">
        <v>4.1668652529280167E-3</v>
      </c>
      <c r="AI481" s="48">
        <v>3.1260095845115567E-3</v>
      </c>
      <c r="AJ481" s="44">
        <v>183</v>
      </c>
      <c r="AK481" s="48">
        <v>1.9694784648830151E-3</v>
      </c>
      <c r="AL481" s="48">
        <v>0.26133292076273745</v>
      </c>
      <c r="AM481" s="48">
        <v>0.2585707869795843</v>
      </c>
      <c r="AN481" s="44">
        <v>23521</v>
      </c>
      <c r="AO481" s="48">
        <v>0.25313717471318797</v>
      </c>
      <c r="AP481" s="48">
        <v>7.179365473918882E-2</v>
      </c>
      <c r="AQ481" s="48">
        <v>6.8252313279266758E-2</v>
      </c>
      <c r="AR481" s="44">
        <v>5790</v>
      </c>
      <c r="AS481" s="48">
        <v>6.2313007167610152E-2</v>
      </c>
    </row>
    <row r="482" spans="1:45" x14ac:dyDescent="0.3">
      <c r="A482" s="44" t="s">
        <v>1178</v>
      </c>
      <c r="B482" s="44" t="s">
        <v>423</v>
      </c>
      <c r="C482" s="44" t="s">
        <v>717</v>
      </c>
      <c r="D482" s="44" t="s">
        <v>644</v>
      </c>
      <c r="E482" s="47">
        <v>107139</v>
      </c>
      <c r="F482" s="48">
        <v>0.66687342449807374</v>
      </c>
      <c r="G482" s="48">
        <v>0.67317689974114892</v>
      </c>
      <c r="H482" s="44">
        <v>69634</v>
      </c>
      <c r="I482" s="48">
        <v>0.64994073119965656</v>
      </c>
      <c r="J482" s="48">
        <v>0.58811472428120537</v>
      </c>
      <c r="K482" s="48">
        <v>0.59499959592962026</v>
      </c>
      <c r="L482" s="44">
        <v>52739</v>
      </c>
      <c r="M482" s="48">
        <v>0.49224838760862055</v>
      </c>
      <c r="N482" s="48">
        <v>4.2452732192556084E-3</v>
      </c>
      <c r="O482" s="48">
        <v>2.7100158164691515E-3</v>
      </c>
      <c r="P482" s="44">
        <v>205</v>
      </c>
      <c r="Q482" s="48">
        <v>1.9134022158131027E-3</v>
      </c>
      <c r="R482" s="48">
        <v>1.3573311896608375E-2</v>
      </c>
      <c r="S482" s="48">
        <v>4.556248394837514E-3</v>
      </c>
      <c r="T482" s="44">
        <v>347</v>
      </c>
      <c r="U482" s="48">
        <v>3.2387832628641296E-3</v>
      </c>
      <c r="V482" s="48">
        <v>4.3869517868404808E-3</v>
      </c>
      <c r="W482" s="48">
        <v>1.879163841170627E-3</v>
      </c>
      <c r="X482" s="44">
        <v>62</v>
      </c>
      <c r="Y482" s="48">
        <v>5.7868749941664566E-4</v>
      </c>
      <c r="Z482" s="48">
        <v>4.5343708212867852E-2</v>
      </c>
      <c r="AA482" s="48">
        <v>6.1708265728037358E-2</v>
      </c>
      <c r="AB482" s="44">
        <v>15839</v>
      </c>
      <c r="AC482" s="48">
        <v>0.14783598876226212</v>
      </c>
      <c r="AD482" s="48">
        <v>7.0425898483680851E-3</v>
      </c>
      <c r="AE482" s="48">
        <v>4.1976004465025009E-3</v>
      </c>
      <c r="AF482" s="44">
        <v>103</v>
      </c>
      <c r="AG482" s="48">
        <v>9.6136794257926624E-4</v>
      </c>
      <c r="AH482" s="48">
        <v>4.1668652529280167E-3</v>
      </c>
      <c r="AI482" s="48">
        <v>3.1260095845115567E-3</v>
      </c>
      <c r="AJ482" s="44">
        <v>339</v>
      </c>
      <c r="AK482" s="48">
        <v>3.1641139081006915E-3</v>
      </c>
      <c r="AL482" s="48">
        <v>0.26133292076273745</v>
      </c>
      <c r="AM482" s="48">
        <v>0.2585707869795843</v>
      </c>
      <c r="AN482" s="44">
        <v>30249</v>
      </c>
      <c r="AO482" s="48">
        <v>0.28233416402990508</v>
      </c>
      <c r="AP482" s="48">
        <v>7.179365473918882E-2</v>
      </c>
      <c r="AQ482" s="48">
        <v>6.8252313279266758E-2</v>
      </c>
      <c r="AR482" s="44">
        <v>7256</v>
      </c>
      <c r="AS482" s="48">
        <v>6.7725104770438402E-2</v>
      </c>
    </row>
    <row r="483" spans="1:45" x14ac:dyDescent="0.3">
      <c r="A483" s="44" t="s">
        <v>1179</v>
      </c>
      <c r="B483" s="44" t="s">
        <v>424</v>
      </c>
      <c r="C483" s="44" t="s">
        <v>717</v>
      </c>
      <c r="D483" s="44" t="s">
        <v>644</v>
      </c>
      <c r="E483" s="47">
        <v>89356</v>
      </c>
      <c r="F483" s="48">
        <v>0.66687342449807374</v>
      </c>
      <c r="G483" s="48">
        <v>0.67317689974114892</v>
      </c>
      <c r="H483" s="44">
        <v>53798</v>
      </c>
      <c r="I483" s="48">
        <v>0.60206365549039798</v>
      </c>
      <c r="J483" s="48">
        <v>0.58811472428120537</v>
      </c>
      <c r="K483" s="48">
        <v>0.59499959592962026</v>
      </c>
      <c r="L483" s="44">
        <v>50208</v>
      </c>
      <c r="M483" s="48">
        <v>0.56188728233134877</v>
      </c>
      <c r="N483" s="48">
        <v>4.2452732192556084E-3</v>
      </c>
      <c r="O483" s="48">
        <v>2.7100158164691515E-3</v>
      </c>
      <c r="P483" s="44">
        <v>343</v>
      </c>
      <c r="Q483" s="48">
        <v>3.8385782711849231E-3</v>
      </c>
      <c r="R483" s="48">
        <v>1.3573311896608375E-2</v>
      </c>
      <c r="S483" s="48">
        <v>4.556248394837514E-3</v>
      </c>
      <c r="T483" s="44">
        <v>743</v>
      </c>
      <c r="U483" s="48">
        <v>8.3150543891848342E-3</v>
      </c>
      <c r="V483" s="48">
        <v>4.3869517868404808E-3</v>
      </c>
      <c r="W483" s="48">
        <v>1.879163841170627E-3</v>
      </c>
      <c r="X483" s="44">
        <v>266</v>
      </c>
      <c r="Y483" s="48">
        <v>2.9768566184699406E-3</v>
      </c>
      <c r="Z483" s="48">
        <v>4.5343708212867852E-2</v>
      </c>
      <c r="AA483" s="48">
        <v>6.1708265728037358E-2</v>
      </c>
      <c r="AB483" s="44">
        <v>1787</v>
      </c>
      <c r="AC483" s="48">
        <v>1.9998657057164599E-2</v>
      </c>
      <c r="AD483" s="48">
        <v>7.0425898483680851E-3</v>
      </c>
      <c r="AE483" s="48">
        <v>4.1976004465025009E-3</v>
      </c>
      <c r="AF483" s="44">
        <v>160</v>
      </c>
      <c r="AG483" s="48">
        <v>1.7905904471999642E-3</v>
      </c>
      <c r="AH483" s="48">
        <v>4.1668652529280167E-3</v>
      </c>
      <c r="AI483" s="48">
        <v>3.1260095845115567E-3</v>
      </c>
      <c r="AJ483" s="44">
        <v>291</v>
      </c>
      <c r="AK483" s="48">
        <v>3.2566363758449349E-3</v>
      </c>
      <c r="AL483" s="48">
        <v>0.26133292076273745</v>
      </c>
      <c r="AM483" s="48">
        <v>0.2585707869795843</v>
      </c>
      <c r="AN483" s="44">
        <v>29097</v>
      </c>
      <c r="AO483" s="48">
        <v>0.3256300640136085</v>
      </c>
      <c r="AP483" s="48">
        <v>7.179365473918882E-2</v>
      </c>
      <c r="AQ483" s="48">
        <v>6.8252313279266758E-2</v>
      </c>
      <c r="AR483" s="44">
        <v>6461</v>
      </c>
      <c r="AS483" s="48">
        <v>7.2306280495993552E-2</v>
      </c>
    </row>
    <row r="484" spans="1:45" x14ac:dyDescent="0.3">
      <c r="A484" s="44" t="s">
        <v>1180</v>
      </c>
      <c r="B484" s="44" t="s">
        <v>425</v>
      </c>
      <c r="C484" s="44" t="s">
        <v>717</v>
      </c>
      <c r="D484" s="44" t="s">
        <v>644</v>
      </c>
      <c r="E484" s="47">
        <v>93466</v>
      </c>
      <c r="F484" s="48">
        <v>0.66687342449807374</v>
      </c>
      <c r="G484" s="48">
        <v>0.67317689974114892</v>
      </c>
      <c r="H484" s="44">
        <v>56351</v>
      </c>
      <c r="I484" s="48">
        <v>0.60290372969850003</v>
      </c>
      <c r="J484" s="48">
        <v>0.58811472428120537</v>
      </c>
      <c r="K484" s="48">
        <v>0.59499959592962026</v>
      </c>
      <c r="L484" s="44">
        <v>52616</v>
      </c>
      <c r="M484" s="48">
        <v>0.56294267434147172</v>
      </c>
      <c r="N484" s="48">
        <v>4.2452732192556084E-3</v>
      </c>
      <c r="O484" s="48">
        <v>2.7100158164691515E-3</v>
      </c>
      <c r="P484" s="44">
        <v>304</v>
      </c>
      <c r="Q484" s="48">
        <v>3.2525196328076519E-3</v>
      </c>
      <c r="R484" s="48">
        <v>1.3573311896608375E-2</v>
      </c>
      <c r="S484" s="48">
        <v>4.556248394837514E-3</v>
      </c>
      <c r="T484" s="44">
        <v>264</v>
      </c>
      <c r="U484" s="48">
        <v>2.8245565232276979E-3</v>
      </c>
      <c r="V484" s="48">
        <v>4.3869517868404808E-3</v>
      </c>
      <c r="W484" s="48">
        <v>1.879163841170627E-3</v>
      </c>
      <c r="X484" s="44">
        <v>98</v>
      </c>
      <c r="Y484" s="48">
        <v>1.0485096184708878E-3</v>
      </c>
      <c r="Z484" s="48">
        <v>4.5343708212867852E-2</v>
      </c>
      <c r="AA484" s="48">
        <v>6.1708265728037358E-2</v>
      </c>
      <c r="AB484" s="44">
        <v>2580</v>
      </c>
      <c r="AC484" s="48">
        <v>2.7603620567907047E-2</v>
      </c>
      <c r="AD484" s="48">
        <v>7.0425898483680851E-3</v>
      </c>
      <c r="AE484" s="48">
        <v>4.1976004465025009E-3</v>
      </c>
      <c r="AF484" s="44">
        <v>102</v>
      </c>
      <c r="AG484" s="48">
        <v>1.0913059294288831E-3</v>
      </c>
      <c r="AH484" s="48">
        <v>4.1668652529280167E-3</v>
      </c>
      <c r="AI484" s="48">
        <v>3.1260095845115567E-3</v>
      </c>
      <c r="AJ484" s="44">
        <v>387</v>
      </c>
      <c r="AK484" s="48">
        <v>4.140543085186057E-3</v>
      </c>
      <c r="AL484" s="48">
        <v>0.26133292076273745</v>
      </c>
      <c r="AM484" s="48">
        <v>0.2585707869795843</v>
      </c>
      <c r="AN484" s="44">
        <v>30611</v>
      </c>
      <c r="AO484" s="48">
        <v>0.32750946868379943</v>
      </c>
      <c r="AP484" s="48">
        <v>7.179365473918882E-2</v>
      </c>
      <c r="AQ484" s="48">
        <v>6.8252313279266758E-2</v>
      </c>
      <c r="AR484" s="44">
        <v>6504</v>
      </c>
      <c r="AS484" s="48">
        <v>6.9586801617700561E-2</v>
      </c>
    </row>
    <row r="485" spans="1:45" x14ac:dyDescent="0.3">
      <c r="A485" s="44" t="s">
        <v>1181</v>
      </c>
      <c r="B485" s="44" t="s">
        <v>426</v>
      </c>
      <c r="C485" s="44" t="s">
        <v>702</v>
      </c>
      <c r="D485" s="44" t="s">
        <v>634</v>
      </c>
      <c r="E485" s="47">
        <v>94210</v>
      </c>
      <c r="F485" s="48">
        <v>0.66687342449807374</v>
      </c>
      <c r="G485" s="48">
        <v>0.65642560633474378</v>
      </c>
      <c r="H485" s="44">
        <v>59782</v>
      </c>
      <c r="I485" s="48">
        <v>0.63456108693344659</v>
      </c>
      <c r="J485" s="48">
        <v>0.58811472428120537</v>
      </c>
      <c r="K485" s="48">
        <v>0.58814062051229787</v>
      </c>
      <c r="L485" s="44">
        <v>58543</v>
      </c>
      <c r="M485" s="48">
        <v>0.62140961681350171</v>
      </c>
      <c r="N485" s="48">
        <v>4.2452732192556084E-3</v>
      </c>
      <c r="O485" s="48">
        <v>2.7953627684679902E-3</v>
      </c>
      <c r="P485" s="44">
        <v>167</v>
      </c>
      <c r="Q485" s="48">
        <v>1.7726356013162085E-3</v>
      </c>
      <c r="R485" s="48">
        <v>1.3573311896608375E-2</v>
      </c>
      <c r="S485" s="48">
        <v>1.9792324311494122E-2</v>
      </c>
      <c r="T485" s="44">
        <v>245</v>
      </c>
      <c r="U485" s="48">
        <v>2.600573187559707E-3</v>
      </c>
      <c r="V485" s="48">
        <v>4.3869517868404808E-3</v>
      </c>
      <c r="W485" s="48">
        <v>9.3840539907377133E-4</v>
      </c>
      <c r="X485" s="44">
        <v>32</v>
      </c>
      <c r="Y485" s="48">
        <v>3.396667020486148E-4</v>
      </c>
      <c r="Z485" s="48">
        <v>4.5343708212867852E-2</v>
      </c>
      <c r="AA485" s="48">
        <v>3.1026276674735981E-2</v>
      </c>
      <c r="AB485" s="44">
        <v>315</v>
      </c>
      <c r="AC485" s="48">
        <v>3.343594098291052E-3</v>
      </c>
      <c r="AD485" s="48">
        <v>7.0425898483680851E-3</v>
      </c>
      <c r="AE485" s="48">
        <v>9.7800195975401155E-3</v>
      </c>
      <c r="AF485" s="44">
        <v>182</v>
      </c>
      <c r="AG485" s="48">
        <v>1.9318543679014966E-3</v>
      </c>
      <c r="AH485" s="48">
        <v>4.1668652529280167E-3</v>
      </c>
      <c r="AI485" s="48">
        <v>3.9525970711339524E-3</v>
      </c>
      <c r="AJ485" s="44">
        <v>298</v>
      </c>
      <c r="AK485" s="48">
        <v>3.1631461628277252E-3</v>
      </c>
      <c r="AL485" s="48">
        <v>0.26133292076273745</v>
      </c>
      <c r="AM485" s="48">
        <v>0.27531323195731422</v>
      </c>
      <c r="AN485" s="44">
        <v>27971</v>
      </c>
      <c r="AO485" s="48">
        <v>0.29690054134380639</v>
      </c>
      <c r="AP485" s="48">
        <v>7.179365473918882E-2</v>
      </c>
      <c r="AQ485" s="48">
        <v>6.8261161707941942E-2</v>
      </c>
      <c r="AR485" s="44">
        <v>6457</v>
      </c>
      <c r="AS485" s="48">
        <v>6.8538371722747057E-2</v>
      </c>
    </row>
    <row r="486" spans="1:45" x14ac:dyDescent="0.3">
      <c r="A486" s="44" t="s">
        <v>1182</v>
      </c>
      <c r="B486" s="44" t="s">
        <v>427</v>
      </c>
      <c r="C486" s="44" t="s">
        <v>717</v>
      </c>
      <c r="D486" s="44" t="s">
        <v>644</v>
      </c>
      <c r="E486" s="47">
        <v>95176</v>
      </c>
      <c r="F486" s="48">
        <v>0.66687342449807374</v>
      </c>
      <c r="G486" s="48">
        <v>0.67317689974114892</v>
      </c>
      <c r="H486" s="44">
        <v>62098</v>
      </c>
      <c r="I486" s="48">
        <v>0.65245440026897539</v>
      </c>
      <c r="J486" s="48">
        <v>0.58811472428120537</v>
      </c>
      <c r="K486" s="48">
        <v>0.59499959592962026</v>
      </c>
      <c r="L486" s="44">
        <v>57606</v>
      </c>
      <c r="M486" s="48">
        <v>0.60525762797343863</v>
      </c>
      <c r="N486" s="48">
        <v>4.2452732192556084E-3</v>
      </c>
      <c r="O486" s="48">
        <v>2.7100158164691515E-3</v>
      </c>
      <c r="P486" s="44">
        <v>181</v>
      </c>
      <c r="Q486" s="48">
        <v>1.901739934437253E-3</v>
      </c>
      <c r="R486" s="48">
        <v>1.3573311896608375E-2</v>
      </c>
      <c r="S486" s="48">
        <v>4.556248394837514E-3</v>
      </c>
      <c r="T486" s="44">
        <v>363</v>
      </c>
      <c r="U486" s="48">
        <v>3.8139867193410105E-3</v>
      </c>
      <c r="V486" s="48">
        <v>4.3869517868404808E-3</v>
      </c>
      <c r="W486" s="48">
        <v>1.879163841170627E-3</v>
      </c>
      <c r="X486" s="44">
        <v>73</v>
      </c>
      <c r="Y486" s="48">
        <v>7.6700008405480369E-4</v>
      </c>
      <c r="Z486" s="48">
        <v>4.5343708212867852E-2</v>
      </c>
      <c r="AA486" s="48">
        <v>6.1708265728037358E-2</v>
      </c>
      <c r="AB486" s="44">
        <v>2899</v>
      </c>
      <c r="AC486" s="48">
        <v>3.0459359502395561E-2</v>
      </c>
      <c r="AD486" s="48">
        <v>7.0425898483680851E-3</v>
      </c>
      <c r="AE486" s="48">
        <v>4.1976004465025009E-3</v>
      </c>
      <c r="AF486" s="44">
        <v>596</v>
      </c>
      <c r="AG486" s="48">
        <v>6.2620828780364799E-3</v>
      </c>
      <c r="AH486" s="48">
        <v>4.1668652529280167E-3</v>
      </c>
      <c r="AI486" s="48">
        <v>3.1260095845115567E-3</v>
      </c>
      <c r="AJ486" s="44">
        <v>380</v>
      </c>
      <c r="AK486" s="48">
        <v>3.992603177271581E-3</v>
      </c>
      <c r="AL486" s="48">
        <v>0.26133292076273745</v>
      </c>
      <c r="AM486" s="48">
        <v>0.2585707869795843</v>
      </c>
      <c r="AN486" s="44">
        <v>26515</v>
      </c>
      <c r="AO486" s="48">
        <v>0.27858914011935781</v>
      </c>
      <c r="AP486" s="48">
        <v>7.179365473918882E-2</v>
      </c>
      <c r="AQ486" s="48">
        <v>6.8252313279266758E-2</v>
      </c>
      <c r="AR486" s="44">
        <v>6563</v>
      </c>
      <c r="AS486" s="48">
        <v>6.8956459611666812E-2</v>
      </c>
    </row>
    <row r="487" spans="1:45" x14ac:dyDescent="0.3">
      <c r="A487" s="44" t="s">
        <v>1183</v>
      </c>
      <c r="B487" s="44" t="s">
        <v>428</v>
      </c>
      <c r="C487" s="44" t="s">
        <v>697</v>
      </c>
      <c r="D487" s="44" t="s">
        <v>643</v>
      </c>
      <c r="E487" s="47">
        <v>102382</v>
      </c>
      <c r="F487" s="48">
        <v>0.66687342449807374</v>
      </c>
      <c r="G487" s="48">
        <v>0.71448827502786139</v>
      </c>
      <c r="H487" s="44">
        <v>68249</v>
      </c>
      <c r="I487" s="48">
        <v>0.66661131839581178</v>
      </c>
      <c r="J487" s="48">
        <v>0.58811472428120537</v>
      </c>
      <c r="K487" s="48">
        <v>0.60220316620571746</v>
      </c>
      <c r="L487" s="44">
        <v>66785</v>
      </c>
      <c r="M487" s="48">
        <v>0.65231192983141573</v>
      </c>
      <c r="N487" s="48">
        <v>4.2452732192556084E-3</v>
      </c>
      <c r="O487" s="48">
        <v>2.9720554667058917E-3</v>
      </c>
      <c r="P487" s="44">
        <v>349</v>
      </c>
      <c r="Q487" s="48">
        <v>3.4088023285343129E-3</v>
      </c>
      <c r="R487" s="48">
        <v>1.3573311896608375E-2</v>
      </c>
      <c r="S487" s="48">
        <v>1.2896996294257947E-2</v>
      </c>
      <c r="T487" s="44">
        <v>206</v>
      </c>
      <c r="U487" s="48">
        <v>2.012072434607646E-3</v>
      </c>
      <c r="V487" s="48">
        <v>4.3869517868404808E-3</v>
      </c>
      <c r="W487" s="48">
        <v>8.2490649958843934E-4</v>
      </c>
      <c r="X487" s="44">
        <v>39</v>
      </c>
      <c r="Y487" s="48">
        <v>3.8092633470727277E-4</v>
      </c>
      <c r="Z487" s="48">
        <v>4.5343708212867852E-2</v>
      </c>
      <c r="AA487" s="48">
        <v>6.7147853199132357E-2</v>
      </c>
      <c r="AB487" s="44">
        <v>392</v>
      </c>
      <c r="AC487" s="48">
        <v>3.8287980309038698E-3</v>
      </c>
      <c r="AD487" s="48">
        <v>7.0425898483680851E-3</v>
      </c>
      <c r="AE487" s="48">
        <v>2.3863736371236129E-2</v>
      </c>
      <c r="AF487" s="44">
        <v>83</v>
      </c>
      <c r="AG487" s="48">
        <v>8.1068937899240101E-4</v>
      </c>
      <c r="AH487" s="48">
        <v>4.1668652529280167E-3</v>
      </c>
      <c r="AI487" s="48">
        <v>4.5795609912230731E-3</v>
      </c>
      <c r="AJ487" s="44">
        <v>395</v>
      </c>
      <c r="AK487" s="48">
        <v>3.8581000566505833E-3</v>
      </c>
      <c r="AL487" s="48">
        <v>0.26133292076273745</v>
      </c>
      <c r="AM487" s="48">
        <v>0.21973288452897768</v>
      </c>
      <c r="AN487" s="44">
        <v>26554</v>
      </c>
      <c r="AO487" s="48">
        <v>0.25936199722607489</v>
      </c>
      <c r="AP487" s="48">
        <v>7.179365473918882E-2</v>
      </c>
      <c r="AQ487" s="48">
        <v>6.5778840443160985E-2</v>
      </c>
      <c r="AR487" s="44">
        <v>7579</v>
      </c>
      <c r="AS487" s="48">
        <v>7.4026684378113342E-2</v>
      </c>
    </row>
    <row r="488" spans="1:45" x14ac:dyDescent="0.3">
      <c r="A488" s="44" t="s">
        <v>1184</v>
      </c>
      <c r="B488" s="44" t="s">
        <v>429</v>
      </c>
      <c r="C488" s="44" t="s">
        <v>695</v>
      </c>
      <c r="D488" s="44" t="s">
        <v>640</v>
      </c>
      <c r="E488" s="47">
        <v>108105</v>
      </c>
      <c r="F488" s="48">
        <v>0.66687342449807374</v>
      </c>
      <c r="G488" s="48">
        <v>0.64976959379252441</v>
      </c>
      <c r="H488" s="44">
        <v>69737</v>
      </c>
      <c r="I488" s="48">
        <v>0.64508579621664119</v>
      </c>
      <c r="J488" s="48">
        <v>0.58811472428120537</v>
      </c>
      <c r="K488" s="48">
        <v>0.59760016213555689</v>
      </c>
      <c r="L488" s="44">
        <v>67936</v>
      </c>
      <c r="M488" s="48">
        <v>0.6284260672494334</v>
      </c>
      <c r="N488" s="48">
        <v>4.2452732192556084E-3</v>
      </c>
      <c r="O488" s="48">
        <v>5.0894351313008485E-3</v>
      </c>
      <c r="P488" s="44">
        <v>219</v>
      </c>
      <c r="Q488" s="48">
        <v>2.025808241986957E-3</v>
      </c>
      <c r="R488" s="48">
        <v>1.3573311896608375E-2</v>
      </c>
      <c r="S488" s="48">
        <v>1.0712412055936767E-2</v>
      </c>
      <c r="T488" s="44">
        <v>325</v>
      </c>
      <c r="U488" s="48">
        <v>3.0063364321724251E-3</v>
      </c>
      <c r="V488" s="48">
        <v>4.3869517868404808E-3</v>
      </c>
      <c r="W488" s="48">
        <v>2.056921161585454E-3</v>
      </c>
      <c r="X488" s="44">
        <v>69</v>
      </c>
      <c r="Y488" s="48">
        <v>6.3826835021506864E-4</v>
      </c>
      <c r="Z488" s="48">
        <v>4.5343708212867852E-2</v>
      </c>
      <c r="AA488" s="48">
        <v>2.3353426561278555E-2</v>
      </c>
      <c r="AB488" s="44">
        <v>680</v>
      </c>
      <c r="AC488" s="48">
        <v>6.2901808426992275E-3</v>
      </c>
      <c r="AD488" s="48">
        <v>7.0425898483680851E-3</v>
      </c>
      <c r="AE488" s="48">
        <v>6.3627783085787081E-3</v>
      </c>
      <c r="AF488" s="44">
        <v>146</v>
      </c>
      <c r="AG488" s="48">
        <v>1.3505388279913047E-3</v>
      </c>
      <c r="AH488" s="48">
        <v>4.1668652529280167E-3</v>
      </c>
      <c r="AI488" s="48">
        <v>4.594458438287154E-3</v>
      </c>
      <c r="AJ488" s="44">
        <v>362</v>
      </c>
      <c r="AK488" s="48">
        <v>3.348596272142824E-3</v>
      </c>
      <c r="AL488" s="48">
        <v>0.26133292076273745</v>
      </c>
      <c r="AM488" s="48">
        <v>0.27659005761602828</v>
      </c>
      <c r="AN488" s="44">
        <v>31282</v>
      </c>
      <c r="AO488" s="48">
        <v>0.28936681929605479</v>
      </c>
      <c r="AP488" s="48">
        <v>7.179365473918882E-2</v>
      </c>
      <c r="AQ488" s="48">
        <v>7.3640348591447344E-2</v>
      </c>
      <c r="AR488" s="44">
        <v>7086</v>
      </c>
      <c r="AS488" s="48">
        <v>6.5547384487304017E-2</v>
      </c>
    </row>
    <row r="489" spans="1:45" x14ac:dyDescent="0.3">
      <c r="A489" s="44" t="s">
        <v>1185</v>
      </c>
      <c r="B489" s="44" t="s">
        <v>430</v>
      </c>
      <c r="C489" s="44" t="s">
        <v>717</v>
      </c>
      <c r="D489" s="44" t="s">
        <v>644</v>
      </c>
      <c r="E489" s="47">
        <v>99266</v>
      </c>
      <c r="F489" s="48">
        <v>0.66687342449807374</v>
      </c>
      <c r="G489" s="48">
        <v>0.67317689974114892</v>
      </c>
      <c r="H489" s="44">
        <v>70089</v>
      </c>
      <c r="I489" s="48">
        <v>0.70607257268349688</v>
      </c>
      <c r="J489" s="48">
        <v>0.58811472428120537</v>
      </c>
      <c r="K489" s="48">
        <v>0.59499959592962026</v>
      </c>
      <c r="L489" s="44">
        <v>68701</v>
      </c>
      <c r="M489" s="48">
        <v>0.69208994016078018</v>
      </c>
      <c r="N489" s="48">
        <v>4.2452732192556084E-3</v>
      </c>
      <c r="O489" s="48">
        <v>2.7100158164691515E-3</v>
      </c>
      <c r="P489" s="44">
        <v>222</v>
      </c>
      <c r="Q489" s="48">
        <v>2.2364152882155017E-3</v>
      </c>
      <c r="R489" s="48">
        <v>1.3573311896608375E-2</v>
      </c>
      <c r="S489" s="48">
        <v>4.556248394837514E-3</v>
      </c>
      <c r="T489" s="44">
        <v>106</v>
      </c>
      <c r="U489" s="48">
        <v>1.0678379304092035E-3</v>
      </c>
      <c r="V489" s="48">
        <v>4.3869517868404808E-3</v>
      </c>
      <c r="W489" s="48">
        <v>1.879163841170627E-3</v>
      </c>
      <c r="X489" s="44">
        <v>81</v>
      </c>
      <c r="Y489" s="48">
        <v>8.1598936191646688E-4</v>
      </c>
      <c r="Z489" s="48">
        <v>4.5343708212867852E-2</v>
      </c>
      <c r="AA489" s="48">
        <v>6.1708265728037358E-2</v>
      </c>
      <c r="AB489" s="44">
        <v>594</v>
      </c>
      <c r="AC489" s="48">
        <v>5.9839219873874241E-3</v>
      </c>
      <c r="AD489" s="48">
        <v>7.0425898483680851E-3</v>
      </c>
      <c r="AE489" s="48">
        <v>4.1976004465025009E-3</v>
      </c>
      <c r="AF489" s="44">
        <v>49</v>
      </c>
      <c r="AG489" s="48">
        <v>4.936231942457639E-4</v>
      </c>
      <c r="AH489" s="48">
        <v>4.1668652529280167E-3</v>
      </c>
      <c r="AI489" s="48">
        <v>3.1260095845115567E-3</v>
      </c>
      <c r="AJ489" s="44">
        <v>336</v>
      </c>
      <c r="AK489" s="48">
        <v>3.3848447605423809E-3</v>
      </c>
      <c r="AL489" s="48">
        <v>0.26133292076273745</v>
      </c>
      <c r="AM489" s="48">
        <v>0.2585707869795843</v>
      </c>
      <c r="AN489" s="44">
        <v>21834</v>
      </c>
      <c r="AO489" s="48">
        <v>0.21995446577881653</v>
      </c>
      <c r="AP489" s="48">
        <v>7.179365473918882E-2</v>
      </c>
      <c r="AQ489" s="48">
        <v>6.8252313279266758E-2</v>
      </c>
      <c r="AR489" s="44">
        <v>7343</v>
      </c>
      <c r="AS489" s="48">
        <v>7.3972961537686621E-2</v>
      </c>
    </row>
    <row r="490" spans="1:45" x14ac:dyDescent="0.3">
      <c r="A490" s="44" t="s">
        <v>1186</v>
      </c>
      <c r="B490" s="44" t="s">
        <v>431</v>
      </c>
      <c r="C490" s="44" t="s">
        <v>702</v>
      </c>
      <c r="D490" s="44" t="s">
        <v>634</v>
      </c>
      <c r="E490" s="47">
        <v>111056</v>
      </c>
      <c r="F490" s="48">
        <v>0.66687342449807374</v>
      </c>
      <c r="G490" s="48">
        <v>0.65642560633474378</v>
      </c>
      <c r="H490" s="44">
        <v>79736</v>
      </c>
      <c r="I490" s="48">
        <v>0.71798011813859675</v>
      </c>
      <c r="J490" s="48">
        <v>0.58811472428120537</v>
      </c>
      <c r="K490" s="48">
        <v>0.58814062051229787</v>
      </c>
      <c r="L490" s="44">
        <v>78672</v>
      </c>
      <c r="M490" s="48">
        <v>0.70839936608557841</v>
      </c>
      <c r="N490" s="48">
        <v>4.2452732192556084E-3</v>
      </c>
      <c r="O490" s="48">
        <v>2.7953627684679902E-3</v>
      </c>
      <c r="P490" s="44">
        <v>170</v>
      </c>
      <c r="Q490" s="48">
        <v>1.5307592565912693E-3</v>
      </c>
      <c r="R490" s="48">
        <v>1.3573311896608375E-2</v>
      </c>
      <c r="S490" s="48">
        <v>1.9792324311494122E-2</v>
      </c>
      <c r="T490" s="44">
        <v>176</v>
      </c>
      <c r="U490" s="48">
        <v>1.5847860538827259E-3</v>
      </c>
      <c r="V490" s="48">
        <v>4.3869517868404808E-3</v>
      </c>
      <c r="W490" s="48">
        <v>9.3840539907377133E-4</v>
      </c>
      <c r="X490" s="44">
        <v>67</v>
      </c>
      <c r="Y490" s="48">
        <v>6.032992364212649E-4</v>
      </c>
      <c r="Z490" s="48">
        <v>4.5343708212867852E-2</v>
      </c>
      <c r="AA490" s="48">
        <v>3.1026276674735981E-2</v>
      </c>
      <c r="AB490" s="44">
        <v>225</v>
      </c>
      <c r="AC490" s="48">
        <v>2.0260048984296211E-3</v>
      </c>
      <c r="AD490" s="48">
        <v>7.0425898483680851E-3</v>
      </c>
      <c r="AE490" s="48">
        <v>9.7800195975401155E-3</v>
      </c>
      <c r="AF490" s="44">
        <v>48</v>
      </c>
      <c r="AG490" s="48">
        <v>4.3221437833165251E-4</v>
      </c>
      <c r="AH490" s="48">
        <v>4.1668652529280167E-3</v>
      </c>
      <c r="AI490" s="48">
        <v>3.9525970711339524E-3</v>
      </c>
      <c r="AJ490" s="44">
        <v>378</v>
      </c>
      <c r="AK490" s="48">
        <v>3.4036882293617633E-3</v>
      </c>
      <c r="AL490" s="48">
        <v>0.26133292076273745</v>
      </c>
      <c r="AM490" s="48">
        <v>0.27531323195731422</v>
      </c>
      <c r="AN490" s="44">
        <v>23427</v>
      </c>
      <c r="AO490" s="48">
        <v>0.21094763002449216</v>
      </c>
      <c r="AP490" s="48">
        <v>7.179365473918882E-2</v>
      </c>
      <c r="AQ490" s="48">
        <v>6.8261161707941942E-2</v>
      </c>
      <c r="AR490" s="44">
        <v>7893</v>
      </c>
      <c r="AS490" s="48">
        <v>7.1072251836911113E-2</v>
      </c>
    </row>
    <row r="491" spans="1:45" x14ac:dyDescent="0.3">
      <c r="A491" s="44" t="s">
        <v>1187</v>
      </c>
      <c r="B491" s="44" t="s">
        <v>432</v>
      </c>
      <c r="C491" s="44" t="s">
        <v>695</v>
      </c>
      <c r="D491" s="44" t="s">
        <v>640</v>
      </c>
      <c r="E491" s="47">
        <v>134048</v>
      </c>
      <c r="F491" s="48">
        <v>0.66687342449807374</v>
      </c>
      <c r="G491" s="48">
        <v>0.64976959379252441</v>
      </c>
      <c r="H491" s="44">
        <v>110381</v>
      </c>
      <c r="I491" s="48">
        <v>0.82344384101217472</v>
      </c>
      <c r="J491" s="48">
        <v>0.58811472428120537</v>
      </c>
      <c r="K491" s="48">
        <v>0.59760016213555689</v>
      </c>
      <c r="L491" s="44">
        <v>54708</v>
      </c>
      <c r="M491" s="48">
        <v>0.4081224635951301</v>
      </c>
      <c r="N491" s="48">
        <v>4.2452732192556084E-3</v>
      </c>
      <c r="O491" s="48">
        <v>5.0894351313008485E-3</v>
      </c>
      <c r="P491" s="44">
        <v>677</v>
      </c>
      <c r="Q491" s="48">
        <v>5.0504296968250182E-3</v>
      </c>
      <c r="R491" s="48">
        <v>1.3573311896608375E-2</v>
      </c>
      <c r="S491" s="48">
        <v>1.0712412055936767E-2</v>
      </c>
      <c r="T491" s="44">
        <v>8300</v>
      </c>
      <c r="U491" s="48">
        <v>6.1918118882788253E-2</v>
      </c>
      <c r="V491" s="48">
        <v>4.3869517868404808E-3</v>
      </c>
      <c r="W491" s="48">
        <v>2.056921161585454E-3</v>
      </c>
      <c r="X491" s="44">
        <v>85</v>
      </c>
      <c r="Y491" s="48">
        <v>6.3410121747433756E-4</v>
      </c>
      <c r="Z491" s="48">
        <v>4.5343708212867852E-2</v>
      </c>
      <c r="AA491" s="48">
        <v>2.3353426561278555E-2</v>
      </c>
      <c r="AB491" s="44">
        <v>31942</v>
      </c>
      <c r="AC491" s="48">
        <v>0.23828777751253283</v>
      </c>
      <c r="AD491" s="48">
        <v>7.0425898483680851E-3</v>
      </c>
      <c r="AE491" s="48">
        <v>6.3627783085787081E-3</v>
      </c>
      <c r="AF491" s="44">
        <v>14214</v>
      </c>
      <c r="AG491" s="48">
        <v>0.10603664359035569</v>
      </c>
      <c r="AH491" s="48">
        <v>4.1668652529280167E-3</v>
      </c>
      <c r="AI491" s="48">
        <v>4.594458438287154E-3</v>
      </c>
      <c r="AJ491" s="44">
        <v>455</v>
      </c>
      <c r="AK491" s="48">
        <v>3.3943065170685127E-3</v>
      </c>
      <c r="AL491" s="48">
        <v>0.26133292076273745</v>
      </c>
      <c r="AM491" s="48">
        <v>0.27659005761602828</v>
      </c>
      <c r="AN491" s="44">
        <v>16043</v>
      </c>
      <c r="AO491" s="48">
        <v>0.11968100978753879</v>
      </c>
      <c r="AP491" s="48">
        <v>7.179365473918882E-2</v>
      </c>
      <c r="AQ491" s="48">
        <v>7.3640348591447344E-2</v>
      </c>
      <c r="AR491" s="44">
        <v>7624</v>
      </c>
      <c r="AS491" s="48">
        <v>5.6875149200286468E-2</v>
      </c>
    </row>
    <row r="492" spans="1:45" x14ac:dyDescent="0.3">
      <c r="A492" s="44" t="s">
        <v>1188</v>
      </c>
      <c r="B492" s="44" t="s">
        <v>433</v>
      </c>
      <c r="C492" s="44" t="s">
        <v>697</v>
      </c>
      <c r="D492" s="44" t="s">
        <v>643</v>
      </c>
      <c r="E492" s="47">
        <v>98817</v>
      </c>
      <c r="F492" s="48">
        <v>0.66687342449807374</v>
      </c>
      <c r="G492" s="48">
        <v>0.71448827502786139</v>
      </c>
      <c r="H492" s="44">
        <v>74036</v>
      </c>
      <c r="I492" s="48">
        <v>0.74922331177833779</v>
      </c>
      <c r="J492" s="48">
        <v>0.58811472428120537</v>
      </c>
      <c r="K492" s="48">
        <v>0.60220316620571746</v>
      </c>
      <c r="L492" s="44">
        <v>64031</v>
      </c>
      <c r="M492" s="48">
        <v>0.64797555076555657</v>
      </c>
      <c r="N492" s="48">
        <v>4.2452732192556084E-3</v>
      </c>
      <c r="O492" s="48">
        <v>2.9720554667058917E-3</v>
      </c>
      <c r="P492" s="44">
        <v>235</v>
      </c>
      <c r="Q492" s="48">
        <v>2.3781333171417874E-3</v>
      </c>
      <c r="R492" s="48">
        <v>1.3573311896608375E-2</v>
      </c>
      <c r="S492" s="48">
        <v>1.2896996294257947E-2</v>
      </c>
      <c r="T492" s="44">
        <v>2829</v>
      </c>
      <c r="U492" s="48">
        <v>2.8628677251889858E-2</v>
      </c>
      <c r="V492" s="48">
        <v>4.3869517868404808E-3</v>
      </c>
      <c r="W492" s="48">
        <v>8.2490649958843934E-4</v>
      </c>
      <c r="X492" s="44">
        <v>199</v>
      </c>
      <c r="Y492" s="48">
        <v>2.0138235323881519E-3</v>
      </c>
      <c r="Z492" s="48">
        <v>4.5343708212867852E-2</v>
      </c>
      <c r="AA492" s="48">
        <v>6.7147853199132357E-2</v>
      </c>
      <c r="AB492" s="44">
        <v>4101</v>
      </c>
      <c r="AC492" s="48">
        <v>4.1500956313184977E-2</v>
      </c>
      <c r="AD492" s="48">
        <v>7.0425898483680851E-3</v>
      </c>
      <c r="AE492" s="48">
        <v>2.3863736371236129E-2</v>
      </c>
      <c r="AF492" s="44">
        <v>2350</v>
      </c>
      <c r="AG492" s="48">
        <v>2.3781333171417875E-2</v>
      </c>
      <c r="AH492" s="48">
        <v>4.1668652529280167E-3</v>
      </c>
      <c r="AI492" s="48">
        <v>4.5795609912230731E-3</v>
      </c>
      <c r="AJ492" s="44">
        <v>291</v>
      </c>
      <c r="AK492" s="48">
        <v>2.9448374267585539E-3</v>
      </c>
      <c r="AL492" s="48">
        <v>0.26133292076273745</v>
      </c>
      <c r="AM492" s="48">
        <v>0.21973288452897768</v>
      </c>
      <c r="AN492" s="44">
        <v>18587</v>
      </c>
      <c r="AO492" s="48">
        <v>0.18809516581155064</v>
      </c>
      <c r="AP492" s="48">
        <v>7.179365473918882E-2</v>
      </c>
      <c r="AQ492" s="48">
        <v>6.5778840443160985E-2</v>
      </c>
      <c r="AR492" s="44">
        <v>6194</v>
      </c>
      <c r="AS492" s="48">
        <v>6.2681522410111615E-2</v>
      </c>
    </row>
    <row r="493" spans="1:45" x14ac:dyDescent="0.3">
      <c r="A493" s="44" t="s">
        <v>1189</v>
      </c>
      <c r="B493" s="44" t="s">
        <v>434</v>
      </c>
      <c r="C493" s="44" t="s">
        <v>725</v>
      </c>
      <c r="D493" s="44" t="s">
        <v>641</v>
      </c>
      <c r="E493" s="47">
        <v>103233</v>
      </c>
      <c r="F493" s="48">
        <v>0.66687342449807374</v>
      </c>
      <c r="G493" s="48">
        <v>0.62827090898262128</v>
      </c>
      <c r="H493" s="44">
        <v>68124</v>
      </c>
      <c r="I493" s="48">
        <v>0.65990526285199502</v>
      </c>
      <c r="J493" s="48">
        <v>0.58811472428120537</v>
      </c>
      <c r="K493" s="48">
        <v>0.60391477679343764</v>
      </c>
      <c r="L493" s="44">
        <v>66829</v>
      </c>
      <c r="M493" s="48">
        <v>0.64736082454253974</v>
      </c>
      <c r="N493" s="48">
        <v>4.2452732192556084E-3</v>
      </c>
      <c r="O493" s="48">
        <v>3.7304296611699707E-3</v>
      </c>
      <c r="P493" s="44">
        <v>330</v>
      </c>
      <c r="Q493" s="48">
        <v>3.1966522332974919E-3</v>
      </c>
      <c r="R493" s="48">
        <v>1.3573311896608375E-2</v>
      </c>
      <c r="S493" s="48">
        <v>3.0864436791149825E-3</v>
      </c>
      <c r="T493" s="44">
        <v>54</v>
      </c>
      <c r="U493" s="48">
        <v>5.2308854726686236E-4</v>
      </c>
      <c r="V493" s="48">
        <v>4.3869517868404808E-3</v>
      </c>
      <c r="W493" s="48">
        <v>1.2034558942395775E-3</v>
      </c>
      <c r="X493" s="44">
        <v>85</v>
      </c>
      <c r="Y493" s="48">
        <v>8.2338012069783884E-4</v>
      </c>
      <c r="Z493" s="48">
        <v>4.5343708212867852E-2</v>
      </c>
      <c r="AA493" s="48">
        <v>9.6858819403150154E-3</v>
      </c>
      <c r="AB493" s="44">
        <v>186</v>
      </c>
      <c r="AC493" s="48">
        <v>1.8017494405858591E-3</v>
      </c>
      <c r="AD493" s="48">
        <v>7.0425898483680851E-3</v>
      </c>
      <c r="AE493" s="48">
        <v>1.1140239008420409E-3</v>
      </c>
      <c r="AF493" s="44">
        <v>7</v>
      </c>
      <c r="AG493" s="48">
        <v>6.7807774645704377E-5</v>
      </c>
      <c r="AH493" s="48">
        <v>4.1668652529280167E-3</v>
      </c>
      <c r="AI493" s="48">
        <v>5.5358971135020564E-3</v>
      </c>
      <c r="AJ493" s="44">
        <v>633</v>
      </c>
      <c r="AK493" s="48">
        <v>6.131760192961553E-3</v>
      </c>
      <c r="AL493" s="48">
        <v>0.26133292076273745</v>
      </c>
      <c r="AM493" s="48">
        <v>0.29291360169864067</v>
      </c>
      <c r="AN493" s="44">
        <v>26609</v>
      </c>
      <c r="AO493" s="48">
        <v>0.25775672507822112</v>
      </c>
      <c r="AP493" s="48">
        <v>7.179365473918882E-2</v>
      </c>
      <c r="AQ493" s="48">
        <v>7.881548931873808E-2</v>
      </c>
      <c r="AR493" s="44">
        <v>8500</v>
      </c>
      <c r="AS493" s="48">
        <v>8.2338012069783889E-2</v>
      </c>
    </row>
    <row r="494" spans="1:45" x14ac:dyDescent="0.3">
      <c r="A494" s="44" t="s">
        <v>1190</v>
      </c>
      <c r="B494" s="44" t="s">
        <v>435</v>
      </c>
      <c r="C494" s="44" t="s">
        <v>721</v>
      </c>
      <c r="D494" s="44" t="s">
        <v>635</v>
      </c>
      <c r="E494" s="47">
        <v>96886</v>
      </c>
      <c r="F494" s="48">
        <v>0.66687342449807374</v>
      </c>
      <c r="G494" s="48">
        <v>0.64832113754742848</v>
      </c>
      <c r="H494" s="44">
        <v>61674</v>
      </c>
      <c r="I494" s="48">
        <v>0.63656255805792372</v>
      </c>
      <c r="J494" s="48">
        <v>0.58811472428120537</v>
      </c>
      <c r="K494" s="48">
        <v>0.59655958262106923</v>
      </c>
      <c r="L494" s="44">
        <v>59377</v>
      </c>
      <c r="M494" s="48">
        <v>0.61285428235245543</v>
      </c>
      <c r="N494" s="48">
        <v>4.2452732192556084E-3</v>
      </c>
      <c r="O494" s="48">
        <v>3.8093267190756229E-3</v>
      </c>
      <c r="P494" s="44">
        <v>263</v>
      </c>
      <c r="Q494" s="48">
        <v>2.7145304791197904E-3</v>
      </c>
      <c r="R494" s="48">
        <v>1.3573311896608375E-2</v>
      </c>
      <c r="S494" s="48">
        <v>9.2372709602332147E-3</v>
      </c>
      <c r="T494" s="44">
        <v>557</v>
      </c>
      <c r="U494" s="48">
        <v>5.7490246268810767E-3</v>
      </c>
      <c r="V494" s="48">
        <v>4.3869517868404808E-3</v>
      </c>
      <c r="W494" s="48">
        <v>5.9569366329369168E-3</v>
      </c>
      <c r="X494" s="44">
        <v>165</v>
      </c>
      <c r="Y494" s="48">
        <v>1.7030324298660281E-3</v>
      </c>
      <c r="Z494" s="48">
        <v>4.5343708212867852E-2</v>
      </c>
      <c r="AA494" s="48">
        <v>2.5370598250545367E-2</v>
      </c>
      <c r="AB494" s="44">
        <v>886</v>
      </c>
      <c r="AC494" s="48">
        <v>9.1447680779472781E-3</v>
      </c>
      <c r="AD494" s="48">
        <v>7.0425898483680851E-3</v>
      </c>
      <c r="AE494" s="48">
        <v>3.1149493797209323E-3</v>
      </c>
      <c r="AF494" s="44">
        <v>118</v>
      </c>
      <c r="AG494" s="48">
        <v>1.2179262225708565E-3</v>
      </c>
      <c r="AH494" s="48">
        <v>4.1668652529280167E-3</v>
      </c>
      <c r="AI494" s="48">
        <v>4.272472983847175E-3</v>
      </c>
      <c r="AJ494" s="44">
        <v>308</v>
      </c>
      <c r="AK494" s="48">
        <v>3.1789938690832526E-3</v>
      </c>
      <c r="AL494" s="48">
        <v>0.26133292076273745</v>
      </c>
      <c r="AM494" s="48">
        <v>0.27904596658266295</v>
      </c>
      <c r="AN494" s="44">
        <v>29116</v>
      </c>
      <c r="AO494" s="48">
        <v>0.30051813471502592</v>
      </c>
      <c r="AP494" s="48">
        <v>7.179365473918882E-2</v>
      </c>
      <c r="AQ494" s="48">
        <v>7.2632895869908579E-2</v>
      </c>
      <c r="AR494" s="44">
        <v>6096</v>
      </c>
      <c r="AS494" s="48">
        <v>6.2919307227050345E-2</v>
      </c>
    </row>
    <row r="495" spans="1:45" x14ac:dyDescent="0.3">
      <c r="A495" s="44" t="s">
        <v>1191</v>
      </c>
      <c r="B495" s="44" t="s">
        <v>436</v>
      </c>
      <c r="C495" s="44" t="s">
        <v>721</v>
      </c>
      <c r="D495" s="44" t="s">
        <v>635</v>
      </c>
      <c r="E495" s="47">
        <v>109807</v>
      </c>
      <c r="F495" s="48">
        <v>0.66687342449807374</v>
      </c>
      <c r="G495" s="48">
        <v>0.64832113754742848</v>
      </c>
      <c r="H495" s="44">
        <v>67926</v>
      </c>
      <c r="I495" s="48">
        <v>0.61859444297722366</v>
      </c>
      <c r="J495" s="48">
        <v>0.58811472428120537</v>
      </c>
      <c r="K495" s="48">
        <v>0.59655958262106923</v>
      </c>
      <c r="L495" s="44">
        <v>64336</v>
      </c>
      <c r="M495" s="48">
        <v>0.58590071671204935</v>
      </c>
      <c r="N495" s="48">
        <v>4.2452732192556084E-3</v>
      </c>
      <c r="O495" s="48">
        <v>3.8093267190756229E-3</v>
      </c>
      <c r="P495" s="44">
        <v>578</v>
      </c>
      <c r="Q495" s="48">
        <v>5.263780997568461E-3</v>
      </c>
      <c r="R495" s="48">
        <v>1.3573311896608375E-2</v>
      </c>
      <c r="S495" s="48">
        <v>9.2372709602332147E-3</v>
      </c>
      <c r="T495" s="44">
        <v>924</v>
      </c>
      <c r="U495" s="48">
        <v>8.4147640860783007E-3</v>
      </c>
      <c r="V495" s="48">
        <v>4.3869517868404808E-3</v>
      </c>
      <c r="W495" s="48">
        <v>5.9569366329369168E-3</v>
      </c>
      <c r="X495" s="44">
        <v>330</v>
      </c>
      <c r="Y495" s="48">
        <v>3.0052728878851077E-3</v>
      </c>
      <c r="Z495" s="48">
        <v>4.5343708212867852E-2</v>
      </c>
      <c r="AA495" s="48">
        <v>2.5370598250545367E-2</v>
      </c>
      <c r="AB495" s="44">
        <v>1184</v>
      </c>
      <c r="AC495" s="48">
        <v>1.0782554846230204E-2</v>
      </c>
      <c r="AD495" s="48">
        <v>7.0425898483680851E-3</v>
      </c>
      <c r="AE495" s="48">
        <v>3.1149493797209323E-3</v>
      </c>
      <c r="AF495" s="44">
        <v>149</v>
      </c>
      <c r="AG495" s="48">
        <v>1.3569262433178212E-3</v>
      </c>
      <c r="AH495" s="48">
        <v>4.1668652529280167E-3</v>
      </c>
      <c r="AI495" s="48">
        <v>4.272472983847175E-3</v>
      </c>
      <c r="AJ495" s="44">
        <v>425</v>
      </c>
      <c r="AK495" s="48">
        <v>3.8704272040944567E-3</v>
      </c>
      <c r="AL495" s="48">
        <v>0.26133292076273745</v>
      </c>
      <c r="AM495" s="48">
        <v>0.27904596658266295</v>
      </c>
      <c r="AN495" s="44">
        <v>33031</v>
      </c>
      <c r="AO495" s="48">
        <v>0.30080960230222115</v>
      </c>
      <c r="AP495" s="48">
        <v>7.179365473918882E-2</v>
      </c>
      <c r="AQ495" s="48">
        <v>7.2632895869908579E-2</v>
      </c>
      <c r="AR495" s="44">
        <v>8850</v>
      </c>
      <c r="AS495" s="48">
        <v>8.0595954720555155E-2</v>
      </c>
    </row>
    <row r="496" spans="1:45" x14ac:dyDescent="0.3">
      <c r="A496" s="44" t="s">
        <v>1192</v>
      </c>
      <c r="B496" s="44" t="s">
        <v>437</v>
      </c>
      <c r="C496" s="44" t="s">
        <v>702</v>
      </c>
      <c r="D496" s="44" t="s">
        <v>634</v>
      </c>
      <c r="E496" s="47">
        <v>94611</v>
      </c>
      <c r="F496" s="48">
        <v>0.66687342449807374</v>
      </c>
      <c r="G496" s="48">
        <v>0.65642560633474378</v>
      </c>
      <c r="H496" s="44">
        <v>63056</v>
      </c>
      <c r="I496" s="48">
        <v>0.66647641394763824</v>
      </c>
      <c r="J496" s="48">
        <v>0.58811472428120537</v>
      </c>
      <c r="K496" s="48">
        <v>0.58814062051229787</v>
      </c>
      <c r="L496" s="44">
        <v>60522</v>
      </c>
      <c r="M496" s="48">
        <v>0.63969305894663409</v>
      </c>
      <c r="N496" s="48">
        <v>4.2452732192556084E-3</v>
      </c>
      <c r="O496" s="48">
        <v>2.7953627684679902E-3</v>
      </c>
      <c r="P496" s="44">
        <v>161</v>
      </c>
      <c r="Q496" s="48">
        <v>1.7017048757544048E-3</v>
      </c>
      <c r="R496" s="48">
        <v>1.3573311896608375E-2</v>
      </c>
      <c r="S496" s="48">
        <v>1.9792324311494122E-2</v>
      </c>
      <c r="T496" s="44">
        <v>264</v>
      </c>
      <c r="U496" s="48">
        <v>2.7903732124171608E-3</v>
      </c>
      <c r="V496" s="48">
        <v>4.3869517868404808E-3</v>
      </c>
      <c r="W496" s="48">
        <v>9.3840539907377133E-4</v>
      </c>
      <c r="X496" s="44">
        <v>43</v>
      </c>
      <c r="Y496" s="48">
        <v>4.5449260656794667E-4</v>
      </c>
      <c r="Z496" s="48">
        <v>4.5343708212867852E-2</v>
      </c>
      <c r="AA496" s="48">
        <v>3.1026276674735981E-2</v>
      </c>
      <c r="AB496" s="44">
        <v>331</v>
      </c>
      <c r="AC496" s="48">
        <v>3.4985361110230311E-3</v>
      </c>
      <c r="AD496" s="48">
        <v>7.0425898483680851E-3</v>
      </c>
      <c r="AE496" s="48">
        <v>9.7800195975401155E-3</v>
      </c>
      <c r="AF496" s="44">
        <v>1400</v>
      </c>
      <c r="AG496" s="48">
        <v>1.4797433702212216E-2</v>
      </c>
      <c r="AH496" s="48">
        <v>4.1668652529280167E-3</v>
      </c>
      <c r="AI496" s="48">
        <v>3.9525970711339524E-3</v>
      </c>
      <c r="AJ496" s="44">
        <v>335</v>
      </c>
      <c r="AK496" s="48">
        <v>3.5408144930293519E-3</v>
      </c>
      <c r="AL496" s="48">
        <v>0.26133292076273745</v>
      </c>
      <c r="AM496" s="48">
        <v>0.27531323195731422</v>
      </c>
      <c r="AN496" s="44">
        <v>25334</v>
      </c>
      <c r="AO496" s="48">
        <v>0.26777013243703163</v>
      </c>
      <c r="AP496" s="48">
        <v>7.179365473918882E-2</v>
      </c>
      <c r="AQ496" s="48">
        <v>6.8261161707941942E-2</v>
      </c>
      <c r="AR496" s="44">
        <v>6221</v>
      </c>
      <c r="AS496" s="48">
        <v>6.5753453615330137E-2</v>
      </c>
    </row>
    <row r="497" spans="1:45" x14ac:dyDescent="0.3">
      <c r="A497" s="44" t="s">
        <v>1193</v>
      </c>
      <c r="B497" s="44" t="s">
        <v>438</v>
      </c>
      <c r="C497" s="44" t="s">
        <v>725</v>
      </c>
      <c r="D497" s="44" t="s">
        <v>641</v>
      </c>
      <c r="E497" s="47">
        <v>91999</v>
      </c>
      <c r="F497" s="48">
        <v>0.66687342449807374</v>
      </c>
      <c r="G497" s="48">
        <v>0.62827090898262128</v>
      </c>
      <c r="H497" s="44">
        <v>58719</v>
      </c>
      <c r="I497" s="48">
        <v>0.63825693757540847</v>
      </c>
      <c r="J497" s="48">
        <v>0.58811472428120537</v>
      </c>
      <c r="K497" s="48">
        <v>0.60391477679343764</v>
      </c>
      <c r="L497" s="44">
        <v>57239</v>
      </c>
      <c r="M497" s="48">
        <v>0.62216980619354556</v>
      </c>
      <c r="N497" s="48">
        <v>4.2452732192556084E-3</v>
      </c>
      <c r="O497" s="48">
        <v>3.7304296611699707E-3</v>
      </c>
      <c r="P497" s="44">
        <v>338</v>
      </c>
      <c r="Q497" s="48">
        <v>3.6739529777497582E-3</v>
      </c>
      <c r="R497" s="48">
        <v>1.3573311896608375E-2</v>
      </c>
      <c r="S497" s="48">
        <v>3.0864436791149825E-3</v>
      </c>
      <c r="T497" s="44">
        <v>57</v>
      </c>
      <c r="U497" s="48">
        <v>6.195719518690421E-4</v>
      </c>
      <c r="V497" s="48">
        <v>4.3869517868404808E-3</v>
      </c>
      <c r="W497" s="48">
        <v>1.2034558942395775E-3</v>
      </c>
      <c r="X497" s="44">
        <v>89</v>
      </c>
      <c r="Y497" s="48">
        <v>9.6740181958499547E-4</v>
      </c>
      <c r="Z497" s="48">
        <v>4.5343708212867852E-2</v>
      </c>
      <c r="AA497" s="48">
        <v>9.6858819403150154E-3</v>
      </c>
      <c r="AB497" s="44">
        <v>359</v>
      </c>
      <c r="AC497" s="48">
        <v>3.9022163284383525E-3</v>
      </c>
      <c r="AD497" s="48">
        <v>7.0425898483680851E-3</v>
      </c>
      <c r="AE497" s="48">
        <v>1.1140239008420409E-3</v>
      </c>
      <c r="AF497" s="44">
        <v>47</v>
      </c>
      <c r="AG497" s="48">
        <v>5.1087511820780665E-4</v>
      </c>
      <c r="AH497" s="48">
        <v>4.1668652529280167E-3</v>
      </c>
      <c r="AI497" s="48">
        <v>5.5358971135020564E-3</v>
      </c>
      <c r="AJ497" s="44">
        <v>590</v>
      </c>
      <c r="AK497" s="48">
        <v>6.4131131860128915E-3</v>
      </c>
      <c r="AL497" s="48">
        <v>0.26133292076273745</v>
      </c>
      <c r="AM497" s="48">
        <v>0.29291360169864067</v>
      </c>
      <c r="AN497" s="44">
        <v>25948</v>
      </c>
      <c r="AO497" s="48">
        <v>0.28204654398417373</v>
      </c>
      <c r="AP497" s="48">
        <v>7.179365473918882E-2</v>
      </c>
      <c r="AQ497" s="48">
        <v>7.881548931873808E-2</v>
      </c>
      <c r="AR497" s="44">
        <v>7332</v>
      </c>
      <c r="AS497" s="48">
        <v>7.9696518440417835E-2</v>
      </c>
    </row>
    <row r="498" spans="1:45" x14ac:dyDescent="0.3">
      <c r="A498" s="44" t="s">
        <v>1194</v>
      </c>
      <c r="B498" s="44" t="s">
        <v>439</v>
      </c>
      <c r="C498" s="44" t="s">
        <v>721</v>
      </c>
      <c r="D498" s="44" t="s">
        <v>635</v>
      </c>
      <c r="E498" s="47">
        <v>114779</v>
      </c>
      <c r="F498" s="48">
        <v>0.66687342449807374</v>
      </c>
      <c r="G498" s="48">
        <v>0.64832113754742848</v>
      </c>
      <c r="H498" s="44">
        <v>72158</v>
      </c>
      <c r="I498" s="48">
        <v>0.62866900739682341</v>
      </c>
      <c r="J498" s="48">
        <v>0.58811472428120537</v>
      </c>
      <c r="K498" s="48">
        <v>0.59655958262106923</v>
      </c>
      <c r="L498" s="44">
        <v>69441</v>
      </c>
      <c r="M498" s="48">
        <v>0.60499742984343829</v>
      </c>
      <c r="N498" s="48">
        <v>4.2452732192556084E-3</v>
      </c>
      <c r="O498" s="48">
        <v>3.8093267190756229E-3</v>
      </c>
      <c r="P498" s="44">
        <v>467</v>
      </c>
      <c r="Q498" s="48">
        <v>4.0686885231619027E-3</v>
      </c>
      <c r="R498" s="48">
        <v>1.3573311896608375E-2</v>
      </c>
      <c r="S498" s="48">
        <v>9.2372709602332147E-3</v>
      </c>
      <c r="T498" s="44">
        <v>578</v>
      </c>
      <c r="U498" s="48">
        <v>5.0357643819862515E-3</v>
      </c>
      <c r="V498" s="48">
        <v>4.3869517868404808E-3</v>
      </c>
      <c r="W498" s="48">
        <v>5.9569366329369168E-3</v>
      </c>
      <c r="X498" s="44">
        <v>203</v>
      </c>
      <c r="Y498" s="48">
        <v>1.7686162102823688E-3</v>
      </c>
      <c r="Z498" s="48">
        <v>4.5343708212867852E-2</v>
      </c>
      <c r="AA498" s="48">
        <v>2.5370598250545367E-2</v>
      </c>
      <c r="AB498" s="44">
        <v>881</v>
      </c>
      <c r="AC498" s="48">
        <v>7.6756201047229891E-3</v>
      </c>
      <c r="AD498" s="48">
        <v>7.0425898483680851E-3</v>
      </c>
      <c r="AE498" s="48">
        <v>3.1149493797209323E-3</v>
      </c>
      <c r="AF498" s="44">
        <v>141</v>
      </c>
      <c r="AG498" s="48">
        <v>1.2284477125606601E-3</v>
      </c>
      <c r="AH498" s="48">
        <v>4.1668652529280167E-3</v>
      </c>
      <c r="AI498" s="48">
        <v>4.272472983847175E-3</v>
      </c>
      <c r="AJ498" s="44">
        <v>447</v>
      </c>
      <c r="AK498" s="48">
        <v>3.8944406206710288E-3</v>
      </c>
      <c r="AL498" s="48">
        <v>0.26133292076273745</v>
      </c>
      <c r="AM498" s="48">
        <v>0.27904596658266295</v>
      </c>
      <c r="AN498" s="44">
        <v>33194</v>
      </c>
      <c r="AO498" s="48">
        <v>0.28919924376410316</v>
      </c>
      <c r="AP498" s="48">
        <v>7.179365473918882E-2</v>
      </c>
      <c r="AQ498" s="48">
        <v>7.2632895869908579E-2</v>
      </c>
      <c r="AR498" s="44">
        <v>9427</v>
      </c>
      <c r="AS498" s="48">
        <v>8.2131748839073343E-2</v>
      </c>
    </row>
    <row r="499" spans="1:45" x14ac:dyDescent="0.3">
      <c r="A499" s="44" t="s">
        <v>1195</v>
      </c>
      <c r="B499" s="44" t="s">
        <v>440</v>
      </c>
      <c r="C499" s="44" t="s">
        <v>725</v>
      </c>
      <c r="D499" s="44" t="s">
        <v>641</v>
      </c>
      <c r="E499" s="47">
        <v>88096</v>
      </c>
      <c r="F499" s="48">
        <v>0.66687342449807374</v>
      </c>
      <c r="G499" s="48">
        <v>0.62827090898262128</v>
      </c>
      <c r="H499" s="44">
        <v>55806</v>
      </c>
      <c r="I499" s="48">
        <v>0.63346803487104975</v>
      </c>
      <c r="J499" s="48">
        <v>0.58811472428120537</v>
      </c>
      <c r="K499" s="48">
        <v>0.60391477679343764</v>
      </c>
      <c r="L499" s="44">
        <v>54777</v>
      </c>
      <c r="M499" s="48">
        <v>0.62178759535052675</v>
      </c>
      <c r="N499" s="48">
        <v>4.2452732192556084E-3</v>
      </c>
      <c r="O499" s="48">
        <v>3.7304296611699707E-3</v>
      </c>
      <c r="P499" s="44">
        <v>276</v>
      </c>
      <c r="Q499" s="48">
        <v>3.1329458772248455E-3</v>
      </c>
      <c r="R499" s="48">
        <v>1.3573311896608375E-2</v>
      </c>
      <c r="S499" s="48">
        <v>3.0864436791149825E-3</v>
      </c>
      <c r="T499" s="44">
        <v>19</v>
      </c>
      <c r="U499" s="48">
        <v>2.1567381038866692E-4</v>
      </c>
      <c r="V499" s="48">
        <v>4.3869517868404808E-3</v>
      </c>
      <c r="W499" s="48">
        <v>1.2034558942395775E-3</v>
      </c>
      <c r="X499" s="44">
        <v>64</v>
      </c>
      <c r="Y499" s="48">
        <v>7.2648020341445699E-4</v>
      </c>
      <c r="Z499" s="48">
        <v>4.5343708212867852E-2</v>
      </c>
      <c r="AA499" s="48">
        <v>9.6858819403150154E-3</v>
      </c>
      <c r="AB499" s="44">
        <v>112</v>
      </c>
      <c r="AC499" s="48">
        <v>1.2713403559752997E-3</v>
      </c>
      <c r="AD499" s="48">
        <v>7.0425898483680851E-3</v>
      </c>
      <c r="AE499" s="48">
        <v>1.1140239008420409E-3</v>
      </c>
      <c r="AF499" s="44">
        <v>10</v>
      </c>
      <c r="AG499" s="48">
        <v>1.135125317835089E-4</v>
      </c>
      <c r="AH499" s="48">
        <v>4.1668652529280167E-3</v>
      </c>
      <c r="AI499" s="48">
        <v>5.5358971135020564E-3</v>
      </c>
      <c r="AJ499" s="44">
        <v>548</v>
      </c>
      <c r="AK499" s="48">
        <v>6.2204867417362877E-3</v>
      </c>
      <c r="AL499" s="48">
        <v>0.26133292076273745</v>
      </c>
      <c r="AM499" s="48">
        <v>0.29291360169864067</v>
      </c>
      <c r="AN499" s="44">
        <v>25017</v>
      </c>
      <c r="AO499" s="48">
        <v>0.28397430076280422</v>
      </c>
      <c r="AP499" s="48">
        <v>7.179365473918882E-2</v>
      </c>
      <c r="AQ499" s="48">
        <v>7.881548931873808E-2</v>
      </c>
      <c r="AR499" s="44">
        <v>7273</v>
      </c>
      <c r="AS499" s="48">
        <v>8.2557664366146019E-2</v>
      </c>
    </row>
    <row r="500" spans="1:45" x14ac:dyDescent="0.3">
      <c r="A500" s="44" t="s">
        <v>1196</v>
      </c>
      <c r="B500" s="44" t="s">
        <v>441</v>
      </c>
      <c r="C500" s="44" t="s">
        <v>702</v>
      </c>
      <c r="D500" s="44" t="s">
        <v>634</v>
      </c>
      <c r="E500" s="47">
        <v>101584</v>
      </c>
      <c r="F500" s="48">
        <v>0.66687342449807374</v>
      </c>
      <c r="G500" s="48">
        <v>0.65642560633474378</v>
      </c>
      <c r="H500" s="44">
        <v>73937</v>
      </c>
      <c r="I500" s="48">
        <v>0.72784099858245388</v>
      </c>
      <c r="J500" s="48">
        <v>0.58811472428120537</v>
      </c>
      <c r="K500" s="48">
        <v>0.58814062051229787</v>
      </c>
      <c r="L500" s="44">
        <v>72965</v>
      </c>
      <c r="M500" s="48">
        <v>0.71827256260828476</v>
      </c>
      <c r="N500" s="48">
        <v>4.2452732192556084E-3</v>
      </c>
      <c r="O500" s="48">
        <v>2.7953627684679902E-3</v>
      </c>
      <c r="P500" s="44">
        <v>137</v>
      </c>
      <c r="Q500" s="48">
        <v>1.3486375807213735E-3</v>
      </c>
      <c r="R500" s="48">
        <v>1.3573311896608375E-2</v>
      </c>
      <c r="S500" s="48">
        <v>1.9792324311494122E-2</v>
      </c>
      <c r="T500" s="44">
        <v>123</v>
      </c>
      <c r="U500" s="48">
        <v>1.2108206016695543E-3</v>
      </c>
      <c r="V500" s="48">
        <v>4.3869517868404808E-3</v>
      </c>
      <c r="W500" s="48">
        <v>9.3840539907377133E-4</v>
      </c>
      <c r="X500" s="44">
        <v>83</v>
      </c>
      <c r="Y500" s="48">
        <v>8.170578043786423E-4</v>
      </c>
      <c r="Z500" s="48">
        <v>4.5343708212867852E-2</v>
      </c>
      <c r="AA500" s="48">
        <v>3.1026276674735981E-2</v>
      </c>
      <c r="AB500" s="44">
        <v>267</v>
      </c>
      <c r="AC500" s="48">
        <v>2.6283666719168373E-3</v>
      </c>
      <c r="AD500" s="48">
        <v>7.0425898483680851E-3</v>
      </c>
      <c r="AE500" s="48">
        <v>9.7800195975401155E-3</v>
      </c>
      <c r="AF500" s="44">
        <v>70</v>
      </c>
      <c r="AG500" s="48">
        <v>6.8908489525909588E-4</v>
      </c>
      <c r="AH500" s="48">
        <v>4.1668652529280167E-3</v>
      </c>
      <c r="AI500" s="48">
        <v>3.9525970711339524E-3</v>
      </c>
      <c r="AJ500" s="44">
        <v>292</v>
      </c>
      <c r="AK500" s="48">
        <v>2.8744684202236573E-3</v>
      </c>
      <c r="AL500" s="48">
        <v>0.26133292076273745</v>
      </c>
      <c r="AM500" s="48">
        <v>0.27531323195731422</v>
      </c>
      <c r="AN500" s="44">
        <v>20431</v>
      </c>
      <c r="AO500" s="48">
        <v>0.20112419278626556</v>
      </c>
      <c r="AP500" s="48">
        <v>7.179365473918882E-2</v>
      </c>
      <c r="AQ500" s="48">
        <v>6.8261161707941942E-2</v>
      </c>
      <c r="AR500" s="44">
        <v>7216</v>
      </c>
      <c r="AS500" s="48">
        <v>7.1034808631280519E-2</v>
      </c>
    </row>
    <row r="501" spans="1:45" x14ac:dyDescent="0.3">
      <c r="A501" s="44" t="s">
        <v>1197</v>
      </c>
      <c r="B501" s="44" t="s">
        <v>442</v>
      </c>
      <c r="C501" s="44" t="s">
        <v>702</v>
      </c>
      <c r="D501" s="44" t="s">
        <v>634</v>
      </c>
      <c r="E501" s="47">
        <v>100595</v>
      </c>
      <c r="F501" s="48">
        <v>0.66687342449807374</v>
      </c>
      <c r="G501" s="48">
        <v>0.65642560633474378</v>
      </c>
      <c r="H501" s="44">
        <v>65096</v>
      </c>
      <c r="I501" s="48">
        <v>0.64710969730105872</v>
      </c>
      <c r="J501" s="48">
        <v>0.58811472428120537</v>
      </c>
      <c r="K501" s="48">
        <v>0.58814062051229787</v>
      </c>
      <c r="L501" s="44">
        <v>60734</v>
      </c>
      <c r="M501" s="48">
        <v>0.60374770117799093</v>
      </c>
      <c r="N501" s="48">
        <v>4.2452732192556084E-3</v>
      </c>
      <c r="O501" s="48">
        <v>2.7953627684679902E-3</v>
      </c>
      <c r="P501" s="44">
        <v>183</v>
      </c>
      <c r="Q501" s="48">
        <v>1.8191759033749193E-3</v>
      </c>
      <c r="R501" s="48">
        <v>1.3573311896608375E-2</v>
      </c>
      <c r="S501" s="48">
        <v>1.9792324311494122E-2</v>
      </c>
      <c r="T501" s="44">
        <v>1833</v>
      </c>
      <c r="U501" s="48">
        <v>1.8221581589542225E-2</v>
      </c>
      <c r="V501" s="48">
        <v>4.3869517868404808E-3</v>
      </c>
      <c r="W501" s="48">
        <v>9.3840539907377133E-4</v>
      </c>
      <c r="X501" s="44">
        <v>61</v>
      </c>
      <c r="Y501" s="48">
        <v>6.0639196779163976E-4</v>
      </c>
      <c r="Z501" s="48">
        <v>4.5343708212867852E-2</v>
      </c>
      <c r="AA501" s="48">
        <v>3.1026276674735981E-2</v>
      </c>
      <c r="AB501" s="44">
        <v>611</v>
      </c>
      <c r="AC501" s="48">
        <v>6.0738605298474076E-3</v>
      </c>
      <c r="AD501" s="48">
        <v>7.0425898483680851E-3</v>
      </c>
      <c r="AE501" s="48">
        <v>9.7800195975401155E-3</v>
      </c>
      <c r="AF501" s="44">
        <v>1353</v>
      </c>
      <c r="AG501" s="48">
        <v>1.3449972662657191E-2</v>
      </c>
      <c r="AH501" s="48">
        <v>4.1668652529280167E-3</v>
      </c>
      <c r="AI501" s="48">
        <v>3.9525970711339524E-3</v>
      </c>
      <c r="AJ501" s="44">
        <v>321</v>
      </c>
      <c r="AK501" s="48">
        <v>3.1910134698543667E-3</v>
      </c>
      <c r="AL501" s="48">
        <v>0.26133292076273745</v>
      </c>
      <c r="AM501" s="48">
        <v>0.27531323195731422</v>
      </c>
      <c r="AN501" s="44">
        <v>28757</v>
      </c>
      <c r="AO501" s="48">
        <v>0.28586907898006858</v>
      </c>
      <c r="AP501" s="48">
        <v>7.179365473918882E-2</v>
      </c>
      <c r="AQ501" s="48">
        <v>6.8261161707941942E-2</v>
      </c>
      <c r="AR501" s="44">
        <v>6742</v>
      </c>
      <c r="AS501" s="48">
        <v>6.7021223718872702E-2</v>
      </c>
    </row>
    <row r="502" spans="1:45" x14ac:dyDescent="0.3">
      <c r="A502" s="44" t="s">
        <v>1198</v>
      </c>
      <c r="B502" s="44" t="s">
        <v>443</v>
      </c>
      <c r="C502" s="44" t="s">
        <v>721</v>
      </c>
      <c r="D502" s="44" t="s">
        <v>635</v>
      </c>
      <c r="E502" s="47">
        <v>98193</v>
      </c>
      <c r="F502" s="48">
        <v>0.66687342449807374</v>
      </c>
      <c r="G502" s="48">
        <v>0.64832113754742848</v>
      </c>
      <c r="H502" s="44">
        <v>62752</v>
      </c>
      <c r="I502" s="48">
        <v>0.63906795800107952</v>
      </c>
      <c r="J502" s="48">
        <v>0.58811472428120537</v>
      </c>
      <c r="K502" s="48">
        <v>0.59655958262106923</v>
      </c>
      <c r="L502" s="44">
        <v>61428</v>
      </c>
      <c r="M502" s="48">
        <v>0.62558430845375945</v>
      </c>
      <c r="N502" s="48">
        <v>4.2452732192556084E-3</v>
      </c>
      <c r="O502" s="48">
        <v>3.8093267190756229E-3</v>
      </c>
      <c r="P502" s="44">
        <v>280</v>
      </c>
      <c r="Q502" s="48">
        <v>2.8515270945994112E-3</v>
      </c>
      <c r="R502" s="48">
        <v>1.3573311896608375E-2</v>
      </c>
      <c r="S502" s="48">
        <v>9.2372709602332147E-3</v>
      </c>
      <c r="T502" s="44">
        <v>192</v>
      </c>
      <c r="U502" s="48">
        <v>1.9553328648681677E-3</v>
      </c>
      <c r="V502" s="48">
        <v>4.3869517868404808E-3</v>
      </c>
      <c r="W502" s="48">
        <v>5.9569366329369168E-3</v>
      </c>
      <c r="X502" s="44">
        <v>98</v>
      </c>
      <c r="Y502" s="48">
        <v>9.98034483109794E-4</v>
      </c>
      <c r="Z502" s="48">
        <v>4.5343708212867852E-2</v>
      </c>
      <c r="AA502" s="48">
        <v>2.5370598250545367E-2</v>
      </c>
      <c r="AB502" s="44">
        <v>314</v>
      </c>
      <c r="AC502" s="48">
        <v>3.1977839560864826E-3</v>
      </c>
      <c r="AD502" s="48">
        <v>7.0425898483680851E-3</v>
      </c>
      <c r="AE502" s="48">
        <v>3.1149493797209323E-3</v>
      </c>
      <c r="AF502" s="44">
        <v>40</v>
      </c>
      <c r="AG502" s="48">
        <v>4.073610135142016E-4</v>
      </c>
      <c r="AH502" s="48">
        <v>4.1668652529280167E-3</v>
      </c>
      <c r="AI502" s="48">
        <v>4.272472983847175E-3</v>
      </c>
      <c r="AJ502" s="44">
        <v>400</v>
      </c>
      <c r="AK502" s="48">
        <v>4.0736101351420166E-3</v>
      </c>
      <c r="AL502" s="48">
        <v>0.26133292076273745</v>
      </c>
      <c r="AM502" s="48">
        <v>0.27904596658266295</v>
      </c>
      <c r="AN502" s="44">
        <v>28047</v>
      </c>
      <c r="AO502" s="48">
        <v>0.28563135865082034</v>
      </c>
      <c r="AP502" s="48">
        <v>7.179365473918882E-2</v>
      </c>
      <c r="AQ502" s="48">
        <v>7.2632895869908579E-2</v>
      </c>
      <c r="AR502" s="44">
        <v>7394</v>
      </c>
      <c r="AS502" s="48">
        <v>7.5300683348100167E-2</v>
      </c>
    </row>
    <row r="503" spans="1:45" x14ac:dyDescent="0.3">
      <c r="A503" s="44" t="s">
        <v>1199</v>
      </c>
      <c r="B503" s="44" t="s">
        <v>444</v>
      </c>
      <c r="C503" s="44" t="s">
        <v>702</v>
      </c>
      <c r="D503" s="44" t="s">
        <v>634</v>
      </c>
      <c r="E503" s="47">
        <v>108562</v>
      </c>
      <c r="F503" s="48">
        <v>0.66687342449807374</v>
      </c>
      <c r="G503" s="48">
        <v>0.65642560633474378</v>
      </c>
      <c r="H503" s="44">
        <v>71909</v>
      </c>
      <c r="I503" s="48">
        <v>0.66237725907776202</v>
      </c>
      <c r="J503" s="48">
        <v>0.58811472428120537</v>
      </c>
      <c r="K503" s="48">
        <v>0.58814062051229787</v>
      </c>
      <c r="L503" s="44">
        <v>68862</v>
      </c>
      <c r="M503" s="48">
        <v>0.63431034800390562</v>
      </c>
      <c r="N503" s="48">
        <v>4.2452732192556084E-3</v>
      </c>
      <c r="O503" s="48">
        <v>2.7953627684679902E-3</v>
      </c>
      <c r="P503" s="44">
        <v>295</v>
      </c>
      <c r="Q503" s="48">
        <v>2.7173412427921374E-3</v>
      </c>
      <c r="R503" s="48">
        <v>1.3573311896608375E-2</v>
      </c>
      <c r="S503" s="48">
        <v>1.9792324311494122E-2</v>
      </c>
      <c r="T503" s="44">
        <v>928</v>
      </c>
      <c r="U503" s="48">
        <v>8.5481107569867903E-3</v>
      </c>
      <c r="V503" s="48">
        <v>4.3869517868404808E-3</v>
      </c>
      <c r="W503" s="48">
        <v>9.3840539907377133E-4</v>
      </c>
      <c r="X503" s="44">
        <v>149</v>
      </c>
      <c r="Y503" s="48">
        <v>1.3724876107661982E-3</v>
      </c>
      <c r="Z503" s="48">
        <v>4.5343708212867852E-2</v>
      </c>
      <c r="AA503" s="48">
        <v>3.1026276674735981E-2</v>
      </c>
      <c r="AB503" s="44">
        <v>864</v>
      </c>
      <c r="AC503" s="48">
        <v>7.9585858771945989E-3</v>
      </c>
      <c r="AD503" s="48">
        <v>7.0425898483680851E-3</v>
      </c>
      <c r="AE503" s="48">
        <v>9.7800195975401155E-3</v>
      </c>
      <c r="AF503" s="44">
        <v>464</v>
      </c>
      <c r="AG503" s="48">
        <v>4.2740553784933952E-3</v>
      </c>
      <c r="AH503" s="48">
        <v>4.1668652529280167E-3</v>
      </c>
      <c r="AI503" s="48">
        <v>3.9525970711339524E-3</v>
      </c>
      <c r="AJ503" s="44">
        <v>347</v>
      </c>
      <c r="AK503" s="48">
        <v>3.1963302076232934E-3</v>
      </c>
      <c r="AL503" s="48">
        <v>0.26133292076273745</v>
      </c>
      <c r="AM503" s="48">
        <v>0.27531323195731422</v>
      </c>
      <c r="AN503" s="44">
        <v>29123</v>
      </c>
      <c r="AO503" s="48">
        <v>0.26826145428418785</v>
      </c>
      <c r="AP503" s="48">
        <v>7.179365473918882E-2</v>
      </c>
      <c r="AQ503" s="48">
        <v>6.8261161707941942E-2</v>
      </c>
      <c r="AR503" s="44">
        <v>7530</v>
      </c>
      <c r="AS503" s="48">
        <v>6.9361286638050149E-2</v>
      </c>
    </row>
    <row r="504" spans="1:45" x14ac:dyDescent="0.3">
      <c r="A504" s="44" t="s">
        <v>1200</v>
      </c>
      <c r="B504" s="44" t="s">
        <v>445</v>
      </c>
      <c r="C504" s="44" t="s">
        <v>699</v>
      </c>
      <c r="D504" s="44" t="s">
        <v>638</v>
      </c>
      <c r="E504" s="47">
        <v>97371</v>
      </c>
      <c r="F504" s="48">
        <v>0.66687342449807374</v>
      </c>
      <c r="G504" s="48">
        <v>0.73973072428556463</v>
      </c>
      <c r="H504" s="44">
        <v>75277</v>
      </c>
      <c r="I504" s="48">
        <v>0.77309465857390802</v>
      </c>
      <c r="J504" s="48">
        <v>0.58811472428120537</v>
      </c>
      <c r="K504" s="48">
        <v>0.67253842324150404</v>
      </c>
      <c r="L504" s="44">
        <v>73742</v>
      </c>
      <c r="M504" s="48">
        <v>0.75733021125386413</v>
      </c>
      <c r="N504" s="48">
        <v>4.2452732192556084E-3</v>
      </c>
      <c r="O504" s="48">
        <v>2.9345548190296417E-3</v>
      </c>
      <c r="P504" s="44">
        <v>218</v>
      </c>
      <c r="Q504" s="48">
        <v>2.2388596193938649E-3</v>
      </c>
      <c r="R504" s="48">
        <v>1.3573311896608375E-2</v>
      </c>
      <c r="S504" s="48">
        <v>5.4251332602684253E-3</v>
      </c>
      <c r="T504" s="44">
        <v>436</v>
      </c>
      <c r="U504" s="48">
        <v>4.4777192387877298E-3</v>
      </c>
      <c r="V504" s="48">
        <v>4.3869517868404808E-3</v>
      </c>
      <c r="W504" s="48">
        <v>4.3131362131154675E-3</v>
      </c>
      <c r="X504" s="44">
        <v>60</v>
      </c>
      <c r="Y504" s="48">
        <v>6.1619989524601783E-4</v>
      </c>
      <c r="Z504" s="48">
        <v>4.5343708212867852E-2</v>
      </c>
      <c r="AA504" s="48">
        <v>5.0545810180317369E-2</v>
      </c>
      <c r="AB504" s="44">
        <v>503</v>
      </c>
      <c r="AC504" s="48">
        <v>5.1658091218124494E-3</v>
      </c>
      <c r="AD504" s="48">
        <v>7.0425898483680851E-3</v>
      </c>
      <c r="AE504" s="48">
        <v>1.2559242344597986E-3</v>
      </c>
      <c r="AF504" s="44">
        <v>42</v>
      </c>
      <c r="AG504" s="48">
        <v>4.3133992667221247E-4</v>
      </c>
      <c r="AH504" s="48">
        <v>4.1668652529280167E-3</v>
      </c>
      <c r="AI504" s="48">
        <v>2.717742336869877E-3</v>
      </c>
      <c r="AJ504" s="44">
        <v>276</v>
      </c>
      <c r="AK504" s="48">
        <v>2.8345195181316818E-3</v>
      </c>
      <c r="AL504" s="48">
        <v>0.26133292076273745</v>
      </c>
      <c r="AM504" s="48">
        <v>0.19822474676968543</v>
      </c>
      <c r="AN504" s="44">
        <v>16437</v>
      </c>
      <c r="AO504" s="48">
        <v>0.16880796130264658</v>
      </c>
      <c r="AP504" s="48">
        <v>7.179365473918882E-2</v>
      </c>
      <c r="AQ504" s="48">
        <v>6.2044528944749967E-2</v>
      </c>
      <c r="AR504" s="44">
        <v>5657</v>
      </c>
      <c r="AS504" s="48">
        <v>5.8097380123445376E-2</v>
      </c>
    </row>
    <row r="505" spans="1:45" x14ac:dyDescent="0.3">
      <c r="A505" s="44" t="s">
        <v>1201</v>
      </c>
      <c r="B505" s="44" t="s">
        <v>446</v>
      </c>
      <c r="C505" s="44" t="s">
        <v>734</v>
      </c>
      <c r="D505" s="44" t="s">
        <v>637</v>
      </c>
      <c r="E505" s="47">
        <v>82294</v>
      </c>
      <c r="F505" s="48">
        <v>0.66687342449807374</v>
      </c>
      <c r="G505" s="48">
        <v>0.7051988419976849</v>
      </c>
      <c r="H505" s="44">
        <v>58791</v>
      </c>
      <c r="I505" s="48">
        <v>0.71440202201861613</v>
      </c>
      <c r="J505" s="48">
        <v>0.58811472428120537</v>
      </c>
      <c r="K505" s="48">
        <v>0.67516787413848744</v>
      </c>
      <c r="L505" s="44">
        <v>55632</v>
      </c>
      <c r="M505" s="48">
        <v>0.67601526235205478</v>
      </c>
      <c r="N505" s="48">
        <v>4.2452732192556084E-3</v>
      </c>
      <c r="O505" s="48">
        <v>2.4321437290662738E-3</v>
      </c>
      <c r="P505" s="44">
        <v>137</v>
      </c>
      <c r="Q505" s="48">
        <v>1.6647629231778744E-3</v>
      </c>
      <c r="R505" s="48">
        <v>1.3573311896608375E-2</v>
      </c>
      <c r="S505" s="48">
        <v>2.9928152410232871E-3</v>
      </c>
      <c r="T505" s="44">
        <v>163</v>
      </c>
      <c r="U505" s="48">
        <v>1.9807033319561573E-3</v>
      </c>
      <c r="V505" s="48">
        <v>4.3869517868404808E-3</v>
      </c>
      <c r="W505" s="48">
        <v>1.7339998752351855E-3</v>
      </c>
      <c r="X505" s="44">
        <v>35</v>
      </c>
      <c r="Y505" s="48">
        <v>4.253043964323037E-4</v>
      </c>
      <c r="Z505" s="48">
        <v>4.5343708212867852E-2</v>
      </c>
      <c r="AA505" s="48">
        <v>1.8007721555740222E-2</v>
      </c>
      <c r="AB505" s="44">
        <v>2380</v>
      </c>
      <c r="AC505" s="48">
        <v>2.892069895739665E-2</v>
      </c>
      <c r="AD505" s="48">
        <v>7.0425898483680851E-3</v>
      </c>
      <c r="AE505" s="48">
        <v>2.2965967701316114E-3</v>
      </c>
      <c r="AF505" s="44">
        <v>241</v>
      </c>
      <c r="AG505" s="48">
        <v>2.9285245582910055E-3</v>
      </c>
      <c r="AH505" s="48">
        <v>4.1668652529280167E-3</v>
      </c>
      <c r="AI505" s="48">
        <v>2.5676906880009367E-3</v>
      </c>
      <c r="AJ505" s="44">
        <v>203</v>
      </c>
      <c r="AK505" s="48">
        <v>2.4667654993073616E-3</v>
      </c>
      <c r="AL505" s="48">
        <v>0.26133292076273745</v>
      </c>
      <c r="AM505" s="48">
        <v>0.23401104245623411</v>
      </c>
      <c r="AN505" s="44">
        <v>18545</v>
      </c>
      <c r="AO505" s="48">
        <v>0.22535057233820205</v>
      </c>
      <c r="AP505" s="48">
        <v>7.179365473918882E-2</v>
      </c>
      <c r="AQ505" s="48">
        <v>6.0790115546080957E-2</v>
      </c>
      <c r="AR505" s="44">
        <v>4958</v>
      </c>
      <c r="AS505" s="48">
        <v>6.0247405643181762E-2</v>
      </c>
    </row>
    <row r="506" spans="1:45" x14ac:dyDescent="0.3">
      <c r="A506" s="44" t="s">
        <v>1202</v>
      </c>
      <c r="B506" s="44" t="s">
        <v>447</v>
      </c>
      <c r="C506" s="44" t="s">
        <v>697</v>
      </c>
      <c r="D506" s="44" t="s">
        <v>643</v>
      </c>
      <c r="E506" s="47">
        <v>93655</v>
      </c>
      <c r="F506" s="48">
        <v>0.66687342449807374</v>
      </c>
      <c r="G506" s="48">
        <v>0.71448827502786139</v>
      </c>
      <c r="H506" s="44">
        <v>70638</v>
      </c>
      <c r="I506" s="48">
        <v>0.75423629277668036</v>
      </c>
      <c r="J506" s="48">
        <v>0.58811472428120537</v>
      </c>
      <c r="K506" s="48">
        <v>0.60220316620571746</v>
      </c>
      <c r="L506" s="44">
        <v>68486</v>
      </c>
      <c r="M506" s="48">
        <v>0.73125834178634352</v>
      </c>
      <c r="N506" s="48">
        <v>4.2452732192556084E-3</v>
      </c>
      <c r="O506" s="48">
        <v>2.9720554667058917E-3</v>
      </c>
      <c r="P506" s="44">
        <v>160</v>
      </c>
      <c r="Q506" s="48">
        <v>1.708397843147723E-3</v>
      </c>
      <c r="R506" s="48">
        <v>1.3573311896608375E-2</v>
      </c>
      <c r="S506" s="48">
        <v>1.2896996294257947E-2</v>
      </c>
      <c r="T506" s="44">
        <v>376</v>
      </c>
      <c r="U506" s="48">
        <v>4.0147349313971493E-3</v>
      </c>
      <c r="V506" s="48">
        <v>4.3869517868404808E-3</v>
      </c>
      <c r="W506" s="48">
        <v>8.2490649958843934E-4</v>
      </c>
      <c r="X506" s="44">
        <v>15</v>
      </c>
      <c r="Y506" s="48">
        <v>1.6016229779509903E-4</v>
      </c>
      <c r="Z506" s="48">
        <v>4.5343708212867852E-2</v>
      </c>
      <c r="AA506" s="48">
        <v>6.7147853199132357E-2</v>
      </c>
      <c r="AB506" s="44">
        <v>343</v>
      </c>
      <c r="AC506" s="48">
        <v>3.6623778762479311E-3</v>
      </c>
      <c r="AD506" s="48">
        <v>7.0425898483680851E-3</v>
      </c>
      <c r="AE506" s="48">
        <v>2.3863736371236129E-2</v>
      </c>
      <c r="AF506" s="44">
        <v>995</v>
      </c>
      <c r="AG506" s="48">
        <v>1.0624099087074903E-2</v>
      </c>
      <c r="AH506" s="48">
        <v>4.1668652529280167E-3</v>
      </c>
      <c r="AI506" s="48">
        <v>4.5795609912230731E-3</v>
      </c>
      <c r="AJ506" s="44">
        <v>263</v>
      </c>
      <c r="AK506" s="48">
        <v>2.8081789546740695E-3</v>
      </c>
      <c r="AL506" s="48">
        <v>0.26133292076273745</v>
      </c>
      <c r="AM506" s="48">
        <v>0.21973288452897768</v>
      </c>
      <c r="AN506" s="44">
        <v>17303</v>
      </c>
      <c r="AO506" s="48">
        <v>0.18475254924990658</v>
      </c>
      <c r="AP506" s="48">
        <v>7.179365473918882E-2</v>
      </c>
      <c r="AQ506" s="48">
        <v>6.5778840443160985E-2</v>
      </c>
      <c r="AR506" s="44">
        <v>5714</v>
      </c>
      <c r="AS506" s="48">
        <v>6.1011157973413062E-2</v>
      </c>
    </row>
    <row r="507" spans="1:45" x14ac:dyDescent="0.3">
      <c r="A507" s="44" t="s">
        <v>1203</v>
      </c>
      <c r="B507" s="44" t="s">
        <v>448</v>
      </c>
      <c r="C507" s="44" t="s">
        <v>721</v>
      </c>
      <c r="D507" s="44" t="s">
        <v>635</v>
      </c>
      <c r="E507" s="47">
        <v>91752</v>
      </c>
      <c r="F507" s="48">
        <v>0.66687342449807374</v>
      </c>
      <c r="G507" s="48">
        <v>0.64832113754742848</v>
      </c>
      <c r="H507" s="44">
        <v>59142</v>
      </c>
      <c r="I507" s="48">
        <v>0.6445854041328799</v>
      </c>
      <c r="J507" s="48">
        <v>0.58811472428120537</v>
      </c>
      <c r="K507" s="48">
        <v>0.59655958262106923</v>
      </c>
      <c r="L507" s="44">
        <v>58171</v>
      </c>
      <c r="M507" s="48">
        <v>0.63400252855523587</v>
      </c>
      <c r="N507" s="48">
        <v>4.2452732192556084E-3</v>
      </c>
      <c r="O507" s="48">
        <v>3.8093267190756229E-3</v>
      </c>
      <c r="P507" s="44">
        <v>224</v>
      </c>
      <c r="Q507" s="48">
        <v>2.4413636759961638E-3</v>
      </c>
      <c r="R507" s="48">
        <v>1.3573311896608375E-2</v>
      </c>
      <c r="S507" s="48">
        <v>9.2372709602332147E-3</v>
      </c>
      <c r="T507" s="44">
        <v>87</v>
      </c>
      <c r="U507" s="48">
        <v>9.4820821344493856E-4</v>
      </c>
      <c r="V507" s="48">
        <v>4.3869517868404808E-3</v>
      </c>
      <c r="W507" s="48">
        <v>5.9569366329369168E-3</v>
      </c>
      <c r="X507" s="44">
        <v>121</v>
      </c>
      <c r="Y507" s="48">
        <v>1.3187723428372134E-3</v>
      </c>
      <c r="Z507" s="48">
        <v>4.5343708212867852E-2</v>
      </c>
      <c r="AA507" s="48">
        <v>2.5370598250545367E-2</v>
      </c>
      <c r="AB507" s="44">
        <v>200</v>
      </c>
      <c r="AC507" s="48">
        <v>2.1797889964251462E-3</v>
      </c>
      <c r="AD507" s="48">
        <v>7.0425898483680851E-3</v>
      </c>
      <c r="AE507" s="48">
        <v>3.1149493797209323E-3</v>
      </c>
      <c r="AF507" s="44">
        <v>12</v>
      </c>
      <c r="AG507" s="48">
        <v>1.3078733978550875E-4</v>
      </c>
      <c r="AH507" s="48">
        <v>4.1668652529280167E-3</v>
      </c>
      <c r="AI507" s="48">
        <v>4.272472983847175E-3</v>
      </c>
      <c r="AJ507" s="44">
        <v>327</v>
      </c>
      <c r="AK507" s="48">
        <v>3.5639550091551139E-3</v>
      </c>
      <c r="AL507" s="48">
        <v>0.26133292076273745</v>
      </c>
      <c r="AM507" s="48">
        <v>0.27904596658266295</v>
      </c>
      <c r="AN507" s="44">
        <v>25843</v>
      </c>
      <c r="AO507" s="48">
        <v>0.28166143517307524</v>
      </c>
      <c r="AP507" s="48">
        <v>7.179365473918882E-2</v>
      </c>
      <c r="AQ507" s="48">
        <v>7.2632895869908579E-2</v>
      </c>
      <c r="AR507" s="44">
        <v>6767</v>
      </c>
      <c r="AS507" s="48">
        <v>7.375316069404482E-2</v>
      </c>
    </row>
    <row r="508" spans="1:45" x14ac:dyDescent="0.3">
      <c r="A508" s="44" t="s">
        <v>1204</v>
      </c>
      <c r="B508" s="44" t="s">
        <v>449</v>
      </c>
      <c r="C508" s="44" t="s">
        <v>725</v>
      </c>
      <c r="D508" s="44" t="s">
        <v>641</v>
      </c>
      <c r="E508" s="47">
        <v>101819</v>
      </c>
      <c r="F508" s="48">
        <v>0.66687342449807374</v>
      </c>
      <c r="G508" s="48">
        <v>0.62827090898262128</v>
      </c>
      <c r="H508" s="44">
        <v>63894</v>
      </c>
      <c r="I508" s="48">
        <v>0.62752531452872251</v>
      </c>
      <c r="J508" s="48">
        <v>0.58811472428120537</v>
      </c>
      <c r="K508" s="48">
        <v>0.60391477679343764</v>
      </c>
      <c r="L508" s="44">
        <v>57597</v>
      </c>
      <c r="M508" s="48">
        <v>0.56568027578349822</v>
      </c>
      <c r="N508" s="48">
        <v>4.2452732192556084E-3</v>
      </c>
      <c r="O508" s="48">
        <v>3.7304296611699707E-3</v>
      </c>
      <c r="P508" s="44">
        <v>767</v>
      </c>
      <c r="Q508" s="48">
        <v>7.5329751814494344E-3</v>
      </c>
      <c r="R508" s="48">
        <v>1.3573311896608375E-2</v>
      </c>
      <c r="S508" s="48">
        <v>3.0864436791149825E-3</v>
      </c>
      <c r="T508" s="44">
        <v>1754</v>
      </c>
      <c r="U508" s="48">
        <v>1.7226647285870023E-2</v>
      </c>
      <c r="V508" s="48">
        <v>4.3869517868404808E-3</v>
      </c>
      <c r="W508" s="48">
        <v>1.2034558942395775E-3</v>
      </c>
      <c r="X508" s="44">
        <v>78</v>
      </c>
      <c r="Y508" s="48">
        <v>7.6606527268977302E-4</v>
      </c>
      <c r="Z508" s="48">
        <v>4.5343708212867852E-2</v>
      </c>
      <c r="AA508" s="48">
        <v>9.6858819403150154E-3</v>
      </c>
      <c r="AB508" s="44">
        <v>2476</v>
      </c>
      <c r="AC508" s="48">
        <v>2.4317661733075358E-2</v>
      </c>
      <c r="AD508" s="48">
        <v>7.0425898483680851E-3</v>
      </c>
      <c r="AE508" s="48">
        <v>1.1140239008420409E-3</v>
      </c>
      <c r="AF508" s="44">
        <v>687</v>
      </c>
      <c r="AG508" s="48">
        <v>6.7472672094599237E-3</v>
      </c>
      <c r="AH508" s="48">
        <v>4.1668652529280167E-3</v>
      </c>
      <c r="AI508" s="48">
        <v>5.5358971135020564E-3</v>
      </c>
      <c r="AJ508" s="44">
        <v>535</v>
      </c>
      <c r="AK508" s="48">
        <v>5.2544220626798534E-3</v>
      </c>
      <c r="AL508" s="48">
        <v>0.26133292076273745</v>
      </c>
      <c r="AM508" s="48">
        <v>0.29291360169864067</v>
      </c>
      <c r="AN508" s="44">
        <v>30779</v>
      </c>
      <c r="AO508" s="48">
        <v>0.3022913208733144</v>
      </c>
      <c r="AP508" s="48">
        <v>7.179365473918882E-2</v>
      </c>
      <c r="AQ508" s="48">
        <v>7.881548931873808E-2</v>
      </c>
      <c r="AR508" s="44">
        <v>7146</v>
      </c>
      <c r="AS508" s="48">
        <v>7.0183364597963052E-2</v>
      </c>
    </row>
    <row r="509" spans="1:45" x14ac:dyDescent="0.3">
      <c r="A509" s="44" t="s">
        <v>1205</v>
      </c>
      <c r="B509" s="44" t="s">
        <v>450</v>
      </c>
      <c r="C509" s="44" t="s">
        <v>695</v>
      </c>
      <c r="D509" s="44" t="s">
        <v>640</v>
      </c>
      <c r="E509" s="47">
        <v>96600</v>
      </c>
      <c r="F509" s="48">
        <v>0.66687342449807374</v>
      </c>
      <c r="G509" s="48">
        <v>0.64976959379252441</v>
      </c>
      <c r="H509" s="44">
        <v>61575</v>
      </c>
      <c r="I509" s="48">
        <v>0.63742236024844723</v>
      </c>
      <c r="J509" s="48">
        <v>0.58811472428120537</v>
      </c>
      <c r="K509" s="48">
        <v>0.59760016213555689</v>
      </c>
      <c r="L509" s="44">
        <v>59061</v>
      </c>
      <c r="M509" s="48">
        <v>0.6113975155279503</v>
      </c>
      <c r="N509" s="48">
        <v>4.2452732192556084E-3</v>
      </c>
      <c r="O509" s="48">
        <v>5.0894351313008485E-3</v>
      </c>
      <c r="P509" s="44">
        <v>392</v>
      </c>
      <c r="Q509" s="48">
        <v>4.0579710144927538E-3</v>
      </c>
      <c r="R509" s="48">
        <v>1.3573311896608375E-2</v>
      </c>
      <c r="S509" s="48">
        <v>1.0712412055936767E-2</v>
      </c>
      <c r="T509" s="44">
        <v>491</v>
      </c>
      <c r="U509" s="48">
        <v>5.0828157349896482E-3</v>
      </c>
      <c r="V509" s="48">
        <v>4.3869517868404808E-3</v>
      </c>
      <c r="W509" s="48">
        <v>2.056921161585454E-3</v>
      </c>
      <c r="X509" s="44">
        <v>182</v>
      </c>
      <c r="Y509" s="48">
        <v>1.8840579710144927E-3</v>
      </c>
      <c r="Z509" s="48">
        <v>4.5343708212867852E-2</v>
      </c>
      <c r="AA509" s="48">
        <v>2.3353426561278555E-2</v>
      </c>
      <c r="AB509" s="44">
        <v>849</v>
      </c>
      <c r="AC509" s="48">
        <v>8.7888198757763974E-3</v>
      </c>
      <c r="AD509" s="48">
        <v>7.0425898483680851E-3</v>
      </c>
      <c r="AE509" s="48">
        <v>6.3627783085787081E-3</v>
      </c>
      <c r="AF509" s="44">
        <v>65</v>
      </c>
      <c r="AG509" s="48">
        <v>6.7287784679089023E-4</v>
      </c>
      <c r="AH509" s="48">
        <v>4.1668652529280167E-3</v>
      </c>
      <c r="AI509" s="48">
        <v>4.594458438287154E-3</v>
      </c>
      <c r="AJ509" s="44">
        <v>535</v>
      </c>
      <c r="AK509" s="48">
        <v>5.5383022774327124E-3</v>
      </c>
      <c r="AL509" s="48">
        <v>0.26133292076273745</v>
      </c>
      <c r="AM509" s="48">
        <v>0.27659005761602828</v>
      </c>
      <c r="AN509" s="44">
        <v>27637</v>
      </c>
      <c r="AO509" s="48">
        <v>0.28609730848861281</v>
      </c>
      <c r="AP509" s="48">
        <v>7.179365473918882E-2</v>
      </c>
      <c r="AQ509" s="48">
        <v>7.3640348591447344E-2</v>
      </c>
      <c r="AR509" s="44">
        <v>7388</v>
      </c>
      <c r="AS509" s="48">
        <v>7.648033126293996E-2</v>
      </c>
    </row>
    <row r="510" spans="1:45" x14ac:dyDescent="0.3">
      <c r="A510" s="44" t="s">
        <v>1206</v>
      </c>
      <c r="B510" s="44" t="s">
        <v>451</v>
      </c>
      <c r="C510" s="44" t="s">
        <v>721</v>
      </c>
      <c r="D510" s="44" t="s">
        <v>635</v>
      </c>
      <c r="E510" s="47">
        <v>102031</v>
      </c>
      <c r="F510" s="48">
        <v>0.66687342449807374</v>
      </c>
      <c r="G510" s="48">
        <v>0.64832113754742848</v>
      </c>
      <c r="H510" s="44">
        <v>65398</v>
      </c>
      <c r="I510" s="48">
        <v>0.64096206055022498</v>
      </c>
      <c r="J510" s="48">
        <v>0.58811472428120537</v>
      </c>
      <c r="K510" s="48">
        <v>0.59655958262106923</v>
      </c>
      <c r="L510" s="44">
        <v>62466</v>
      </c>
      <c r="M510" s="48">
        <v>0.61222569611196598</v>
      </c>
      <c r="N510" s="48">
        <v>4.2452732192556084E-3</v>
      </c>
      <c r="O510" s="48">
        <v>3.8093267190756229E-3</v>
      </c>
      <c r="P510" s="44">
        <v>388</v>
      </c>
      <c r="Q510" s="48">
        <v>3.8027658260724683E-3</v>
      </c>
      <c r="R510" s="48">
        <v>1.3573311896608375E-2</v>
      </c>
      <c r="S510" s="48">
        <v>9.2372709602332147E-3</v>
      </c>
      <c r="T510" s="44">
        <v>833</v>
      </c>
      <c r="U510" s="48">
        <v>8.1641853946349645E-3</v>
      </c>
      <c r="V510" s="48">
        <v>4.3869517868404808E-3</v>
      </c>
      <c r="W510" s="48">
        <v>5.9569366329369168E-3</v>
      </c>
      <c r="X510" s="44">
        <v>226</v>
      </c>
      <c r="Y510" s="48">
        <v>2.2150130842587055E-3</v>
      </c>
      <c r="Z510" s="48">
        <v>4.5343708212867852E-2</v>
      </c>
      <c r="AA510" s="48">
        <v>2.5370598250545367E-2</v>
      </c>
      <c r="AB510" s="44">
        <v>934</v>
      </c>
      <c r="AC510" s="48">
        <v>9.1540806225558907E-3</v>
      </c>
      <c r="AD510" s="48">
        <v>7.0425898483680851E-3</v>
      </c>
      <c r="AE510" s="48">
        <v>3.1149493797209323E-3</v>
      </c>
      <c r="AF510" s="44">
        <v>187</v>
      </c>
      <c r="AG510" s="48">
        <v>1.8327763130813184E-3</v>
      </c>
      <c r="AH510" s="48">
        <v>4.1668652529280167E-3</v>
      </c>
      <c r="AI510" s="48">
        <v>4.272472983847175E-3</v>
      </c>
      <c r="AJ510" s="44">
        <v>364</v>
      </c>
      <c r="AK510" s="48">
        <v>3.5675431976556144E-3</v>
      </c>
      <c r="AL510" s="48">
        <v>0.26133292076273745</v>
      </c>
      <c r="AM510" s="48">
        <v>0.27904596658266295</v>
      </c>
      <c r="AN510" s="44">
        <v>29594</v>
      </c>
      <c r="AO510" s="48">
        <v>0.29004910272368201</v>
      </c>
      <c r="AP510" s="48">
        <v>7.179365473918882E-2</v>
      </c>
      <c r="AQ510" s="48">
        <v>7.2632895869908579E-2</v>
      </c>
      <c r="AR510" s="44">
        <v>7039</v>
      </c>
      <c r="AS510" s="48">
        <v>6.8988836726093045E-2</v>
      </c>
    </row>
    <row r="511" spans="1:45" x14ac:dyDescent="0.3">
      <c r="A511" s="44" t="s">
        <v>1207</v>
      </c>
      <c r="B511" s="44" t="s">
        <v>452</v>
      </c>
      <c r="C511" s="44" t="s">
        <v>725</v>
      </c>
      <c r="D511" s="44" t="s">
        <v>641</v>
      </c>
      <c r="E511" s="47">
        <v>88825</v>
      </c>
      <c r="F511" s="48">
        <v>0.66687342449807374</v>
      </c>
      <c r="G511" s="48">
        <v>0.62827090898262128</v>
      </c>
      <c r="H511" s="44">
        <v>59556</v>
      </c>
      <c r="I511" s="48">
        <v>0.67048691246833658</v>
      </c>
      <c r="J511" s="48">
        <v>0.58811472428120537</v>
      </c>
      <c r="K511" s="48">
        <v>0.60391477679343764</v>
      </c>
      <c r="L511" s="44">
        <v>58857</v>
      </c>
      <c r="M511" s="48">
        <v>0.66261750633267658</v>
      </c>
      <c r="N511" s="48">
        <v>4.2452732192556084E-3</v>
      </c>
      <c r="O511" s="48">
        <v>3.7304296611699707E-3</v>
      </c>
      <c r="P511" s="44">
        <v>180</v>
      </c>
      <c r="Q511" s="48">
        <v>2.0264565156206025E-3</v>
      </c>
      <c r="R511" s="48">
        <v>1.3573311896608375E-2</v>
      </c>
      <c r="S511" s="48">
        <v>3.0864436791149825E-3</v>
      </c>
      <c r="T511" s="44">
        <v>67</v>
      </c>
      <c r="U511" s="48">
        <v>7.5429214748100196E-4</v>
      </c>
      <c r="V511" s="48">
        <v>4.3869517868404808E-3</v>
      </c>
      <c r="W511" s="48">
        <v>1.2034558942395775E-3</v>
      </c>
      <c r="X511" s="44">
        <v>28</v>
      </c>
      <c r="Y511" s="48">
        <v>3.1522656909653812E-4</v>
      </c>
      <c r="Z511" s="48">
        <v>4.5343708212867852E-2</v>
      </c>
      <c r="AA511" s="48">
        <v>9.6858819403150154E-3</v>
      </c>
      <c r="AB511" s="44">
        <v>145</v>
      </c>
      <c r="AC511" s="48">
        <v>1.6324233042499295E-3</v>
      </c>
      <c r="AD511" s="48">
        <v>7.0425898483680851E-3</v>
      </c>
      <c r="AE511" s="48">
        <v>1.1140239008420409E-3</v>
      </c>
      <c r="AF511" s="44">
        <v>14</v>
      </c>
      <c r="AG511" s="48">
        <v>1.5761328454826906E-4</v>
      </c>
      <c r="AH511" s="48">
        <v>4.1668652529280167E-3</v>
      </c>
      <c r="AI511" s="48">
        <v>5.5358971135020564E-3</v>
      </c>
      <c r="AJ511" s="44">
        <v>265</v>
      </c>
      <c r="AK511" s="48">
        <v>2.9833943146636644E-3</v>
      </c>
      <c r="AL511" s="48">
        <v>0.26133292076273745</v>
      </c>
      <c r="AM511" s="48">
        <v>0.29291360169864067</v>
      </c>
      <c r="AN511" s="44">
        <v>22706</v>
      </c>
      <c r="AO511" s="48">
        <v>0.25562623135378554</v>
      </c>
      <c r="AP511" s="48">
        <v>7.179365473918882E-2</v>
      </c>
      <c r="AQ511" s="48">
        <v>7.881548931873808E-2</v>
      </c>
      <c r="AR511" s="44">
        <v>6563</v>
      </c>
      <c r="AS511" s="48">
        <v>7.3886856177877852E-2</v>
      </c>
    </row>
    <row r="512" spans="1:45" x14ac:dyDescent="0.3">
      <c r="A512" s="44" t="s">
        <v>1208</v>
      </c>
      <c r="B512" s="44" t="s">
        <v>453</v>
      </c>
      <c r="C512" s="44" t="s">
        <v>721</v>
      </c>
      <c r="D512" s="44" t="s">
        <v>635</v>
      </c>
      <c r="E512" s="47">
        <v>105309</v>
      </c>
      <c r="F512" s="48">
        <v>0.66687342449807374</v>
      </c>
      <c r="G512" s="48">
        <v>0.64832113754742848</v>
      </c>
      <c r="H512" s="44">
        <v>71057</v>
      </c>
      <c r="I512" s="48">
        <v>0.6747476473995575</v>
      </c>
      <c r="J512" s="48">
        <v>0.58811472428120537</v>
      </c>
      <c r="K512" s="48">
        <v>0.59655958262106923</v>
      </c>
      <c r="L512" s="44">
        <v>63103</v>
      </c>
      <c r="M512" s="48">
        <v>0.59921754076099853</v>
      </c>
      <c r="N512" s="48">
        <v>4.2452732192556084E-3</v>
      </c>
      <c r="O512" s="48">
        <v>3.8093267190756229E-3</v>
      </c>
      <c r="P512" s="44">
        <v>433</v>
      </c>
      <c r="Q512" s="48">
        <v>4.1117093505778236E-3</v>
      </c>
      <c r="R512" s="48">
        <v>1.3573311896608375E-2</v>
      </c>
      <c r="S512" s="48">
        <v>9.2372709602332147E-3</v>
      </c>
      <c r="T512" s="44">
        <v>3253</v>
      </c>
      <c r="U512" s="48">
        <v>3.089004738436411E-2</v>
      </c>
      <c r="V512" s="48">
        <v>4.3869517868404808E-3</v>
      </c>
      <c r="W512" s="48">
        <v>5.9569366329369168E-3</v>
      </c>
      <c r="X512" s="44">
        <v>1407</v>
      </c>
      <c r="Y512" s="48">
        <v>1.3360681423240178E-2</v>
      </c>
      <c r="Z512" s="48">
        <v>4.5343708212867852E-2</v>
      </c>
      <c r="AA512" s="48">
        <v>2.5370598250545367E-2</v>
      </c>
      <c r="AB512" s="44">
        <v>1807</v>
      </c>
      <c r="AC512" s="48">
        <v>1.7159027243635397E-2</v>
      </c>
      <c r="AD512" s="48">
        <v>7.0425898483680851E-3</v>
      </c>
      <c r="AE512" s="48">
        <v>3.1149493797209323E-3</v>
      </c>
      <c r="AF512" s="44">
        <v>444</v>
      </c>
      <c r="AG512" s="48">
        <v>4.2161638606386916E-3</v>
      </c>
      <c r="AH512" s="48">
        <v>4.1668652529280167E-3</v>
      </c>
      <c r="AI512" s="48">
        <v>4.272472983847175E-3</v>
      </c>
      <c r="AJ512" s="44">
        <v>610</v>
      </c>
      <c r="AK512" s="48">
        <v>5.792477376102707E-3</v>
      </c>
      <c r="AL512" s="48">
        <v>0.26133292076273745</v>
      </c>
      <c r="AM512" s="48">
        <v>0.27904596658266295</v>
      </c>
      <c r="AN512" s="44">
        <v>26532</v>
      </c>
      <c r="AO512" s="48">
        <v>0.25194427826681481</v>
      </c>
      <c r="AP512" s="48">
        <v>7.179365473918882E-2</v>
      </c>
      <c r="AQ512" s="48">
        <v>7.2632895869908579E-2</v>
      </c>
      <c r="AR512" s="44">
        <v>7720</v>
      </c>
      <c r="AS512" s="48">
        <v>7.330807433362771E-2</v>
      </c>
    </row>
    <row r="513" spans="1:45" x14ac:dyDescent="0.3">
      <c r="A513" s="44" t="s">
        <v>1209</v>
      </c>
      <c r="B513" s="44" t="s">
        <v>454</v>
      </c>
      <c r="C513" s="44" t="s">
        <v>721</v>
      </c>
      <c r="D513" s="44" t="s">
        <v>635</v>
      </c>
      <c r="E513" s="47">
        <v>103599</v>
      </c>
      <c r="F513" s="48">
        <v>0.66687342449807374</v>
      </c>
      <c r="G513" s="48">
        <v>0.64832113754742848</v>
      </c>
      <c r="H513" s="44">
        <v>68358</v>
      </c>
      <c r="I513" s="48">
        <v>0.65983262386702579</v>
      </c>
      <c r="J513" s="48">
        <v>0.58811472428120537</v>
      </c>
      <c r="K513" s="48">
        <v>0.59655958262106923</v>
      </c>
      <c r="L513" s="44">
        <v>67006</v>
      </c>
      <c r="M513" s="48">
        <v>0.64678230484850241</v>
      </c>
      <c r="N513" s="48">
        <v>4.2452732192556084E-3</v>
      </c>
      <c r="O513" s="48">
        <v>3.8093267190756229E-3</v>
      </c>
      <c r="P513" s="44">
        <v>238</v>
      </c>
      <c r="Q513" s="48">
        <v>2.2973194721956774E-3</v>
      </c>
      <c r="R513" s="48">
        <v>1.3573311896608375E-2</v>
      </c>
      <c r="S513" s="48">
        <v>9.2372709602332147E-3</v>
      </c>
      <c r="T513" s="44">
        <v>118</v>
      </c>
      <c r="U513" s="48">
        <v>1.1390071332734871E-3</v>
      </c>
      <c r="V513" s="48">
        <v>4.3869517868404808E-3</v>
      </c>
      <c r="W513" s="48">
        <v>5.9569366329369168E-3</v>
      </c>
      <c r="X513" s="44">
        <v>116</v>
      </c>
      <c r="Y513" s="48">
        <v>1.1197019276247839E-3</v>
      </c>
      <c r="Z513" s="48">
        <v>4.5343708212867852E-2</v>
      </c>
      <c r="AA513" s="48">
        <v>2.5370598250545367E-2</v>
      </c>
      <c r="AB513" s="44">
        <v>361</v>
      </c>
      <c r="AC513" s="48">
        <v>3.4845896195909226E-3</v>
      </c>
      <c r="AD513" s="48">
        <v>7.0425898483680851E-3</v>
      </c>
      <c r="AE513" s="48">
        <v>3.1149493797209323E-3</v>
      </c>
      <c r="AF513" s="44">
        <v>72</v>
      </c>
      <c r="AG513" s="48">
        <v>6.9498740335331417E-4</v>
      </c>
      <c r="AH513" s="48">
        <v>4.1668652529280167E-3</v>
      </c>
      <c r="AI513" s="48">
        <v>4.272472983847175E-3</v>
      </c>
      <c r="AJ513" s="44">
        <v>447</v>
      </c>
      <c r="AK513" s="48">
        <v>4.3147134624851591E-3</v>
      </c>
      <c r="AL513" s="48">
        <v>0.26133292076273745</v>
      </c>
      <c r="AM513" s="48">
        <v>0.27904596658266295</v>
      </c>
      <c r="AN513" s="44">
        <v>27584</v>
      </c>
      <c r="AO513" s="48">
        <v>0.26625739630691414</v>
      </c>
      <c r="AP513" s="48">
        <v>7.179365473918882E-2</v>
      </c>
      <c r="AQ513" s="48">
        <v>7.2632895869908579E-2</v>
      </c>
      <c r="AR513" s="44">
        <v>7657</v>
      </c>
      <c r="AS513" s="48">
        <v>7.3909979826060096E-2</v>
      </c>
    </row>
    <row r="514" spans="1:45" x14ac:dyDescent="0.3">
      <c r="A514" s="44" t="s">
        <v>1210</v>
      </c>
      <c r="B514" s="44" t="s">
        <v>455</v>
      </c>
      <c r="C514" s="44" t="s">
        <v>695</v>
      </c>
      <c r="D514" s="44" t="s">
        <v>640</v>
      </c>
      <c r="E514" s="47">
        <v>103129</v>
      </c>
      <c r="F514" s="48">
        <v>0.66687342449807374</v>
      </c>
      <c r="G514" s="48">
        <v>0.64976959379252441</v>
      </c>
      <c r="H514" s="44">
        <v>68518</v>
      </c>
      <c r="I514" s="48">
        <v>0.66439119937166069</v>
      </c>
      <c r="J514" s="48">
        <v>0.58811472428120537</v>
      </c>
      <c r="K514" s="48">
        <v>0.59760016213555689</v>
      </c>
      <c r="L514" s="44">
        <v>66454</v>
      </c>
      <c r="M514" s="48">
        <v>0.6443774302087677</v>
      </c>
      <c r="N514" s="48">
        <v>4.2452732192556084E-3</v>
      </c>
      <c r="O514" s="48">
        <v>5.0894351313008485E-3</v>
      </c>
      <c r="P514" s="44">
        <v>367</v>
      </c>
      <c r="Q514" s="48">
        <v>3.5586498463089917E-3</v>
      </c>
      <c r="R514" s="48">
        <v>1.3573311896608375E-2</v>
      </c>
      <c r="S514" s="48">
        <v>1.0712412055936767E-2</v>
      </c>
      <c r="T514" s="44">
        <v>291</v>
      </c>
      <c r="U514" s="48">
        <v>2.8217087337218437E-3</v>
      </c>
      <c r="V514" s="48">
        <v>4.3869517868404808E-3</v>
      </c>
      <c r="W514" s="48">
        <v>2.056921161585454E-3</v>
      </c>
      <c r="X514" s="44">
        <v>195</v>
      </c>
      <c r="Y514" s="48">
        <v>1.8908357494012353E-3</v>
      </c>
      <c r="Z514" s="48">
        <v>4.5343708212867852E-2</v>
      </c>
      <c r="AA514" s="48">
        <v>2.3353426561278555E-2</v>
      </c>
      <c r="AB514" s="44">
        <v>696</v>
      </c>
      <c r="AC514" s="48">
        <v>6.7488291363244088E-3</v>
      </c>
      <c r="AD514" s="48">
        <v>7.0425898483680851E-3</v>
      </c>
      <c r="AE514" s="48">
        <v>6.3627783085787081E-3</v>
      </c>
      <c r="AF514" s="44">
        <v>67</v>
      </c>
      <c r="AG514" s="48">
        <v>6.4967177030709111E-4</v>
      </c>
      <c r="AH514" s="48">
        <v>4.1668652529280167E-3</v>
      </c>
      <c r="AI514" s="48">
        <v>4.594458438287154E-3</v>
      </c>
      <c r="AJ514" s="44">
        <v>448</v>
      </c>
      <c r="AK514" s="48">
        <v>4.344073926829505E-3</v>
      </c>
      <c r="AL514" s="48">
        <v>0.26133292076273745</v>
      </c>
      <c r="AM514" s="48">
        <v>0.27659005761602828</v>
      </c>
      <c r="AN514" s="44">
        <v>26706</v>
      </c>
      <c r="AO514" s="48">
        <v>0.25895722832568918</v>
      </c>
      <c r="AP514" s="48">
        <v>7.179365473918882E-2</v>
      </c>
      <c r="AQ514" s="48">
        <v>7.3640348591447344E-2</v>
      </c>
      <c r="AR514" s="44">
        <v>7905</v>
      </c>
      <c r="AS514" s="48">
        <v>7.6651572302650073E-2</v>
      </c>
    </row>
    <row r="515" spans="1:45" x14ac:dyDescent="0.3">
      <c r="A515" s="44" t="s">
        <v>1211</v>
      </c>
      <c r="B515" s="44" t="s">
        <v>456</v>
      </c>
      <c r="C515" s="44" t="s">
        <v>725</v>
      </c>
      <c r="D515" s="44" t="s">
        <v>641</v>
      </c>
      <c r="E515" s="47">
        <v>97553</v>
      </c>
      <c r="F515" s="48">
        <v>0.66687342449807374</v>
      </c>
      <c r="G515" s="48">
        <v>0.62827090898262128</v>
      </c>
      <c r="H515" s="44">
        <v>62887</v>
      </c>
      <c r="I515" s="48">
        <v>0.64464444968376167</v>
      </c>
      <c r="J515" s="48">
        <v>0.58811472428120537</v>
      </c>
      <c r="K515" s="48">
        <v>0.60391477679343764</v>
      </c>
      <c r="L515" s="44">
        <v>61303</v>
      </c>
      <c r="M515" s="48">
        <v>0.6284071222822466</v>
      </c>
      <c r="N515" s="48">
        <v>4.2452732192556084E-3</v>
      </c>
      <c r="O515" s="48">
        <v>3.7304296611699707E-3</v>
      </c>
      <c r="P515" s="44">
        <v>274</v>
      </c>
      <c r="Q515" s="48">
        <v>2.8087296136459156E-3</v>
      </c>
      <c r="R515" s="48">
        <v>1.3573311896608375E-2</v>
      </c>
      <c r="S515" s="48">
        <v>3.0864436791149825E-3</v>
      </c>
      <c r="T515" s="44">
        <v>149</v>
      </c>
      <c r="U515" s="48">
        <v>1.5273748628950416E-3</v>
      </c>
      <c r="V515" s="48">
        <v>4.3869517868404808E-3</v>
      </c>
      <c r="W515" s="48">
        <v>1.2034558942395775E-3</v>
      </c>
      <c r="X515" s="44">
        <v>73</v>
      </c>
      <c r="Y515" s="48">
        <v>7.4831117443851039E-4</v>
      </c>
      <c r="Z515" s="48">
        <v>4.5343708212867852E-2</v>
      </c>
      <c r="AA515" s="48">
        <v>9.6858819403150154E-3</v>
      </c>
      <c r="AB515" s="44">
        <v>564</v>
      </c>
      <c r="AC515" s="48">
        <v>5.781472635387943E-3</v>
      </c>
      <c r="AD515" s="48">
        <v>7.0425898483680851E-3</v>
      </c>
      <c r="AE515" s="48">
        <v>1.1140239008420409E-3</v>
      </c>
      <c r="AF515" s="44">
        <v>47</v>
      </c>
      <c r="AG515" s="48">
        <v>4.817893862823286E-4</v>
      </c>
      <c r="AH515" s="48">
        <v>4.1668652529280167E-3</v>
      </c>
      <c r="AI515" s="48">
        <v>5.5358971135020564E-3</v>
      </c>
      <c r="AJ515" s="44">
        <v>477</v>
      </c>
      <c r="AK515" s="48">
        <v>4.8896497288653347E-3</v>
      </c>
      <c r="AL515" s="48">
        <v>0.26133292076273745</v>
      </c>
      <c r="AM515" s="48">
        <v>0.29291360169864067</v>
      </c>
      <c r="AN515" s="44">
        <v>27060</v>
      </c>
      <c r="AO515" s="48">
        <v>0.27738767644254919</v>
      </c>
      <c r="AP515" s="48">
        <v>7.179365473918882E-2</v>
      </c>
      <c r="AQ515" s="48">
        <v>7.881548931873808E-2</v>
      </c>
      <c r="AR515" s="44">
        <v>7606</v>
      </c>
      <c r="AS515" s="48">
        <v>7.796787387368917E-2</v>
      </c>
    </row>
    <row r="516" spans="1:45" x14ac:dyDescent="0.3">
      <c r="A516" s="44" t="s">
        <v>1212</v>
      </c>
      <c r="B516" s="44" t="s">
        <v>457</v>
      </c>
      <c r="C516" s="44" t="s">
        <v>695</v>
      </c>
      <c r="D516" s="44" t="s">
        <v>640</v>
      </c>
      <c r="E516" s="47">
        <v>102731</v>
      </c>
      <c r="F516" s="48">
        <v>0.66687342449807374</v>
      </c>
      <c r="G516" s="48">
        <v>0.64976959379252441</v>
      </c>
      <c r="H516" s="44">
        <v>60346</v>
      </c>
      <c r="I516" s="48">
        <v>0.58741762467025538</v>
      </c>
      <c r="J516" s="48">
        <v>0.58811472428120537</v>
      </c>
      <c r="K516" s="48">
        <v>0.59760016213555689</v>
      </c>
      <c r="L516" s="44">
        <v>55222</v>
      </c>
      <c r="M516" s="48">
        <v>0.53753978837935967</v>
      </c>
      <c r="N516" s="48">
        <v>4.2452732192556084E-3</v>
      </c>
      <c r="O516" s="48">
        <v>5.0894351313008485E-3</v>
      </c>
      <c r="P516" s="44">
        <v>419</v>
      </c>
      <c r="Q516" s="48">
        <v>4.0786130768706626E-3</v>
      </c>
      <c r="R516" s="48">
        <v>1.3573311896608375E-2</v>
      </c>
      <c r="S516" s="48">
        <v>1.0712412055936767E-2</v>
      </c>
      <c r="T516" s="44">
        <v>606</v>
      </c>
      <c r="U516" s="48">
        <v>5.8989010133260649E-3</v>
      </c>
      <c r="V516" s="48">
        <v>4.3869517868404808E-3</v>
      </c>
      <c r="W516" s="48">
        <v>2.056921161585454E-3</v>
      </c>
      <c r="X516" s="44">
        <v>91</v>
      </c>
      <c r="Y516" s="48">
        <v>8.8580856800770942E-4</v>
      </c>
      <c r="Z516" s="48">
        <v>4.5343708212867852E-2</v>
      </c>
      <c r="AA516" s="48">
        <v>2.3353426561278555E-2</v>
      </c>
      <c r="AB516" s="44">
        <v>2777</v>
      </c>
      <c r="AC516" s="48">
        <v>2.7031762564367134E-2</v>
      </c>
      <c r="AD516" s="48">
        <v>7.0425898483680851E-3</v>
      </c>
      <c r="AE516" s="48">
        <v>6.3627783085787081E-3</v>
      </c>
      <c r="AF516" s="44">
        <v>653</v>
      </c>
      <c r="AG516" s="48">
        <v>6.3564065374619155E-3</v>
      </c>
      <c r="AH516" s="48">
        <v>4.1668652529280167E-3</v>
      </c>
      <c r="AI516" s="48">
        <v>4.594458438287154E-3</v>
      </c>
      <c r="AJ516" s="44">
        <v>578</v>
      </c>
      <c r="AK516" s="48">
        <v>5.6263445308621547E-3</v>
      </c>
      <c r="AL516" s="48">
        <v>0.26133292076273745</v>
      </c>
      <c r="AM516" s="48">
        <v>0.27659005761602828</v>
      </c>
      <c r="AN516" s="44">
        <v>35150</v>
      </c>
      <c r="AO516" s="48">
        <v>0.34215572709308778</v>
      </c>
      <c r="AP516" s="48">
        <v>7.179365473918882E-2</v>
      </c>
      <c r="AQ516" s="48">
        <v>7.3640348591447344E-2</v>
      </c>
      <c r="AR516" s="44">
        <v>7235</v>
      </c>
      <c r="AS516" s="48">
        <v>7.0426648236656897E-2</v>
      </c>
    </row>
    <row r="517" spans="1:45" x14ac:dyDescent="0.3">
      <c r="A517" s="44" t="s">
        <v>1213</v>
      </c>
      <c r="B517" s="44" t="s">
        <v>458</v>
      </c>
      <c r="C517" s="44" t="s">
        <v>695</v>
      </c>
      <c r="D517" s="44" t="s">
        <v>640</v>
      </c>
      <c r="E517" s="47">
        <v>105955</v>
      </c>
      <c r="F517" s="48">
        <v>0.66687342449807374</v>
      </c>
      <c r="G517" s="48">
        <v>0.64976959379252441</v>
      </c>
      <c r="H517" s="44">
        <v>63477</v>
      </c>
      <c r="I517" s="48">
        <v>0.59909395498088813</v>
      </c>
      <c r="J517" s="48">
        <v>0.58811472428120537</v>
      </c>
      <c r="K517" s="48">
        <v>0.59760016213555689</v>
      </c>
      <c r="L517" s="44">
        <v>53095</v>
      </c>
      <c r="M517" s="48">
        <v>0.50110896135151717</v>
      </c>
      <c r="N517" s="48">
        <v>4.2452732192556084E-3</v>
      </c>
      <c r="O517" s="48">
        <v>5.0894351313008485E-3</v>
      </c>
      <c r="P517" s="44">
        <v>572</v>
      </c>
      <c r="Q517" s="48">
        <v>5.3985182388749942E-3</v>
      </c>
      <c r="R517" s="48">
        <v>1.3573311896608375E-2</v>
      </c>
      <c r="S517" s="48">
        <v>1.0712412055936767E-2</v>
      </c>
      <c r="T517" s="44">
        <v>1280</v>
      </c>
      <c r="U517" s="48">
        <v>1.2080600254825161E-2</v>
      </c>
      <c r="V517" s="48">
        <v>4.3869517868404808E-3</v>
      </c>
      <c r="W517" s="48">
        <v>2.056921161585454E-3</v>
      </c>
      <c r="X517" s="44">
        <v>127</v>
      </c>
      <c r="Y517" s="48">
        <v>1.1986220565334341E-3</v>
      </c>
      <c r="Z517" s="48">
        <v>4.5343708212867852E-2</v>
      </c>
      <c r="AA517" s="48">
        <v>2.3353426561278555E-2</v>
      </c>
      <c r="AB517" s="44">
        <v>5475</v>
      </c>
      <c r="AC517" s="48">
        <v>5.1672879996224816E-2</v>
      </c>
      <c r="AD517" s="48">
        <v>7.0425898483680851E-3</v>
      </c>
      <c r="AE517" s="48">
        <v>6.3627783085787081E-3</v>
      </c>
      <c r="AF517" s="44">
        <v>2332</v>
      </c>
      <c r="AG517" s="48">
        <v>2.200934358925959E-2</v>
      </c>
      <c r="AH517" s="48">
        <v>4.1668652529280167E-3</v>
      </c>
      <c r="AI517" s="48">
        <v>4.594458438287154E-3</v>
      </c>
      <c r="AJ517" s="44">
        <v>596</v>
      </c>
      <c r="AK517" s="48">
        <v>5.6250294936529659E-3</v>
      </c>
      <c r="AL517" s="48">
        <v>0.26133292076273745</v>
      </c>
      <c r="AM517" s="48">
        <v>0.27659005761602828</v>
      </c>
      <c r="AN517" s="44">
        <v>35033</v>
      </c>
      <c r="AO517" s="48">
        <v>0.3306403661931952</v>
      </c>
      <c r="AP517" s="48">
        <v>7.179365473918882E-2</v>
      </c>
      <c r="AQ517" s="48">
        <v>7.3640348591447344E-2</v>
      </c>
      <c r="AR517" s="44">
        <v>7445</v>
      </c>
      <c r="AS517" s="48">
        <v>7.0265678825916666E-2</v>
      </c>
    </row>
    <row r="518" spans="1:45" x14ac:dyDescent="0.3">
      <c r="A518" s="44" t="s">
        <v>1214</v>
      </c>
      <c r="B518" s="44" t="s">
        <v>459</v>
      </c>
      <c r="C518" s="44" t="s">
        <v>721</v>
      </c>
      <c r="D518" s="44" t="s">
        <v>635</v>
      </c>
      <c r="E518" s="47">
        <v>88884</v>
      </c>
      <c r="F518" s="48">
        <v>0.66687342449807374</v>
      </c>
      <c r="G518" s="48">
        <v>0.64832113754742848</v>
      </c>
      <c r="H518" s="44">
        <v>54738</v>
      </c>
      <c r="I518" s="48">
        <v>0.615836371000405</v>
      </c>
      <c r="J518" s="48">
        <v>0.58811472428120537</v>
      </c>
      <c r="K518" s="48">
        <v>0.59655958262106923</v>
      </c>
      <c r="L518" s="44">
        <v>50824</v>
      </c>
      <c r="M518" s="48">
        <v>0.57180144907969943</v>
      </c>
      <c r="N518" s="48">
        <v>4.2452732192556084E-3</v>
      </c>
      <c r="O518" s="48">
        <v>3.8093267190756229E-3</v>
      </c>
      <c r="P518" s="44">
        <v>335</v>
      </c>
      <c r="Q518" s="48">
        <v>3.7689572926510959E-3</v>
      </c>
      <c r="R518" s="48">
        <v>1.3573311896608375E-2</v>
      </c>
      <c r="S518" s="48">
        <v>9.2372709602332147E-3</v>
      </c>
      <c r="T518" s="44">
        <v>511</v>
      </c>
      <c r="U518" s="48">
        <v>5.7490661986409255E-3</v>
      </c>
      <c r="V518" s="48">
        <v>4.3869517868404808E-3</v>
      </c>
      <c r="W518" s="48">
        <v>5.9569366329369168E-3</v>
      </c>
      <c r="X518" s="44">
        <v>1093</v>
      </c>
      <c r="Y518" s="48">
        <v>1.2296926330948203E-2</v>
      </c>
      <c r="Z518" s="48">
        <v>4.5343708212867852E-2</v>
      </c>
      <c r="AA518" s="48">
        <v>2.5370598250545367E-2</v>
      </c>
      <c r="AB518" s="44">
        <v>1522</v>
      </c>
      <c r="AC518" s="48">
        <v>1.7123441789298411E-2</v>
      </c>
      <c r="AD518" s="48">
        <v>7.0425898483680851E-3</v>
      </c>
      <c r="AE518" s="48">
        <v>3.1149493797209323E-3</v>
      </c>
      <c r="AF518" s="44">
        <v>63</v>
      </c>
      <c r="AG518" s="48">
        <v>7.0878898339408667E-4</v>
      </c>
      <c r="AH518" s="48">
        <v>4.1668652529280167E-3</v>
      </c>
      <c r="AI518" s="48">
        <v>4.272472983847175E-3</v>
      </c>
      <c r="AJ518" s="44">
        <v>390</v>
      </c>
      <c r="AK518" s="48">
        <v>4.3877413257729179E-3</v>
      </c>
      <c r="AL518" s="48">
        <v>0.26133292076273745</v>
      </c>
      <c r="AM518" s="48">
        <v>0.27904596658266295</v>
      </c>
      <c r="AN518" s="44">
        <v>27209</v>
      </c>
      <c r="AO518" s="48">
        <v>0.30611808649475719</v>
      </c>
      <c r="AP518" s="48">
        <v>7.179365473918882E-2</v>
      </c>
      <c r="AQ518" s="48">
        <v>7.2632895869908579E-2</v>
      </c>
      <c r="AR518" s="44">
        <v>6937</v>
      </c>
      <c r="AS518" s="48">
        <v>7.8045542504837764E-2</v>
      </c>
    </row>
    <row r="519" spans="1:45" x14ac:dyDescent="0.3">
      <c r="A519" s="44" t="s">
        <v>1215</v>
      </c>
      <c r="B519" s="44" t="s">
        <v>460</v>
      </c>
      <c r="C519" s="44" t="s">
        <v>699</v>
      </c>
      <c r="D519" s="44" t="s">
        <v>638</v>
      </c>
      <c r="E519" s="47">
        <v>90381</v>
      </c>
      <c r="F519" s="48">
        <v>0.66687342449807374</v>
      </c>
      <c r="G519" s="48">
        <v>0.73973072428556463</v>
      </c>
      <c r="H519" s="44">
        <v>65958</v>
      </c>
      <c r="I519" s="48">
        <v>0.72977727619743082</v>
      </c>
      <c r="J519" s="48">
        <v>0.58811472428120537</v>
      </c>
      <c r="K519" s="48">
        <v>0.67253842324150404</v>
      </c>
      <c r="L519" s="44">
        <v>64273</v>
      </c>
      <c r="M519" s="48">
        <v>0.71113397727398453</v>
      </c>
      <c r="N519" s="48">
        <v>4.2452732192556084E-3</v>
      </c>
      <c r="O519" s="48">
        <v>2.9345548190296417E-3</v>
      </c>
      <c r="P519" s="44">
        <v>240</v>
      </c>
      <c r="Q519" s="48">
        <v>2.6554253659508082E-3</v>
      </c>
      <c r="R519" s="48">
        <v>1.3573311896608375E-2</v>
      </c>
      <c r="S519" s="48">
        <v>5.4251332602684253E-3</v>
      </c>
      <c r="T519" s="44">
        <v>198</v>
      </c>
      <c r="U519" s="48">
        <v>2.190725926909417E-3</v>
      </c>
      <c r="V519" s="48">
        <v>4.3869517868404808E-3</v>
      </c>
      <c r="W519" s="48">
        <v>4.3131362131154675E-3</v>
      </c>
      <c r="X519" s="44">
        <v>345</v>
      </c>
      <c r="Y519" s="48">
        <v>3.8171739635542868E-3</v>
      </c>
      <c r="Z519" s="48">
        <v>4.5343708212867852E-2</v>
      </c>
      <c r="AA519" s="48">
        <v>5.0545810180317369E-2</v>
      </c>
      <c r="AB519" s="44">
        <v>600</v>
      </c>
      <c r="AC519" s="48">
        <v>6.6385634148770209E-3</v>
      </c>
      <c r="AD519" s="48">
        <v>7.0425898483680851E-3</v>
      </c>
      <c r="AE519" s="48">
        <v>1.2559242344597986E-3</v>
      </c>
      <c r="AF519" s="44">
        <v>43</v>
      </c>
      <c r="AG519" s="48">
        <v>4.7576371139951984E-4</v>
      </c>
      <c r="AH519" s="48">
        <v>4.1668652529280167E-3</v>
      </c>
      <c r="AI519" s="48">
        <v>2.717742336869877E-3</v>
      </c>
      <c r="AJ519" s="44">
        <v>259</v>
      </c>
      <c r="AK519" s="48">
        <v>2.8656465407552473E-3</v>
      </c>
      <c r="AL519" s="48">
        <v>0.26133292076273745</v>
      </c>
      <c r="AM519" s="48">
        <v>0.19822474676968543</v>
      </c>
      <c r="AN519" s="44">
        <v>18395</v>
      </c>
      <c r="AO519" s="48">
        <v>0.20352729002777131</v>
      </c>
      <c r="AP519" s="48">
        <v>7.179365473918882E-2</v>
      </c>
      <c r="AQ519" s="48">
        <v>6.2044528944749967E-2</v>
      </c>
      <c r="AR519" s="44">
        <v>6028</v>
      </c>
      <c r="AS519" s="48">
        <v>6.6695433774797794E-2</v>
      </c>
    </row>
    <row r="520" spans="1:45" x14ac:dyDescent="0.3">
      <c r="A520" s="44" t="s">
        <v>1216</v>
      </c>
      <c r="B520" s="44" t="s">
        <v>461</v>
      </c>
      <c r="C520" s="44" t="s">
        <v>695</v>
      </c>
      <c r="D520" s="44" t="s">
        <v>640</v>
      </c>
      <c r="E520" s="47">
        <v>95598</v>
      </c>
      <c r="F520" s="48">
        <v>0.66687342449807374</v>
      </c>
      <c r="G520" s="48">
        <v>0.64976959379252441</v>
      </c>
      <c r="H520" s="44">
        <v>67392</v>
      </c>
      <c r="I520" s="48">
        <v>0.70495198644323098</v>
      </c>
      <c r="J520" s="48">
        <v>0.58811472428120537</v>
      </c>
      <c r="K520" s="48">
        <v>0.59760016213555689</v>
      </c>
      <c r="L520" s="44">
        <v>60954</v>
      </c>
      <c r="M520" s="48">
        <v>0.63760748132806122</v>
      </c>
      <c r="N520" s="48">
        <v>4.2452732192556084E-3</v>
      </c>
      <c r="O520" s="48">
        <v>5.0894351313008485E-3</v>
      </c>
      <c r="P520" s="44">
        <v>420</v>
      </c>
      <c r="Q520" s="48">
        <v>4.3933973514090254E-3</v>
      </c>
      <c r="R520" s="48">
        <v>1.3573311896608375E-2</v>
      </c>
      <c r="S520" s="48">
        <v>1.0712412055936767E-2</v>
      </c>
      <c r="T520" s="44">
        <v>2332</v>
      </c>
      <c r="U520" s="48">
        <v>2.4393815770204396E-2</v>
      </c>
      <c r="V520" s="48">
        <v>4.3869517868404808E-3</v>
      </c>
      <c r="W520" s="48">
        <v>2.056921161585454E-3</v>
      </c>
      <c r="X520" s="44">
        <v>206</v>
      </c>
      <c r="Y520" s="48">
        <v>2.1548567961672837E-3</v>
      </c>
      <c r="Z520" s="48">
        <v>4.5343708212867852E-2</v>
      </c>
      <c r="AA520" s="48">
        <v>2.3353426561278555E-2</v>
      </c>
      <c r="AB520" s="44">
        <v>1808</v>
      </c>
      <c r="AC520" s="48">
        <v>1.8912529550827423E-2</v>
      </c>
      <c r="AD520" s="48">
        <v>7.0425898483680851E-3</v>
      </c>
      <c r="AE520" s="48">
        <v>6.3627783085787081E-3</v>
      </c>
      <c r="AF520" s="44">
        <v>1325</v>
      </c>
      <c r="AG520" s="48">
        <v>1.3860122596707044E-2</v>
      </c>
      <c r="AH520" s="48">
        <v>4.1668652529280167E-3</v>
      </c>
      <c r="AI520" s="48">
        <v>4.594458438287154E-3</v>
      </c>
      <c r="AJ520" s="44">
        <v>347</v>
      </c>
      <c r="AK520" s="48">
        <v>3.6297830498545993E-3</v>
      </c>
      <c r="AL520" s="48">
        <v>0.26133292076273745</v>
      </c>
      <c r="AM520" s="48">
        <v>0.27659005761602828</v>
      </c>
      <c r="AN520" s="44">
        <v>21511</v>
      </c>
      <c r="AO520" s="48">
        <v>0.22501516768133226</v>
      </c>
      <c r="AP520" s="48">
        <v>7.179365473918882E-2</v>
      </c>
      <c r="AQ520" s="48">
        <v>7.3640348591447344E-2</v>
      </c>
      <c r="AR520" s="44">
        <v>6695</v>
      </c>
      <c r="AS520" s="48">
        <v>7.0032845875436719E-2</v>
      </c>
    </row>
    <row r="521" spans="1:45" x14ac:dyDescent="0.3">
      <c r="A521" s="44" t="s">
        <v>1217</v>
      </c>
      <c r="B521" s="44" t="s">
        <v>462</v>
      </c>
      <c r="C521" s="44" t="s">
        <v>721</v>
      </c>
      <c r="D521" s="44" t="s">
        <v>635</v>
      </c>
      <c r="E521" s="47">
        <v>97663</v>
      </c>
      <c r="F521" s="48">
        <v>0.66687342449807374</v>
      </c>
      <c r="G521" s="48">
        <v>0.64832113754742848</v>
      </c>
      <c r="H521" s="44">
        <v>64602</v>
      </c>
      <c r="I521" s="48">
        <v>0.66147875858820637</v>
      </c>
      <c r="J521" s="48">
        <v>0.58811472428120537</v>
      </c>
      <c r="K521" s="48">
        <v>0.59655958262106923</v>
      </c>
      <c r="L521" s="44">
        <v>55951</v>
      </c>
      <c r="M521" s="48">
        <v>0.57289864124591705</v>
      </c>
      <c r="N521" s="48">
        <v>4.2452732192556084E-3</v>
      </c>
      <c r="O521" s="48">
        <v>3.8093267190756229E-3</v>
      </c>
      <c r="P521" s="44">
        <v>492</v>
      </c>
      <c r="Q521" s="48">
        <v>5.0377317919785385E-3</v>
      </c>
      <c r="R521" s="48">
        <v>1.3573311896608375E-2</v>
      </c>
      <c r="S521" s="48">
        <v>9.2372709602332147E-3</v>
      </c>
      <c r="T521" s="44">
        <v>1516</v>
      </c>
      <c r="U521" s="48">
        <v>1.5522767066340374E-2</v>
      </c>
      <c r="V521" s="48">
        <v>4.3869517868404808E-3</v>
      </c>
      <c r="W521" s="48">
        <v>5.9569366329369168E-3</v>
      </c>
      <c r="X521" s="44">
        <v>1433</v>
      </c>
      <c r="Y521" s="48">
        <v>1.4672905808750499E-2</v>
      </c>
      <c r="Z521" s="48">
        <v>4.5343708212867852E-2</v>
      </c>
      <c r="AA521" s="48">
        <v>2.5370598250545367E-2</v>
      </c>
      <c r="AB521" s="44">
        <v>4653</v>
      </c>
      <c r="AC521" s="48">
        <v>4.7643426886333613E-2</v>
      </c>
      <c r="AD521" s="48">
        <v>7.0425898483680851E-3</v>
      </c>
      <c r="AE521" s="48">
        <v>3.1149493797209323E-3</v>
      </c>
      <c r="AF521" s="44">
        <v>237</v>
      </c>
      <c r="AG521" s="48">
        <v>2.4267122656481985E-3</v>
      </c>
      <c r="AH521" s="48">
        <v>4.1668652529280167E-3</v>
      </c>
      <c r="AI521" s="48">
        <v>4.272472983847175E-3</v>
      </c>
      <c r="AJ521" s="44">
        <v>320</v>
      </c>
      <c r="AK521" s="48">
        <v>3.2765735232380736E-3</v>
      </c>
      <c r="AL521" s="48">
        <v>0.26133292076273745</v>
      </c>
      <c r="AM521" s="48">
        <v>0.27904596658266295</v>
      </c>
      <c r="AN521" s="44">
        <v>25744</v>
      </c>
      <c r="AO521" s="48">
        <v>0.26360033994450305</v>
      </c>
      <c r="AP521" s="48">
        <v>7.179365473918882E-2</v>
      </c>
      <c r="AQ521" s="48">
        <v>7.2632895869908579E-2</v>
      </c>
      <c r="AR521" s="44">
        <v>7317</v>
      </c>
      <c r="AS521" s="48">
        <v>7.4920901467290579E-2</v>
      </c>
    </row>
    <row r="522" spans="1:45" x14ac:dyDescent="0.3">
      <c r="A522" s="44" t="s">
        <v>1218</v>
      </c>
      <c r="B522" s="44" t="s">
        <v>463</v>
      </c>
      <c r="C522" s="44" t="s">
        <v>725</v>
      </c>
      <c r="D522" s="44" t="s">
        <v>641</v>
      </c>
      <c r="E522" s="47">
        <v>99026</v>
      </c>
      <c r="F522" s="48">
        <v>0.66687342449807374</v>
      </c>
      <c r="G522" s="48">
        <v>0.62827090898262128</v>
      </c>
      <c r="H522" s="44">
        <v>59914</v>
      </c>
      <c r="I522" s="48">
        <v>0.60503302163068284</v>
      </c>
      <c r="J522" s="48">
        <v>0.58811472428120537</v>
      </c>
      <c r="K522" s="48">
        <v>0.60391477679343764</v>
      </c>
      <c r="L522" s="44">
        <v>58758</v>
      </c>
      <c r="M522" s="48">
        <v>0.59335931977460465</v>
      </c>
      <c r="N522" s="48">
        <v>4.2452732192556084E-3</v>
      </c>
      <c r="O522" s="48">
        <v>3.7304296611699707E-3</v>
      </c>
      <c r="P522" s="44">
        <v>260</v>
      </c>
      <c r="Q522" s="48">
        <v>2.6255730818168965E-3</v>
      </c>
      <c r="R522" s="48">
        <v>1.3573311896608375E-2</v>
      </c>
      <c r="S522" s="48">
        <v>3.0864436791149825E-3</v>
      </c>
      <c r="T522" s="44">
        <v>68</v>
      </c>
      <c r="U522" s="48">
        <v>6.8668834447518836E-4</v>
      </c>
      <c r="V522" s="48">
        <v>4.3869517868404808E-3</v>
      </c>
      <c r="W522" s="48">
        <v>1.2034558942395775E-3</v>
      </c>
      <c r="X522" s="44">
        <v>50</v>
      </c>
      <c r="Y522" s="48">
        <v>5.0491790034940323E-4</v>
      </c>
      <c r="Z522" s="48">
        <v>4.5343708212867852E-2</v>
      </c>
      <c r="AA522" s="48">
        <v>9.6858819403150154E-3</v>
      </c>
      <c r="AB522" s="44">
        <v>153</v>
      </c>
      <c r="AC522" s="48">
        <v>1.5450487750691738E-3</v>
      </c>
      <c r="AD522" s="48">
        <v>7.0425898483680851E-3</v>
      </c>
      <c r="AE522" s="48">
        <v>1.1140239008420409E-3</v>
      </c>
      <c r="AF522" s="44">
        <v>17</v>
      </c>
      <c r="AG522" s="48">
        <v>1.7167208611879709E-4</v>
      </c>
      <c r="AH522" s="48">
        <v>4.1668652529280167E-3</v>
      </c>
      <c r="AI522" s="48">
        <v>5.5358971135020564E-3</v>
      </c>
      <c r="AJ522" s="44">
        <v>608</v>
      </c>
      <c r="AK522" s="48">
        <v>6.1398016682487431E-3</v>
      </c>
      <c r="AL522" s="48">
        <v>0.26133292076273745</v>
      </c>
      <c r="AM522" s="48">
        <v>0.29291360169864067</v>
      </c>
      <c r="AN522" s="44">
        <v>30868</v>
      </c>
      <c r="AO522" s="48">
        <v>0.31171611495970752</v>
      </c>
      <c r="AP522" s="48">
        <v>7.179365473918882E-2</v>
      </c>
      <c r="AQ522" s="48">
        <v>7.881548931873808E-2</v>
      </c>
      <c r="AR522" s="44">
        <v>8244</v>
      </c>
      <c r="AS522" s="48">
        <v>8.3250863409609591E-2</v>
      </c>
    </row>
    <row r="523" spans="1:45" x14ac:dyDescent="0.3">
      <c r="A523" s="44" t="s">
        <v>1219</v>
      </c>
      <c r="B523" s="44" t="s">
        <v>464</v>
      </c>
      <c r="C523" s="44" t="s">
        <v>699</v>
      </c>
      <c r="D523" s="44" t="s">
        <v>638</v>
      </c>
      <c r="E523" s="47">
        <v>96518</v>
      </c>
      <c r="F523" s="48">
        <v>0.66687342449807374</v>
      </c>
      <c r="G523" s="48">
        <v>0.73973072428556463</v>
      </c>
      <c r="H523" s="44">
        <v>76795</v>
      </c>
      <c r="I523" s="48">
        <v>0.79565469653328913</v>
      </c>
      <c r="J523" s="48">
        <v>0.58811472428120537</v>
      </c>
      <c r="K523" s="48">
        <v>0.67253842324150404</v>
      </c>
      <c r="L523" s="44">
        <v>75930</v>
      </c>
      <c r="M523" s="48">
        <v>0.78669263764271946</v>
      </c>
      <c r="N523" s="48">
        <v>4.2452732192556084E-3</v>
      </c>
      <c r="O523" s="48">
        <v>2.9345548190296417E-3</v>
      </c>
      <c r="P523" s="44">
        <v>153</v>
      </c>
      <c r="Q523" s="48">
        <v>1.5851965436498891E-3</v>
      </c>
      <c r="R523" s="48">
        <v>1.3573311896608375E-2</v>
      </c>
      <c r="S523" s="48">
        <v>5.4251332602684253E-3</v>
      </c>
      <c r="T523" s="44">
        <v>147</v>
      </c>
      <c r="U523" s="48">
        <v>1.5230319733106777E-3</v>
      </c>
      <c r="V523" s="48">
        <v>4.3869517868404808E-3</v>
      </c>
      <c r="W523" s="48">
        <v>4.3131362131154675E-3</v>
      </c>
      <c r="X523" s="44">
        <v>18</v>
      </c>
      <c r="Y523" s="48">
        <v>1.8649371101763402E-4</v>
      </c>
      <c r="Z523" s="48">
        <v>4.5343708212867852E-2</v>
      </c>
      <c r="AA523" s="48">
        <v>5.0545810180317369E-2</v>
      </c>
      <c r="AB523" s="44">
        <v>284</v>
      </c>
      <c r="AC523" s="48">
        <v>2.9424563293893365E-3</v>
      </c>
      <c r="AD523" s="48">
        <v>7.0425898483680851E-3</v>
      </c>
      <c r="AE523" s="48">
        <v>1.2559242344597986E-3</v>
      </c>
      <c r="AF523" s="44">
        <v>19</v>
      </c>
      <c r="AG523" s="48">
        <v>1.9685447274083589E-4</v>
      </c>
      <c r="AH523" s="48">
        <v>4.1668652529280167E-3</v>
      </c>
      <c r="AI523" s="48">
        <v>2.717742336869877E-3</v>
      </c>
      <c r="AJ523" s="44">
        <v>244</v>
      </c>
      <c r="AK523" s="48">
        <v>2.528025860461261E-3</v>
      </c>
      <c r="AL523" s="48">
        <v>0.26133292076273745</v>
      </c>
      <c r="AM523" s="48">
        <v>0.19822474676968543</v>
      </c>
      <c r="AN523" s="44">
        <v>14518</v>
      </c>
      <c r="AO523" s="48">
        <v>0.15041753869744504</v>
      </c>
      <c r="AP523" s="48">
        <v>7.179365473918882E-2</v>
      </c>
      <c r="AQ523" s="48">
        <v>6.2044528944749967E-2</v>
      </c>
      <c r="AR523" s="44">
        <v>5205</v>
      </c>
      <c r="AS523" s="48">
        <v>5.3927764769265835E-2</v>
      </c>
    </row>
    <row r="524" spans="1:45" x14ac:dyDescent="0.3">
      <c r="A524" s="44" t="s">
        <v>1220</v>
      </c>
      <c r="B524" s="44" t="s">
        <v>465</v>
      </c>
      <c r="C524" s="44" t="s">
        <v>699</v>
      </c>
      <c r="D524" s="44" t="s">
        <v>638</v>
      </c>
      <c r="E524" s="47">
        <v>100657</v>
      </c>
      <c r="F524" s="48">
        <v>0.66687342449807374</v>
      </c>
      <c r="G524" s="48">
        <v>0.73973072428556463</v>
      </c>
      <c r="H524" s="44">
        <v>80840</v>
      </c>
      <c r="I524" s="48">
        <v>0.80312347874464762</v>
      </c>
      <c r="J524" s="48">
        <v>0.58811472428120537</v>
      </c>
      <c r="K524" s="48">
        <v>0.67253842324150404</v>
      </c>
      <c r="L524" s="44">
        <v>79638</v>
      </c>
      <c r="M524" s="48">
        <v>0.7911819346890927</v>
      </c>
      <c r="N524" s="48">
        <v>4.2452732192556084E-3</v>
      </c>
      <c r="O524" s="48">
        <v>2.9345548190296417E-3</v>
      </c>
      <c r="P524" s="44">
        <v>198</v>
      </c>
      <c r="Q524" s="48">
        <v>1.9670763086521554E-3</v>
      </c>
      <c r="R524" s="48">
        <v>1.3573311896608375E-2</v>
      </c>
      <c r="S524" s="48">
        <v>5.4251332602684253E-3</v>
      </c>
      <c r="T524" s="44">
        <v>351</v>
      </c>
      <c r="U524" s="48">
        <v>3.4870898198833661E-3</v>
      </c>
      <c r="V524" s="48">
        <v>4.3869517868404808E-3</v>
      </c>
      <c r="W524" s="48">
        <v>4.3131362131154675E-3</v>
      </c>
      <c r="X524" s="44">
        <v>41</v>
      </c>
      <c r="Y524" s="48">
        <v>4.0732388209463823E-4</v>
      </c>
      <c r="Z524" s="48">
        <v>4.5343708212867852E-2</v>
      </c>
      <c r="AA524" s="48">
        <v>5.0545810180317369E-2</v>
      </c>
      <c r="AB524" s="44">
        <v>400</v>
      </c>
      <c r="AC524" s="48">
        <v>3.9738915326306169E-3</v>
      </c>
      <c r="AD524" s="48">
        <v>7.0425898483680851E-3</v>
      </c>
      <c r="AE524" s="48">
        <v>1.2559242344597986E-3</v>
      </c>
      <c r="AF524" s="44">
        <v>28</v>
      </c>
      <c r="AG524" s="48">
        <v>2.7817240728414318E-4</v>
      </c>
      <c r="AH524" s="48">
        <v>4.1668652529280167E-3</v>
      </c>
      <c r="AI524" s="48">
        <v>2.717742336869877E-3</v>
      </c>
      <c r="AJ524" s="44">
        <v>184</v>
      </c>
      <c r="AK524" s="48">
        <v>1.8279901050100838E-3</v>
      </c>
      <c r="AL524" s="48">
        <v>0.26133292076273745</v>
      </c>
      <c r="AM524" s="48">
        <v>0.19822474676968543</v>
      </c>
      <c r="AN524" s="44">
        <v>14162</v>
      </c>
      <c r="AO524" s="48">
        <v>0.14069562971278698</v>
      </c>
      <c r="AP524" s="48">
        <v>7.179365473918882E-2</v>
      </c>
      <c r="AQ524" s="48">
        <v>6.2044528944749967E-2</v>
      </c>
      <c r="AR524" s="44">
        <v>5655</v>
      </c>
      <c r="AS524" s="48">
        <v>5.6180891542565344E-2</v>
      </c>
    </row>
    <row r="525" spans="1:45" x14ac:dyDescent="0.3">
      <c r="A525" s="44" t="s">
        <v>1221</v>
      </c>
      <c r="B525" s="44" t="s">
        <v>466</v>
      </c>
      <c r="C525" s="44" t="s">
        <v>725</v>
      </c>
      <c r="D525" s="44" t="s">
        <v>641</v>
      </c>
      <c r="E525" s="47">
        <v>85067</v>
      </c>
      <c r="F525" s="48">
        <v>0.66687342449807374</v>
      </c>
      <c r="G525" s="48">
        <v>0.62827090898262128</v>
      </c>
      <c r="H525" s="44">
        <v>51474</v>
      </c>
      <c r="I525" s="48">
        <v>0.60509950979815907</v>
      </c>
      <c r="J525" s="48">
        <v>0.58811472428120537</v>
      </c>
      <c r="K525" s="48">
        <v>0.60391477679343764</v>
      </c>
      <c r="L525" s="44">
        <v>50127</v>
      </c>
      <c r="M525" s="48">
        <v>0.58926493234744381</v>
      </c>
      <c r="N525" s="48">
        <v>4.2452732192556084E-3</v>
      </c>
      <c r="O525" s="48">
        <v>3.7304296611699707E-3</v>
      </c>
      <c r="P525" s="44">
        <v>391</v>
      </c>
      <c r="Q525" s="48">
        <v>4.5963769734444614E-3</v>
      </c>
      <c r="R525" s="48">
        <v>1.3573311896608375E-2</v>
      </c>
      <c r="S525" s="48">
        <v>3.0864436791149825E-3</v>
      </c>
      <c r="T525" s="44">
        <v>54</v>
      </c>
      <c r="U525" s="48">
        <v>6.3479375080818649E-4</v>
      </c>
      <c r="V525" s="48">
        <v>4.3869517868404808E-3</v>
      </c>
      <c r="W525" s="48">
        <v>1.2034558942395775E-3</v>
      </c>
      <c r="X525" s="44">
        <v>68</v>
      </c>
      <c r="Y525" s="48">
        <v>7.9936990842512372E-4</v>
      </c>
      <c r="Z525" s="48">
        <v>4.5343708212867852E-2</v>
      </c>
      <c r="AA525" s="48">
        <v>9.6858819403150154E-3</v>
      </c>
      <c r="AB525" s="44">
        <v>91</v>
      </c>
      <c r="AC525" s="48">
        <v>1.0697450245100921E-3</v>
      </c>
      <c r="AD525" s="48">
        <v>7.0425898483680851E-3</v>
      </c>
      <c r="AE525" s="48">
        <v>1.1140239008420409E-3</v>
      </c>
      <c r="AF525" s="44">
        <v>12</v>
      </c>
      <c r="AG525" s="48">
        <v>1.4106527795737479E-4</v>
      </c>
      <c r="AH525" s="48">
        <v>4.1668652529280167E-3</v>
      </c>
      <c r="AI525" s="48">
        <v>5.5358971135020564E-3</v>
      </c>
      <c r="AJ525" s="44">
        <v>731</v>
      </c>
      <c r="AK525" s="48">
        <v>8.5932265155700804E-3</v>
      </c>
      <c r="AL525" s="48">
        <v>0.26133292076273745</v>
      </c>
      <c r="AM525" s="48">
        <v>0.29291360169864067</v>
      </c>
      <c r="AN525" s="44">
        <v>25893</v>
      </c>
      <c r="AO525" s="48">
        <v>0.30438360351252541</v>
      </c>
      <c r="AP525" s="48">
        <v>7.179365473918882E-2</v>
      </c>
      <c r="AQ525" s="48">
        <v>7.881548931873808E-2</v>
      </c>
      <c r="AR525" s="44">
        <v>7700</v>
      </c>
      <c r="AS525" s="48">
        <v>9.0516886689315484E-2</v>
      </c>
    </row>
    <row r="526" spans="1:45" x14ac:dyDescent="0.3">
      <c r="A526" s="44" t="s">
        <v>1222</v>
      </c>
      <c r="B526" s="44" t="s">
        <v>467</v>
      </c>
      <c r="C526" s="44" t="s">
        <v>697</v>
      </c>
      <c r="D526" s="44" t="s">
        <v>643</v>
      </c>
      <c r="E526" s="47">
        <v>95255</v>
      </c>
      <c r="F526" s="48">
        <v>0.66687342449807374</v>
      </c>
      <c r="G526" s="48">
        <v>0.71448827502786139</v>
      </c>
      <c r="H526" s="44">
        <v>65846</v>
      </c>
      <c r="I526" s="48">
        <v>0.69126030129651983</v>
      </c>
      <c r="J526" s="48">
        <v>0.58811472428120537</v>
      </c>
      <c r="K526" s="48">
        <v>0.60220316620571746</v>
      </c>
      <c r="L526" s="44">
        <v>62781</v>
      </c>
      <c r="M526" s="48">
        <v>0.65908351267649989</v>
      </c>
      <c r="N526" s="48">
        <v>4.2452732192556084E-3</v>
      </c>
      <c r="O526" s="48">
        <v>2.9720554667058917E-3</v>
      </c>
      <c r="P526" s="44">
        <v>382</v>
      </c>
      <c r="Q526" s="48">
        <v>4.0102881738491416E-3</v>
      </c>
      <c r="R526" s="48">
        <v>1.3573311896608375E-2</v>
      </c>
      <c r="S526" s="48">
        <v>1.2896996294257947E-2</v>
      </c>
      <c r="T526" s="44">
        <v>789</v>
      </c>
      <c r="U526" s="48">
        <v>8.2830297622172068E-3</v>
      </c>
      <c r="V526" s="48">
        <v>4.3869517868404808E-3</v>
      </c>
      <c r="W526" s="48">
        <v>8.2490649958843934E-4</v>
      </c>
      <c r="X526" s="44">
        <v>36</v>
      </c>
      <c r="Y526" s="48">
        <v>3.7793291690724895E-4</v>
      </c>
      <c r="Z526" s="48">
        <v>4.5343708212867852E-2</v>
      </c>
      <c r="AA526" s="48">
        <v>6.7147853199132357E-2</v>
      </c>
      <c r="AB526" s="44">
        <v>978</v>
      </c>
      <c r="AC526" s="48">
        <v>1.0267177575980264E-2</v>
      </c>
      <c r="AD526" s="48">
        <v>7.0425898483680851E-3</v>
      </c>
      <c r="AE526" s="48">
        <v>2.3863736371236129E-2</v>
      </c>
      <c r="AF526" s="44">
        <v>455</v>
      </c>
      <c r="AG526" s="48">
        <v>4.776652144244397E-3</v>
      </c>
      <c r="AH526" s="48">
        <v>4.1668652529280167E-3</v>
      </c>
      <c r="AI526" s="48">
        <v>4.5795609912230731E-3</v>
      </c>
      <c r="AJ526" s="44">
        <v>425</v>
      </c>
      <c r="AK526" s="48">
        <v>4.4617080468216889E-3</v>
      </c>
      <c r="AL526" s="48">
        <v>0.26133292076273745</v>
      </c>
      <c r="AM526" s="48">
        <v>0.21973288452897768</v>
      </c>
      <c r="AN526" s="44">
        <v>23075</v>
      </c>
      <c r="AO526" s="48">
        <v>0.24224450160096583</v>
      </c>
      <c r="AP526" s="48">
        <v>7.179365473918882E-2</v>
      </c>
      <c r="AQ526" s="48">
        <v>6.5778840443160985E-2</v>
      </c>
      <c r="AR526" s="44">
        <v>6334</v>
      </c>
      <c r="AS526" s="48">
        <v>6.6495197102514308E-2</v>
      </c>
    </row>
    <row r="527" spans="1:45" x14ac:dyDescent="0.3">
      <c r="A527" s="44" t="s">
        <v>1223</v>
      </c>
      <c r="B527" s="44" t="s">
        <v>468</v>
      </c>
      <c r="C527" s="44" t="s">
        <v>697</v>
      </c>
      <c r="D527" s="44" t="s">
        <v>643</v>
      </c>
      <c r="E527" s="47">
        <v>77523</v>
      </c>
      <c r="F527" s="48">
        <v>0.66687342449807374</v>
      </c>
      <c r="G527" s="48">
        <v>0.71448827502786139</v>
      </c>
      <c r="H527" s="44">
        <v>55937</v>
      </c>
      <c r="I527" s="48">
        <v>0.72155360344671904</v>
      </c>
      <c r="J527" s="48">
        <v>0.58811472428120537</v>
      </c>
      <c r="K527" s="48">
        <v>0.60220316620571746</v>
      </c>
      <c r="L527" s="44">
        <v>55300</v>
      </c>
      <c r="M527" s="48">
        <v>0.71333668717670884</v>
      </c>
      <c r="N527" s="48">
        <v>4.2452732192556084E-3</v>
      </c>
      <c r="O527" s="48">
        <v>2.9720554667058917E-3</v>
      </c>
      <c r="P527" s="44">
        <v>134</v>
      </c>
      <c r="Q527" s="48">
        <v>1.7285192781497105E-3</v>
      </c>
      <c r="R527" s="48">
        <v>1.3573311896608375E-2</v>
      </c>
      <c r="S527" s="48">
        <v>1.2896996294257947E-2</v>
      </c>
      <c r="T527" s="44">
        <v>55</v>
      </c>
      <c r="U527" s="48">
        <v>7.094668678972692E-4</v>
      </c>
      <c r="V527" s="48">
        <v>4.3869517868404808E-3</v>
      </c>
      <c r="W527" s="48">
        <v>8.2490649958843934E-4</v>
      </c>
      <c r="X527" s="44">
        <v>17</v>
      </c>
      <c r="Y527" s="48">
        <v>2.1928975916824686E-4</v>
      </c>
      <c r="Z527" s="48">
        <v>4.5343708212867852E-2</v>
      </c>
      <c r="AA527" s="48">
        <v>6.7147853199132357E-2</v>
      </c>
      <c r="AB527" s="44">
        <v>142</v>
      </c>
      <c r="AC527" s="48">
        <v>1.8317144589347677E-3</v>
      </c>
      <c r="AD527" s="48">
        <v>7.0425898483680851E-3</v>
      </c>
      <c r="AE527" s="48">
        <v>2.3863736371236129E-2</v>
      </c>
      <c r="AF527" s="44">
        <v>38</v>
      </c>
      <c r="AG527" s="48">
        <v>4.9017710872902237E-4</v>
      </c>
      <c r="AH527" s="48">
        <v>4.1668652529280167E-3</v>
      </c>
      <c r="AI527" s="48">
        <v>4.5795609912230731E-3</v>
      </c>
      <c r="AJ527" s="44">
        <v>251</v>
      </c>
      <c r="AK527" s="48">
        <v>3.2377487971311739E-3</v>
      </c>
      <c r="AL527" s="48">
        <v>0.26133292076273745</v>
      </c>
      <c r="AM527" s="48">
        <v>0.21973288452897768</v>
      </c>
      <c r="AN527" s="44">
        <v>16227</v>
      </c>
      <c r="AO527" s="48">
        <v>0.20931852482489069</v>
      </c>
      <c r="AP527" s="48">
        <v>7.179365473918882E-2</v>
      </c>
      <c r="AQ527" s="48">
        <v>6.5778840443160985E-2</v>
      </c>
      <c r="AR527" s="44">
        <v>5359</v>
      </c>
      <c r="AS527" s="48">
        <v>6.9127871728390286E-2</v>
      </c>
    </row>
    <row r="528" spans="1:45" x14ac:dyDescent="0.3">
      <c r="A528" s="44" t="s">
        <v>1224</v>
      </c>
      <c r="B528" s="44" t="s">
        <v>469</v>
      </c>
      <c r="C528" s="44" t="s">
        <v>699</v>
      </c>
      <c r="D528" s="44" t="s">
        <v>638</v>
      </c>
      <c r="E528" s="47">
        <v>91740</v>
      </c>
      <c r="F528" s="48">
        <v>0.66687342449807374</v>
      </c>
      <c r="G528" s="48">
        <v>0.73973072428556463</v>
      </c>
      <c r="H528" s="44">
        <v>62602</v>
      </c>
      <c r="I528" s="48">
        <v>0.68238500109003708</v>
      </c>
      <c r="J528" s="48">
        <v>0.58811472428120537</v>
      </c>
      <c r="K528" s="48">
        <v>0.67253842324150404</v>
      </c>
      <c r="L528" s="44">
        <v>57804</v>
      </c>
      <c r="M528" s="48">
        <v>0.63008502289077828</v>
      </c>
      <c r="N528" s="48">
        <v>4.2452732192556084E-3</v>
      </c>
      <c r="O528" s="48">
        <v>2.9345548190296417E-3</v>
      </c>
      <c r="P528" s="44">
        <v>184</v>
      </c>
      <c r="Q528" s="48">
        <v>2.0056681927185524E-3</v>
      </c>
      <c r="R528" s="48">
        <v>1.3573311896608375E-2</v>
      </c>
      <c r="S528" s="48">
        <v>5.4251332602684253E-3</v>
      </c>
      <c r="T528" s="44">
        <v>545</v>
      </c>
      <c r="U528" s="48">
        <v>5.9407019838674515E-3</v>
      </c>
      <c r="V528" s="48">
        <v>4.3869517868404808E-3</v>
      </c>
      <c r="W528" s="48">
        <v>4.3131362131154675E-3</v>
      </c>
      <c r="X528" s="44">
        <v>42</v>
      </c>
      <c r="Y528" s="48">
        <v>4.5781556572923481E-4</v>
      </c>
      <c r="Z528" s="48">
        <v>4.5343708212867852E-2</v>
      </c>
      <c r="AA528" s="48">
        <v>5.0545810180317369E-2</v>
      </c>
      <c r="AB528" s="44">
        <v>3715</v>
      </c>
      <c r="AC528" s="48">
        <v>4.0494876825812078E-2</v>
      </c>
      <c r="AD528" s="48">
        <v>7.0425898483680851E-3</v>
      </c>
      <c r="AE528" s="48">
        <v>1.2559242344597986E-3</v>
      </c>
      <c r="AF528" s="44">
        <v>41</v>
      </c>
      <c r="AG528" s="48">
        <v>4.4691519511663399E-4</v>
      </c>
      <c r="AH528" s="48">
        <v>4.1668652529280167E-3</v>
      </c>
      <c r="AI528" s="48">
        <v>2.717742336869877E-3</v>
      </c>
      <c r="AJ528" s="44">
        <v>271</v>
      </c>
      <c r="AK528" s="48">
        <v>2.9540004360148245E-3</v>
      </c>
      <c r="AL528" s="48">
        <v>0.26133292076273745</v>
      </c>
      <c r="AM528" s="48">
        <v>0.19822474676968543</v>
      </c>
      <c r="AN528" s="44">
        <v>23518</v>
      </c>
      <c r="AO528" s="48">
        <v>0.25635491606714628</v>
      </c>
      <c r="AP528" s="48">
        <v>7.179365473918882E-2</v>
      </c>
      <c r="AQ528" s="48">
        <v>6.2044528944749967E-2</v>
      </c>
      <c r="AR528" s="44">
        <v>5620</v>
      </c>
      <c r="AS528" s="48">
        <v>6.1260082842816657E-2</v>
      </c>
    </row>
    <row r="529" spans="1:45" x14ac:dyDescent="0.3">
      <c r="A529" s="44" t="s">
        <v>1225</v>
      </c>
      <c r="B529" s="44" t="s">
        <v>470</v>
      </c>
      <c r="C529" s="44" t="s">
        <v>721</v>
      </c>
      <c r="D529" s="44" t="s">
        <v>635</v>
      </c>
      <c r="E529" s="47">
        <v>94192</v>
      </c>
      <c r="F529" s="48">
        <v>0.66687342449807374</v>
      </c>
      <c r="G529" s="48">
        <v>0.64832113754742848</v>
      </c>
      <c r="H529" s="44">
        <v>56462</v>
      </c>
      <c r="I529" s="48">
        <v>0.59943519619500596</v>
      </c>
      <c r="J529" s="48">
        <v>0.58811472428120537</v>
      </c>
      <c r="K529" s="48">
        <v>0.59655958262106923</v>
      </c>
      <c r="L529" s="44">
        <v>52195</v>
      </c>
      <c r="M529" s="48">
        <v>0.55413410905384741</v>
      </c>
      <c r="N529" s="48">
        <v>4.2452732192556084E-3</v>
      </c>
      <c r="O529" s="48">
        <v>3.8093267190756229E-3</v>
      </c>
      <c r="P529" s="44">
        <v>463</v>
      </c>
      <c r="Q529" s="48">
        <v>4.9154917615084085E-3</v>
      </c>
      <c r="R529" s="48">
        <v>1.3573311896608375E-2</v>
      </c>
      <c r="S529" s="48">
        <v>9.2372709602332147E-3</v>
      </c>
      <c r="T529" s="44">
        <v>1069</v>
      </c>
      <c r="U529" s="48">
        <v>1.1349159164260235E-2</v>
      </c>
      <c r="V529" s="48">
        <v>4.3869517868404808E-3</v>
      </c>
      <c r="W529" s="48">
        <v>5.9569366329369168E-3</v>
      </c>
      <c r="X529" s="44">
        <v>191</v>
      </c>
      <c r="Y529" s="48">
        <v>2.0277730592831661E-3</v>
      </c>
      <c r="Z529" s="48">
        <v>4.5343708212867852E-2</v>
      </c>
      <c r="AA529" s="48">
        <v>2.5370598250545367E-2</v>
      </c>
      <c r="AB529" s="44">
        <v>1720</v>
      </c>
      <c r="AC529" s="48">
        <v>1.8260574146424326E-2</v>
      </c>
      <c r="AD529" s="48">
        <v>7.0425898483680851E-3</v>
      </c>
      <c r="AE529" s="48">
        <v>3.1149493797209323E-3</v>
      </c>
      <c r="AF529" s="44">
        <v>331</v>
      </c>
      <c r="AG529" s="48">
        <v>3.5140988618990996E-3</v>
      </c>
      <c r="AH529" s="48">
        <v>4.1668652529280167E-3</v>
      </c>
      <c r="AI529" s="48">
        <v>4.272472983847175E-3</v>
      </c>
      <c r="AJ529" s="44">
        <v>493</v>
      </c>
      <c r="AK529" s="48">
        <v>5.2339901477832509E-3</v>
      </c>
      <c r="AL529" s="48">
        <v>0.26133292076273745</v>
      </c>
      <c r="AM529" s="48">
        <v>0.27904596658266295</v>
      </c>
      <c r="AN529" s="44">
        <v>31344</v>
      </c>
      <c r="AO529" s="48">
        <v>0.33276711397995584</v>
      </c>
      <c r="AP529" s="48">
        <v>7.179365473918882E-2</v>
      </c>
      <c r="AQ529" s="48">
        <v>7.2632895869908579E-2</v>
      </c>
      <c r="AR529" s="44">
        <v>6386</v>
      </c>
      <c r="AS529" s="48">
        <v>6.7797689825038226E-2</v>
      </c>
    </row>
    <row r="530" spans="1:45" x14ac:dyDescent="0.3">
      <c r="A530" s="44" t="s">
        <v>1226</v>
      </c>
      <c r="B530" s="44" t="s">
        <v>627</v>
      </c>
      <c r="C530" s="44" t="s">
        <v>691</v>
      </c>
      <c r="D530" s="44" t="s">
        <v>639</v>
      </c>
      <c r="E530" s="47">
        <v>90247</v>
      </c>
      <c r="F530" s="48">
        <v>0.66687342449807374</v>
      </c>
      <c r="G530" s="48">
        <v>0.56393215020650933</v>
      </c>
      <c r="H530" s="44">
        <v>49696</v>
      </c>
      <c r="I530" s="48">
        <v>0.5506665041497224</v>
      </c>
      <c r="J530" s="48">
        <v>0.58811472428120537</v>
      </c>
      <c r="K530" s="48">
        <v>0.53824024347155452</v>
      </c>
      <c r="L530" s="44">
        <v>48203</v>
      </c>
      <c r="M530" s="48">
        <v>0.53412301793965455</v>
      </c>
      <c r="N530" s="48">
        <v>4.2452732192556084E-3</v>
      </c>
      <c r="O530" s="48">
        <v>2.4162466954828557E-3</v>
      </c>
      <c r="P530" s="44">
        <v>286</v>
      </c>
      <c r="Q530" s="48">
        <v>3.1690804126452959E-3</v>
      </c>
      <c r="R530" s="48">
        <v>1.3573311896608375E-2</v>
      </c>
      <c r="S530" s="48">
        <v>3.093060150473911E-3</v>
      </c>
      <c r="T530" s="44">
        <v>232</v>
      </c>
      <c r="U530" s="48">
        <v>2.5707225724954847E-3</v>
      </c>
      <c r="V530" s="48">
        <v>4.3869517868404808E-3</v>
      </c>
      <c r="W530" s="48">
        <v>1.1117189758739798E-3</v>
      </c>
      <c r="X530" s="44">
        <v>63</v>
      </c>
      <c r="Y530" s="48">
        <v>6.980841468414463E-4</v>
      </c>
      <c r="Z530" s="48">
        <v>4.5343708212867852E-2</v>
      </c>
      <c r="AA530" s="48">
        <v>1.4491248352580531E-2</v>
      </c>
      <c r="AB530" s="44">
        <v>578</v>
      </c>
      <c r="AC530" s="48">
        <v>6.4046450297516816E-3</v>
      </c>
      <c r="AD530" s="48">
        <v>7.0425898483680851E-3</v>
      </c>
      <c r="AE530" s="48">
        <v>1.7099737262678591E-3</v>
      </c>
      <c r="AF530" s="44">
        <v>88</v>
      </c>
      <c r="AG530" s="48">
        <v>9.751016654293217E-4</v>
      </c>
      <c r="AH530" s="48">
        <v>4.1668652529280167E-3</v>
      </c>
      <c r="AI530" s="48">
        <v>2.8696588342756917E-3</v>
      </c>
      <c r="AJ530" s="44">
        <v>246</v>
      </c>
      <c r="AK530" s="48">
        <v>2.7258523829046949E-3</v>
      </c>
      <c r="AL530" s="48">
        <v>0.26133292076273745</v>
      </c>
      <c r="AM530" s="48">
        <v>0.36656624623281742</v>
      </c>
      <c r="AN530" s="44">
        <v>34152</v>
      </c>
      <c r="AO530" s="48">
        <v>0.37842809179252496</v>
      </c>
      <c r="AP530" s="48">
        <v>7.179365473918882E-2</v>
      </c>
      <c r="AQ530" s="48">
        <v>6.9501603560673281E-2</v>
      </c>
      <c r="AR530" s="44">
        <v>6399</v>
      </c>
      <c r="AS530" s="48">
        <v>7.0905404057752613E-2</v>
      </c>
    </row>
    <row r="531" spans="1:45" x14ac:dyDescent="0.3">
      <c r="A531" s="44" t="s">
        <v>1227</v>
      </c>
      <c r="B531" s="44" t="s">
        <v>471</v>
      </c>
      <c r="C531" s="44" t="s">
        <v>699</v>
      </c>
      <c r="D531" s="44" t="s">
        <v>638</v>
      </c>
      <c r="E531" s="47">
        <v>85027</v>
      </c>
      <c r="F531" s="48">
        <v>0.66687342449807374</v>
      </c>
      <c r="G531" s="48">
        <v>0.73973072428556463</v>
      </c>
      <c r="H531" s="44">
        <v>54570</v>
      </c>
      <c r="I531" s="48">
        <v>0.64179613534524327</v>
      </c>
      <c r="J531" s="48">
        <v>0.58811472428120537</v>
      </c>
      <c r="K531" s="48">
        <v>0.67253842324150404</v>
      </c>
      <c r="L531" s="44">
        <v>49959</v>
      </c>
      <c r="M531" s="48">
        <v>0.58756630246862762</v>
      </c>
      <c r="N531" s="48">
        <v>4.2452732192556084E-3</v>
      </c>
      <c r="O531" s="48">
        <v>2.9345548190296417E-3</v>
      </c>
      <c r="P531" s="44">
        <v>280</v>
      </c>
      <c r="Q531" s="48">
        <v>3.2930716125466027E-3</v>
      </c>
      <c r="R531" s="48">
        <v>1.3573311896608375E-2</v>
      </c>
      <c r="S531" s="48">
        <v>5.4251332602684253E-3</v>
      </c>
      <c r="T531" s="44">
        <v>485</v>
      </c>
      <c r="U531" s="48">
        <v>5.7040704717325084E-3</v>
      </c>
      <c r="V531" s="48">
        <v>4.3869517868404808E-3</v>
      </c>
      <c r="W531" s="48">
        <v>4.3131362131154675E-3</v>
      </c>
      <c r="X531" s="44">
        <v>120</v>
      </c>
      <c r="Y531" s="48">
        <v>1.4113164053771155E-3</v>
      </c>
      <c r="Z531" s="48">
        <v>4.5343708212867852E-2</v>
      </c>
      <c r="AA531" s="48">
        <v>5.0545810180317369E-2</v>
      </c>
      <c r="AB531" s="44">
        <v>3391</v>
      </c>
      <c r="AC531" s="48">
        <v>3.9881449421948323E-2</v>
      </c>
      <c r="AD531" s="48">
        <v>7.0425898483680851E-3</v>
      </c>
      <c r="AE531" s="48">
        <v>1.2559242344597986E-3</v>
      </c>
      <c r="AF531" s="44">
        <v>48</v>
      </c>
      <c r="AG531" s="48">
        <v>5.6452656215084625E-4</v>
      </c>
      <c r="AH531" s="48">
        <v>4.1668652529280167E-3</v>
      </c>
      <c r="AI531" s="48">
        <v>2.717742336869877E-3</v>
      </c>
      <c r="AJ531" s="44">
        <v>287</v>
      </c>
      <c r="AK531" s="48">
        <v>3.3753984028602681E-3</v>
      </c>
      <c r="AL531" s="48">
        <v>0.26133292076273745</v>
      </c>
      <c r="AM531" s="48">
        <v>0.19822474676968543</v>
      </c>
      <c r="AN531" s="44">
        <v>24728</v>
      </c>
      <c r="AO531" s="48">
        <v>0.29082526726804425</v>
      </c>
      <c r="AP531" s="48">
        <v>7.179365473918882E-2</v>
      </c>
      <c r="AQ531" s="48">
        <v>6.2044528944749967E-2</v>
      </c>
      <c r="AR531" s="44">
        <v>5729</v>
      </c>
      <c r="AS531" s="48">
        <v>6.7378597386712452E-2</v>
      </c>
    </row>
    <row r="532" spans="1:45" x14ac:dyDescent="0.3">
      <c r="A532" s="44" t="s">
        <v>1228</v>
      </c>
      <c r="B532" s="44" t="s">
        <v>472</v>
      </c>
      <c r="C532" s="44" t="s">
        <v>734</v>
      </c>
      <c r="D532" s="44" t="s">
        <v>637</v>
      </c>
      <c r="E532" s="47">
        <v>92033</v>
      </c>
      <c r="F532" s="48">
        <v>0.66687342449807374</v>
      </c>
      <c r="G532" s="48">
        <v>0.7051988419976849</v>
      </c>
      <c r="H532" s="44">
        <v>64509</v>
      </c>
      <c r="I532" s="48">
        <v>0.7009333608596916</v>
      </c>
      <c r="J532" s="48">
        <v>0.58811472428120537</v>
      </c>
      <c r="K532" s="48">
        <v>0.67516787413848744</v>
      </c>
      <c r="L532" s="44">
        <v>62556</v>
      </c>
      <c r="M532" s="48">
        <v>0.67971271174470027</v>
      </c>
      <c r="N532" s="48">
        <v>4.2452732192556084E-3</v>
      </c>
      <c r="O532" s="48">
        <v>2.4321437290662738E-3</v>
      </c>
      <c r="P532" s="44">
        <v>166</v>
      </c>
      <c r="Q532" s="48">
        <v>1.8037008464355177E-3</v>
      </c>
      <c r="R532" s="48">
        <v>1.3573311896608375E-2</v>
      </c>
      <c r="S532" s="48">
        <v>2.9928152410232871E-3</v>
      </c>
      <c r="T532" s="44">
        <v>200</v>
      </c>
      <c r="U532" s="48">
        <v>2.1731335499223106E-3</v>
      </c>
      <c r="V532" s="48">
        <v>4.3869517868404808E-3</v>
      </c>
      <c r="W532" s="48">
        <v>1.7339998752351855E-3</v>
      </c>
      <c r="X532" s="44">
        <v>37</v>
      </c>
      <c r="Y532" s="48">
        <v>4.0202970673562741E-4</v>
      </c>
      <c r="Z532" s="48">
        <v>4.5343708212867852E-2</v>
      </c>
      <c r="AA532" s="48">
        <v>1.8007721555740222E-2</v>
      </c>
      <c r="AB532" s="44">
        <v>1220</v>
      </c>
      <c r="AC532" s="48">
        <v>1.3256114654526094E-2</v>
      </c>
      <c r="AD532" s="48">
        <v>7.0425898483680851E-3</v>
      </c>
      <c r="AE532" s="48">
        <v>2.2965967701316114E-3</v>
      </c>
      <c r="AF532" s="44">
        <v>115</v>
      </c>
      <c r="AG532" s="48">
        <v>1.2495517912053285E-3</v>
      </c>
      <c r="AH532" s="48">
        <v>4.1668652529280167E-3</v>
      </c>
      <c r="AI532" s="48">
        <v>2.5676906880009367E-3</v>
      </c>
      <c r="AJ532" s="44">
        <v>215</v>
      </c>
      <c r="AK532" s="48">
        <v>2.3361185661664838E-3</v>
      </c>
      <c r="AL532" s="48">
        <v>0.26133292076273745</v>
      </c>
      <c r="AM532" s="48">
        <v>0.23401104245623411</v>
      </c>
      <c r="AN532" s="44">
        <v>21900</v>
      </c>
      <c r="AO532" s="48">
        <v>0.237958123716493</v>
      </c>
      <c r="AP532" s="48">
        <v>7.179365473918882E-2</v>
      </c>
      <c r="AQ532" s="48">
        <v>6.0790115546080957E-2</v>
      </c>
      <c r="AR532" s="44">
        <v>5624</v>
      </c>
      <c r="AS532" s="48">
        <v>6.1108515423815374E-2</v>
      </c>
    </row>
    <row r="533" spans="1:45" x14ac:dyDescent="0.3">
      <c r="A533" s="44" t="s">
        <v>1229</v>
      </c>
      <c r="B533" s="44" t="s">
        <v>473</v>
      </c>
      <c r="C533" s="44" t="s">
        <v>734</v>
      </c>
      <c r="D533" s="44" t="s">
        <v>637</v>
      </c>
      <c r="E533" s="47">
        <v>99577</v>
      </c>
      <c r="F533" s="48">
        <v>0.66687342449807374</v>
      </c>
      <c r="G533" s="48">
        <v>0.7051988419976849</v>
      </c>
      <c r="H533" s="44">
        <v>72521</v>
      </c>
      <c r="I533" s="48">
        <v>0.72829066953212085</v>
      </c>
      <c r="J533" s="48">
        <v>0.58811472428120537</v>
      </c>
      <c r="K533" s="48">
        <v>0.67516787413848744</v>
      </c>
      <c r="L533" s="44">
        <v>68167</v>
      </c>
      <c r="M533" s="48">
        <v>0.68456571296584556</v>
      </c>
      <c r="N533" s="48">
        <v>4.2452732192556084E-3</v>
      </c>
      <c r="O533" s="48">
        <v>2.4321437290662738E-3</v>
      </c>
      <c r="P533" s="44">
        <v>222</v>
      </c>
      <c r="Q533" s="48">
        <v>2.2294304909768318E-3</v>
      </c>
      <c r="R533" s="48">
        <v>1.3573311896608375E-2</v>
      </c>
      <c r="S533" s="48">
        <v>2.9928152410232871E-3</v>
      </c>
      <c r="T533" s="44">
        <v>475</v>
      </c>
      <c r="U533" s="48">
        <v>4.7701778523152934E-3</v>
      </c>
      <c r="V533" s="48">
        <v>4.3869517868404808E-3</v>
      </c>
      <c r="W533" s="48">
        <v>1.7339998752351855E-3</v>
      </c>
      <c r="X533" s="44">
        <v>57</v>
      </c>
      <c r="Y533" s="48">
        <v>5.7242134227783524E-4</v>
      </c>
      <c r="Z533" s="48">
        <v>4.5343708212867852E-2</v>
      </c>
      <c r="AA533" s="48">
        <v>1.8007721555740222E-2</v>
      </c>
      <c r="AB533" s="44">
        <v>2923</v>
      </c>
      <c r="AC533" s="48">
        <v>2.9354168131194954E-2</v>
      </c>
      <c r="AD533" s="48">
        <v>7.0425898483680851E-3</v>
      </c>
      <c r="AE533" s="48">
        <v>2.2965967701316114E-3</v>
      </c>
      <c r="AF533" s="44">
        <v>510</v>
      </c>
      <c r="AG533" s="48">
        <v>5.121664641433263E-3</v>
      </c>
      <c r="AH533" s="48">
        <v>4.1668652529280167E-3</v>
      </c>
      <c r="AI533" s="48">
        <v>2.5676906880009367E-3</v>
      </c>
      <c r="AJ533" s="44">
        <v>167</v>
      </c>
      <c r="AK533" s="48">
        <v>1.6770941080771664E-3</v>
      </c>
      <c r="AL533" s="48">
        <v>0.26133292076273745</v>
      </c>
      <c r="AM533" s="48">
        <v>0.23401104245623411</v>
      </c>
      <c r="AN533" s="44">
        <v>21010</v>
      </c>
      <c r="AO533" s="48">
        <v>0.21099249826767225</v>
      </c>
      <c r="AP533" s="48">
        <v>7.179365473918882E-2</v>
      </c>
      <c r="AQ533" s="48">
        <v>6.0790115546080957E-2</v>
      </c>
      <c r="AR533" s="44">
        <v>6046</v>
      </c>
      <c r="AS533" s="48">
        <v>6.0716832200206877E-2</v>
      </c>
    </row>
    <row r="534" spans="1:45" x14ac:dyDescent="0.3">
      <c r="A534" s="44" t="s">
        <v>1230</v>
      </c>
      <c r="B534" s="44" t="s">
        <v>474</v>
      </c>
      <c r="C534" s="44" t="s">
        <v>697</v>
      </c>
      <c r="D534" s="44" t="s">
        <v>643</v>
      </c>
      <c r="E534" s="47">
        <v>83104</v>
      </c>
      <c r="F534" s="48">
        <v>0.66687342449807374</v>
      </c>
      <c r="G534" s="48">
        <v>0.71448827502786139</v>
      </c>
      <c r="H534" s="44">
        <v>55325</v>
      </c>
      <c r="I534" s="48">
        <v>0.66573209472468231</v>
      </c>
      <c r="J534" s="48">
        <v>0.58811472428120537</v>
      </c>
      <c r="K534" s="48">
        <v>0.60220316620571746</v>
      </c>
      <c r="L534" s="44">
        <v>47472</v>
      </c>
      <c r="M534" s="48">
        <v>0.57123604158644592</v>
      </c>
      <c r="N534" s="48">
        <v>4.2452732192556084E-3</v>
      </c>
      <c r="O534" s="48">
        <v>2.9720554667058917E-3</v>
      </c>
      <c r="P534" s="44">
        <v>443</v>
      </c>
      <c r="Q534" s="48">
        <v>5.330670003850597E-3</v>
      </c>
      <c r="R534" s="48">
        <v>1.3573311896608375E-2</v>
      </c>
      <c r="S534" s="48">
        <v>1.2896996294257947E-2</v>
      </c>
      <c r="T534" s="44">
        <v>999</v>
      </c>
      <c r="U534" s="48">
        <v>1.2021082017712745E-2</v>
      </c>
      <c r="V534" s="48">
        <v>4.3869517868404808E-3</v>
      </c>
      <c r="W534" s="48">
        <v>8.2490649958843934E-4</v>
      </c>
      <c r="X534" s="44">
        <v>32</v>
      </c>
      <c r="Y534" s="48">
        <v>3.850596842510589E-4</v>
      </c>
      <c r="Z534" s="48">
        <v>4.5343708212867852E-2</v>
      </c>
      <c r="AA534" s="48">
        <v>6.7147853199132357E-2</v>
      </c>
      <c r="AB534" s="44">
        <v>5779</v>
      </c>
      <c r="AC534" s="48">
        <v>6.9539372352714665E-2</v>
      </c>
      <c r="AD534" s="48">
        <v>7.0425898483680851E-3</v>
      </c>
      <c r="AE534" s="48">
        <v>2.3863736371236129E-2</v>
      </c>
      <c r="AF534" s="44">
        <v>230</v>
      </c>
      <c r="AG534" s="48">
        <v>2.767616480554486E-3</v>
      </c>
      <c r="AH534" s="48">
        <v>4.1668652529280167E-3</v>
      </c>
      <c r="AI534" s="48">
        <v>4.5795609912230731E-3</v>
      </c>
      <c r="AJ534" s="44">
        <v>370</v>
      </c>
      <c r="AK534" s="48">
        <v>4.4522525991528691E-3</v>
      </c>
      <c r="AL534" s="48">
        <v>0.26133292076273745</v>
      </c>
      <c r="AM534" s="48">
        <v>0.21973288452897768</v>
      </c>
      <c r="AN534" s="44">
        <v>22348</v>
      </c>
      <c r="AO534" s="48">
        <v>0.26891605698883325</v>
      </c>
      <c r="AP534" s="48">
        <v>7.179365473918882E-2</v>
      </c>
      <c r="AQ534" s="48">
        <v>6.5778840443160985E-2</v>
      </c>
      <c r="AR534" s="44">
        <v>5431</v>
      </c>
      <c r="AS534" s="48">
        <v>6.535184828648441E-2</v>
      </c>
    </row>
    <row r="535" spans="1:45" x14ac:dyDescent="0.3">
      <c r="A535" s="44" t="s">
        <v>1231</v>
      </c>
      <c r="B535" s="44" t="s">
        <v>475</v>
      </c>
      <c r="C535" s="44" t="s">
        <v>697</v>
      </c>
      <c r="D535" s="44" t="s">
        <v>643</v>
      </c>
      <c r="E535" s="47">
        <v>96715</v>
      </c>
      <c r="F535" s="48">
        <v>0.66687342449807374</v>
      </c>
      <c r="G535" s="48">
        <v>0.71448827502786139</v>
      </c>
      <c r="H535" s="44">
        <v>66061</v>
      </c>
      <c r="I535" s="48">
        <v>0.68304813110686036</v>
      </c>
      <c r="J535" s="48">
        <v>0.58811472428120537</v>
      </c>
      <c r="K535" s="48">
        <v>0.60220316620571746</v>
      </c>
      <c r="L535" s="44">
        <v>59703</v>
      </c>
      <c r="M535" s="48">
        <v>0.61730858708576741</v>
      </c>
      <c r="N535" s="48">
        <v>4.2452732192556084E-3</v>
      </c>
      <c r="O535" s="48">
        <v>2.9720554667058917E-3</v>
      </c>
      <c r="P535" s="44">
        <v>177</v>
      </c>
      <c r="Q535" s="48">
        <v>1.8301194230470972E-3</v>
      </c>
      <c r="R535" s="48">
        <v>1.3573311896608375E-2</v>
      </c>
      <c r="S535" s="48">
        <v>1.2896996294257947E-2</v>
      </c>
      <c r="T535" s="44">
        <v>175</v>
      </c>
      <c r="U535" s="48">
        <v>1.8094401075324407E-3</v>
      </c>
      <c r="V535" s="48">
        <v>4.3869517868404808E-3</v>
      </c>
      <c r="W535" s="48">
        <v>8.2490649958843934E-4</v>
      </c>
      <c r="X535" s="44">
        <v>15</v>
      </c>
      <c r="Y535" s="48">
        <v>1.5509486635992349E-4</v>
      </c>
      <c r="Z535" s="48">
        <v>4.5343708212867852E-2</v>
      </c>
      <c r="AA535" s="48">
        <v>6.7147853199132357E-2</v>
      </c>
      <c r="AB535" s="44">
        <v>5528</v>
      </c>
      <c r="AC535" s="48">
        <v>5.7157628082510466E-2</v>
      </c>
      <c r="AD535" s="48">
        <v>7.0425898483680851E-3</v>
      </c>
      <c r="AE535" s="48">
        <v>2.3863736371236129E-2</v>
      </c>
      <c r="AF535" s="44">
        <v>166</v>
      </c>
      <c r="AG535" s="48">
        <v>1.7163831877164866E-3</v>
      </c>
      <c r="AH535" s="48">
        <v>4.1668652529280167E-3</v>
      </c>
      <c r="AI535" s="48">
        <v>4.5795609912230731E-3</v>
      </c>
      <c r="AJ535" s="44">
        <v>297</v>
      </c>
      <c r="AK535" s="48">
        <v>3.0708783539264849E-3</v>
      </c>
      <c r="AL535" s="48">
        <v>0.26133292076273745</v>
      </c>
      <c r="AM535" s="48">
        <v>0.21973288452897768</v>
      </c>
      <c r="AN535" s="44">
        <v>24384</v>
      </c>
      <c r="AO535" s="48">
        <v>0.2521222147546916</v>
      </c>
      <c r="AP535" s="48">
        <v>7.179365473918882E-2</v>
      </c>
      <c r="AQ535" s="48">
        <v>6.5778840443160985E-2</v>
      </c>
      <c r="AR535" s="44">
        <v>6270</v>
      </c>
      <c r="AS535" s="48">
        <v>6.4829654138448017E-2</v>
      </c>
    </row>
    <row r="536" spans="1:45" x14ac:dyDescent="0.3">
      <c r="A536" s="44" t="s">
        <v>1232</v>
      </c>
      <c r="B536" s="44" t="s">
        <v>476</v>
      </c>
      <c r="C536" s="44" t="s">
        <v>697</v>
      </c>
      <c r="D536" s="44" t="s">
        <v>643</v>
      </c>
      <c r="E536" s="47">
        <v>89539</v>
      </c>
      <c r="F536" s="48">
        <v>0.66687342449807374</v>
      </c>
      <c r="G536" s="48">
        <v>0.71448827502786139</v>
      </c>
      <c r="H536" s="44">
        <v>62723</v>
      </c>
      <c r="I536" s="48">
        <v>0.70051039211963506</v>
      </c>
      <c r="J536" s="48">
        <v>0.58811472428120537</v>
      </c>
      <c r="K536" s="48">
        <v>0.60220316620571746</v>
      </c>
      <c r="L536" s="44">
        <v>58068</v>
      </c>
      <c r="M536" s="48">
        <v>0.64852187315024734</v>
      </c>
      <c r="N536" s="48">
        <v>4.2452732192556084E-3</v>
      </c>
      <c r="O536" s="48">
        <v>2.9720554667058917E-3</v>
      </c>
      <c r="P536" s="44">
        <v>176</v>
      </c>
      <c r="Q536" s="48">
        <v>1.9656239180692214E-3</v>
      </c>
      <c r="R536" s="48">
        <v>1.3573311896608375E-2</v>
      </c>
      <c r="S536" s="48">
        <v>1.2896996294257947E-2</v>
      </c>
      <c r="T536" s="44">
        <v>223</v>
      </c>
      <c r="U536" s="48">
        <v>2.4905348507354339E-3</v>
      </c>
      <c r="V536" s="48">
        <v>4.3869517868404808E-3</v>
      </c>
      <c r="W536" s="48">
        <v>8.2490649958843934E-4</v>
      </c>
      <c r="X536" s="44">
        <v>23</v>
      </c>
      <c r="Y536" s="48">
        <v>2.5687130747495504E-4</v>
      </c>
      <c r="Z536" s="48">
        <v>4.5343708212867852E-2</v>
      </c>
      <c r="AA536" s="48">
        <v>6.7147853199132357E-2</v>
      </c>
      <c r="AB536" s="44">
        <v>3734</v>
      </c>
      <c r="AC536" s="48">
        <v>4.1702498352673138E-2</v>
      </c>
      <c r="AD536" s="48">
        <v>7.0425898483680851E-3</v>
      </c>
      <c r="AE536" s="48">
        <v>2.3863736371236129E-2</v>
      </c>
      <c r="AF536" s="44">
        <v>190</v>
      </c>
      <c r="AG536" s="48">
        <v>2.1219803660974547E-3</v>
      </c>
      <c r="AH536" s="48">
        <v>4.1668652529280167E-3</v>
      </c>
      <c r="AI536" s="48">
        <v>4.5795609912230731E-3</v>
      </c>
      <c r="AJ536" s="44">
        <v>309</v>
      </c>
      <c r="AK536" s="48">
        <v>3.4510101743374395E-3</v>
      </c>
      <c r="AL536" s="48">
        <v>0.26133292076273745</v>
      </c>
      <c r="AM536" s="48">
        <v>0.21973288452897768</v>
      </c>
      <c r="AN536" s="44">
        <v>21272</v>
      </c>
      <c r="AO536" s="48">
        <v>0.23757245446118452</v>
      </c>
      <c r="AP536" s="48">
        <v>7.179365473918882E-2</v>
      </c>
      <c r="AQ536" s="48">
        <v>6.5778840443160985E-2</v>
      </c>
      <c r="AR536" s="44">
        <v>5544</v>
      </c>
      <c r="AS536" s="48">
        <v>6.1917153419180471E-2</v>
      </c>
    </row>
    <row r="537" spans="1:45" x14ac:dyDescent="0.3">
      <c r="A537" s="44" t="s">
        <v>1233</v>
      </c>
      <c r="B537" s="44" t="s">
        <v>477</v>
      </c>
      <c r="C537" s="44" t="s">
        <v>697</v>
      </c>
      <c r="D537" s="44" t="s">
        <v>643</v>
      </c>
      <c r="E537" s="47">
        <v>84249</v>
      </c>
      <c r="F537" s="48">
        <v>0.66687342449807374</v>
      </c>
      <c r="G537" s="48">
        <v>0.71448827502786139</v>
      </c>
      <c r="H537" s="44">
        <v>63731</v>
      </c>
      <c r="I537" s="48">
        <v>0.75646001732958257</v>
      </c>
      <c r="J537" s="48">
        <v>0.58811472428120537</v>
      </c>
      <c r="K537" s="48">
        <v>0.60220316620571746</v>
      </c>
      <c r="L537" s="44">
        <v>62766</v>
      </c>
      <c r="M537" s="48">
        <v>0.74500587544065799</v>
      </c>
      <c r="N537" s="48">
        <v>4.2452732192556084E-3</v>
      </c>
      <c r="O537" s="48">
        <v>2.9720554667058917E-3</v>
      </c>
      <c r="P537" s="44">
        <v>142</v>
      </c>
      <c r="Q537" s="48">
        <v>1.6854799463495115E-3</v>
      </c>
      <c r="R537" s="48">
        <v>1.3573311896608375E-2</v>
      </c>
      <c r="S537" s="48">
        <v>1.2896996294257947E-2</v>
      </c>
      <c r="T537" s="44">
        <v>154</v>
      </c>
      <c r="U537" s="48">
        <v>1.8279148713931323E-3</v>
      </c>
      <c r="V537" s="48">
        <v>4.3869517868404808E-3</v>
      </c>
      <c r="W537" s="48">
        <v>8.2490649958843934E-4</v>
      </c>
      <c r="X537" s="44">
        <v>43</v>
      </c>
      <c r="Y537" s="48">
        <v>5.1039181473964078E-4</v>
      </c>
      <c r="Z537" s="48">
        <v>4.5343708212867852E-2</v>
      </c>
      <c r="AA537" s="48">
        <v>6.7147853199132357E-2</v>
      </c>
      <c r="AB537" s="44">
        <v>290</v>
      </c>
      <c r="AC537" s="48">
        <v>3.4421773552208335E-3</v>
      </c>
      <c r="AD537" s="48">
        <v>7.0425898483680851E-3</v>
      </c>
      <c r="AE537" s="48">
        <v>2.3863736371236129E-2</v>
      </c>
      <c r="AF537" s="44">
        <v>96</v>
      </c>
      <c r="AG537" s="48">
        <v>1.1394794003489657E-3</v>
      </c>
      <c r="AH537" s="48">
        <v>4.1668652529280167E-3</v>
      </c>
      <c r="AI537" s="48">
        <v>4.5795609912230731E-3</v>
      </c>
      <c r="AJ537" s="44">
        <v>240</v>
      </c>
      <c r="AK537" s="48">
        <v>2.8486985008724141E-3</v>
      </c>
      <c r="AL537" s="48">
        <v>0.26133292076273745</v>
      </c>
      <c r="AM537" s="48">
        <v>0.21973288452897768</v>
      </c>
      <c r="AN537" s="44">
        <v>15022</v>
      </c>
      <c r="AO537" s="48">
        <v>0.17830478700043917</v>
      </c>
      <c r="AP537" s="48">
        <v>7.179365473918882E-2</v>
      </c>
      <c r="AQ537" s="48">
        <v>6.5778840443160985E-2</v>
      </c>
      <c r="AR537" s="44">
        <v>5496</v>
      </c>
      <c r="AS537" s="48">
        <v>6.5235195669978277E-2</v>
      </c>
    </row>
    <row r="538" spans="1:45" x14ac:dyDescent="0.3">
      <c r="A538" s="44" t="s">
        <v>1234</v>
      </c>
      <c r="B538" s="44" t="s">
        <v>478</v>
      </c>
      <c r="C538" s="44" t="s">
        <v>697</v>
      </c>
      <c r="D538" s="44" t="s">
        <v>643</v>
      </c>
      <c r="E538" s="47">
        <v>90024</v>
      </c>
      <c r="F538" s="48">
        <v>0.66687342449807374</v>
      </c>
      <c r="G538" s="48">
        <v>0.71448827502786139</v>
      </c>
      <c r="H538" s="44">
        <v>63426</v>
      </c>
      <c r="I538" s="48">
        <v>0.70454545454545459</v>
      </c>
      <c r="J538" s="48">
        <v>0.58811472428120537</v>
      </c>
      <c r="K538" s="48">
        <v>0.60220316620571746</v>
      </c>
      <c r="L538" s="44">
        <v>58084</v>
      </c>
      <c r="M538" s="48">
        <v>0.64520572291833289</v>
      </c>
      <c r="N538" s="48">
        <v>4.2452732192556084E-3</v>
      </c>
      <c r="O538" s="48">
        <v>2.9720554667058917E-3</v>
      </c>
      <c r="P538" s="44">
        <v>185</v>
      </c>
      <c r="Q538" s="48">
        <v>2.0550075535412777E-3</v>
      </c>
      <c r="R538" s="48">
        <v>1.3573311896608375E-2</v>
      </c>
      <c r="S538" s="48">
        <v>1.2896996294257947E-2</v>
      </c>
      <c r="T538" s="44">
        <v>203</v>
      </c>
      <c r="U538" s="48">
        <v>2.254954234426375E-3</v>
      </c>
      <c r="V538" s="48">
        <v>4.3869517868404808E-3</v>
      </c>
      <c r="W538" s="48">
        <v>8.2490649958843934E-4</v>
      </c>
      <c r="X538" s="44">
        <v>39</v>
      </c>
      <c r="Y538" s="48">
        <v>4.3321780858437752E-4</v>
      </c>
      <c r="Z538" s="48">
        <v>4.5343708212867852E-2</v>
      </c>
      <c r="AA538" s="48">
        <v>6.7147853199132357E-2</v>
      </c>
      <c r="AB538" s="44">
        <v>4070</v>
      </c>
      <c r="AC538" s="48">
        <v>4.5210166177908115E-2</v>
      </c>
      <c r="AD538" s="48">
        <v>7.0425898483680851E-3</v>
      </c>
      <c r="AE538" s="48">
        <v>2.3863736371236129E-2</v>
      </c>
      <c r="AF538" s="44">
        <v>519</v>
      </c>
      <c r="AG538" s="48">
        <v>5.7651292988536388E-3</v>
      </c>
      <c r="AH538" s="48">
        <v>4.1668652529280167E-3</v>
      </c>
      <c r="AI538" s="48">
        <v>4.5795609912230731E-3</v>
      </c>
      <c r="AJ538" s="44">
        <v>326</v>
      </c>
      <c r="AK538" s="48">
        <v>3.6212565538078735E-3</v>
      </c>
      <c r="AL538" s="48">
        <v>0.26133292076273745</v>
      </c>
      <c r="AM538" s="48">
        <v>0.21973288452897768</v>
      </c>
      <c r="AN538" s="44">
        <v>20721</v>
      </c>
      <c r="AO538" s="48">
        <v>0.23017195414556119</v>
      </c>
      <c r="AP538" s="48">
        <v>7.179365473918882E-2</v>
      </c>
      <c r="AQ538" s="48">
        <v>6.5778840443160985E-2</v>
      </c>
      <c r="AR538" s="44">
        <v>5877</v>
      </c>
      <c r="AS538" s="48">
        <v>6.528259130898427E-2</v>
      </c>
    </row>
    <row r="539" spans="1:45" x14ac:dyDescent="0.3">
      <c r="A539" s="44" t="s">
        <v>1235</v>
      </c>
      <c r="B539" s="44" t="s">
        <v>479</v>
      </c>
      <c r="C539" s="44" t="s">
        <v>697</v>
      </c>
      <c r="D539" s="44" t="s">
        <v>643</v>
      </c>
      <c r="E539" s="47">
        <v>88490</v>
      </c>
      <c r="F539" s="48">
        <v>0.66687342449807374</v>
      </c>
      <c r="G539" s="48">
        <v>0.71448827502786139</v>
      </c>
      <c r="H539" s="44">
        <v>63580</v>
      </c>
      <c r="I539" s="48">
        <v>0.71849926545372356</v>
      </c>
      <c r="J539" s="48">
        <v>0.58811472428120537</v>
      </c>
      <c r="K539" s="48">
        <v>0.60220316620571746</v>
      </c>
      <c r="L539" s="44">
        <v>62276</v>
      </c>
      <c r="M539" s="48">
        <v>0.70376313707763594</v>
      </c>
      <c r="N539" s="48">
        <v>4.2452732192556084E-3</v>
      </c>
      <c r="O539" s="48">
        <v>2.9720554667058917E-3</v>
      </c>
      <c r="P539" s="44">
        <v>239</v>
      </c>
      <c r="Q539" s="48">
        <v>2.7008701548197536E-3</v>
      </c>
      <c r="R539" s="48">
        <v>1.3573311896608375E-2</v>
      </c>
      <c r="S539" s="48">
        <v>1.2896996294257947E-2</v>
      </c>
      <c r="T539" s="44">
        <v>212</v>
      </c>
      <c r="U539" s="48">
        <v>2.3957509323087353E-3</v>
      </c>
      <c r="V539" s="48">
        <v>4.3869517868404808E-3</v>
      </c>
      <c r="W539" s="48">
        <v>8.2490649958843934E-4</v>
      </c>
      <c r="X539" s="44">
        <v>121</v>
      </c>
      <c r="Y539" s="48">
        <v>1.3673861453271556E-3</v>
      </c>
      <c r="Z539" s="48">
        <v>4.5343708212867852E-2</v>
      </c>
      <c r="AA539" s="48">
        <v>6.7147853199132357E-2</v>
      </c>
      <c r="AB539" s="44">
        <v>244</v>
      </c>
      <c r="AC539" s="48">
        <v>2.7573737145440164E-3</v>
      </c>
      <c r="AD539" s="48">
        <v>7.0425898483680851E-3</v>
      </c>
      <c r="AE539" s="48">
        <v>2.3863736371236129E-2</v>
      </c>
      <c r="AF539" s="44">
        <v>178</v>
      </c>
      <c r="AG539" s="48">
        <v>2.0115267261837494E-3</v>
      </c>
      <c r="AH539" s="48">
        <v>4.1668652529280167E-3</v>
      </c>
      <c r="AI539" s="48">
        <v>4.5795609912230731E-3</v>
      </c>
      <c r="AJ539" s="44">
        <v>310</v>
      </c>
      <c r="AK539" s="48">
        <v>3.503220702904283E-3</v>
      </c>
      <c r="AL539" s="48">
        <v>0.26133292076273745</v>
      </c>
      <c r="AM539" s="48">
        <v>0.21973288452897768</v>
      </c>
      <c r="AN539" s="44">
        <v>18519</v>
      </c>
      <c r="AO539" s="48">
        <v>0.20927788450672391</v>
      </c>
      <c r="AP539" s="48">
        <v>7.179365473918882E-2</v>
      </c>
      <c r="AQ539" s="48">
        <v>6.5778840443160985E-2</v>
      </c>
      <c r="AR539" s="44">
        <v>6391</v>
      </c>
      <c r="AS539" s="48">
        <v>7.2222850039552491E-2</v>
      </c>
    </row>
    <row r="540" spans="1:45" x14ac:dyDescent="0.3">
      <c r="A540" s="44" t="s">
        <v>1236</v>
      </c>
      <c r="B540" s="44" t="s">
        <v>480</v>
      </c>
      <c r="C540" s="44" t="s">
        <v>715</v>
      </c>
      <c r="D540" s="44" t="s">
        <v>636</v>
      </c>
      <c r="E540" s="47">
        <v>115046</v>
      </c>
      <c r="F540" s="48">
        <v>0.66687342449807374</v>
      </c>
      <c r="G540" s="48">
        <v>0.7079608233042054</v>
      </c>
      <c r="H540" s="44">
        <v>74320</v>
      </c>
      <c r="I540" s="48">
        <v>0.64600246857778632</v>
      </c>
      <c r="J540" s="48">
        <v>0.58811472428120537</v>
      </c>
      <c r="K540" s="48">
        <v>0.48421979067380105</v>
      </c>
      <c r="L540" s="44">
        <v>61470</v>
      </c>
      <c r="M540" s="48">
        <v>0.53430801592406518</v>
      </c>
      <c r="N540" s="48">
        <v>4.2452732192556084E-3</v>
      </c>
      <c r="O540" s="48">
        <v>1.0035061422635666E-2</v>
      </c>
      <c r="P540" s="44">
        <v>881</v>
      </c>
      <c r="Q540" s="48">
        <v>7.6578064426403355E-3</v>
      </c>
      <c r="R540" s="48">
        <v>1.3573311896608375E-2</v>
      </c>
      <c r="S540" s="48">
        <v>5.0317343861424987E-2</v>
      </c>
      <c r="T540" s="44">
        <v>1620</v>
      </c>
      <c r="U540" s="48">
        <v>1.4081323992142274E-2</v>
      </c>
      <c r="V540" s="48">
        <v>4.3869517868404808E-3</v>
      </c>
      <c r="W540" s="48">
        <v>1.8179969735529041E-2</v>
      </c>
      <c r="X540" s="44">
        <v>431</v>
      </c>
      <c r="Y540" s="48">
        <v>3.7463275559341479E-3</v>
      </c>
      <c r="Z540" s="48">
        <v>4.5343708212867852E-2</v>
      </c>
      <c r="AA540" s="48">
        <v>0.12390877301414337</v>
      </c>
      <c r="AB540" s="44">
        <v>9172</v>
      </c>
      <c r="AC540" s="48">
        <v>7.972463188637588E-2</v>
      </c>
      <c r="AD540" s="48">
        <v>7.0425898483680851E-3</v>
      </c>
      <c r="AE540" s="48">
        <v>1.5431234455937472E-2</v>
      </c>
      <c r="AF540" s="44">
        <v>177</v>
      </c>
      <c r="AG540" s="48">
        <v>1.5385150287711002E-3</v>
      </c>
      <c r="AH540" s="48">
        <v>4.1668652529280167E-3</v>
      </c>
      <c r="AI540" s="48">
        <v>5.8686501407338269E-3</v>
      </c>
      <c r="AJ540" s="44">
        <v>569</v>
      </c>
      <c r="AK540" s="48">
        <v>4.9458477478573791E-3</v>
      </c>
      <c r="AL540" s="48">
        <v>0.26133292076273745</v>
      </c>
      <c r="AM540" s="48">
        <v>0.20728948251522736</v>
      </c>
      <c r="AN540" s="44">
        <v>30840</v>
      </c>
      <c r="AO540" s="48">
        <v>0.26806668636893066</v>
      </c>
      <c r="AP540" s="48">
        <v>7.179365473918882E-2</v>
      </c>
      <c r="AQ540" s="48">
        <v>8.4749694180567242E-2</v>
      </c>
      <c r="AR540" s="44">
        <v>9886</v>
      </c>
      <c r="AS540" s="48">
        <v>8.5930845053283036E-2</v>
      </c>
    </row>
    <row r="541" spans="1:45" x14ac:dyDescent="0.3">
      <c r="A541" s="44" t="s">
        <v>1237</v>
      </c>
      <c r="B541" s="44" t="s">
        <v>481</v>
      </c>
      <c r="C541" s="44" t="s">
        <v>699</v>
      </c>
      <c r="D541" s="44" t="s">
        <v>638</v>
      </c>
      <c r="E541" s="47">
        <v>98749</v>
      </c>
      <c r="F541" s="48">
        <v>0.66687342449807374</v>
      </c>
      <c r="G541" s="48">
        <v>0.73973072428556463</v>
      </c>
      <c r="H541" s="44">
        <v>72416</v>
      </c>
      <c r="I541" s="48">
        <v>0.73333400844565511</v>
      </c>
      <c r="J541" s="48">
        <v>0.58811472428120537</v>
      </c>
      <c r="K541" s="48">
        <v>0.67253842324150404</v>
      </c>
      <c r="L541" s="44">
        <v>60617</v>
      </c>
      <c r="M541" s="48">
        <v>0.61384925416966252</v>
      </c>
      <c r="N541" s="48">
        <v>4.2452732192556084E-3</v>
      </c>
      <c r="O541" s="48">
        <v>2.9345548190296417E-3</v>
      </c>
      <c r="P541" s="44">
        <v>296</v>
      </c>
      <c r="Q541" s="48">
        <v>2.9974987088476845E-3</v>
      </c>
      <c r="R541" s="48">
        <v>1.3573311896608375E-2</v>
      </c>
      <c r="S541" s="48">
        <v>5.4251332602684253E-3</v>
      </c>
      <c r="T541" s="44">
        <v>518</v>
      </c>
      <c r="U541" s="48">
        <v>5.2456227404834481E-3</v>
      </c>
      <c r="V541" s="48">
        <v>4.3869517868404808E-3</v>
      </c>
      <c r="W541" s="48">
        <v>4.3131362131154675E-3</v>
      </c>
      <c r="X541" s="44">
        <v>129</v>
      </c>
      <c r="Y541" s="48">
        <v>1.306342342707268E-3</v>
      </c>
      <c r="Z541" s="48">
        <v>4.5343708212867852E-2</v>
      </c>
      <c r="AA541" s="48">
        <v>5.0545810180317369E-2</v>
      </c>
      <c r="AB541" s="44">
        <v>9234</v>
      </c>
      <c r="AC541" s="48">
        <v>9.3509807694255126E-2</v>
      </c>
      <c r="AD541" s="48">
        <v>7.0425898483680851E-3</v>
      </c>
      <c r="AE541" s="48">
        <v>1.2559242344597986E-3</v>
      </c>
      <c r="AF541" s="44">
        <v>1359</v>
      </c>
      <c r="AG541" s="48">
        <v>1.376216468014866E-2</v>
      </c>
      <c r="AH541" s="48">
        <v>4.1668652529280167E-3</v>
      </c>
      <c r="AI541" s="48">
        <v>2.717742336869877E-3</v>
      </c>
      <c r="AJ541" s="44">
        <v>263</v>
      </c>
      <c r="AK541" s="48">
        <v>2.6633181095504764E-3</v>
      </c>
      <c r="AL541" s="48">
        <v>0.26133292076273745</v>
      </c>
      <c r="AM541" s="48">
        <v>0.19822474676968543</v>
      </c>
      <c r="AN541" s="44">
        <v>20162</v>
      </c>
      <c r="AO541" s="48">
        <v>0.20417421948576694</v>
      </c>
      <c r="AP541" s="48">
        <v>7.179365473918882E-2</v>
      </c>
      <c r="AQ541" s="48">
        <v>6.2044528944749967E-2</v>
      </c>
      <c r="AR541" s="44">
        <v>6171</v>
      </c>
      <c r="AS541" s="48">
        <v>6.2491772068577908E-2</v>
      </c>
    </row>
    <row r="542" spans="1:45" x14ac:dyDescent="0.3">
      <c r="A542" s="44" t="s">
        <v>1238</v>
      </c>
      <c r="B542" s="44" t="s">
        <v>482</v>
      </c>
      <c r="C542" s="44" t="s">
        <v>725</v>
      </c>
      <c r="D542" s="44" t="s">
        <v>641</v>
      </c>
      <c r="E542" s="47">
        <v>99816</v>
      </c>
      <c r="F542" s="48">
        <v>0.66687342449807374</v>
      </c>
      <c r="G542" s="48">
        <v>0.62827090898262128</v>
      </c>
      <c r="H542" s="44">
        <v>63222</v>
      </c>
      <c r="I542" s="48">
        <v>0.63338542918970908</v>
      </c>
      <c r="J542" s="48">
        <v>0.58811472428120537</v>
      </c>
      <c r="K542" s="48">
        <v>0.60391477679343764</v>
      </c>
      <c r="L542" s="44">
        <v>61623</v>
      </c>
      <c r="M542" s="48">
        <v>0.61736595335417166</v>
      </c>
      <c r="N542" s="48">
        <v>4.2452732192556084E-3</v>
      </c>
      <c r="O542" s="48">
        <v>3.7304296611699707E-3</v>
      </c>
      <c r="P542" s="44">
        <v>333</v>
      </c>
      <c r="Q542" s="48">
        <v>3.336138494830488E-3</v>
      </c>
      <c r="R542" s="48">
        <v>1.3573311896608375E-2</v>
      </c>
      <c r="S542" s="48">
        <v>3.0864436791149825E-3</v>
      </c>
      <c r="T542" s="44">
        <v>106</v>
      </c>
      <c r="U542" s="48">
        <v>1.0619539953514467E-3</v>
      </c>
      <c r="V542" s="48">
        <v>4.3869517868404808E-3</v>
      </c>
      <c r="W542" s="48">
        <v>1.2034558942395775E-3</v>
      </c>
      <c r="X542" s="44">
        <v>90</v>
      </c>
      <c r="Y542" s="48">
        <v>9.0165905265688869E-4</v>
      </c>
      <c r="Z542" s="48">
        <v>4.5343708212867852E-2</v>
      </c>
      <c r="AA542" s="48">
        <v>9.6858819403150154E-3</v>
      </c>
      <c r="AB542" s="44">
        <v>220</v>
      </c>
      <c r="AC542" s="48">
        <v>2.2040554620501723E-3</v>
      </c>
      <c r="AD542" s="48">
        <v>7.0425898483680851E-3</v>
      </c>
      <c r="AE542" s="48">
        <v>1.1140239008420409E-3</v>
      </c>
      <c r="AF542" s="44">
        <v>27</v>
      </c>
      <c r="AG542" s="48">
        <v>2.7049771579706661E-4</v>
      </c>
      <c r="AH542" s="48">
        <v>4.1668652529280167E-3</v>
      </c>
      <c r="AI542" s="48">
        <v>5.5358971135020564E-3</v>
      </c>
      <c r="AJ542" s="44">
        <v>823</v>
      </c>
      <c r="AK542" s="48">
        <v>8.2451711148513272E-3</v>
      </c>
      <c r="AL542" s="48">
        <v>0.26133292076273745</v>
      </c>
      <c r="AM542" s="48">
        <v>0.29291360169864067</v>
      </c>
      <c r="AN542" s="44">
        <v>28537</v>
      </c>
      <c r="AO542" s="48">
        <v>0.28589604872966257</v>
      </c>
      <c r="AP542" s="48">
        <v>7.179365473918882E-2</v>
      </c>
      <c r="AQ542" s="48">
        <v>7.881548931873808E-2</v>
      </c>
      <c r="AR542" s="44">
        <v>8057</v>
      </c>
      <c r="AS542" s="48">
        <v>8.0718522080628352E-2</v>
      </c>
    </row>
    <row r="543" spans="1:45" x14ac:dyDescent="0.3">
      <c r="A543" s="44" t="s">
        <v>1239</v>
      </c>
      <c r="B543" s="44" t="s">
        <v>483</v>
      </c>
      <c r="C543" s="44" t="s">
        <v>721</v>
      </c>
      <c r="D543" s="44" t="s">
        <v>635</v>
      </c>
      <c r="E543" s="47">
        <v>98927</v>
      </c>
      <c r="F543" s="48">
        <v>0.66687342449807374</v>
      </c>
      <c r="G543" s="48">
        <v>0.64832113754742848</v>
      </c>
      <c r="H543" s="44">
        <v>63836</v>
      </c>
      <c r="I543" s="48">
        <v>0.64528389620629356</v>
      </c>
      <c r="J543" s="48">
        <v>0.58811472428120537</v>
      </c>
      <c r="K543" s="48">
        <v>0.59655958262106923</v>
      </c>
      <c r="L543" s="44">
        <v>62379</v>
      </c>
      <c r="M543" s="48">
        <v>0.63055586442528333</v>
      </c>
      <c r="N543" s="48">
        <v>4.2452732192556084E-3</v>
      </c>
      <c r="O543" s="48">
        <v>3.8093267190756229E-3</v>
      </c>
      <c r="P543" s="44">
        <v>311</v>
      </c>
      <c r="Q543" s="48">
        <v>3.1437322470104219E-3</v>
      </c>
      <c r="R543" s="48">
        <v>1.3573311896608375E-2</v>
      </c>
      <c r="S543" s="48">
        <v>9.2372709602332147E-3</v>
      </c>
      <c r="T543" s="44">
        <v>196</v>
      </c>
      <c r="U543" s="48">
        <v>1.9812589080837385E-3</v>
      </c>
      <c r="V543" s="48">
        <v>4.3869517868404808E-3</v>
      </c>
      <c r="W543" s="48">
        <v>5.9569366329369168E-3</v>
      </c>
      <c r="X543" s="44">
        <v>109</v>
      </c>
      <c r="Y543" s="48">
        <v>1.1018225560261608E-3</v>
      </c>
      <c r="Z543" s="48">
        <v>4.5343708212867852E-2</v>
      </c>
      <c r="AA543" s="48">
        <v>2.5370598250545367E-2</v>
      </c>
      <c r="AB543" s="44">
        <v>351</v>
      </c>
      <c r="AC543" s="48">
        <v>3.5480707996805726E-3</v>
      </c>
      <c r="AD543" s="48">
        <v>7.0425898483680851E-3</v>
      </c>
      <c r="AE543" s="48">
        <v>3.1149493797209323E-3</v>
      </c>
      <c r="AF543" s="44">
        <v>54</v>
      </c>
      <c r="AG543" s="48">
        <v>5.4585704610470346E-4</v>
      </c>
      <c r="AH543" s="48">
        <v>4.1668652529280167E-3</v>
      </c>
      <c r="AI543" s="48">
        <v>4.272472983847175E-3</v>
      </c>
      <c r="AJ543" s="44">
        <v>436</v>
      </c>
      <c r="AK543" s="48">
        <v>4.4072902241046432E-3</v>
      </c>
      <c r="AL543" s="48">
        <v>0.26133292076273745</v>
      </c>
      <c r="AM543" s="48">
        <v>0.27904596658266295</v>
      </c>
      <c r="AN543" s="44">
        <v>27378</v>
      </c>
      <c r="AO543" s="48">
        <v>0.27674952237508466</v>
      </c>
      <c r="AP543" s="48">
        <v>7.179365473918882E-2</v>
      </c>
      <c r="AQ543" s="48">
        <v>7.2632895869908579E-2</v>
      </c>
      <c r="AR543" s="44">
        <v>7713</v>
      </c>
      <c r="AS543" s="48">
        <v>7.7966581418621811E-2</v>
      </c>
    </row>
    <row r="544" spans="1:45" x14ac:dyDescent="0.3">
      <c r="A544" s="44" t="s">
        <v>1240</v>
      </c>
      <c r="B544" s="44" t="s">
        <v>484</v>
      </c>
      <c r="C544" s="44" t="s">
        <v>734</v>
      </c>
      <c r="D544" s="44" t="s">
        <v>637</v>
      </c>
      <c r="E544" s="47">
        <v>99885</v>
      </c>
      <c r="F544" s="48">
        <v>0.66687342449807374</v>
      </c>
      <c r="G544" s="48">
        <v>0.7051988419976849</v>
      </c>
      <c r="H544" s="44">
        <v>72482</v>
      </c>
      <c r="I544" s="48">
        <v>0.72565450267807974</v>
      </c>
      <c r="J544" s="48">
        <v>0.58811472428120537</v>
      </c>
      <c r="K544" s="48">
        <v>0.67516787413848744</v>
      </c>
      <c r="L544" s="44">
        <v>68201</v>
      </c>
      <c r="M544" s="48">
        <v>0.68279521449667113</v>
      </c>
      <c r="N544" s="48">
        <v>4.2452732192556084E-3</v>
      </c>
      <c r="O544" s="48">
        <v>2.4321437290662738E-3</v>
      </c>
      <c r="P544" s="44">
        <v>324</v>
      </c>
      <c r="Q544" s="48">
        <v>3.2437302898333082E-3</v>
      </c>
      <c r="R544" s="48">
        <v>1.3573311896608375E-2</v>
      </c>
      <c r="S544" s="48">
        <v>2.9928152410232871E-3</v>
      </c>
      <c r="T544" s="44">
        <v>434</v>
      </c>
      <c r="U544" s="48">
        <v>4.344996746258197E-3</v>
      </c>
      <c r="V544" s="48">
        <v>4.3869517868404808E-3</v>
      </c>
      <c r="W544" s="48">
        <v>1.7339998752351855E-3</v>
      </c>
      <c r="X544" s="44">
        <v>45</v>
      </c>
      <c r="Y544" s="48">
        <v>4.5051809581018169E-4</v>
      </c>
      <c r="Z544" s="48">
        <v>4.5343708212867852E-2</v>
      </c>
      <c r="AA544" s="48">
        <v>1.8007721555740222E-2</v>
      </c>
      <c r="AB544" s="44">
        <v>2878</v>
      </c>
      <c r="AC544" s="48">
        <v>2.8813135105371177E-2</v>
      </c>
      <c r="AD544" s="48">
        <v>7.0425898483680851E-3</v>
      </c>
      <c r="AE544" s="48">
        <v>2.2965967701316114E-3</v>
      </c>
      <c r="AF544" s="44">
        <v>412</v>
      </c>
      <c r="AG544" s="48">
        <v>4.124743454973219E-3</v>
      </c>
      <c r="AH544" s="48">
        <v>4.1668652529280167E-3</v>
      </c>
      <c r="AI544" s="48">
        <v>2.5676906880009367E-3</v>
      </c>
      <c r="AJ544" s="44">
        <v>188</v>
      </c>
      <c r="AK544" s="48">
        <v>1.8821644891625368E-3</v>
      </c>
      <c r="AL544" s="48">
        <v>0.26133292076273745</v>
      </c>
      <c r="AM544" s="48">
        <v>0.23401104245623411</v>
      </c>
      <c r="AN544" s="44">
        <v>21401</v>
      </c>
      <c r="AO544" s="48">
        <v>0.21425639485408218</v>
      </c>
      <c r="AP544" s="48">
        <v>7.179365473918882E-2</v>
      </c>
      <c r="AQ544" s="48">
        <v>6.0790115546080957E-2</v>
      </c>
      <c r="AR544" s="44">
        <v>6002</v>
      </c>
      <c r="AS544" s="48">
        <v>6.0089102467838017E-2</v>
      </c>
    </row>
    <row r="545" spans="1:45" x14ac:dyDescent="0.3">
      <c r="A545" s="44" t="s">
        <v>1241</v>
      </c>
      <c r="B545" s="44" t="s">
        <v>485</v>
      </c>
      <c r="C545" s="44" t="s">
        <v>695</v>
      </c>
      <c r="D545" s="44" t="s">
        <v>640</v>
      </c>
      <c r="E545" s="47">
        <v>105624</v>
      </c>
      <c r="F545" s="48">
        <v>0.66687342449807374</v>
      </c>
      <c r="G545" s="48">
        <v>0.64976959379252441</v>
      </c>
      <c r="H545" s="44">
        <v>72208</v>
      </c>
      <c r="I545" s="48">
        <v>0.68363250776338713</v>
      </c>
      <c r="J545" s="48">
        <v>0.58811472428120537</v>
      </c>
      <c r="K545" s="48">
        <v>0.59760016213555689</v>
      </c>
      <c r="L545" s="44">
        <v>67047</v>
      </c>
      <c r="M545" s="48">
        <v>0.63477050670302204</v>
      </c>
      <c r="N545" s="48">
        <v>4.2452732192556084E-3</v>
      </c>
      <c r="O545" s="48">
        <v>5.0894351313008485E-3</v>
      </c>
      <c r="P545" s="44">
        <v>809</v>
      </c>
      <c r="Q545" s="48">
        <v>7.6592441111868513E-3</v>
      </c>
      <c r="R545" s="48">
        <v>1.3573311896608375E-2</v>
      </c>
      <c r="S545" s="48">
        <v>1.0712412055936767E-2</v>
      </c>
      <c r="T545" s="44">
        <v>1469</v>
      </c>
      <c r="U545" s="48">
        <v>1.3907823979398621E-2</v>
      </c>
      <c r="V545" s="48">
        <v>4.3869517868404808E-3</v>
      </c>
      <c r="W545" s="48">
        <v>2.056921161585454E-3</v>
      </c>
      <c r="X545" s="44">
        <v>187</v>
      </c>
      <c r="Y545" s="48">
        <v>1.7704309626600015E-3</v>
      </c>
      <c r="Z545" s="48">
        <v>4.5343708212867852E-2</v>
      </c>
      <c r="AA545" s="48">
        <v>2.3353426561278555E-2</v>
      </c>
      <c r="AB545" s="44">
        <v>1770</v>
      </c>
      <c r="AC545" s="48">
        <v>1.6757555101113382E-2</v>
      </c>
      <c r="AD545" s="48">
        <v>7.0425898483680851E-3</v>
      </c>
      <c r="AE545" s="48">
        <v>6.3627783085787081E-3</v>
      </c>
      <c r="AF545" s="44">
        <v>506</v>
      </c>
      <c r="AG545" s="48">
        <v>4.7905778989623567E-3</v>
      </c>
      <c r="AH545" s="48">
        <v>4.1668652529280167E-3</v>
      </c>
      <c r="AI545" s="48">
        <v>4.594458438287154E-3</v>
      </c>
      <c r="AJ545" s="44">
        <v>420</v>
      </c>
      <c r="AK545" s="48">
        <v>3.9763690070438538E-3</v>
      </c>
      <c r="AL545" s="48">
        <v>0.26133292076273745</v>
      </c>
      <c r="AM545" s="48">
        <v>0.27659005761602828</v>
      </c>
      <c r="AN545" s="44">
        <v>25778</v>
      </c>
      <c r="AO545" s="48">
        <v>0.24405438157994394</v>
      </c>
      <c r="AP545" s="48">
        <v>7.179365473918882E-2</v>
      </c>
      <c r="AQ545" s="48">
        <v>7.3640348591447344E-2</v>
      </c>
      <c r="AR545" s="44">
        <v>7638</v>
      </c>
      <c r="AS545" s="48">
        <v>7.2313110656668941E-2</v>
      </c>
    </row>
    <row r="546" spans="1:45" x14ac:dyDescent="0.3">
      <c r="A546" s="44" t="s">
        <v>1242</v>
      </c>
      <c r="B546" s="44" t="s">
        <v>486</v>
      </c>
      <c r="C546" s="44" t="s">
        <v>715</v>
      </c>
      <c r="D546" s="44" t="s">
        <v>636</v>
      </c>
      <c r="E546" s="47">
        <v>94824</v>
      </c>
      <c r="F546" s="48">
        <v>0.66687342449807374</v>
      </c>
      <c r="G546" s="48">
        <v>0.7079608233042054</v>
      </c>
      <c r="H546" s="44">
        <v>65622</v>
      </c>
      <c r="I546" s="48">
        <v>0.69203998987598081</v>
      </c>
      <c r="J546" s="48">
        <v>0.58811472428120537</v>
      </c>
      <c r="K546" s="48">
        <v>0.48421979067380105</v>
      </c>
      <c r="L546" s="44">
        <v>55283</v>
      </c>
      <c r="M546" s="48">
        <v>0.58300641187884927</v>
      </c>
      <c r="N546" s="48">
        <v>4.2452732192556084E-3</v>
      </c>
      <c r="O546" s="48">
        <v>1.0035061422635666E-2</v>
      </c>
      <c r="P546" s="44">
        <v>763</v>
      </c>
      <c r="Q546" s="48">
        <v>8.0464861216569643E-3</v>
      </c>
      <c r="R546" s="48">
        <v>1.3573311896608375E-2</v>
      </c>
      <c r="S546" s="48">
        <v>5.0317343861424987E-2</v>
      </c>
      <c r="T546" s="44">
        <v>4372</v>
      </c>
      <c r="U546" s="48">
        <v>4.6106470935628113E-2</v>
      </c>
      <c r="V546" s="48">
        <v>4.3869517868404808E-3</v>
      </c>
      <c r="W546" s="48">
        <v>1.8179969735529041E-2</v>
      </c>
      <c r="X546" s="44">
        <v>326</v>
      </c>
      <c r="Y546" s="48">
        <v>3.4379481987682442E-3</v>
      </c>
      <c r="Z546" s="48">
        <v>4.5343708212867852E-2</v>
      </c>
      <c r="AA546" s="48">
        <v>0.12390877301414337</v>
      </c>
      <c r="AB546" s="44">
        <v>4313</v>
      </c>
      <c r="AC546" s="48">
        <v>4.548426558677128E-2</v>
      </c>
      <c r="AD546" s="48">
        <v>7.0425898483680851E-3</v>
      </c>
      <c r="AE546" s="48">
        <v>1.5431234455937472E-2</v>
      </c>
      <c r="AF546" s="44">
        <v>186</v>
      </c>
      <c r="AG546" s="48">
        <v>1.9615287269045809E-3</v>
      </c>
      <c r="AH546" s="48">
        <v>4.1668652529280167E-3</v>
      </c>
      <c r="AI546" s="48">
        <v>5.8686501407338269E-3</v>
      </c>
      <c r="AJ546" s="44">
        <v>379</v>
      </c>
      <c r="AK546" s="48">
        <v>3.996878427402345E-3</v>
      </c>
      <c r="AL546" s="48">
        <v>0.26133292076273745</v>
      </c>
      <c r="AM546" s="48">
        <v>0.20728948251522736</v>
      </c>
      <c r="AN546" s="44">
        <v>22194</v>
      </c>
      <c r="AO546" s="48">
        <v>0.23405466970387243</v>
      </c>
      <c r="AP546" s="48">
        <v>7.179365473918882E-2</v>
      </c>
      <c r="AQ546" s="48">
        <v>8.4749694180567242E-2</v>
      </c>
      <c r="AR546" s="44">
        <v>7008</v>
      </c>
      <c r="AS546" s="48">
        <v>7.3905340420146792E-2</v>
      </c>
    </row>
    <row r="547" spans="1:45" x14ac:dyDescent="0.3">
      <c r="A547" s="44" t="s">
        <v>1243</v>
      </c>
      <c r="B547" s="44" t="s">
        <v>487</v>
      </c>
      <c r="C547" s="44" t="s">
        <v>697</v>
      </c>
      <c r="D547" s="44" t="s">
        <v>643</v>
      </c>
      <c r="E547" s="47">
        <v>95107</v>
      </c>
      <c r="F547" s="48">
        <v>0.66687342449807374</v>
      </c>
      <c r="G547" s="48">
        <v>0.71448827502786139</v>
      </c>
      <c r="H547" s="44">
        <v>69446</v>
      </c>
      <c r="I547" s="48">
        <v>0.73018810392505284</v>
      </c>
      <c r="J547" s="48">
        <v>0.58811472428120537</v>
      </c>
      <c r="K547" s="48">
        <v>0.60220316620571746</v>
      </c>
      <c r="L547" s="44">
        <v>63321</v>
      </c>
      <c r="M547" s="48">
        <v>0.66578695574458246</v>
      </c>
      <c r="N547" s="48">
        <v>4.2452732192556084E-3</v>
      </c>
      <c r="O547" s="48">
        <v>2.9720554667058917E-3</v>
      </c>
      <c r="P547" s="44">
        <v>270</v>
      </c>
      <c r="Q547" s="48">
        <v>2.8389077565268593E-3</v>
      </c>
      <c r="R547" s="48">
        <v>1.3573311896608375E-2</v>
      </c>
      <c r="S547" s="48">
        <v>1.2896996294257947E-2</v>
      </c>
      <c r="T547" s="44">
        <v>1442</v>
      </c>
      <c r="U547" s="48">
        <v>1.5161870314487893E-2</v>
      </c>
      <c r="V547" s="48">
        <v>4.3869517868404808E-3</v>
      </c>
      <c r="W547" s="48">
        <v>8.2490649958843934E-4</v>
      </c>
      <c r="X547" s="44">
        <v>128</v>
      </c>
      <c r="Y547" s="48">
        <v>1.3458525660571777E-3</v>
      </c>
      <c r="Z547" s="48">
        <v>4.5343708212867852E-2</v>
      </c>
      <c r="AA547" s="48">
        <v>6.7147853199132357E-2</v>
      </c>
      <c r="AB547" s="44">
        <v>1830</v>
      </c>
      <c r="AC547" s="48">
        <v>1.9241485905348712E-2</v>
      </c>
      <c r="AD547" s="48">
        <v>7.0425898483680851E-3</v>
      </c>
      <c r="AE547" s="48">
        <v>2.3863736371236129E-2</v>
      </c>
      <c r="AF547" s="44">
        <v>2074</v>
      </c>
      <c r="AG547" s="48">
        <v>2.1807017359395206E-2</v>
      </c>
      <c r="AH547" s="48">
        <v>4.1668652529280167E-3</v>
      </c>
      <c r="AI547" s="48">
        <v>4.5795609912230731E-3</v>
      </c>
      <c r="AJ547" s="44">
        <v>381</v>
      </c>
      <c r="AK547" s="48">
        <v>4.0060142786545678E-3</v>
      </c>
      <c r="AL547" s="48">
        <v>0.26133292076273745</v>
      </c>
      <c r="AM547" s="48">
        <v>0.21973288452897768</v>
      </c>
      <c r="AN547" s="44">
        <v>19803</v>
      </c>
      <c r="AO547" s="48">
        <v>0.20821811223148665</v>
      </c>
      <c r="AP547" s="48">
        <v>7.179365473918882E-2</v>
      </c>
      <c r="AQ547" s="48">
        <v>6.5778840443160985E-2</v>
      </c>
      <c r="AR547" s="44">
        <v>5858</v>
      </c>
      <c r="AS547" s="48">
        <v>6.1593783843460523E-2</v>
      </c>
    </row>
    <row r="548" spans="1:45" x14ac:dyDescent="0.3">
      <c r="A548" s="44" t="s">
        <v>1244</v>
      </c>
      <c r="B548" s="44" t="s">
        <v>488</v>
      </c>
      <c r="C548" s="44" t="s">
        <v>688</v>
      </c>
      <c r="D548" s="44" t="s">
        <v>642</v>
      </c>
      <c r="E548" s="47">
        <v>80536</v>
      </c>
      <c r="F548" s="48">
        <v>0.66687342449807374</v>
      </c>
      <c r="G548" s="48">
        <v>0.60276073819894915</v>
      </c>
      <c r="H548" s="44">
        <v>44841</v>
      </c>
      <c r="I548" s="48">
        <v>0.55678206019668219</v>
      </c>
      <c r="J548" s="48">
        <v>0.58811472428120537</v>
      </c>
      <c r="K548" s="48">
        <v>0.5755914235425611</v>
      </c>
      <c r="L548" s="44">
        <v>42611</v>
      </c>
      <c r="M548" s="48">
        <v>0.5290925797159034</v>
      </c>
      <c r="N548" s="48">
        <v>4.2452732192556084E-3</v>
      </c>
      <c r="O548" s="48">
        <v>2.9760505781705367E-3</v>
      </c>
      <c r="P548" s="44">
        <v>189</v>
      </c>
      <c r="Q548" s="48">
        <v>2.3467765968014304E-3</v>
      </c>
      <c r="R548" s="48">
        <v>1.3573311896608375E-2</v>
      </c>
      <c r="S548" s="48">
        <v>3.4059571934442669E-3</v>
      </c>
      <c r="T548" s="44">
        <v>241</v>
      </c>
      <c r="U548" s="48">
        <v>2.9924505811065858E-3</v>
      </c>
      <c r="V548" s="48">
        <v>4.3869517868404808E-3</v>
      </c>
      <c r="W548" s="48">
        <v>6.7374886402807809E-4</v>
      </c>
      <c r="X548" s="44">
        <v>29</v>
      </c>
      <c r="Y548" s="48">
        <v>3.6008741432402901E-4</v>
      </c>
      <c r="Z548" s="48">
        <v>4.5343708212867852E-2</v>
      </c>
      <c r="AA548" s="48">
        <v>1.4999399371167727E-2</v>
      </c>
      <c r="AB548" s="44">
        <v>1377</v>
      </c>
      <c r="AC548" s="48">
        <v>1.7097943776696135E-2</v>
      </c>
      <c r="AD548" s="48">
        <v>7.0425898483680851E-3</v>
      </c>
      <c r="AE548" s="48">
        <v>9.6688184847440277E-4</v>
      </c>
      <c r="AF548" s="44">
        <v>99</v>
      </c>
      <c r="AG548" s="48">
        <v>1.2292639316578921E-3</v>
      </c>
      <c r="AH548" s="48">
        <v>4.1668652529280167E-3</v>
      </c>
      <c r="AI548" s="48">
        <v>4.1472768011030677E-3</v>
      </c>
      <c r="AJ548" s="44">
        <v>295</v>
      </c>
      <c r="AK548" s="48">
        <v>3.6629581801927089E-3</v>
      </c>
      <c r="AL548" s="48">
        <v>0.26133292076273745</v>
      </c>
      <c r="AM548" s="48">
        <v>0.32087844578149644</v>
      </c>
      <c r="AN548" s="44">
        <v>29570</v>
      </c>
      <c r="AO548" s="48">
        <v>0.36716499453660473</v>
      </c>
      <c r="AP548" s="48">
        <v>7.179365473918882E-2</v>
      </c>
      <c r="AQ548" s="48">
        <v>7.6360816019554384E-2</v>
      </c>
      <c r="AR548" s="44">
        <v>6125</v>
      </c>
      <c r="AS548" s="48">
        <v>7.6052945266713023E-2</v>
      </c>
    </row>
    <row r="549" spans="1:45" x14ac:dyDescent="0.3">
      <c r="A549" s="44" t="s">
        <v>1245</v>
      </c>
      <c r="B549" s="44" t="s">
        <v>489</v>
      </c>
      <c r="C549" s="44" t="s">
        <v>688</v>
      </c>
      <c r="D549" s="44" t="s">
        <v>642</v>
      </c>
      <c r="E549" s="47">
        <v>80668</v>
      </c>
      <c r="F549" s="48">
        <v>0.66687342449807374</v>
      </c>
      <c r="G549" s="48">
        <v>0.60276073819894915</v>
      </c>
      <c r="H549" s="44">
        <v>45878</v>
      </c>
      <c r="I549" s="48">
        <v>0.56872613675807016</v>
      </c>
      <c r="J549" s="48">
        <v>0.58811472428120537</v>
      </c>
      <c r="K549" s="48">
        <v>0.5755914235425611</v>
      </c>
      <c r="L549" s="44">
        <v>40629</v>
      </c>
      <c r="M549" s="48">
        <v>0.50365696434769669</v>
      </c>
      <c r="N549" s="48">
        <v>4.2452732192556084E-3</v>
      </c>
      <c r="O549" s="48">
        <v>2.9760505781705367E-3</v>
      </c>
      <c r="P549" s="44">
        <v>472</v>
      </c>
      <c r="Q549" s="48">
        <v>5.8511429563147714E-3</v>
      </c>
      <c r="R549" s="48">
        <v>1.3573311896608375E-2</v>
      </c>
      <c r="S549" s="48">
        <v>3.4059571934442669E-3</v>
      </c>
      <c r="T549" s="44">
        <v>421</v>
      </c>
      <c r="U549" s="48">
        <v>5.2189220012892352E-3</v>
      </c>
      <c r="V549" s="48">
        <v>4.3869517868404808E-3</v>
      </c>
      <c r="W549" s="48">
        <v>6.7374886402807809E-4</v>
      </c>
      <c r="X549" s="44">
        <v>96</v>
      </c>
      <c r="Y549" s="48">
        <v>1.1900629741657162E-3</v>
      </c>
      <c r="Z549" s="48">
        <v>4.5343708212867852E-2</v>
      </c>
      <c r="AA549" s="48">
        <v>1.4999399371167727E-2</v>
      </c>
      <c r="AB549" s="44">
        <v>3681</v>
      </c>
      <c r="AC549" s="48">
        <v>4.5631477165666685E-2</v>
      </c>
      <c r="AD549" s="48">
        <v>7.0425898483680851E-3</v>
      </c>
      <c r="AE549" s="48">
        <v>9.6688184847440277E-4</v>
      </c>
      <c r="AF549" s="44">
        <v>129</v>
      </c>
      <c r="AG549" s="48">
        <v>1.5991471215351812E-3</v>
      </c>
      <c r="AH549" s="48">
        <v>4.1668652529280167E-3</v>
      </c>
      <c r="AI549" s="48">
        <v>4.1472768011030677E-3</v>
      </c>
      <c r="AJ549" s="44">
        <v>450</v>
      </c>
      <c r="AK549" s="48">
        <v>5.5784201914017952E-3</v>
      </c>
      <c r="AL549" s="48">
        <v>0.26133292076273745</v>
      </c>
      <c r="AM549" s="48">
        <v>0.32087844578149644</v>
      </c>
      <c r="AN549" s="44">
        <v>28723</v>
      </c>
      <c r="AO549" s="48">
        <v>0.35606436257251944</v>
      </c>
      <c r="AP549" s="48">
        <v>7.179365473918882E-2</v>
      </c>
      <c r="AQ549" s="48">
        <v>7.6360816019554384E-2</v>
      </c>
      <c r="AR549" s="44">
        <v>6067</v>
      </c>
      <c r="AS549" s="48">
        <v>7.5209500669410428E-2</v>
      </c>
    </row>
    <row r="550" spans="1:45" x14ac:dyDescent="0.3">
      <c r="A550" s="44" t="s">
        <v>1246</v>
      </c>
      <c r="B550" s="44" t="s">
        <v>490</v>
      </c>
      <c r="C550" s="44" t="s">
        <v>697</v>
      </c>
      <c r="D550" s="44" t="s">
        <v>643</v>
      </c>
      <c r="E550" s="47">
        <v>95334</v>
      </c>
      <c r="F550" s="48">
        <v>0.66687342449807374</v>
      </c>
      <c r="G550" s="48">
        <v>0.71448827502786139</v>
      </c>
      <c r="H550" s="44">
        <v>63039</v>
      </c>
      <c r="I550" s="48">
        <v>0.66124362766693934</v>
      </c>
      <c r="J550" s="48">
        <v>0.58811472428120537</v>
      </c>
      <c r="K550" s="48">
        <v>0.60220316620571746</v>
      </c>
      <c r="L550" s="44">
        <v>61310</v>
      </c>
      <c r="M550" s="48">
        <v>0.64310739085740665</v>
      </c>
      <c r="N550" s="48">
        <v>4.2452732192556084E-3</v>
      </c>
      <c r="O550" s="48">
        <v>2.9720554667058917E-3</v>
      </c>
      <c r="P550" s="44">
        <v>180</v>
      </c>
      <c r="Q550" s="48">
        <v>1.8880986846245831E-3</v>
      </c>
      <c r="R550" s="48">
        <v>1.3573311896608375E-2</v>
      </c>
      <c r="S550" s="48">
        <v>1.2896996294257947E-2</v>
      </c>
      <c r="T550" s="44">
        <v>322</v>
      </c>
      <c r="U550" s="48">
        <v>3.377598758050643E-3</v>
      </c>
      <c r="V550" s="48">
        <v>4.3869517868404808E-3</v>
      </c>
      <c r="W550" s="48">
        <v>8.2490649958843934E-4</v>
      </c>
      <c r="X550" s="44">
        <v>22</v>
      </c>
      <c r="Y550" s="48">
        <v>2.3076761700967127E-4</v>
      </c>
      <c r="Z550" s="48">
        <v>4.5343708212867852E-2</v>
      </c>
      <c r="AA550" s="48">
        <v>6.7147853199132357E-2</v>
      </c>
      <c r="AB550" s="44">
        <v>417</v>
      </c>
      <c r="AC550" s="48">
        <v>4.3740952860469506E-3</v>
      </c>
      <c r="AD550" s="48">
        <v>7.0425898483680851E-3</v>
      </c>
      <c r="AE550" s="48">
        <v>2.3863736371236129E-2</v>
      </c>
      <c r="AF550" s="44">
        <v>468</v>
      </c>
      <c r="AG550" s="48">
        <v>4.9090565800239162E-3</v>
      </c>
      <c r="AH550" s="48">
        <v>4.1668652529280167E-3</v>
      </c>
      <c r="AI550" s="48">
        <v>4.5795609912230731E-3</v>
      </c>
      <c r="AJ550" s="44">
        <v>320</v>
      </c>
      <c r="AK550" s="48">
        <v>3.3566198837770367E-3</v>
      </c>
      <c r="AL550" s="48">
        <v>0.26133292076273745</v>
      </c>
      <c r="AM550" s="48">
        <v>0.21973288452897768</v>
      </c>
      <c r="AN550" s="44">
        <v>26425</v>
      </c>
      <c r="AO550" s="48">
        <v>0.2771833763400256</v>
      </c>
      <c r="AP550" s="48">
        <v>7.179365473918882E-2</v>
      </c>
      <c r="AQ550" s="48">
        <v>6.5778840443160985E-2</v>
      </c>
      <c r="AR550" s="44">
        <v>5870</v>
      </c>
      <c r="AS550" s="48">
        <v>6.1572995993035014E-2</v>
      </c>
    </row>
    <row r="551" spans="1:45" x14ac:dyDescent="0.3">
      <c r="A551" s="44" t="s">
        <v>1247</v>
      </c>
      <c r="B551" s="44" t="s">
        <v>491</v>
      </c>
      <c r="C551" s="44" t="s">
        <v>699</v>
      </c>
      <c r="D551" s="44" t="s">
        <v>638</v>
      </c>
      <c r="E551" s="47">
        <v>84287</v>
      </c>
      <c r="F551" s="48">
        <v>0.66687342449807374</v>
      </c>
      <c r="G551" s="48">
        <v>0.73973072428556463</v>
      </c>
      <c r="H551" s="44">
        <v>60830</v>
      </c>
      <c r="I551" s="48">
        <v>0.72170085541068019</v>
      </c>
      <c r="J551" s="48">
        <v>0.58811472428120537</v>
      </c>
      <c r="K551" s="48">
        <v>0.67253842324150404</v>
      </c>
      <c r="L551" s="44">
        <v>58479</v>
      </c>
      <c r="M551" s="48">
        <v>0.69380806055500843</v>
      </c>
      <c r="N551" s="48">
        <v>4.2452732192556084E-3</v>
      </c>
      <c r="O551" s="48">
        <v>2.9345548190296417E-3</v>
      </c>
      <c r="P551" s="44">
        <v>251</v>
      </c>
      <c r="Q551" s="48">
        <v>2.9779206757863017E-3</v>
      </c>
      <c r="R551" s="48">
        <v>1.3573311896608375E-2</v>
      </c>
      <c r="S551" s="48">
        <v>5.4251332602684253E-3</v>
      </c>
      <c r="T551" s="44">
        <v>449</v>
      </c>
      <c r="U551" s="48">
        <v>5.3270373841754958E-3</v>
      </c>
      <c r="V551" s="48">
        <v>4.3869517868404808E-3</v>
      </c>
      <c r="W551" s="48">
        <v>4.3131362131154675E-3</v>
      </c>
      <c r="X551" s="44">
        <v>350</v>
      </c>
      <c r="Y551" s="48">
        <v>4.1524790299808986E-3</v>
      </c>
      <c r="Z551" s="48">
        <v>4.5343708212867852E-2</v>
      </c>
      <c r="AA551" s="48">
        <v>5.0545810180317369E-2</v>
      </c>
      <c r="AB551" s="44">
        <v>969</v>
      </c>
      <c r="AC551" s="48">
        <v>1.1496434800147117E-2</v>
      </c>
      <c r="AD551" s="48">
        <v>7.0425898483680851E-3</v>
      </c>
      <c r="AE551" s="48">
        <v>1.2559242344597986E-3</v>
      </c>
      <c r="AF551" s="44">
        <v>111</v>
      </c>
      <c r="AG551" s="48">
        <v>1.316929063793942E-3</v>
      </c>
      <c r="AH551" s="48">
        <v>4.1668652529280167E-3</v>
      </c>
      <c r="AI551" s="48">
        <v>2.717742336869877E-3</v>
      </c>
      <c r="AJ551" s="44">
        <v>221</v>
      </c>
      <c r="AK551" s="48">
        <v>2.621993901787939E-3</v>
      </c>
      <c r="AL551" s="48">
        <v>0.26133292076273745</v>
      </c>
      <c r="AM551" s="48">
        <v>0.19822474676968543</v>
      </c>
      <c r="AN551" s="44">
        <v>17961</v>
      </c>
      <c r="AO551" s="48">
        <v>0.21309335959281978</v>
      </c>
      <c r="AP551" s="48">
        <v>7.179365473918882E-2</v>
      </c>
      <c r="AQ551" s="48">
        <v>6.2044528944749967E-2</v>
      </c>
      <c r="AR551" s="44">
        <v>5496</v>
      </c>
      <c r="AS551" s="48">
        <v>6.5205784996500052E-2</v>
      </c>
    </row>
    <row r="552" spans="1:45" x14ac:dyDescent="0.3">
      <c r="A552" s="44" t="s">
        <v>1248</v>
      </c>
      <c r="B552" s="44" t="s">
        <v>492</v>
      </c>
      <c r="C552" s="44" t="s">
        <v>725</v>
      </c>
      <c r="D552" s="44" t="s">
        <v>641</v>
      </c>
      <c r="E552" s="47">
        <v>110187</v>
      </c>
      <c r="F552" s="48">
        <v>0.66687342449807374</v>
      </c>
      <c r="G552" s="48">
        <v>0.62827090898262128</v>
      </c>
      <c r="H552" s="44">
        <v>69994</v>
      </c>
      <c r="I552" s="48">
        <v>0.63522920126693716</v>
      </c>
      <c r="J552" s="48">
        <v>0.58811472428120537</v>
      </c>
      <c r="K552" s="48">
        <v>0.60391477679343764</v>
      </c>
      <c r="L552" s="44">
        <v>68419</v>
      </c>
      <c r="M552" s="48">
        <v>0.62093531904852661</v>
      </c>
      <c r="N552" s="48">
        <v>4.2452732192556084E-3</v>
      </c>
      <c r="O552" s="48">
        <v>3.7304296611699707E-3</v>
      </c>
      <c r="P552" s="44">
        <v>357</v>
      </c>
      <c r="Q552" s="48">
        <v>3.2399466361730514E-3</v>
      </c>
      <c r="R552" s="48">
        <v>1.3573311896608375E-2</v>
      </c>
      <c r="S552" s="48">
        <v>3.0864436791149825E-3</v>
      </c>
      <c r="T552" s="44">
        <v>179</v>
      </c>
      <c r="U552" s="48">
        <v>1.6245110584733227E-3</v>
      </c>
      <c r="V552" s="48">
        <v>4.3869517868404808E-3</v>
      </c>
      <c r="W552" s="48">
        <v>1.2034558942395775E-3</v>
      </c>
      <c r="X552" s="44">
        <v>69</v>
      </c>
      <c r="Y552" s="48">
        <v>6.2620817337798466E-4</v>
      </c>
      <c r="Z552" s="48">
        <v>4.5343708212867852E-2</v>
      </c>
      <c r="AA552" s="48">
        <v>9.6858819403150154E-3</v>
      </c>
      <c r="AB552" s="44">
        <v>399</v>
      </c>
      <c r="AC552" s="48">
        <v>3.6211168286639983E-3</v>
      </c>
      <c r="AD552" s="48">
        <v>7.0425898483680851E-3</v>
      </c>
      <c r="AE552" s="48">
        <v>1.1140239008420409E-3</v>
      </c>
      <c r="AF552" s="44">
        <v>14</v>
      </c>
      <c r="AG552" s="48">
        <v>1.2705673083031574E-4</v>
      </c>
      <c r="AH552" s="48">
        <v>4.1668652529280167E-3</v>
      </c>
      <c r="AI552" s="48">
        <v>5.5358971135020564E-3</v>
      </c>
      <c r="AJ552" s="44">
        <v>557</v>
      </c>
      <c r="AK552" s="48">
        <v>5.0550427908918477E-3</v>
      </c>
      <c r="AL552" s="48">
        <v>0.26133292076273745</v>
      </c>
      <c r="AM552" s="48">
        <v>0.29291360169864067</v>
      </c>
      <c r="AN552" s="44">
        <v>31436</v>
      </c>
      <c r="AO552" s="48">
        <v>0.28529681359870041</v>
      </c>
      <c r="AP552" s="48">
        <v>7.179365473918882E-2</v>
      </c>
      <c r="AQ552" s="48">
        <v>7.881548931873808E-2</v>
      </c>
      <c r="AR552" s="44">
        <v>8757</v>
      </c>
      <c r="AS552" s="48">
        <v>7.947398513436249E-2</v>
      </c>
    </row>
    <row r="553" spans="1:45" x14ac:dyDescent="0.3">
      <c r="A553" s="44" t="s">
        <v>1249</v>
      </c>
      <c r="B553" s="44" t="s">
        <v>493</v>
      </c>
      <c r="C553" s="44" t="s">
        <v>697</v>
      </c>
      <c r="D553" s="44" t="s">
        <v>643</v>
      </c>
      <c r="E553" s="47">
        <v>90359</v>
      </c>
      <c r="F553" s="48">
        <v>0.66687342449807374</v>
      </c>
      <c r="G553" s="48">
        <v>0.71448827502786139</v>
      </c>
      <c r="H553" s="44">
        <v>56525</v>
      </c>
      <c r="I553" s="48">
        <v>0.62556026516451047</v>
      </c>
      <c r="J553" s="48">
        <v>0.58811472428120537</v>
      </c>
      <c r="K553" s="48">
        <v>0.60220316620571746</v>
      </c>
      <c r="L553" s="44">
        <v>53371</v>
      </c>
      <c r="M553" s="48">
        <v>0.59065505373012095</v>
      </c>
      <c r="N553" s="48">
        <v>4.2452732192556084E-3</v>
      </c>
      <c r="O553" s="48">
        <v>2.9720554667058917E-3</v>
      </c>
      <c r="P553" s="44">
        <v>191</v>
      </c>
      <c r="Q553" s="48">
        <v>2.1137905465974612E-3</v>
      </c>
      <c r="R553" s="48">
        <v>1.3573311896608375E-2</v>
      </c>
      <c r="S553" s="48">
        <v>1.2896996294257947E-2</v>
      </c>
      <c r="T553" s="44">
        <v>576</v>
      </c>
      <c r="U553" s="48">
        <v>6.3745725384300404E-3</v>
      </c>
      <c r="V553" s="48">
        <v>4.3869517868404808E-3</v>
      </c>
      <c r="W553" s="48">
        <v>8.2490649958843934E-4</v>
      </c>
      <c r="X553" s="44">
        <v>36</v>
      </c>
      <c r="Y553" s="48">
        <v>3.9841078365187752E-4</v>
      </c>
      <c r="Z553" s="48">
        <v>4.5343708212867852E-2</v>
      </c>
      <c r="AA553" s="48">
        <v>6.7147853199132357E-2</v>
      </c>
      <c r="AB553" s="44">
        <v>668</v>
      </c>
      <c r="AC553" s="48">
        <v>7.392733429984838E-3</v>
      </c>
      <c r="AD553" s="48">
        <v>7.0425898483680851E-3</v>
      </c>
      <c r="AE553" s="48">
        <v>2.3863736371236129E-2</v>
      </c>
      <c r="AF553" s="44">
        <v>1260</v>
      </c>
      <c r="AG553" s="48">
        <v>1.3944377427815713E-2</v>
      </c>
      <c r="AH553" s="48">
        <v>4.1668652529280167E-3</v>
      </c>
      <c r="AI553" s="48">
        <v>4.5795609912230731E-3</v>
      </c>
      <c r="AJ553" s="44">
        <v>423</v>
      </c>
      <c r="AK553" s="48">
        <v>4.6813267079095604E-3</v>
      </c>
      <c r="AL553" s="48">
        <v>0.26133292076273745</v>
      </c>
      <c r="AM553" s="48">
        <v>0.21973288452897768</v>
      </c>
      <c r="AN553" s="44">
        <v>27826</v>
      </c>
      <c r="AO553" s="48">
        <v>0.3079494018304762</v>
      </c>
      <c r="AP553" s="48">
        <v>7.179365473918882E-2</v>
      </c>
      <c r="AQ553" s="48">
        <v>6.5778840443160985E-2</v>
      </c>
      <c r="AR553" s="44">
        <v>6008</v>
      </c>
      <c r="AS553" s="48">
        <v>6.6490333005013336E-2</v>
      </c>
    </row>
    <row r="554" spans="1:45" x14ac:dyDescent="0.3">
      <c r="A554" s="44" t="s">
        <v>1250</v>
      </c>
      <c r="B554" s="44" t="s">
        <v>494</v>
      </c>
      <c r="C554" s="44" t="s">
        <v>725</v>
      </c>
      <c r="D554" s="44" t="s">
        <v>641</v>
      </c>
      <c r="E554" s="47">
        <v>98134</v>
      </c>
      <c r="F554" s="48">
        <v>0.66687342449807374</v>
      </c>
      <c r="G554" s="48">
        <v>0.62827090898262128</v>
      </c>
      <c r="H554" s="44">
        <v>66820</v>
      </c>
      <c r="I554" s="48">
        <v>0.68090570036888332</v>
      </c>
      <c r="J554" s="48">
        <v>0.58811472428120537</v>
      </c>
      <c r="K554" s="48">
        <v>0.60391477679343764</v>
      </c>
      <c r="L554" s="44">
        <v>65176</v>
      </c>
      <c r="M554" s="48">
        <v>0.6641530967860273</v>
      </c>
      <c r="N554" s="48">
        <v>4.2452732192556084E-3</v>
      </c>
      <c r="O554" s="48">
        <v>3.7304296611699707E-3</v>
      </c>
      <c r="P554" s="44">
        <v>204</v>
      </c>
      <c r="Q554" s="48">
        <v>2.0787902256098802E-3</v>
      </c>
      <c r="R554" s="48">
        <v>1.3573311896608375E-2</v>
      </c>
      <c r="S554" s="48">
        <v>3.0864436791149825E-3</v>
      </c>
      <c r="T554" s="44">
        <v>497</v>
      </c>
      <c r="U554" s="48">
        <v>5.0645036378828947E-3</v>
      </c>
      <c r="V554" s="48">
        <v>4.3869517868404808E-3</v>
      </c>
      <c r="W554" s="48">
        <v>1.2034558942395775E-3</v>
      </c>
      <c r="X554" s="44">
        <v>66</v>
      </c>
      <c r="Y554" s="48">
        <v>6.7254977887378485E-4</v>
      </c>
      <c r="Z554" s="48">
        <v>4.5343708212867852E-2</v>
      </c>
      <c r="AA554" s="48">
        <v>9.6858819403150154E-3</v>
      </c>
      <c r="AB554" s="44">
        <v>475</v>
      </c>
      <c r="AC554" s="48">
        <v>4.8403203782583001E-3</v>
      </c>
      <c r="AD554" s="48">
        <v>7.0425898483680851E-3</v>
      </c>
      <c r="AE554" s="48">
        <v>1.1140239008420409E-3</v>
      </c>
      <c r="AF554" s="44">
        <v>73</v>
      </c>
      <c r="AG554" s="48">
        <v>7.4388081602706508E-4</v>
      </c>
      <c r="AH554" s="48">
        <v>4.1668652529280167E-3</v>
      </c>
      <c r="AI554" s="48">
        <v>5.5358971135020564E-3</v>
      </c>
      <c r="AJ554" s="44">
        <v>329</v>
      </c>
      <c r="AK554" s="48">
        <v>3.3525587462041699E-3</v>
      </c>
      <c r="AL554" s="48">
        <v>0.26133292076273745</v>
      </c>
      <c r="AM554" s="48">
        <v>0.29291360169864067</v>
      </c>
      <c r="AN554" s="44">
        <v>24314</v>
      </c>
      <c r="AO554" s="48">
        <v>0.24776326247783642</v>
      </c>
      <c r="AP554" s="48">
        <v>7.179365473918882E-2</v>
      </c>
      <c r="AQ554" s="48">
        <v>7.881548931873808E-2</v>
      </c>
      <c r="AR554" s="44">
        <v>7000</v>
      </c>
      <c r="AS554" s="48">
        <v>7.1331037153280208E-2</v>
      </c>
    </row>
    <row r="555" spans="1:45" x14ac:dyDescent="0.3">
      <c r="A555" s="44" t="s">
        <v>1251</v>
      </c>
      <c r="B555" s="44" t="s">
        <v>495</v>
      </c>
      <c r="C555" s="44" t="s">
        <v>725</v>
      </c>
      <c r="D555" s="44" t="s">
        <v>641</v>
      </c>
      <c r="E555" s="47">
        <v>95844</v>
      </c>
      <c r="F555" s="48">
        <v>0.66687342449807374</v>
      </c>
      <c r="G555" s="48">
        <v>0.62827090898262128</v>
      </c>
      <c r="H555" s="44">
        <v>66322</v>
      </c>
      <c r="I555" s="48">
        <v>0.69197863194357501</v>
      </c>
      <c r="J555" s="48">
        <v>0.58811472428120537</v>
      </c>
      <c r="K555" s="48">
        <v>0.60391477679343764</v>
      </c>
      <c r="L555" s="44">
        <v>65221</v>
      </c>
      <c r="M555" s="48">
        <v>0.68049121489086428</v>
      </c>
      <c r="N555" s="48">
        <v>4.2452732192556084E-3</v>
      </c>
      <c r="O555" s="48">
        <v>3.7304296611699707E-3</v>
      </c>
      <c r="P555" s="44">
        <v>250</v>
      </c>
      <c r="Q555" s="48">
        <v>2.6084053253203122E-3</v>
      </c>
      <c r="R555" s="48">
        <v>1.3573311896608375E-2</v>
      </c>
      <c r="S555" s="48">
        <v>3.0864436791149825E-3</v>
      </c>
      <c r="T555" s="44">
        <v>130</v>
      </c>
      <c r="U555" s="48">
        <v>1.3563707691665622E-3</v>
      </c>
      <c r="V555" s="48">
        <v>4.3869517868404808E-3</v>
      </c>
      <c r="W555" s="48">
        <v>1.2034558942395775E-3</v>
      </c>
      <c r="X555" s="44">
        <v>140</v>
      </c>
      <c r="Y555" s="48">
        <v>1.4607069821793749E-3</v>
      </c>
      <c r="Z555" s="48">
        <v>4.5343708212867852E-2</v>
      </c>
      <c r="AA555" s="48">
        <v>9.6858819403150154E-3</v>
      </c>
      <c r="AB555" s="44">
        <v>182</v>
      </c>
      <c r="AC555" s="48">
        <v>1.8989190768331872E-3</v>
      </c>
      <c r="AD555" s="48">
        <v>7.0425898483680851E-3</v>
      </c>
      <c r="AE555" s="48">
        <v>1.1140239008420409E-3</v>
      </c>
      <c r="AF555" s="44">
        <v>20</v>
      </c>
      <c r="AG555" s="48">
        <v>2.0867242602562499E-4</v>
      </c>
      <c r="AH555" s="48">
        <v>4.1668652529280167E-3</v>
      </c>
      <c r="AI555" s="48">
        <v>5.5358971135020564E-3</v>
      </c>
      <c r="AJ555" s="44">
        <v>379</v>
      </c>
      <c r="AK555" s="48">
        <v>3.9543424731855936E-3</v>
      </c>
      <c r="AL555" s="48">
        <v>0.26133292076273745</v>
      </c>
      <c r="AM555" s="48">
        <v>0.29291360169864067</v>
      </c>
      <c r="AN555" s="44">
        <v>22410</v>
      </c>
      <c r="AO555" s="48">
        <v>0.23381745336171278</v>
      </c>
      <c r="AP555" s="48">
        <v>7.179365473918882E-2</v>
      </c>
      <c r="AQ555" s="48">
        <v>7.881548931873808E-2</v>
      </c>
      <c r="AR555" s="44">
        <v>7112</v>
      </c>
      <c r="AS555" s="48">
        <v>7.4203914694712242E-2</v>
      </c>
    </row>
    <row r="556" spans="1:45" x14ac:dyDescent="0.3">
      <c r="A556" s="44" t="s">
        <v>1252</v>
      </c>
      <c r="B556" s="44" t="s">
        <v>496</v>
      </c>
      <c r="C556" s="44" t="s">
        <v>697</v>
      </c>
      <c r="D556" s="44" t="s">
        <v>643</v>
      </c>
      <c r="E556" s="47">
        <v>90904</v>
      </c>
      <c r="F556" s="48">
        <v>0.66687342449807374</v>
      </c>
      <c r="G556" s="48">
        <v>0.71448827502786139</v>
      </c>
      <c r="H556" s="44">
        <v>64177</v>
      </c>
      <c r="I556" s="48">
        <v>0.70598653524597377</v>
      </c>
      <c r="J556" s="48">
        <v>0.58811472428120537</v>
      </c>
      <c r="K556" s="48">
        <v>0.60220316620571746</v>
      </c>
      <c r="L556" s="44">
        <v>59934</v>
      </c>
      <c r="M556" s="48">
        <v>0.65931092141159908</v>
      </c>
      <c r="N556" s="48">
        <v>4.2452732192556084E-3</v>
      </c>
      <c r="O556" s="48">
        <v>2.9720554667058917E-3</v>
      </c>
      <c r="P556" s="44">
        <v>229</v>
      </c>
      <c r="Q556" s="48">
        <v>2.5191410719000262E-3</v>
      </c>
      <c r="R556" s="48">
        <v>1.3573311896608375E-2</v>
      </c>
      <c r="S556" s="48">
        <v>1.2896996294257947E-2</v>
      </c>
      <c r="T556" s="44">
        <v>329</v>
      </c>
      <c r="U556" s="48">
        <v>3.6192026753498197E-3</v>
      </c>
      <c r="V556" s="48">
        <v>4.3869517868404808E-3</v>
      </c>
      <c r="W556" s="48">
        <v>8.2490649958843934E-4</v>
      </c>
      <c r="X556" s="44">
        <v>45</v>
      </c>
      <c r="Y556" s="48">
        <v>4.950277215524069E-4</v>
      </c>
      <c r="Z556" s="48">
        <v>4.5343708212867852E-2</v>
      </c>
      <c r="AA556" s="48">
        <v>6.7147853199132357E-2</v>
      </c>
      <c r="AB556" s="44">
        <v>2444</v>
      </c>
      <c r="AC556" s="48">
        <v>2.6885505588312944E-2</v>
      </c>
      <c r="AD556" s="48">
        <v>7.0425898483680851E-3</v>
      </c>
      <c r="AE556" s="48">
        <v>2.3863736371236129E-2</v>
      </c>
      <c r="AF556" s="44">
        <v>883</v>
      </c>
      <c r="AG556" s="48">
        <v>9.7135439584616744E-3</v>
      </c>
      <c r="AH556" s="48">
        <v>4.1668652529280167E-3</v>
      </c>
      <c r="AI556" s="48">
        <v>4.5795609912230731E-3</v>
      </c>
      <c r="AJ556" s="44">
        <v>313</v>
      </c>
      <c r="AK556" s="48">
        <v>3.4431928187978527E-3</v>
      </c>
      <c r="AL556" s="48">
        <v>0.26133292076273745</v>
      </c>
      <c r="AM556" s="48">
        <v>0.21973288452897768</v>
      </c>
      <c r="AN556" s="44">
        <v>20830</v>
      </c>
      <c r="AO556" s="48">
        <v>0.22914283199859192</v>
      </c>
      <c r="AP556" s="48">
        <v>7.179365473918882E-2</v>
      </c>
      <c r="AQ556" s="48">
        <v>6.5778840443160985E-2</v>
      </c>
      <c r="AR556" s="44">
        <v>5897</v>
      </c>
      <c r="AS556" s="48">
        <v>6.487063275543431E-2</v>
      </c>
    </row>
    <row r="557" spans="1:45" x14ac:dyDescent="0.3">
      <c r="A557" s="44" t="s">
        <v>1253</v>
      </c>
      <c r="B557" s="44" t="s">
        <v>497</v>
      </c>
      <c r="C557" s="44" t="s">
        <v>717</v>
      </c>
      <c r="D557" s="44" t="s">
        <v>644</v>
      </c>
      <c r="E557" s="47">
        <v>96949</v>
      </c>
      <c r="F557" s="48">
        <v>0.66687342449807374</v>
      </c>
      <c r="G557" s="48">
        <v>0.67317689974114892</v>
      </c>
      <c r="H557" s="44">
        <v>70574</v>
      </c>
      <c r="I557" s="48">
        <v>0.72794974677407709</v>
      </c>
      <c r="J557" s="48">
        <v>0.58811472428120537</v>
      </c>
      <c r="K557" s="48">
        <v>0.59499959592962026</v>
      </c>
      <c r="L557" s="44">
        <v>69818</v>
      </c>
      <c r="M557" s="48">
        <v>0.72015183240672931</v>
      </c>
      <c r="N557" s="48">
        <v>4.2452732192556084E-3</v>
      </c>
      <c r="O557" s="48">
        <v>2.7100158164691515E-3</v>
      </c>
      <c r="P557" s="44">
        <v>196</v>
      </c>
      <c r="Q557" s="48">
        <v>2.0216815026457211E-3</v>
      </c>
      <c r="R557" s="48">
        <v>1.3573311896608375E-2</v>
      </c>
      <c r="S557" s="48">
        <v>4.556248394837514E-3</v>
      </c>
      <c r="T557" s="44">
        <v>60</v>
      </c>
      <c r="U557" s="48">
        <v>6.1888209264664932E-4</v>
      </c>
      <c r="V557" s="48">
        <v>4.3869517868404808E-3</v>
      </c>
      <c r="W557" s="48">
        <v>1.879163841170627E-3</v>
      </c>
      <c r="X557" s="44">
        <v>39</v>
      </c>
      <c r="Y557" s="48">
        <v>4.0227336022032202E-4</v>
      </c>
      <c r="Z557" s="48">
        <v>4.5343708212867852E-2</v>
      </c>
      <c r="AA557" s="48">
        <v>6.1708265728037358E-2</v>
      </c>
      <c r="AB557" s="44">
        <v>156</v>
      </c>
      <c r="AC557" s="48">
        <v>1.6090934408812881E-3</v>
      </c>
      <c r="AD557" s="48">
        <v>7.0425898483680851E-3</v>
      </c>
      <c r="AE557" s="48">
        <v>4.1976004465025009E-3</v>
      </c>
      <c r="AF557" s="44">
        <v>7</v>
      </c>
      <c r="AG557" s="48">
        <v>7.2202910808775742E-5</v>
      </c>
      <c r="AH557" s="48">
        <v>4.1668652529280167E-3</v>
      </c>
      <c r="AI557" s="48">
        <v>3.1260095845115567E-3</v>
      </c>
      <c r="AJ557" s="44">
        <v>298</v>
      </c>
      <c r="AK557" s="48">
        <v>3.0737810601450246E-3</v>
      </c>
      <c r="AL557" s="48">
        <v>0.26133292076273745</v>
      </c>
      <c r="AM557" s="48">
        <v>0.2585707869795843</v>
      </c>
      <c r="AN557" s="44">
        <v>19321</v>
      </c>
      <c r="AO557" s="48">
        <v>0.19929034853376518</v>
      </c>
      <c r="AP557" s="48">
        <v>7.179365473918882E-2</v>
      </c>
      <c r="AQ557" s="48">
        <v>6.8252313279266758E-2</v>
      </c>
      <c r="AR557" s="44">
        <v>7054</v>
      </c>
      <c r="AS557" s="48">
        <v>7.2759904692157734E-2</v>
      </c>
    </row>
    <row r="558" spans="1:45" x14ac:dyDescent="0.3">
      <c r="A558" s="44" t="s">
        <v>1254</v>
      </c>
      <c r="B558" s="44" t="s">
        <v>498</v>
      </c>
      <c r="C558" s="44" t="s">
        <v>725</v>
      </c>
      <c r="D558" s="44" t="s">
        <v>641</v>
      </c>
      <c r="E558" s="47">
        <v>82926</v>
      </c>
      <c r="F558" s="48">
        <v>0.66687342449807374</v>
      </c>
      <c r="G558" s="48">
        <v>0.62827090898262128</v>
      </c>
      <c r="H558" s="44">
        <v>52661</v>
      </c>
      <c r="I558" s="48">
        <v>0.63503605624291537</v>
      </c>
      <c r="J558" s="48">
        <v>0.58811472428120537</v>
      </c>
      <c r="K558" s="48">
        <v>0.60391477679343764</v>
      </c>
      <c r="L558" s="44">
        <v>51662</v>
      </c>
      <c r="M558" s="48">
        <v>0.6229891710681813</v>
      </c>
      <c r="N558" s="48">
        <v>4.2452732192556084E-3</v>
      </c>
      <c r="O558" s="48">
        <v>3.7304296611699707E-3</v>
      </c>
      <c r="P558" s="44">
        <v>177</v>
      </c>
      <c r="Q558" s="48">
        <v>2.1344331090369728E-3</v>
      </c>
      <c r="R558" s="48">
        <v>1.3573311896608375E-2</v>
      </c>
      <c r="S558" s="48">
        <v>3.0864436791149825E-3</v>
      </c>
      <c r="T558" s="44">
        <v>95</v>
      </c>
      <c r="U558" s="48">
        <v>1.1455996912910305E-3</v>
      </c>
      <c r="V558" s="48">
        <v>4.3869517868404808E-3</v>
      </c>
      <c r="W558" s="48">
        <v>1.2034558942395775E-3</v>
      </c>
      <c r="X558" s="44">
        <v>48</v>
      </c>
      <c r="Y558" s="48">
        <v>5.7882931770494178E-4</v>
      </c>
      <c r="Z558" s="48">
        <v>4.5343708212867852E-2</v>
      </c>
      <c r="AA558" s="48">
        <v>9.6858819403150154E-3</v>
      </c>
      <c r="AB558" s="44">
        <v>288</v>
      </c>
      <c r="AC558" s="48">
        <v>3.4729759062296505E-3</v>
      </c>
      <c r="AD558" s="48">
        <v>7.0425898483680851E-3</v>
      </c>
      <c r="AE558" s="48">
        <v>1.1140239008420409E-3</v>
      </c>
      <c r="AF558" s="44">
        <v>100</v>
      </c>
      <c r="AG558" s="48">
        <v>1.2058944118852953E-3</v>
      </c>
      <c r="AH558" s="48">
        <v>4.1668652529280167E-3</v>
      </c>
      <c r="AI558" s="48">
        <v>5.5358971135020564E-3</v>
      </c>
      <c r="AJ558" s="44">
        <v>291</v>
      </c>
      <c r="AK558" s="48">
        <v>3.5091527385862093E-3</v>
      </c>
      <c r="AL558" s="48">
        <v>0.26133292076273745</v>
      </c>
      <c r="AM558" s="48">
        <v>0.29291360169864067</v>
      </c>
      <c r="AN558" s="44">
        <v>23963</v>
      </c>
      <c r="AO558" s="48">
        <v>0.2889684779200733</v>
      </c>
      <c r="AP558" s="48">
        <v>7.179365473918882E-2</v>
      </c>
      <c r="AQ558" s="48">
        <v>7.881548931873808E-2</v>
      </c>
      <c r="AR558" s="44">
        <v>6302</v>
      </c>
      <c r="AS558" s="48">
        <v>7.5995465837011306E-2</v>
      </c>
    </row>
    <row r="559" spans="1:45" x14ac:dyDescent="0.3">
      <c r="A559" s="44" t="s">
        <v>1255</v>
      </c>
      <c r="B559" s="44" t="s">
        <v>499</v>
      </c>
      <c r="C559" s="44" t="s">
        <v>721</v>
      </c>
      <c r="D559" s="44" t="s">
        <v>635</v>
      </c>
      <c r="E559" s="47">
        <v>116255</v>
      </c>
      <c r="F559" s="48">
        <v>0.66687342449807374</v>
      </c>
      <c r="G559" s="48">
        <v>0.64832113754742848</v>
      </c>
      <c r="H559" s="44">
        <v>78418</v>
      </c>
      <c r="I559" s="48">
        <v>0.67453442862672575</v>
      </c>
      <c r="J559" s="48">
        <v>0.58811472428120537</v>
      </c>
      <c r="K559" s="48">
        <v>0.59655958262106923</v>
      </c>
      <c r="L559" s="44">
        <v>72261</v>
      </c>
      <c r="M559" s="48">
        <v>0.62157326566599291</v>
      </c>
      <c r="N559" s="48">
        <v>4.2452732192556084E-3</v>
      </c>
      <c r="O559" s="48">
        <v>3.8093267190756229E-3</v>
      </c>
      <c r="P559" s="44">
        <v>525</v>
      </c>
      <c r="Q559" s="48">
        <v>4.5159347985032905E-3</v>
      </c>
      <c r="R559" s="48">
        <v>1.3573311896608375E-2</v>
      </c>
      <c r="S559" s="48">
        <v>9.2372709602332147E-3</v>
      </c>
      <c r="T559" s="44">
        <v>1068</v>
      </c>
      <c r="U559" s="48">
        <v>9.1867016472409781E-3</v>
      </c>
      <c r="V559" s="48">
        <v>4.3869517868404808E-3</v>
      </c>
      <c r="W559" s="48">
        <v>5.9569366329369168E-3</v>
      </c>
      <c r="X559" s="44">
        <v>185</v>
      </c>
      <c r="Y559" s="48">
        <v>1.5913294051868737E-3</v>
      </c>
      <c r="Z559" s="48">
        <v>4.5343708212867852E-2</v>
      </c>
      <c r="AA559" s="48">
        <v>2.5370598250545367E-2</v>
      </c>
      <c r="AB559" s="44">
        <v>2877</v>
      </c>
      <c r="AC559" s="48">
        <v>2.4747322695798029E-2</v>
      </c>
      <c r="AD559" s="48">
        <v>7.0425898483680851E-3</v>
      </c>
      <c r="AE559" s="48">
        <v>3.1149493797209323E-3</v>
      </c>
      <c r="AF559" s="44">
        <v>1154</v>
      </c>
      <c r="AG559" s="48">
        <v>9.9264547761386615E-3</v>
      </c>
      <c r="AH559" s="48">
        <v>4.1668652529280167E-3</v>
      </c>
      <c r="AI559" s="48">
        <v>4.272472983847175E-3</v>
      </c>
      <c r="AJ559" s="44">
        <v>348</v>
      </c>
      <c r="AK559" s="48">
        <v>2.9934196378650379E-3</v>
      </c>
      <c r="AL559" s="48">
        <v>0.26133292076273745</v>
      </c>
      <c r="AM559" s="48">
        <v>0.27904596658266295</v>
      </c>
      <c r="AN559" s="44">
        <v>30486</v>
      </c>
      <c r="AO559" s="48">
        <v>0.26223388241365964</v>
      </c>
      <c r="AP559" s="48">
        <v>7.179365473918882E-2</v>
      </c>
      <c r="AQ559" s="48">
        <v>7.2632895869908579E-2</v>
      </c>
      <c r="AR559" s="44">
        <v>7351</v>
      </c>
      <c r="AS559" s="48">
        <v>6.3231688959614646E-2</v>
      </c>
    </row>
    <row r="560" spans="1:45" x14ac:dyDescent="0.3">
      <c r="A560" s="44" t="s">
        <v>1256</v>
      </c>
      <c r="B560" s="44" t="s">
        <v>500</v>
      </c>
      <c r="C560" s="44" t="s">
        <v>725</v>
      </c>
      <c r="D560" s="44" t="s">
        <v>641</v>
      </c>
      <c r="E560" s="47">
        <v>97830</v>
      </c>
      <c r="F560" s="48">
        <v>0.66687342449807374</v>
      </c>
      <c r="G560" s="48">
        <v>0.62827090898262128</v>
      </c>
      <c r="H560" s="44">
        <v>63912</v>
      </c>
      <c r="I560" s="48">
        <v>0.6532965348052745</v>
      </c>
      <c r="J560" s="48">
        <v>0.58811472428120537</v>
      </c>
      <c r="K560" s="48">
        <v>0.60391477679343764</v>
      </c>
      <c r="L560" s="44">
        <v>62889</v>
      </c>
      <c r="M560" s="48">
        <v>0.64283961974854342</v>
      </c>
      <c r="N560" s="48">
        <v>4.2452732192556084E-3</v>
      </c>
      <c r="O560" s="48">
        <v>3.7304296611699707E-3</v>
      </c>
      <c r="P560" s="44">
        <v>260</v>
      </c>
      <c r="Q560" s="48">
        <v>2.6576714709189409E-3</v>
      </c>
      <c r="R560" s="48">
        <v>1.3573311896608375E-2</v>
      </c>
      <c r="S560" s="48">
        <v>3.0864436791149825E-3</v>
      </c>
      <c r="T560" s="44">
        <v>88</v>
      </c>
      <c r="U560" s="48">
        <v>8.995195747725646E-4</v>
      </c>
      <c r="V560" s="48">
        <v>4.3869517868404808E-3</v>
      </c>
      <c r="W560" s="48">
        <v>1.2034558942395775E-3</v>
      </c>
      <c r="X560" s="44">
        <v>77</v>
      </c>
      <c r="Y560" s="48">
        <v>7.8707962792599407E-4</v>
      </c>
      <c r="Z560" s="48">
        <v>4.5343708212867852E-2</v>
      </c>
      <c r="AA560" s="48">
        <v>9.6858819403150154E-3</v>
      </c>
      <c r="AB560" s="44">
        <v>145</v>
      </c>
      <c r="AC560" s="48">
        <v>1.482162935704794E-3</v>
      </c>
      <c r="AD560" s="48">
        <v>7.0425898483680851E-3</v>
      </c>
      <c r="AE560" s="48">
        <v>1.1140239008420409E-3</v>
      </c>
      <c r="AF560" s="44">
        <v>8</v>
      </c>
      <c r="AG560" s="48">
        <v>8.1774506797505878E-5</v>
      </c>
      <c r="AH560" s="48">
        <v>4.1668652529280167E-3</v>
      </c>
      <c r="AI560" s="48">
        <v>5.5358971135020564E-3</v>
      </c>
      <c r="AJ560" s="44">
        <v>445</v>
      </c>
      <c r="AK560" s="48">
        <v>4.5487069406112647E-3</v>
      </c>
      <c r="AL560" s="48">
        <v>0.26133292076273745</v>
      </c>
      <c r="AM560" s="48">
        <v>0.29291360169864067</v>
      </c>
      <c r="AN560" s="44">
        <v>25797</v>
      </c>
      <c r="AO560" s="48">
        <v>0.26369211898190736</v>
      </c>
      <c r="AP560" s="48">
        <v>7.179365473918882E-2</v>
      </c>
      <c r="AQ560" s="48">
        <v>7.881548931873808E-2</v>
      </c>
      <c r="AR560" s="44">
        <v>8121</v>
      </c>
      <c r="AS560" s="48">
        <v>8.3011346212818152E-2</v>
      </c>
    </row>
    <row r="561" spans="1:45" x14ac:dyDescent="0.3">
      <c r="A561" s="44" t="s">
        <v>1257</v>
      </c>
      <c r="B561" s="44" t="s">
        <v>501</v>
      </c>
      <c r="C561" s="44" t="s">
        <v>695</v>
      </c>
      <c r="D561" s="44" t="s">
        <v>640</v>
      </c>
      <c r="E561" s="47">
        <v>98975</v>
      </c>
      <c r="F561" s="48">
        <v>0.66687342449807374</v>
      </c>
      <c r="G561" s="48">
        <v>0.64976959379252441</v>
      </c>
      <c r="H561" s="44">
        <v>65147</v>
      </c>
      <c r="I561" s="48">
        <v>0.65821672139429144</v>
      </c>
      <c r="J561" s="48">
        <v>0.58811472428120537</v>
      </c>
      <c r="K561" s="48">
        <v>0.59760016213555689</v>
      </c>
      <c r="L561" s="44">
        <v>63151</v>
      </c>
      <c r="M561" s="48">
        <v>0.63805001262945193</v>
      </c>
      <c r="N561" s="48">
        <v>4.2452732192556084E-3</v>
      </c>
      <c r="O561" s="48">
        <v>5.0894351313008485E-3</v>
      </c>
      <c r="P561" s="44">
        <v>383</v>
      </c>
      <c r="Q561" s="48">
        <v>3.8696640565799444E-3</v>
      </c>
      <c r="R561" s="48">
        <v>1.3573311896608375E-2</v>
      </c>
      <c r="S561" s="48">
        <v>1.0712412055936767E-2</v>
      </c>
      <c r="T561" s="44">
        <v>430</v>
      </c>
      <c r="U561" s="48">
        <v>4.3445314473351858E-3</v>
      </c>
      <c r="V561" s="48">
        <v>4.3869517868404808E-3</v>
      </c>
      <c r="W561" s="48">
        <v>2.056921161585454E-3</v>
      </c>
      <c r="X561" s="44">
        <v>131</v>
      </c>
      <c r="Y561" s="48">
        <v>1.323566557211417E-3</v>
      </c>
      <c r="Z561" s="48">
        <v>4.5343708212867852E-2</v>
      </c>
      <c r="AA561" s="48">
        <v>2.3353426561278555E-2</v>
      </c>
      <c r="AB561" s="44">
        <v>599</v>
      </c>
      <c r="AC561" s="48">
        <v>6.052033341752968E-3</v>
      </c>
      <c r="AD561" s="48">
        <v>7.0425898483680851E-3</v>
      </c>
      <c r="AE561" s="48">
        <v>6.3627783085787081E-3</v>
      </c>
      <c r="AF561" s="44">
        <v>102</v>
      </c>
      <c r="AG561" s="48">
        <v>1.0305632735539277E-3</v>
      </c>
      <c r="AH561" s="48">
        <v>4.1668652529280167E-3</v>
      </c>
      <c r="AI561" s="48">
        <v>4.594458438287154E-3</v>
      </c>
      <c r="AJ561" s="44">
        <v>351</v>
      </c>
      <c r="AK561" s="48">
        <v>3.5463500884061632E-3</v>
      </c>
      <c r="AL561" s="48">
        <v>0.26133292076273745</v>
      </c>
      <c r="AM561" s="48">
        <v>0.27659005761602828</v>
      </c>
      <c r="AN561" s="44">
        <v>26709</v>
      </c>
      <c r="AO561" s="48">
        <v>0.2698560242485476</v>
      </c>
      <c r="AP561" s="48">
        <v>7.179365473918882E-2</v>
      </c>
      <c r="AQ561" s="48">
        <v>7.3640348591447344E-2</v>
      </c>
      <c r="AR561" s="44">
        <v>7119</v>
      </c>
      <c r="AS561" s="48">
        <v>7.1927254357160894E-2</v>
      </c>
    </row>
    <row r="562" spans="1:45" x14ac:dyDescent="0.3">
      <c r="A562" s="44" t="s">
        <v>1258</v>
      </c>
      <c r="B562" s="44" t="s">
        <v>502</v>
      </c>
      <c r="C562" s="44" t="s">
        <v>715</v>
      </c>
      <c r="D562" s="44" t="s">
        <v>636</v>
      </c>
      <c r="E562" s="47">
        <v>106890</v>
      </c>
      <c r="F562" s="48">
        <v>0.66687342449807374</v>
      </c>
      <c r="G562" s="48">
        <v>0.7079608233042054</v>
      </c>
      <c r="H562" s="44">
        <v>70576</v>
      </c>
      <c r="I562" s="48">
        <v>0.66026756478622883</v>
      </c>
      <c r="J562" s="48">
        <v>0.58811472428120537</v>
      </c>
      <c r="K562" s="48">
        <v>0.48421979067380105</v>
      </c>
      <c r="L562" s="44">
        <v>52870</v>
      </c>
      <c r="M562" s="48">
        <v>0.49462063803910561</v>
      </c>
      <c r="N562" s="48">
        <v>4.2452732192556084E-3</v>
      </c>
      <c r="O562" s="48">
        <v>1.0035061422635666E-2</v>
      </c>
      <c r="P562" s="44">
        <v>749</v>
      </c>
      <c r="Q562" s="48">
        <v>7.0072036673215453E-3</v>
      </c>
      <c r="R562" s="48">
        <v>1.3573311896608375E-2</v>
      </c>
      <c r="S562" s="48">
        <v>5.0317343861424987E-2</v>
      </c>
      <c r="T562" s="44">
        <v>4112</v>
      </c>
      <c r="U562" s="48">
        <v>3.8469454579474226E-2</v>
      </c>
      <c r="V562" s="48">
        <v>4.3869517868404808E-3</v>
      </c>
      <c r="W562" s="48">
        <v>1.8179969735529041E-2</v>
      </c>
      <c r="X562" s="44">
        <v>501</v>
      </c>
      <c r="Y562" s="48">
        <v>4.6870614650575361E-3</v>
      </c>
      <c r="Z562" s="48">
        <v>4.5343708212867852E-2</v>
      </c>
      <c r="AA562" s="48">
        <v>0.12390877301414337</v>
      </c>
      <c r="AB562" s="44">
        <v>11474</v>
      </c>
      <c r="AC562" s="48">
        <v>0.10734399850313406</v>
      </c>
      <c r="AD562" s="48">
        <v>7.0425898483680851E-3</v>
      </c>
      <c r="AE562" s="48">
        <v>1.5431234455937472E-2</v>
      </c>
      <c r="AF562" s="44">
        <v>421</v>
      </c>
      <c r="AG562" s="48">
        <v>3.9386284965852742E-3</v>
      </c>
      <c r="AH562" s="48">
        <v>4.1668652529280167E-3</v>
      </c>
      <c r="AI562" s="48">
        <v>5.8686501407338269E-3</v>
      </c>
      <c r="AJ562" s="44">
        <v>449</v>
      </c>
      <c r="AK562" s="48">
        <v>4.2005800355505657E-3</v>
      </c>
      <c r="AL562" s="48">
        <v>0.26133292076273745</v>
      </c>
      <c r="AM562" s="48">
        <v>0.20728948251522736</v>
      </c>
      <c r="AN562" s="44">
        <v>28127</v>
      </c>
      <c r="AO562" s="48">
        <v>0.26313967630274115</v>
      </c>
      <c r="AP562" s="48">
        <v>7.179365473918882E-2</v>
      </c>
      <c r="AQ562" s="48">
        <v>8.4749694180567242E-2</v>
      </c>
      <c r="AR562" s="44">
        <v>8187</v>
      </c>
      <c r="AS562" s="48">
        <v>7.6592758911030026E-2</v>
      </c>
    </row>
    <row r="563" spans="1:45" x14ac:dyDescent="0.3">
      <c r="A563" s="44" t="s">
        <v>1259</v>
      </c>
      <c r="B563" s="44" t="s">
        <v>503</v>
      </c>
      <c r="C563" s="44" t="s">
        <v>725</v>
      </c>
      <c r="D563" s="44" t="s">
        <v>641</v>
      </c>
      <c r="E563" s="47">
        <v>97132</v>
      </c>
      <c r="F563" s="48">
        <v>0.66687342449807374</v>
      </c>
      <c r="G563" s="48">
        <v>0.62827090898262128</v>
      </c>
      <c r="H563" s="44">
        <v>62653</v>
      </c>
      <c r="I563" s="48">
        <v>0.6450294444673228</v>
      </c>
      <c r="J563" s="48">
        <v>0.58811472428120537</v>
      </c>
      <c r="K563" s="48">
        <v>0.60391477679343764</v>
      </c>
      <c r="L563" s="44">
        <v>61121</v>
      </c>
      <c r="M563" s="48">
        <v>0.62925709343985503</v>
      </c>
      <c r="N563" s="48">
        <v>4.2452732192556084E-3</v>
      </c>
      <c r="O563" s="48">
        <v>3.7304296611699707E-3</v>
      </c>
      <c r="P563" s="44">
        <v>309</v>
      </c>
      <c r="Q563" s="48">
        <v>3.1812379030597537E-3</v>
      </c>
      <c r="R563" s="48">
        <v>1.3573311896608375E-2</v>
      </c>
      <c r="S563" s="48">
        <v>3.0864436791149825E-3</v>
      </c>
      <c r="T563" s="44">
        <v>116</v>
      </c>
      <c r="U563" s="48">
        <v>1.1942511221842442E-3</v>
      </c>
      <c r="V563" s="48">
        <v>4.3869517868404808E-3</v>
      </c>
      <c r="W563" s="48">
        <v>1.2034558942395775E-3</v>
      </c>
      <c r="X563" s="44">
        <v>90</v>
      </c>
      <c r="Y563" s="48">
        <v>9.2657414652225841E-4</v>
      </c>
      <c r="Z563" s="48">
        <v>4.5343708212867852E-2</v>
      </c>
      <c r="AA563" s="48">
        <v>9.6858819403150154E-3</v>
      </c>
      <c r="AB563" s="44">
        <v>452</v>
      </c>
      <c r="AC563" s="48">
        <v>4.653461269200675E-3</v>
      </c>
      <c r="AD563" s="48">
        <v>7.0425898483680851E-3</v>
      </c>
      <c r="AE563" s="48">
        <v>1.1140239008420409E-3</v>
      </c>
      <c r="AF563" s="44">
        <v>35</v>
      </c>
      <c r="AG563" s="48">
        <v>3.6033439031421158E-4</v>
      </c>
      <c r="AH563" s="48">
        <v>4.1668652529280167E-3</v>
      </c>
      <c r="AI563" s="48">
        <v>5.5358971135020564E-3</v>
      </c>
      <c r="AJ563" s="44">
        <v>530</v>
      </c>
      <c r="AK563" s="48">
        <v>5.4564921961866323E-3</v>
      </c>
      <c r="AL563" s="48">
        <v>0.26133292076273745</v>
      </c>
      <c r="AM563" s="48">
        <v>0.29291360169864067</v>
      </c>
      <c r="AN563" s="44">
        <v>27005</v>
      </c>
      <c r="AO563" s="48">
        <v>0.27802372029815098</v>
      </c>
      <c r="AP563" s="48">
        <v>7.179365473918882E-2</v>
      </c>
      <c r="AQ563" s="48">
        <v>7.881548931873808E-2</v>
      </c>
      <c r="AR563" s="44">
        <v>7474</v>
      </c>
      <c r="AS563" s="48">
        <v>7.6946835234526209E-2</v>
      </c>
    </row>
    <row r="564" spans="1:45" x14ac:dyDescent="0.3">
      <c r="A564" s="44" t="s">
        <v>1260</v>
      </c>
      <c r="B564" s="44" t="s">
        <v>504</v>
      </c>
      <c r="C564" s="44" t="s">
        <v>688</v>
      </c>
      <c r="D564" s="44" t="s">
        <v>642</v>
      </c>
      <c r="E564" s="47">
        <v>81108</v>
      </c>
      <c r="F564" s="48">
        <v>0.66687342449807374</v>
      </c>
      <c r="G564" s="48">
        <v>0.60276073819894915</v>
      </c>
      <c r="H564" s="44">
        <v>45216</v>
      </c>
      <c r="I564" s="48">
        <v>0.5574789169995561</v>
      </c>
      <c r="J564" s="48">
        <v>0.58811472428120537</v>
      </c>
      <c r="K564" s="48">
        <v>0.5755914235425611</v>
      </c>
      <c r="L564" s="44">
        <v>44265</v>
      </c>
      <c r="M564" s="48">
        <v>0.54575380973516796</v>
      </c>
      <c r="N564" s="48">
        <v>4.2452732192556084E-3</v>
      </c>
      <c r="O564" s="48">
        <v>2.9760505781705367E-3</v>
      </c>
      <c r="P564" s="44">
        <v>194</v>
      </c>
      <c r="Q564" s="48">
        <v>2.3918725649750951E-3</v>
      </c>
      <c r="R564" s="48">
        <v>1.3573311896608375E-2</v>
      </c>
      <c r="S564" s="48">
        <v>3.4059571934442669E-3</v>
      </c>
      <c r="T564" s="44">
        <v>213</v>
      </c>
      <c r="U564" s="48">
        <v>2.6261281254623464E-3</v>
      </c>
      <c r="V564" s="48">
        <v>4.3869517868404808E-3</v>
      </c>
      <c r="W564" s="48">
        <v>6.7374886402807809E-4</v>
      </c>
      <c r="X564" s="44">
        <v>14</v>
      </c>
      <c r="Y564" s="48">
        <v>1.7260936035902748E-4</v>
      </c>
      <c r="Z564" s="48">
        <v>4.5343708212867852E-2</v>
      </c>
      <c r="AA564" s="48">
        <v>1.4999399371167727E-2</v>
      </c>
      <c r="AB564" s="44">
        <v>196</v>
      </c>
      <c r="AC564" s="48">
        <v>2.4165310450263845E-3</v>
      </c>
      <c r="AD564" s="48">
        <v>7.0425898483680851E-3</v>
      </c>
      <c r="AE564" s="48">
        <v>9.6688184847440277E-4</v>
      </c>
      <c r="AF564" s="44">
        <v>48</v>
      </c>
      <c r="AG564" s="48">
        <v>5.9180352123095132E-4</v>
      </c>
      <c r="AH564" s="48">
        <v>4.1668652529280167E-3</v>
      </c>
      <c r="AI564" s="48">
        <v>4.1472768011030677E-3</v>
      </c>
      <c r="AJ564" s="44">
        <v>286</v>
      </c>
      <c r="AK564" s="48">
        <v>3.5261626473344185E-3</v>
      </c>
      <c r="AL564" s="48">
        <v>0.26133292076273745</v>
      </c>
      <c r="AM564" s="48">
        <v>0.32087844578149644</v>
      </c>
      <c r="AN564" s="44">
        <v>29745</v>
      </c>
      <c r="AO564" s="48">
        <v>0.36673324456280515</v>
      </c>
      <c r="AP564" s="48">
        <v>7.179365473918882E-2</v>
      </c>
      <c r="AQ564" s="48">
        <v>7.6360816019554384E-2</v>
      </c>
      <c r="AR564" s="44">
        <v>6147</v>
      </c>
      <c r="AS564" s="48">
        <v>7.5787838437638699E-2</v>
      </c>
    </row>
    <row r="565" spans="1:45" x14ac:dyDescent="0.3">
      <c r="A565" s="44" t="s">
        <v>1261</v>
      </c>
      <c r="B565" s="44" t="s">
        <v>505</v>
      </c>
      <c r="C565" s="44" t="s">
        <v>725</v>
      </c>
      <c r="D565" s="44" t="s">
        <v>641</v>
      </c>
      <c r="E565" s="47">
        <v>97183</v>
      </c>
      <c r="F565" s="48">
        <v>0.66687342449807374</v>
      </c>
      <c r="G565" s="48">
        <v>0.62827090898262128</v>
      </c>
      <c r="H565" s="44">
        <v>62623</v>
      </c>
      <c r="I565" s="48">
        <v>0.64438224792401966</v>
      </c>
      <c r="J565" s="48">
        <v>0.58811472428120537</v>
      </c>
      <c r="K565" s="48">
        <v>0.60391477679343764</v>
      </c>
      <c r="L565" s="44">
        <v>61491</v>
      </c>
      <c r="M565" s="48">
        <v>0.63273412016504949</v>
      </c>
      <c r="N565" s="48">
        <v>4.2452732192556084E-3</v>
      </c>
      <c r="O565" s="48">
        <v>3.7304296611699707E-3</v>
      </c>
      <c r="P565" s="44">
        <v>245</v>
      </c>
      <c r="Q565" s="48">
        <v>2.5210170503071525E-3</v>
      </c>
      <c r="R565" s="48">
        <v>1.3573311896608375E-2</v>
      </c>
      <c r="S565" s="48">
        <v>3.0864436791149825E-3</v>
      </c>
      <c r="T565" s="44">
        <v>47</v>
      </c>
      <c r="U565" s="48">
        <v>4.8362367903851495E-4</v>
      </c>
      <c r="V565" s="48">
        <v>4.3869517868404808E-3</v>
      </c>
      <c r="W565" s="48">
        <v>1.2034558942395775E-3</v>
      </c>
      <c r="X565" s="44">
        <v>68</v>
      </c>
      <c r="Y565" s="48">
        <v>6.9971085477912799E-4</v>
      </c>
      <c r="Z565" s="48">
        <v>4.5343708212867852E-2</v>
      </c>
      <c r="AA565" s="48">
        <v>9.6858819403150154E-3</v>
      </c>
      <c r="AB565" s="44">
        <v>158</v>
      </c>
      <c r="AC565" s="48">
        <v>1.6257987508103268E-3</v>
      </c>
      <c r="AD565" s="48">
        <v>7.0425898483680851E-3</v>
      </c>
      <c r="AE565" s="48">
        <v>1.1140239008420409E-3</v>
      </c>
      <c r="AF565" s="44">
        <v>11</v>
      </c>
      <c r="AG565" s="48">
        <v>1.1318852062603542E-4</v>
      </c>
      <c r="AH565" s="48">
        <v>4.1668652529280167E-3</v>
      </c>
      <c r="AI565" s="48">
        <v>5.5358971135020564E-3</v>
      </c>
      <c r="AJ565" s="44">
        <v>603</v>
      </c>
      <c r="AK565" s="48">
        <v>6.2047889034090326E-3</v>
      </c>
      <c r="AL565" s="48">
        <v>0.26133292076273745</v>
      </c>
      <c r="AM565" s="48">
        <v>0.29291360169864067</v>
      </c>
      <c r="AN565" s="44">
        <v>26174</v>
      </c>
      <c r="AO565" s="48">
        <v>0.26932693989689555</v>
      </c>
      <c r="AP565" s="48">
        <v>7.179365473918882E-2</v>
      </c>
      <c r="AQ565" s="48">
        <v>7.881548931873808E-2</v>
      </c>
      <c r="AR565" s="44">
        <v>8386</v>
      </c>
      <c r="AS565" s="48">
        <v>8.6290812179084825E-2</v>
      </c>
    </row>
    <row r="566" spans="1:45" x14ac:dyDescent="0.3">
      <c r="A566" s="44" t="s">
        <v>1262</v>
      </c>
      <c r="B566" s="44" t="s">
        <v>506</v>
      </c>
      <c r="C566" s="44" t="s">
        <v>725</v>
      </c>
      <c r="D566" s="44" t="s">
        <v>641</v>
      </c>
      <c r="E566" s="47">
        <v>82799</v>
      </c>
      <c r="F566" s="48">
        <v>0.66687342449807374</v>
      </c>
      <c r="G566" s="48">
        <v>0.62827090898262128</v>
      </c>
      <c r="H566" s="44">
        <v>52144</v>
      </c>
      <c r="I566" s="48">
        <v>0.62976605997656976</v>
      </c>
      <c r="J566" s="48">
        <v>0.58811472428120537</v>
      </c>
      <c r="K566" s="48">
        <v>0.60391477679343764</v>
      </c>
      <c r="L566" s="44">
        <v>50635</v>
      </c>
      <c r="M566" s="48">
        <v>0.61154120218843222</v>
      </c>
      <c r="N566" s="48">
        <v>4.2452732192556084E-3</v>
      </c>
      <c r="O566" s="48">
        <v>3.7304296611699707E-3</v>
      </c>
      <c r="P566" s="44">
        <v>470</v>
      </c>
      <c r="Q566" s="48">
        <v>5.6763970579354825E-3</v>
      </c>
      <c r="R566" s="48">
        <v>1.3573311896608375E-2</v>
      </c>
      <c r="S566" s="48">
        <v>3.0864436791149825E-3</v>
      </c>
      <c r="T566" s="44">
        <v>41</v>
      </c>
      <c r="U566" s="48">
        <v>4.9517506250075483E-4</v>
      </c>
      <c r="V566" s="48">
        <v>4.3869517868404808E-3</v>
      </c>
      <c r="W566" s="48">
        <v>1.2034558942395775E-3</v>
      </c>
      <c r="X566" s="44">
        <v>115</v>
      </c>
      <c r="Y566" s="48">
        <v>1.3889056631118733E-3</v>
      </c>
      <c r="Z566" s="48">
        <v>4.5343708212867852E-2</v>
      </c>
      <c r="AA566" s="48">
        <v>9.6858819403150154E-3</v>
      </c>
      <c r="AB566" s="44">
        <v>191</v>
      </c>
      <c r="AC566" s="48">
        <v>2.3067911448205894E-3</v>
      </c>
      <c r="AD566" s="48">
        <v>7.0425898483680851E-3</v>
      </c>
      <c r="AE566" s="48">
        <v>1.1140239008420409E-3</v>
      </c>
      <c r="AF566" s="44">
        <v>9</v>
      </c>
      <c r="AG566" s="48">
        <v>1.0869696493919009E-4</v>
      </c>
      <c r="AH566" s="48">
        <v>4.1668652529280167E-3</v>
      </c>
      <c r="AI566" s="48">
        <v>5.5358971135020564E-3</v>
      </c>
      <c r="AJ566" s="44">
        <v>683</v>
      </c>
      <c r="AK566" s="48">
        <v>8.2488918948296474E-3</v>
      </c>
      <c r="AL566" s="48">
        <v>0.26133292076273745</v>
      </c>
      <c r="AM566" s="48">
        <v>0.29291360169864067</v>
      </c>
      <c r="AN566" s="44">
        <v>23336</v>
      </c>
      <c r="AO566" s="48">
        <v>0.28183915264677112</v>
      </c>
      <c r="AP566" s="48">
        <v>7.179365473918882E-2</v>
      </c>
      <c r="AQ566" s="48">
        <v>7.881548931873808E-2</v>
      </c>
      <c r="AR566" s="44">
        <v>7319</v>
      </c>
      <c r="AS566" s="48">
        <v>8.8394787376659137E-2</v>
      </c>
    </row>
    <row r="567" spans="1:45" x14ac:dyDescent="0.3">
      <c r="A567" s="44" t="s">
        <v>1263</v>
      </c>
      <c r="B567" s="44" t="s">
        <v>507</v>
      </c>
      <c r="C567" s="44" t="s">
        <v>715</v>
      </c>
      <c r="D567" s="44" t="s">
        <v>636</v>
      </c>
      <c r="E567" s="47">
        <v>129237</v>
      </c>
      <c r="F567" s="48">
        <v>0.66687342449807374</v>
      </c>
      <c r="G567" s="48">
        <v>0.7079608233042054</v>
      </c>
      <c r="H567" s="44">
        <v>94256</v>
      </c>
      <c r="I567" s="48">
        <v>0.72932674079404503</v>
      </c>
      <c r="J567" s="48">
        <v>0.58811472428120537</v>
      </c>
      <c r="K567" s="48">
        <v>0.48421979067380105</v>
      </c>
      <c r="L567" s="44">
        <v>61280</v>
      </c>
      <c r="M567" s="48">
        <v>0.4741676145376324</v>
      </c>
      <c r="N567" s="48">
        <v>4.2452732192556084E-3</v>
      </c>
      <c r="O567" s="48">
        <v>1.0035061422635666E-2</v>
      </c>
      <c r="P567" s="44">
        <v>1573</v>
      </c>
      <c r="Q567" s="48">
        <v>1.217143697238407E-2</v>
      </c>
      <c r="R567" s="48">
        <v>1.3573311896608375E-2</v>
      </c>
      <c r="S567" s="48">
        <v>5.0317343861424987E-2</v>
      </c>
      <c r="T567" s="44">
        <v>2377</v>
      </c>
      <c r="U567" s="48">
        <v>1.8392565596539692E-2</v>
      </c>
      <c r="V567" s="48">
        <v>4.3869517868404808E-3</v>
      </c>
      <c r="W567" s="48">
        <v>1.8179969735529041E-2</v>
      </c>
      <c r="X567" s="44">
        <v>3425</v>
      </c>
      <c r="Y567" s="48">
        <v>2.6501698430016173E-2</v>
      </c>
      <c r="Z567" s="48">
        <v>4.5343708212867852E-2</v>
      </c>
      <c r="AA567" s="48">
        <v>0.12390877301414337</v>
      </c>
      <c r="AB567" s="44">
        <v>24644</v>
      </c>
      <c r="AC567" s="48">
        <v>0.19068842514140688</v>
      </c>
      <c r="AD567" s="48">
        <v>7.0425898483680851E-3</v>
      </c>
      <c r="AE567" s="48">
        <v>1.5431234455937472E-2</v>
      </c>
      <c r="AF567" s="44">
        <v>394</v>
      </c>
      <c r="AG567" s="48">
        <v>3.0486625347230282E-3</v>
      </c>
      <c r="AH567" s="48">
        <v>4.1668652529280167E-3</v>
      </c>
      <c r="AI567" s="48">
        <v>5.8686501407338269E-3</v>
      </c>
      <c r="AJ567" s="44">
        <v>563</v>
      </c>
      <c r="AK567" s="48">
        <v>4.3563375813428047E-3</v>
      </c>
      <c r="AL567" s="48">
        <v>0.26133292076273745</v>
      </c>
      <c r="AM567" s="48">
        <v>0.20728948251522736</v>
      </c>
      <c r="AN567" s="44">
        <v>23748</v>
      </c>
      <c r="AO567" s="48">
        <v>0.18375542607767126</v>
      </c>
      <c r="AP567" s="48">
        <v>7.179365473918882E-2</v>
      </c>
      <c r="AQ567" s="48">
        <v>8.4749694180567242E-2</v>
      </c>
      <c r="AR567" s="44">
        <v>11233</v>
      </c>
      <c r="AS567" s="48">
        <v>8.6917833128283689E-2</v>
      </c>
    </row>
    <row r="568" spans="1:45" x14ac:dyDescent="0.3">
      <c r="A568" s="44" t="s">
        <v>1264</v>
      </c>
      <c r="B568" s="44" t="s">
        <v>508</v>
      </c>
      <c r="C568" s="44" t="s">
        <v>725</v>
      </c>
      <c r="D568" s="44" t="s">
        <v>641</v>
      </c>
      <c r="E568" s="47">
        <v>89289</v>
      </c>
      <c r="F568" s="48">
        <v>0.66687342449807374</v>
      </c>
      <c r="G568" s="48">
        <v>0.62827090898262128</v>
      </c>
      <c r="H568" s="44">
        <v>53829</v>
      </c>
      <c r="I568" s="48">
        <v>0.60286261465578062</v>
      </c>
      <c r="J568" s="48">
        <v>0.58811472428120537</v>
      </c>
      <c r="K568" s="48">
        <v>0.60391477679343764</v>
      </c>
      <c r="L568" s="44">
        <v>52266</v>
      </c>
      <c r="M568" s="48">
        <v>0.58535765883815472</v>
      </c>
      <c r="N568" s="48">
        <v>4.2452732192556084E-3</v>
      </c>
      <c r="O568" s="48">
        <v>3.7304296611699707E-3</v>
      </c>
      <c r="P568" s="44">
        <v>358</v>
      </c>
      <c r="Q568" s="48">
        <v>4.0094524521497605E-3</v>
      </c>
      <c r="R568" s="48">
        <v>1.3573311896608375E-2</v>
      </c>
      <c r="S568" s="48">
        <v>3.0864436791149825E-3</v>
      </c>
      <c r="T568" s="44">
        <v>285</v>
      </c>
      <c r="U568" s="48">
        <v>3.1918825387225748E-3</v>
      </c>
      <c r="V568" s="48">
        <v>4.3869517868404808E-3</v>
      </c>
      <c r="W568" s="48">
        <v>1.2034558942395775E-3</v>
      </c>
      <c r="X568" s="44">
        <v>102</v>
      </c>
      <c r="Y568" s="48">
        <v>1.1423579612270269E-3</v>
      </c>
      <c r="Z568" s="48">
        <v>4.5343708212867852E-2</v>
      </c>
      <c r="AA568" s="48">
        <v>9.6858819403150154E-3</v>
      </c>
      <c r="AB568" s="44">
        <v>235</v>
      </c>
      <c r="AC568" s="48">
        <v>2.6319031459642287E-3</v>
      </c>
      <c r="AD568" s="48">
        <v>7.0425898483680851E-3</v>
      </c>
      <c r="AE568" s="48">
        <v>1.1140239008420409E-3</v>
      </c>
      <c r="AF568" s="44">
        <v>22</v>
      </c>
      <c r="AG568" s="48">
        <v>2.4639093281367247E-4</v>
      </c>
      <c r="AH568" s="48">
        <v>4.1668652529280167E-3</v>
      </c>
      <c r="AI568" s="48">
        <v>5.5358971135020564E-3</v>
      </c>
      <c r="AJ568" s="44">
        <v>561</v>
      </c>
      <c r="AK568" s="48">
        <v>6.2829687867486479E-3</v>
      </c>
      <c r="AL568" s="48">
        <v>0.26133292076273745</v>
      </c>
      <c r="AM568" s="48">
        <v>0.29291360169864067</v>
      </c>
      <c r="AN568" s="44">
        <v>27894</v>
      </c>
      <c r="AO568" s="48">
        <v>0.31240130363202634</v>
      </c>
      <c r="AP568" s="48">
        <v>7.179365473918882E-2</v>
      </c>
      <c r="AQ568" s="48">
        <v>7.881548931873808E-2</v>
      </c>
      <c r="AR568" s="44">
        <v>7566</v>
      </c>
      <c r="AS568" s="48">
        <v>8.473608171219299E-2</v>
      </c>
    </row>
    <row r="569" spans="1:45" x14ac:dyDescent="0.3">
      <c r="A569" s="44" t="s">
        <v>1265</v>
      </c>
      <c r="B569" s="44" t="s">
        <v>509</v>
      </c>
      <c r="C569" s="44" t="s">
        <v>695</v>
      </c>
      <c r="D569" s="44" t="s">
        <v>640</v>
      </c>
      <c r="E569" s="47">
        <v>105070</v>
      </c>
      <c r="F569" s="48">
        <v>0.66687342449807374</v>
      </c>
      <c r="G569" s="48">
        <v>0.64976959379252441</v>
      </c>
      <c r="H569" s="44">
        <v>68461</v>
      </c>
      <c r="I569" s="48">
        <v>0.65157514038260211</v>
      </c>
      <c r="J569" s="48">
        <v>0.58811472428120537</v>
      </c>
      <c r="K569" s="48">
        <v>0.59760016213555689</v>
      </c>
      <c r="L569" s="44">
        <v>65723</v>
      </c>
      <c r="M569" s="48">
        <v>0.62551632245169886</v>
      </c>
      <c r="N569" s="48">
        <v>4.2452732192556084E-3</v>
      </c>
      <c r="O569" s="48">
        <v>5.0894351313008485E-3</v>
      </c>
      <c r="P569" s="44">
        <v>418</v>
      </c>
      <c r="Q569" s="48">
        <v>3.9783001808318267E-3</v>
      </c>
      <c r="R569" s="48">
        <v>1.3573311896608375E-2</v>
      </c>
      <c r="S569" s="48">
        <v>1.0712412055936767E-2</v>
      </c>
      <c r="T569" s="44">
        <v>453</v>
      </c>
      <c r="U569" s="48">
        <v>4.3114114399923856E-3</v>
      </c>
      <c r="V569" s="48">
        <v>4.3869517868404808E-3</v>
      </c>
      <c r="W569" s="48">
        <v>2.056921161585454E-3</v>
      </c>
      <c r="X569" s="44">
        <v>214</v>
      </c>
      <c r="Y569" s="48">
        <v>2.0367374131531361E-3</v>
      </c>
      <c r="Z569" s="48">
        <v>4.5343708212867852E-2</v>
      </c>
      <c r="AA569" s="48">
        <v>2.3353426561278555E-2</v>
      </c>
      <c r="AB569" s="44">
        <v>1204</v>
      </c>
      <c r="AC569" s="48">
        <v>1.1459027315123251E-2</v>
      </c>
      <c r="AD569" s="48">
        <v>7.0425898483680851E-3</v>
      </c>
      <c r="AE569" s="48">
        <v>6.3627783085787081E-3</v>
      </c>
      <c r="AF569" s="44">
        <v>56</v>
      </c>
      <c r="AG569" s="48">
        <v>5.3297801465689541E-4</v>
      </c>
      <c r="AH569" s="48">
        <v>4.1668652529280167E-3</v>
      </c>
      <c r="AI569" s="48">
        <v>4.594458438287154E-3</v>
      </c>
      <c r="AJ569" s="44">
        <v>393</v>
      </c>
      <c r="AK569" s="48">
        <v>3.7403635671457124E-3</v>
      </c>
      <c r="AL569" s="48">
        <v>0.26133292076273745</v>
      </c>
      <c r="AM569" s="48">
        <v>0.27659005761602828</v>
      </c>
      <c r="AN569" s="44">
        <v>28309</v>
      </c>
      <c r="AO569" s="48">
        <v>0.26942990387360805</v>
      </c>
      <c r="AP569" s="48">
        <v>7.179365473918882E-2</v>
      </c>
      <c r="AQ569" s="48">
        <v>7.3640348591447344E-2</v>
      </c>
      <c r="AR569" s="44">
        <v>8300</v>
      </c>
      <c r="AS569" s="48">
        <v>7.8994955743789855E-2</v>
      </c>
    </row>
    <row r="570" spans="1:45" x14ac:dyDescent="0.3">
      <c r="A570" s="44" t="s">
        <v>1266</v>
      </c>
      <c r="B570" s="44" t="s">
        <v>510</v>
      </c>
      <c r="C570" s="44" t="s">
        <v>715</v>
      </c>
      <c r="D570" s="44" t="s">
        <v>636</v>
      </c>
      <c r="E570" s="47">
        <v>112202</v>
      </c>
      <c r="F570" s="48">
        <v>0.66687342449807374</v>
      </c>
      <c r="G570" s="48">
        <v>0.7079608233042054</v>
      </c>
      <c r="H570" s="44">
        <v>70843</v>
      </c>
      <c r="I570" s="48">
        <v>0.63138803229888951</v>
      </c>
      <c r="J570" s="48">
        <v>0.58811472428120537</v>
      </c>
      <c r="K570" s="48">
        <v>0.48421979067380105</v>
      </c>
      <c r="L570" s="44">
        <v>61628</v>
      </c>
      <c r="M570" s="48">
        <v>0.54925937149070425</v>
      </c>
      <c r="N570" s="48">
        <v>4.2452732192556084E-3</v>
      </c>
      <c r="O570" s="48">
        <v>1.0035061422635666E-2</v>
      </c>
      <c r="P570" s="44">
        <v>865</v>
      </c>
      <c r="Q570" s="48">
        <v>7.7093099944742522E-3</v>
      </c>
      <c r="R570" s="48">
        <v>1.3573311896608375E-2</v>
      </c>
      <c r="S570" s="48">
        <v>5.0317343861424987E-2</v>
      </c>
      <c r="T570" s="44">
        <v>2203</v>
      </c>
      <c r="U570" s="48">
        <v>1.9634231118874888E-2</v>
      </c>
      <c r="V570" s="48">
        <v>4.3869517868404808E-3</v>
      </c>
      <c r="W570" s="48">
        <v>1.8179969735529041E-2</v>
      </c>
      <c r="X570" s="44">
        <v>529</v>
      </c>
      <c r="Y570" s="48">
        <v>4.7147109677189358E-3</v>
      </c>
      <c r="Z570" s="48">
        <v>4.5343708212867852E-2</v>
      </c>
      <c r="AA570" s="48">
        <v>0.12390877301414337</v>
      </c>
      <c r="AB570" s="44">
        <v>3748</v>
      </c>
      <c r="AC570" s="48">
        <v>3.3404039143687281E-2</v>
      </c>
      <c r="AD570" s="48">
        <v>7.0425898483680851E-3</v>
      </c>
      <c r="AE570" s="48">
        <v>1.5431234455937472E-2</v>
      </c>
      <c r="AF570" s="44">
        <v>1324</v>
      </c>
      <c r="AG570" s="48">
        <v>1.1800146164952497E-2</v>
      </c>
      <c r="AH570" s="48">
        <v>4.1668652529280167E-3</v>
      </c>
      <c r="AI570" s="48">
        <v>5.8686501407338269E-3</v>
      </c>
      <c r="AJ570" s="44">
        <v>546</v>
      </c>
      <c r="AK570" s="48">
        <v>4.8662234184773893E-3</v>
      </c>
      <c r="AL570" s="48">
        <v>0.26133292076273745</v>
      </c>
      <c r="AM570" s="48">
        <v>0.20728948251522736</v>
      </c>
      <c r="AN570" s="44">
        <v>32307</v>
      </c>
      <c r="AO570" s="48">
        <v>0.2879360439207857</v>
      </c>
      <c r="AP570" s="48">
        <v>7.179365473918882E-2</v>
      </c>
      <c r="AQ570" s="48">
        <v>8.4749694180567242E-2</v>
      </c>
      <c r="AR570" s="44">
        <v>9052</v>
      </c>
      <c r="AS570" s="48">
        <v>8.0675923780324774E-2</v>
      </c>
    </row>
    <row r="571" spans="1:45" x14ac:dyDescent="0.3">
      <c r="A571" s="44" t="s">
        <v>1267</v>
      </c>
      <c r="B571" s="44" t="s">
        <v>511</v>
      </c>
      <c r="C571" s="44" t="s">
        <v>734</v>
      </c>
      <c r="D571" s="44" t="s">
        <v>637</v>
      </c>
      <c r="E571" s="47">
        <v>98759</v>
      </c>
      <c r="F571" s="48">
        <v>0.66687342449807374</v>
      </c>
      <c r="G571" s="48">
        <v>0.7051988419976849</v>
      </c>
      <c r="H571" s="44">
        <v>64364</v>
      </c>
      <c r="I571" s="48">
        <v>0.65172794378233878</v>
      </c>
      <c r="J571" s="48">
        <v>0.58811472428120537</v>
      </c>
      <c r="K571" s="48">
        <v>0.67516787413848744</v>
      </c>
      <c r="L571" s="44">
        <v>62546</v>
      </c>
      <c r="M571" s="48">
        <v>0.63331949493210749</v>
      </c>
      <c r="N571" s="48">
        <v>4.2452732192556084E-3</v>
      </c>
      <c r="O571" s="48">
        <v>2.4321437290662738E-3</v>
      </c>
      <c r="P571" s="44">
        <v>211</v>
      </c>
      <c r="Q571" s="48">
        <v>2.1365141404833992E-3</v>
      </c>
      <c r="R571" s="48">
        <v>1.3573311896608375E-2</v>
      </c>
      <c r="S571" s="48">
        <v>2.9928152410232871E-3</v>
      </c>
      <c r="T571" s="44">
        <v>232</v>
      </c>
      <c r="U571" s="48">
        <v>2.3491529885883819E-3</v>
      </c>
      <c r="V571" s="48">
        <v>4.3869517868404808E-3</v>
      </c>
      <c r="W571" s="48">
        <v>1.7339998752351855E-3</v>
      </c>
      <c r="X571" s="44">
        <v>51</v>
      </c>
      <c r="Y571" s="48">
        <v>5.1640863111210116E-4</v>
      </c>
      <c r="Z571" s="48">
        <v>4.5343708212867852E-2</v>
      </c>
      <c r="AA571" s="48">
        <v>1.8007721555740222E-2</v>
      </c>
      <c r="AB571" s="44">
        <v>893</v>
      </c>
      <c r="AC571" s="48">
        <v>9.0422138741785563E-3</v>
      </c>
      <c r="AD571" s="48">
        <v>7.0425898483680851E-3</v>
      </c>
      <c r="AE571" s="48">
        <v>2.2965967701316114E-3</v>
      </c>
      <c r="AF571" s="44">
        <v>165</v>
      </c>
      <c r="AG571" s="48">
        <v>1.6707338065391508E-3</v>
      </c>
      <c r="AH571" s="48">
        <v>4.1668652529280167E-3</v>
      </c>
      <c r="AI571" s="48">
        <v>2.5676906880009367E-3</v>
      </c>
      <c r="AJ571" s="44">
        <v>266</v>
      </c>
      <c r="AK571" s="48">
        <v>2.6934254093297825E-3</v>
      </c>
      <c r="AL571" s="48">
        <v>0.26133292076273745</v>
      </c>
      <c r="AM571" s="48">
        <v>0.23401104245623411</v>
      </c>
      <c r="AN571" s="44">
        <v>27921</v>
      </c>
      <c r="AO571" s="48">
        <v>0.28271853704472505</v>
      </c>
      <c r="AP571" s="48">
        <v>7.179365473918882E-2</v>
      </c>
      <c r="AQ571" s="48">
        <v>6.0790115546080957E-2</v>
      </c>
      <c r="AR571" s="44">
        <v>6474</v>
      </c>
      <c r="AS571" s="48">
        <v>6.5553519172936142E-2</v>
      </c>
    </row>
    <row r="572" spans="1:45" x14ac:dyDescent="0.3">
      <c r="A572" s="44" t="s">
        <v>1268</v>
      </c>
      <c r="B572" s="44" t="s">
        <v>512</v>
      </c>
      <c r="C572" s="44" t="s">
        <v>715</v>
      </c>
      <c r="D572" s="44" t="s">
        <v>636</v>
      </c>
      <c r="E572" s="47">
        <v>101217</v>
      </c>
      <c r="F572" s="48">
        <v>0.66687342449807374</v>
      </c>
      <c r="G572" s="48">
        <v>0.7079608233042054</v>
      </c>
      <c r="H572" s="44">
        <v>73423</v>
      </c>
      <c r="I572" s="48">
        <v>0.72540185937144941</v>
      </c>
      <c r="J572" s="48">
        <v>0.58811472428120537</v>
      </c>
      <c r="K572" s="48">
        <v>0.48421979067380105</v>
      </c>
      <c r="L572" s="44">
        <v>55096</v>
      </c>
      <c r="M572" s="48">
        <v>0.54433543772291215</v>
      </c>
      <c r="N572" s="48">
        <v>4.2452732192556084E-3</v>
      </c>
      <c r="O572" s="48">
        <v>1.0035061422635666E-2</v>
      </c>
      <c r="P572" s="44">
        <v>872</v>
      </c>
      <c r="Q572" s="48">
        <v>8.6151535809202012E-3</v>
      </c>
      <c r="R572" s="48">
        <v>1.3573311896608375E-2</v>
      </c>
      <c r="S572" s="48">
        <v>5.0317343861424987E-2</v>
      </c>
      <c r="T572" s="44">
        <v>5584</v>
      </c>
      <c r="U572" s="48">
        <v>5.5168598160388077E-2</v>
      </c>
      <c r="V572" s="48">
        <v>4.3869517868404808E-3</v>
      </c>
      <c r="W572" s="48">
        <v>1.8179969735529041E-2</v>
      </c>
      <c r="X572" s="44">
        <v>286</v>
      </c>
      <c r="Y572" s="48">
        <v>2.8256122983293321E-3</v>
      </c>
      <c r="Z572" s="48">
        <v>4.5343708212867852E-2</v>
      </c>
      <c r="AA572" s="48">
        <v>0.12390877301414337</v>
      </c>
      <c r="AB572" s="44">
        <v>7991</v>
      </c>
      <c r="AC572" s="48">
        <v>7.894918837744648E-2</v>
      </c>
      <c r="AD572" s="48">
        <v>7.0425898483680851E-3</v>
      </c>
      <c r="AE572" s="48">
        <v>1.5431234455937472E-2</v>
      </c>
      <c r="AF572" s="44">
        <v>3084</v>
      </c>
      <c r="AG572" s="48">
        <v>3.04691899582086E-2</v>
      </c>
      <c r="AH572" s="48">
        <v>4.1668652529280167E-3</v>
      </c>
      <c r="AI572" s="48">
        <v>5.8686501407338269E-3</v>
      </c>
      <c r="AJ572" s="44">
        <v>510</v>
      </c>
      <c r="AK572" s="48">
        <v>5.0386792732446135E-3</v>
      </c>
      <c r="AL572" s="48">
        <v>0.26133292076273745</v>
      </c>
      <c r="AM572" s="48">
        <v>0.20728948251522736</v>
      </c>
      <c r="AN572" s="44">
        <v>21179</v>
      </c>
      <c r="AO572" s="48">
        <v>0.20924350652558366</v>
      </c>
      <c r="AP572" s="48">
        <v>7.179365473918882E-2</v>
      </c>
      <c r="AQ572" s="48">
        <v>8.4749694180567242E-2</v>
      </c>
      <c r="AR572" s="44">
        <v>6615</v>
      </c>
      <c r="AS572" s="48">
        <v>6.5354634102966894E-2</v>
      </c>
    </row>
    <row r="573" spans="1:45" x14ac:dyDescent="0.3">
      <c r="A573" s="44" t="s">
        <v>1269</v>
      </c>
      <c r="B573" s="44" t="s">
        <v>513</v>
      </c>
      <c r="C573" s="44" t="s">
        <v>688</v>
      </c>
      <c r="D573" s="44" t="s">
        <v>642</v>
      </c>
      <c r="E573" s="47">
        <v>71101</v>
      </c>
      <c r="F573" s="48">
        <v>0.66687342449807374</v>
      </c>
      <c r="G573" s="48">
        <v>0.60276073819894915</v>
      </c>
      <c r="H573" s="44">
        <v>46484</v>
      </c>
      <c r="I573" s="48">
        <v>0.65377420852027401</v>
      </c>
      <c r="J573" s="48">
        <v>0.58811472428120537</v>
      </c>
      <c r="K573" s="48">
        <v>0.5755914235425611</v>
      </c>
      <c r="L573" s="44">
        <v>45474</v>
      </c>
      <c r="M573" s="48">
        <v>0.63956906372624855</v>
      </c>
      <c r="N573" s="48">
        <v>4.2452732192556084E-3</v>
      </c>
      <c r="O573" s="48">
        <v>2.9760505781705367E-3</v>
      </c>
      <c r="P573" s="44">
        <v>179</v>
      </c>
      <c r="Q573" s="48">
        <v>2.5175454634955908E-3</v>
      </c>
      <c r="R573" s="48">
        <v>1.3573311896608375E-2</v>
      </c>
      <c r="S573" s="48">
        <v>3.4059571934442669E-3</v>
      </c>
      <c r="T573" s="44">
        <v>145</v>
      </c>
      <c r="U573" s="48">
        <v>2.0393524704293894E-3</v>
      </c>
      <c r="V573" s="48">
        <v>4.3869517868404808E-3</v>
      </c>
      <c r="W573" s="48">
        <v>6.7374886402807809E-4</v>
      </c>
      <c r="X573" s="44">
        <v>26</v>
      </c>
      <c r="Y573" s="48">
        <v>3.656769946976836E-4</v>
      </c>
      <c r="Z573" s="48">
        <v>4.5343708212867852E-2</v>
      </c>
      <c r="AA573" s="48">
        <v>1.4999399371167727E-2</v>
      </c>
      <c r="AB573" s="44">
        <v>396</v>
      </c>
      <c r="AC573" s="48">
        <v>5.5695419192416419E-3</v>
      </c>
      <c r="AD573" s="48">
        <v>7.0425898483680851E-3</v>
      </c>
      <c r="AE573" s="48">
        <v>9.6688184847440277E-4</v>
      </c>
      <c r="AF573" s="44">
        <v>8</v>
      </c>
      <c r="AG573" s="48">
        <v>1.1251599836851803E-4</v>
      </c>
      <c r="AH573" s="48">
        <v>4.1668652529280167E-3</v>
      </c>
      <c r="AI573" s="48">
        <v>4.1472768011030677E-3</v>
      </c>
      <c r="AJ573" s="44">
        <v>256</v>
      </c>
      <c r="AK573" s="48">
        <v>3.6005119477925769E-3</v>
      </c>
      <c r="AL573" s="48">
        <v>0.26133292076273745</v>
      </c>
      <c r="AM573" s="48">
        <v>0.32087844578149644</v>
      </c>
      <c r="AN573" s="44">
        <v>19236</v>
      </c>
      <c r="AO573" s="48">
        <v>0.27054471807710156</v>
      </c>
      <c r="AP573" s="48">
        <v>7.179365473918882E-2</v>
      </c>
      <c r="AQ573" s="48">
        <v>7.6360816019554384E-2</v>
      </c>
      <c r="AR573" s="44">
        <v>5381</v>
      </c>
      <c r="AS573" s="48">
        <v>7.5681073402624435E-2</v>
      </c>
    </row>
    <row r="574" spans="1:45" x14ac:dyDescent="0.3">
      <c r="A574" s="44" t="s">
        <v>1270</v>
      </c>
      <c r="B574" s="44" t="s">
        <v>514</v>
      </c>
      <c r="C574" s="44" t="s">
        <v>688</v>
      </c>
      <c r="D574" s="44" t="s">
        <v>642</v>
      </c>
      <c r="E574" s="47">
        <v>97733</v>
      </c>
      <c r="F574" s="48">
        <v>0.66687342449807374</v>
      </c>
      <c r="G574" s="48">
        <v>0.60276073819894915</v>
      </c>
      <c r="H574" s="44">
        <v>57808</v>
      </c>
      <c r="I574" s="48">
        <v>0.59148905692038511</v>
      </c>
      <c r="J574" s="48">
        <v>0.58811472428120537</v>
      </c>
      <c r="K574" s="48">
        <v>0.5755914235425611</v>
      </c>
      <c r="L574" s="44">
        <v>56370</v>
      </c>
      <c r="M574" s="48">
        <v>0.57677550059856952</v>
      </c>
      <c r="N574" s="48">
        <v>4.2452732192556084E-3</v>
      </c>
      <c r="O574" s="48">
        <v>2.9760505781705367E-3</v>
      </c>
      <c r="P574" s="44">
        <v>233</v>
      </c>
      <c r="Q574" s="48">
        <v>2.3840463303080842E-3</v>
      </c>
      <c r="R574" s="48">
        <v>1.3573311896608375E-2</v>
      </c>
      <c r="S574" s="48">
        <v>3.4059571934442669E-3</v>
      </c>
      <c r="T574" s="44">
        <v>129</v>
      </c>
      <c r="U574" s="48">
        <v>1.3199226463937463E-3</v>
      </c>
      <c r="V574" s="48">
        <v>4.3869517868404808E-3</v>
      </c>
      <c r="W574" s="48">
        <v>6.7374886402807809E-4</v>
      </c>
      <c r="X574" s="44">
        <v>56</v>
      </c>
      <c r="Y574" s="48">
        <v>5.7298967595387435E-4</v>
      </c>
      <c r="Z574" s="48">
        <v>4.5343708212867852E-2</v>
      </c>
      <c r="AA574" s="48">
        <v>1.4999399371167727E-2</v>
      </c>
      <c r="AB574" s="44">
        <v>549</v>
      </c>
      <c r="AC574" s="48">
        <v>5.6173452160478039E-3</v>
      </c>
      <c r="AD574" s="48">
        <v>7.0425898483680851E-3</v>
      </c>
      <c r="AE574" s="48">
        <v>9.6688184847440277E-4</v>
      </c>
      <c r="AF574" s="44">
        <v>50</v>
      </c>
      <c r="AG574" s="48">
        <v>5.1159792495881638E-4</v>
      </c>
      <c r="AH574" s="48">
        <v>4.1668652529280167E-3</v>
      </c>
      <c r="AI574" s="48">
        <v>4.1472768011030677E-3</v>
      </c>
      <c r="AJ574" s="44">
        <v>421</v>
      </c>
      <c r="AK574" s="48">
        <v>4.307654528153234E-3</v>
      </c>
      <c r="AL574" s="48">
        <v>0.26133292076273745</v>
      </c>
      <c r="AM574" s="48">
        <v>0.32087844578149644</v>
      </c>
      <c r="AN574" s="44">
        <v>32787</v>
      </c>
      <c r="AO574" s="48">
        <v>0.33547522331249424</v>
      </c>
      <c r="AP574" s="48">
        <v>7.179365473918882E-2</v>
      </c>
      <c r="AQ574" s="48">
        <v>7.6360816019554384E-2</v>
      </c>
      <c r="AR574" s="44">
        <v>7138</v>
      </c>
      <c r="AS574" s="48">
        <v>7.303571976712063E-2</v>
      </c>
    </row>
    <row r="575" spans="1:45" x14ac:dyDescent="0.3">
      <c r="A575" s="44" t="s">
        <v>1271</v>
      </c>
      <c r="B575" s="44" t="s">
        <v>515</v>
      </c>
      <c r="C575" s="44" t="s">
        <v>715</v>
      </c>
      <c r="D575" s="44" t="s">
        <v>636</v>
      </c>
      <c r="E575" s="47">
        <v>114033</v>
      </c>
      <c r="F575" s="48">
        <v>0.66687342449807374</v>
      </c>
      <c r="G575" s="48">
        <v>0.7079608233042054</v>
      </c>
      <c r="H575" s="44">
        <v>71480</v>
      </c>
      <c r="I575" s="48">
        <v>0.62683609130690243</v>
      </c>
      <c r="J575" s="48">
        <v>0.58811472428120537</v>
      </c>
      <c r="K575" s="48">
        <v>0.48421979067380105</v>
      </c>
      <c r="L575" s="44">
        <v>60462</v>
      </c>
      <c r="M575" s="48">
        <v>0.53021493778116857</v>
      </c>
      <c r="N575" s="48">
        <v>4.2452732192556084E-3</v>
      </c>
      <c r="O575" s="48">
        <v>1.0035061422635666E-2</v>
      </c>
      <c r="P575" s="44">
        <v>1352</v>
      </c>
      <c r="Q575" s="48">
        <v>1.1856217059973867E-2</v>
      </c>
      <c r="R575" s="48">
        <v>1.3573311896608375E-2</v>
      </c>
      <c r="S575" s="48">
        <v>5.0317343861424987E-2</v>
      </c>
      <c r="T575" s="44">
        <v>774</v>
      </c>
      <c r="U575" s="48">
        <v>6.7875088790087081E-3</v>
      </c>
      <c r="V575" s="48">
        <v>4.3869517868404808E-3</v>
      </c>
      <c r="W575" s="48">
        <v>1.8179969735529041E-2</v>
      </c>
      <c r="X575" s="44">
        <v>442</v>
      </c>
      <c r="Y575" s="48">
        <v>3.8760709619145334E-3</v>
      </c>
      <c r="Z575" s="48">
        <v>4.5343708212867852E-2</v>
      </c>
      <c r="AA575" s="48">
        <v>0.12390877301414337</v>
      </c>
      <c r="AB575" s="44">
        <v>7606</v>
      </c>
      <c r="AC575" s="48">
        <v>6.6699990353669553E-2</v>
      </c>
      <c r="AD575" s="48">
        <v>7.0425898483680851E-3</v>
      </c>
      <c r="AE575" s="48">
        <v>1.5431234455937472E-2</v>
      </c>
      <c r="AF575" s="44">
        <v>169</v>
      </c>
      <c r="AG575" s="48">
        <v>1.4820271324967333E-3</v>
      </c>
      <c r="AH575" s="48">
        <v>4.1668652529280167E-3</v>
      </c>
      <c r="AI575" s="48">
        <v>5.8686501407338269E-3</v>
      </c>
      <c r="AJ575" s="44">
        <v>675</v>
      </c>
      <c r="AK575" s="48">
        <v>5.9193391386703851E-3</v>
      </c>
      <c r="AL575" s="48">
        <v>0.26133292076273745</v>
      </c>
      <c r="AM575" s="48">
        <v>0.20728948251522736</v>
      </c>
      <c r="AN575" s="44">
        <v>32884</v>
      </c>
      <c r="AO575" s="48">
        <v>0.28837266405338807</v>
      </c>
      <c r="AP575" s="48">
        <v>7.179365473918882E-2</v>
      </c>
      <c r="AQ575" s="48">
        <v>8.4749694180567242E-2</v>
      </c>
      <c r="AR575" s="44">
        <v>9669</v>
      </c>
      <c r="AS575" s="48">
        <v>8.4791244639709551E-2</v>
      </c>
    </row>
    <row r="576" spans="1:45" x14ac:dyDescent="0.3">
      <c r="A576" s="44" t="s">
        <v>1272</v>
      </c>
      <c r="B576" s="44" t="s">
        <v>516</v>
      </c>
      <c r="C576" s="44" t="s">
        <v>717</v>
      </c>
      <c r="D576" s="44" t="s">
        <v>644</v>
      </c>
      <c r="E576" s="47">
        <v>95074</v>
      </c>
      <c r="F576" s="48">
        <v>0.66687342449807374</v>
      </c>
      <c r="G576" s="48">
        <v>0.67317689974114892</v>
      </c>
      <c r="H576" s="44">
        <v>64287</v>
      </c>
      <c r="I576" s="48">
        <v>0.67617855565138729</v>
      </c>
      <c r="J576" s="48">
        <v>0.58811472428120537</v>
      </c>
      <c r="K576" s="48">
        <v>0.59499959592962026</v>
      </c>
      <c r="L576" s="44">
        <v>58838</v>
      </c>
      <c r="M576" s="48">
        <v>0.61886530492037783</v>
      </c>
      <c r="N576" s="48">
        <v>4.2452732192556084E-3</v>
      </c>
      <c r="O576" s="48">
        <v>2.7100158164691515E-3</v>
      </c>
      <c r="P576" s="44">
        <v>221</v>
      </c>
      <c r="Q576" s="48">
        <v>2.3245051223257673E-3</v>
      </c>
      <c r="R576" s="48">
        <v>1.3573311896608375E-2</v>
      </c>
      <c r="S576" s="48">
        <v>4.556248394837514E-3</v>
      </c>
      <c r="T576" s="44">
        <v>338</v>
      </c>
      <c r="U576" s="48">
        <v>3.5551254812041149E-3</v>
      </c>
      <c r="V576" s="48">
        <v>4.3869517868404808E-3</v>
      </c>
      <c r="W576" s="48">
        <v>1.879163841170627E-3</v>
      </c>
      <c r="X576" s="44">
        <v>59</v>
      </c>
      <c r="Y576" s="48">
        <v>6.2056924080190171E-4</v>
      </c>
      <c r="Z576" s="48">
        <v>4.5343708212867852E-2</v>
      </c>
      <c r="AA576" s="48">
        <v>6.1708265728037358E-2</v>
      </c>
      <c r="AB576" s="44">
        <v>4339</v>
      </c>
      <c r="AC576" s="48">
        <v>4.5638134505753415E-2</v>
      </c>
      <c r="AD576" s="48">
        <v>7.0425898483680851E-3</v>
      </c>
      <c r="AE576" s="48">
        <v>4.1976004465025009E-3</v>
      </c>
      <c r="AF576" s="44">
        <v>113</v>
      </c>
      <c r="AG576" s="48">
        <v>1.1885478679765236E-3</v>
      </c>
      <c r="AH576" s="48">
        <v>4.1668652529280167E-3</v>
      </c>
      <c r="AI576" s="48">
        <v>3.1260095845115567E-3</v>
      </c>
      <c r="AJ576" s="44">
        <v>379</v>
      </c>
      <c r="AK576" s="48">
        <v>3.9863685129478089E-3</v>
      </c>
      <c r="AL576" s="48">
        <v>0.26133292076273745</v>
      </c>
      <c r="AM576" s="48">
        <v>0.2585707869795843</v>
      </c>
      <c r="AN576" s="44">
        <v>24639</v>
      </c>
      <c r="AO576" s="48">
        <v>0.25915602583250941</v>
      </c>
      <c r="AP576" s="48">
        <v>7.179365473918882E-2</v>
      </c>
      <c r="AQ576" s="48">
        <v>6.8252313279266758E-2</v>
      </c>
      <c r="AR576" s="44">
        <v>6148</v>
      </c>
      <c r="AS576" s="48">
        <v>6.4665418516103246E-2</v>
      </c>
    </row>
    <row r="577" spans="1:45" x14ac:dyDescent="0.3">
      <c r="A577" s="44" t="s">
        <v>1273</v>
      </c>
      <c r="B577" s="44" t="s">
        <v>517</v>
      </c>
      <c r="C577" s="44" t="s">
        <v>699</v>
      </c>
      <c r="D577" s="44" t="s">
        <v>638</v>
      </c>
      <c r="E577" s="47">
        <v>89444</v>
      </c>
      <c r="F577" s="48">
        <v>0.66687342449807374</v>
      </c>
      <c r="G577" s="48">
        <v>0.73973072428556463</v>
      </c>
      <c r="H577" s="44">
        <v>62078</v>
      </c>
      <c r="I577" s="48">
        <v>0.69404320021465948</v>
      </c>
      <c r="J577" s="48">
        <v>0.58811472428120537</v>
      </c>
      <c r="K577" s="48">
        <v>0.67253842324150404</v>
      </c>
      <c r="L577" s="44">
        <v>60807</v>
      </c>
      <c r="M577" s="48">
        <v>0.67983319171772283</v>
      </c>
      <c r="N577" s="48">
        <v>4.2452732192556084E-3</v>
      </c>
      <c r="O577" s="48">
        <v>2.9345548190296417E-3</v>
      </c>
      <c r="P577" s="44">
        <v>242</v>
      </c>
      <c r="Q577" s="48">
        <v>2.705603506104378E-3</v>
      </c>
      <c r="R577" s="48">
        <v>1.3573311896608375E-2</v>
      </c>
      <c r="S577" s="48">
        <v>5.4251332602684253E-3</v>
      </c>
      <c r="T577" s="44">
        <v>168</v>
      </c>
      <c r="U577" s="48">
        <v>1.8782702025848576E-3</v>
      </c>
      <c r="V577" s="48">
        <v>4.3869517868404808E-3</v>
      </c>
      <c r="W577" s="48">
        <v>4.3131362131154675E-3</v>
      </c>
      <c r="X577" s="44">
        <v>73</v>
      </c>
      <c r="Y577" s="48">
        <v>8.161531237422298E-4</v>
      </c>
      <c r="Z577" s="48">
        <v>4.5343708212867852E-2</v>
      </c>
      <c r="AA577" s="48">
        <v>5.0545810180317369E-2</v>
      </c>
      <c r="AB577" s="44">
        <v>434</v>
      </c>
      <c r="AC577" s="48">
        <v>4.8521980233442157E-3</v>
      </c>
      <c r="AD577" s="48">
        <v>7.0425898483680851E-3</v>
      </c>
      <c r="AE577" s="48">
        <v>1.2559242344597986E-3</v>
      </c>
      <c r="AF577" s="44">
        <v>61</v>
      </c>
      <c r="AG577" s="48">
        <v>6.8199096641473995E-4</v>
      </c>
      <c r="AH577" s="48">
        <v>4.1668652529280167E-3</v>
      </c>
      <c r="AI577" s="48">
        <v>2.717742336869877E-3</v>
      </c>
      <c r="AJ577" s="44">
        <v>293</v>
      </c>
      <c r="AK577" s="48">
        <v>3.2757926747462099E-3</v>
      </c>
      <c r="AL577" s="48">
        <v>0.26133292076273745</v>
      </c>
      <c r="AM577" s="48">
        <v>0.19822474676968543</v>
      </c>
      <c r="AN577" s="44">
        <v>21328</v>
      </c>
      <c r="AO577" s="48">
        <v>0.2384508742900586</v>
      </c>
      <c r="AP577" s="48">
        <v>7.179365473918882E-2</v>
      </c>
      <c r="AQ577" s="48">
        <v>6.2044528944749967E-2</v>
      </c>
      <c r="AR577" s="44">
        <v>6038</v>
      </c>
      <c r="AS577" s="48">
        <v>6.7505925495281963E-2</v>
      </c>
    </row>
    <row r="578" spans="1:45" x14ac:dyDescent="0.3">
      <c r="A578" s="44" t="s">
        <v>1274</v>
      </c>
      <c r="B578" s="44" t="s">
        <v>518</v>
      </c>
      <c r="C578" s="44" t="s">
        <v>697</v>
      </c>
      <c r="D578" s="44" t="s">
        <v>643</v>
      </c>
      <c r="E578" s="47">
        <v>93878</v>
      </c>
      <c r="F578" s="48">
        <v>0.66687342449807374</v>
      </c>
      <c r="G578" s="48">
        <v>0.71448827502786139</v>
      </c>
      <c r="H578" s="44">
        <v>65762</v>
      </c>
      <c r="I578" s="48">
        <v>0.70050491062868825</v>
      </c>
      <c r="J578" s="48">
        <v>0.58811472428120537</v>
      </c>
      <c r="K578" s="48">
        <v>0.60220316620571746</v>
      </c>
      <c r="L578" s="44">
        <v>58130</v>
      </c>
      <c r="M578" s="48">
        <v>0.6192079081360915</v>
      </c>
      <c r="N578" s="48">
        <v>4.2452732192556084E-3</v>
      </c>
      <c r="O578" s="48">
        <v>2.9720554667058917E-3</v>
      </c>
      <c r="P578" s="44">
        <v>128</v>
      </c>
      <c r="Q578" s="48">
        <v>1.3634717399177655E-3</v>
      </c>
      <c r="R578" s="48">
        <v>1.3573311896608375E-2</v>
      </c>
      <c r="S578" s="48">
        <v>1.2896996294257947E-2</v>
      </c>
      <c r="T578" s="44">
        <v>601</v>
      </c>
      <c r="U578" s="48">
        <v>6.4019259038326339E-3</v>
      </c>
      <c r="V578" s="48">
        <v>4.3869517868404808E-3</v>
      </c>
      <c r="W578" s="48">
        <v>8.2490649958843934E-4</v>
      </c>
      <c r="X578" s="44">
        <v>11</v>
      </c>
      <c r="Y578" s="48">
        <v>1.1717335264918298E-4</v>
      </c>
      <c r="Z578" s="48">
        <v>4.5343708212867852E-2</v>
      </c>
      <c r="AA578" s="48">
        <v>6.7147853199132357E-2</v>
      </c>
      <c r="AB578" s="44">
        <v>3043</v>
      </c>
      <c r="AC578" s="48">
        <v>3.2414410191951258E-2</v>
      </c>
      <c r="AD578" s="48">
        <v>7.0425898483680851E-3</v>
      </c>
      <c r="AE578" s="48">
        <v>2.3863736371236129E-2</v>
      </c>
      <c r="AF578" s="44">
        <v>3426</v>
      </c>
      <c r="AG578" s="48">
        <v>3.6494173288736442E-2</v>
      </c>
      <c r="AH578" s="48">
        <v>4.1668652529280167E-3</v>
      </c>
      <c r="AI578" s="48">
        <v>4.5795609912230731E-3</v>
      </c>
      <c r="AJ578" s="44">
        <v>423</v>
      </c>
      <c r="AK578" s="48">
        <v>4.5058480155094911E-3</v>
      </c>
      <c r="AL578" s="48">
        <v>0.26133292076273745</v>
      </c>
      <c r="AM578" s="48">
        <v>0.21973288452897768</v>
      </c>
      <c r="AN578" s="44">
        <v>22355</v>
      </c>
      <c r="AO578" s="48">
        <v>0.23812820895204415</v>
      </c>
      <c r="AP578" s="48">
        <v>7.179365473918882E-2</v>
      </c>
      <c r="AQ578" s="48">
        <v>6.5778840443160985E-2</v>
      </c>
      <c r="AR578" s="44">
        <v>5761</v>
      </c>
      <c r="AS578" s="48">
        <v>6.1366880419267557E-2</v>
      </c>
    </row>
    <row r="579" spans="1:45" x14ac:dyDescent="0.3">
      <c r="A579" s="44" t="s">
        <v>1275</v>
      </c>
      <c r="B579" s="44" t="s">
        <v>519</v>
      </c>
      <c r="C579" s="44" t="s">
        <v>697</v>
      </c>
      <c r="D579" s="44" t="s">
        <v>643</v>
      </c>
      <c r="E579" s="47">
        <v>98471</v>
      </c>
      <c r="F579" s="48">
        <v>0.66687342449807374</v>
      </c>
      <c r="G579" s="48">
        <v>0.71448827502786139</v>
      </c>
      <c r="H579" s="44">
        <v>76418</v>
      </c>
      <c r="I579" s="48">
        <v>0.77604573935473387</v>
      </c>
      <c r="J579" s="48">
        <v>0.58811472428120537</v>
      </c>
      <c r="K579" s="48">
        <v>0.60220316620571746</v>
      </c>
      <c r="L579" s="44">
        <v>46825</v>
      </c>
      <c r="M579" s="48">
        <v>0.47552071168161186</v>
      </c>
      <c r="N579" s="48">
        <v>4.2452732192556084E-3</v>
      </c>
      <c r="O579" s="48">
        <v>2.9720554667058917E-3</v>
      </c>
      <c r="P579" s="44">
        <v>239</v>
      </c>
      <c r="Q579" s="48">
        <v>2.4271105198484834E-3</v>
      </c>
      <c r="R579" s="48">
        <v>1.3573311896608375E-2</v>
      </c>
      <c r="S579" s="48">
        <v>1.2896996294257947E-2</v>
      </c>
      <c r="T579" s="44">
        <v>3415</v>
      </c>
      <c r="U579" s="48">
        <v>3.4680261193650926E-2</v>
      </c>
      <c r="V579" s="48">
        <v>4.3869517868404808E-3</v>
      </c>
      <c r="W579" s="48">
        <v>8.2490649958843934E-4</v>
      </c>
      <c r="X579" s="44">
        <v>15</v>
      </c>
      <c r="Y579" s="48">
        <v>1.5232911212438179E-4</v>
      </c>
      <c r="Z579" s="48">
        <v>4.5343708212867852E-2</v>
      </c>
      <c r="AA579" s="48">
        <v>6.7147853199132357E-2</v>
      </c>
      <c r="AB579" s="44">
        <v>18547</v>
      </c>
      <c r="AC579" s="48">
        <v>0.18834986950472729</v>
      </c>
      <c r="AD579" s="48">
        <v>7.0425898483680851E-3</v>
      </c>
      <c r="AE579" s="48">
        <v>2.3863736371236129E-2</v>
      </c>
      <c r="AF579" s="44">
        <v>6610</v>
      </c>
      <c r="AG579" s="48">
        <v>6.7126362076144239E-2</v>
      </c>
      <c r="AH579" s="48">
        <v>4.1668652529280167E-3</v>
      </c>
      <c r="AI579" s="48">
        <v>4.5795609912230731E-3</v>
      </c>
      <c r="AJ579" s="44">
        <v>767</v>
      </c>
      <c r="AK579" s="48">
        <v>7.7890952666267227E-3</v>
      </c>
      <c r="AL579" s="48">
        <v>0.26133292076273745</v>
      </c>
      <c r="AM579" s="48">
        <v>0.21973288452897768</v>
      </c>
      <c r="AN579" s="44">
        <v>16340</v>
      </c>
      <c r="AO579" s="48">
        <v>0.1659371794741599</v>
      </c>
      <c r="AP579" s="48">
        <v>7.179365473918882E-2</v>
      </c>
      <c r="AQ579" s="48">
        <v>6.5778840443160985E-2</v>
      </c>
      <c r="AR579" s="44">
        <v>5713</v>
      </c>
      <c r="AS579" s="48">
        <v>5.8017081171106211E-2</v>
      </c>
    </row>
    <row r="580" spans="1:45" x14ac:dyDescent="0.3">
      <c r="A580" s="44" t="s">
        <v>1276</v>
      </c>
      <c r="B580" s="44" t="s">
        <v>520</v>
      </c>
      <c r="C580" s="44" t="s">
        <v>715</v>
      </c>
      <c r="D580" s="44" t="s">
        <v>636</v>
      </c>
      <c r="E580" s="47">
        <v>111263</v>
      </c>
      <c r="F580" s="48">
        <v>0.66687342449807374</v>
      </c>
      <c r="G580" s="48">
        <v>0.7079608233042054</v>
      </c>
      <c r="H580" s="44">
        <v>83177</v>
      </c>
      <c r="I580" s="48">
        <v>0.7475710703468359</v>
      </c>
      <c r="J580" s="48">
        <v>0.58811472428120537</v>
      </c>
      <c r="K580" s="48">
        <v>0.48421979067380105</v>
      </c>
      <c r="L580" s="44">
        <v>49552</v>
      </c>
      <c r="M580" s="48">
        <v>0.44535919398182683</v>
      </c>
      <c r="N580" s="48">
        <v>4.2452732192556084E-3</v>
      </c>
      <c r="O580" s="48">
        <v>1.0035061422635666E-2</v>
      </c>
      <c r="P580" s="44">
        <v>976</v>
      </c>
      <c r="Q580" s="48">
        <v>8.7720086641560995E-3</v>
      </c>
      <c r="R580" s="48">
        <v>1.3573311896608375E-2</v>
      </c>
      <c r="S580" s="48">
        <v>5.0317343861424987E-2</v>
      </c>
      <c r="T580" s="44">
        <v>3165</v>
      </c>
      <c r="U580" s="48">
        <v>2.8446114161940626E-2</v>
      </c>
      <c r="V580" s="48">
        <v>4.3869517868404808E-3</v>
      </c>
      <c r="W580" s="48">
        <v>1.8179969735529041E-2</v>
      </c>
      <c r="X580" s="44">
        <v>478</v>
      </c>
      <c r="Y580" s="48">
        <v>4.2961271941256299E-3</v>
      </c>
      <c r="Z580" s="48">
        <v>4.5343708212867852E-2</v>
      </c>
      <c r="AA580" s="48">
        <v>0.12390877301414337</v>
      </c>
      <c r="AB580" s="44">
        <v>28207</v>
      </c>
      <c r="AC580" s="48">
        <v>0.2535164430223884</v>
      </c>
      <c r="AD580" s="48">
        <v>7.0425898483680851E-3</v>
      </c>
      <c r="AE580" s="48">
        <v>1.5431234455937472E-2</v>
      </c>
      <c r="AF580" s="44">
        <v>369</v>
      </c>
      <c r="AG580" s="48">
        <v>3.3164663904442625E-3</v>
      </c>
      <c r="AH580" s="48">
        <v>4.1668652529280167E-3</v>
      </c>
      <c r="AI580" s="48">
        <v>5.8686501407338269E-3</v>
      </c>
      <c r="AJ580" s="44">
        <v>430</v>
      </c>
      <c r="AK580" s="48">
        <v>3.864716931954019E-3</v>
      </c>
      <c r="AL580" s="48">
        <v>0.26133292076273745</v>
      </c>
      <c r="AM580" s="48">
        <v>0.20728948251522736</v>
      </c>
      <c r="AN580" s="44">
        <v>19965</v>
      </c>
      <c r="AO580" s="48">
        <v>0.17943970592200462</v>
      </c>
      <c r="AP580" s="48">
        <v>7.179365473918882E-2</v>
      </c>
      <c r="AQ580" s="48">
        <v>8.4749694180567242E-2</v>
      </c>
      <c r="AR580" s="44">
        <v>8121</v>
      </c>
      <c r="AS580" s="48">
        <v>7.29892237311595E-2</v>
      </c>
    </row>
    <row r="581" spans="1:45" x14ac:dyDescent="0.3">
      <c r="A581" s="44" t="s">
        <v>1277</v>
      </c>
      <c r="B581" s="44" t="s">
        <v>521</v>
      </c>
      <c r="C581" s="44" t="s">
        <v>734</v>
      </c>
      <c r="D581" s="44" t="s">
        <v>637</v>
      </c>
      <c r="E581" s="47">
        <v>81900</v>
      </c>
      <c r="F581" s="48">
        <v>0.66687342449807374</v>
      </c>
      <c r="G581" s="48">
        <v>0.7051988419976849</v>
      </c>
      <c r="H581" s="44">
        <v>57372</v>
      </c>
      <c r="I581" s="48">
        <v>0.70051282051282049</v>
      </c>
      <c r="J581" s="48">
        <v>0.58811472428120537</v>
      </c>
      <c r="K581" s="48">
        <v>0.67516787413848744</v>
      </c>
      <c r="L581" s="44">
        <v>56498</v>
      </c>
      <c r="M581" s="48">
        <v>0.68984126984126981</v>
      </c>
      <c r="N581" s="48">
        <v>4.2452732192556084E-3</v>
      </c>
      <c r="O581" s="48">
        <v>2.4321437290662738E-3</v>
      </c>
      <c r="P581" s="44">
        <v>103</v>
      </c>
      <c r="Q581" s="48">
        <v>1.2576312576312576E-3</v>
      </c>
      <c r="R581" s="48">
        <v>1.3573311896608375E-2</v>
      </c>
      <c r="S581" s="48">
        <v>2.9928152410232871E-3</v>
      </c>
      <c r="T581" s="44">
        <v>80</v>
      </c>
      <c r="U581" s="48">
        <v>9.768009768009768E-4</v>
      </c>
      <c r="V581" s="48">
        <v>4.3869517868404808E-3</v>
      </c>
      <c r="W581" s="48">
        <v>1.7339998752351855E-3</v>
      </c>
      <c r="X581" s="44">
        <v>27</v>
      </c>
      <c r="Y581" s="48">
        <v>3.2967032967032967E-4</v>
      </c>
      <c r="Z581" s="48">
        <v>4.5343708212867852E-2</v>
      </c>
      <c r="AA581" s="48">
        <v>1.8007721555740222E-2</v>
      </c>
      <c r="AB581" s="44">
        <v>280</v>
      </c>
      <c r="AC581" s="48">
        <v>3.4188034188034188E-3</v>
      </c>
      <c r="AD581" s="48">
        <v>7.0425898483680851E-3</v>
      </c>
      <c r="AE581" s="48">
        <v>2.2965967701316114E-3</v>
      </c>
      <c r="AF581" s="44">
        <v>136</v>
      </c>
      <c r="AG581" s="48">
        <v>1.6605616605616606E-3</v>
      </c>
      <c r="AH581" s="48">
        <v>4.1668652529280167E-3</v>
      </c>
      <c r="AI581" s="48">
        <v>2.5676906880009367E-3</v>
      </c>
      <c r="AJ581" s="44">
        <v>248</v>
      </c>
      <c r="AK581" s="48">
        <v>3.0280830280830281E-3</v>
      </c>
      <c r="AL581" s="48">
        <v>0.26133292076273745</v>
      </c>
      <c r="AM581" s="48">
        <v>0.23401104245623411</v>
      </c>
      <c r="AN581" s="44">
        <v>19801</v>
      </c>
      <c r="AO581" s="48">
        <v>0.24177045177045178</v>
      </c>
      <c r="AP581" s="48">
        <v>7.179365473918882E-2</v>
      </c>
      <c r="AQ581" s="48">
        <v>6.0790115546080957E-2</v>
      </c>
      <c r="AR581" s="44">
        <v>4727</v>
      </c>
      <c r="AS581" s="48">
        <v>5.7716727716727714E-2</v>
      </c>
    </row>
    <row r="582" spans="1:45" x14ac:dyDescent="0.3">
      <c r="A582" s="44" t="s">
        <v>1278</v>
      </c>
      <c r="B582" s="44" t="s">
        <v>522</v>
      </c>
      <c r="C582" s="44" t="s">
        <v>695</v>
      </c>
      <c r="D582" s="44" t="s">
        <v>640</v>
      </c>
      <c r="E582" s="47">
        <v>106589</v>
      </c>
      <c r="F582" s="48">
        <v>0.66687342449807374</v>
      </c>
      <c r="G582" s="48">
        <v>0.64976959379252441</v>
      </c>
      <c r="H582" s="44">
        <v>69381</v>
      </c>
      <c r="I582" s="48">
        <v>0.65092082672696061</v>
      </c>
      <c r="J582" s="48">
        <v>0.58811472428120537</v>
      </c>
      <c r="K582" s="48">
        <v>0.59760016213555689</v>
      </c>
      <c r="L582" s="44">
        <v>67383</v>
      </c>
      <c r="M582" s="48">
        <v>0.63217592809764611</v>
      </c>
      <c r="N582" s="48">
        <v>4.2452732192556084E-3</v>
      </c>
      <c r="O582" s="48">
        <v>5.0894351313008485E-3</v>
      </c>
      <c r="P582" s="44">
        <v>368</v>
      </c>
      <c r="Q582" s="48">
        <v>3.4525138616555181E-3</v>
      </c>
      <c r="R582" s="48">
        <v>1.3573311896608375E-2</v>
      </c>
      <c r="S582" s="48">
        <v>1.0712412055936767E-2</v>
      </c>
      <c r="T582" s="44">
        <v>426</v>
      </c>
      <c r="U582" s="48">
        <v>3.9966600681120941E-3</v>
      </c>
      <c r="V582" s="48">
        <v>4.3869517868404808E-3</v>
      </c>
      <c r="W582" s="48">
        <v>2.056921161585454E-3</v>
      </c>
      <c r="X582" s="44">
        <v>145</v>
      </c>
      <c r="Y582" s="48">
        <v>1.3603655161414404E-3</v>
      </c>
      <c r="Z582" s="48">
        <v>4.5343708212867852E-2</v>
      </c>
      <c r="AA582" s="48">
        <v>2.3353426561278555E-2</v>
      </c>
      <c r="AB582" s="44">
        <v>552</v>
      </c>
      <c r="AC582" s="48">
        <v>5.178770792483277E-3</v>
      </c>
      <c r="AD582" s="48">
        <v>7.0425898483680851E-3</v>
      </c>
      <c r="AE582" s="48">
        <v>6.3627783085787081E-3</v>
      </c>
      <c r="AF582" s="44">
        <v>113</v>
      </c>
      <c r="AG582" s="48">
        <v>1.0601469194757432E-3</v>
      </c>
      <c r="AH582" s="48">
        <v>4.1668652529280167E-3</v>
      </c>
      <c r="AI582" s="48">
        <v>4.594458438287154E-3</v>
      </c>
      <c r="AJ582" s="44">
        <v>394</v>
      </c>
      <c r="AK582" s="48">
        <v>3.6964414714463971E-3</v>
      </c>
      <c r="AL582" s="48">
        <v>0.26133292076273745</v>
      </c>
      <c r="AM582" s="48">
        <v>0.27659005761602828</v>
      </c>
      <c r="AN582" s="44">
        <v>29528</v>
      </c>
      <c r="AO582" s="48">
        <v>0.27702671007327212</v>
      </c>
      <c r="AP582" s="48">
        <v>7.179365473918882E-2</v>
      </c>
      <c r="AQ582" s="48">
        <v>7.3640348591447344E-2</v>
      </c>
      <c r="AR582" s="44">
        <v>7680</v>
      </c>
      <c r="AS582" s="48">
        <v>7.2052463199767325E-2</v>
      </c>
    </row>
    <row r="583" spans="1:45" x14ac:dyDescent="0.3">
      <c r="A583" s="44" t="s">
        <v>1279</v>
      </c>
      <c r="B583" s="44" t="s">
        <v>523</v>
      </c>
      <c r="C583" s="44" t="s">
        <v>697</v>
      </c>
      <c r="D583" s="44" t="s">
        <v>643</v>
      </c>
      <c r="E583" s="47">
        <v>92201</v>
      </c>
      <c r="F583" s="48">
        <v>0.66687342449807374</v>
      </c>
      <c r="G583" s="48">
        <v>0.71448827502786139</v>
      </c>
      <c r="H583" s="44">
        <v>70697</v>
      </c>
      <c r="I583" s="48">
        <v>0.76677042548345464</v>
      </c>
      <c r="J583" s="48">
        <v>0.58811472428120537</v>
      </c>
      <c r="K583" s="48">
        <v>0.60220316620571746</v>
      </c>
      <c r="L583" s="44">
        <v>44040</v>
      </c>
      <c r="M583" s="48">
        <v>0.47765208620296962</v>
      </c>
      <c r="N583" s="48">
        <v>4.2452732192556084E-3</v>
      </c>
      <c r="O583" s="48">
        <v>2.9720554667058917E-3</v>
      </c>
      <c r="P583" s="44">
        <v>214</v>
      </c>
      <c r="Q583" s="48">
        <v>2.3210160410407697E-3</v>
      </c>
      <c r="R583" s="48">
        <v>1.3573311896608375E-2</v>
      </c>
      <c r="S583" s="48">
        <v>1.2896996294257947E-2</v>
      </c>
      <c r="T583" s="44">
        <v>1763</v>
      </c>
      <c r="U583" s="48">
        <v>1.9121267665209704E-2</v>
      </c>
      <c r="V583" s="48">
        <v>4.3869517868404808E-3</v>
      </c>
      <c r="W583" s="48">
        <v>8.2490649958843934E-4</v>
      </c>
      <c r="X583" s="44">
        <v>25</v>
      </c>
      <c r="Y583" s="48">
        <v>2.7114673376644506E-4</v>
      </c>
      <c r="Z583" s="48">
        <v>4.5343708212867852E-2</v>
      </c>
      <c r="AA583" s="48">
        <v>6.7147853199132357E-2</v>
      </c>
      <c r="AB583" s="44">
        <v>12872</v>
      </c>
      <c r="AC583" s="48">
        <v>0.13960803028166724</v>
      </c>
      <c r="AD583" s="48">
        <v>7.0425898483680851E-3</v>
      </c>
      <c r="AE583" s="48">
        <v>2.3863736371236129E-2</v>
      </c>
      <c r="AF583" s="44">
        <v>11312</v>
      </c>
      <c r="AG583" s="48">
        <v>0.12268847409464105</v>
      </c>
      <c r="AH583" s="48">
        <v>4.1668652529280167E-3</v>
      </c>
      <c r="AI583" s="48">
        <v>4.5795609912230731E-3</v>
      </c>
      <c r="AJ583" s="44">
        <v>471</v>
      </c>
      <c r="AK583" s="48">
        <v>5.1084044641598247E-3</v>
      </c>
      <c r="AL583" s="48">
        <v>0.26133292076273745</v>
      </c>
      <c r="AM583" s="48">
        <v>0.21973288452897768</v>
      </c>
      <c r="AN583" s="44">
        <v>15900</v>
      </c>
      <c r="AO583" s="48">
        <v>0.17244932267545904</v>
      </c>
      <c r="AP583" s="48">
        <v>7.179365473918882E-2</v>
      </c>
      <c r="AQ583" s="48">
        <v>6.5778840443160985E-2</v>
      </c>
      <c r="AR583" s="44">
        <v>5604</v>
      </c>
      <c r="AS583" s="48">
        <v>6.0780251841086319E-2</v>
      </c>
    </row>
    <row r="584" spans="1:45" x14ac:dyDescent="0.3">
      <c r="A584" s="44" t="s">
        <v>1280</v>
      </c>
      <c r="B584" s="44" t="s">
        <v>524</v>
      </c>
      <c r="C584" s="44" t="s">
        <v>699</v>
      </c>
      <c r="D584" s="44" t="s">
        <v>638</v>
      </c>
      <c r="E584" s="47">
        <v>95213</v>
      </c>
      <c r="F584" s="48">
        <v>0.66687342449807374</v>
      </c>
      <c r="G584" s="48">
        <v>0.73973072428556463</v>
      </c>
      <c r="H584" s="44">
        <v>69914</v>
      </c>
      <c r="I584" s="48">
        <v>0.73429048554294052</v>
      </c>
      <c r="J584" s="48">
        <v>0.58811472428120537</v>
      </c>
      <c r="K584" s="48">
        <v>0.67253842324150404</v>
      </c>
      <c r="L584" s="44">
        <v>68129</v>
      </c>
      <c r="M584" s="48">
        <v>0.71554304559251358</v>
      </c>
      <c r="N584" s="48">
        <v>4.2452732192556084E-3</v>
      </c>
      <c r="O584" s="48">
        <v>2.9345548190296417E-3</v>
      </c>
      <c r="P584" s="44">
        <v>222</v>
      </c>
      <c r="Q584" s="48">
        <v>2.3316143803892323E-3</v>
      </c>
      <c r="R584" s="48">
        <v>1.3573311896608375E-2</v>
      </c>
      <c r="S584" s="48">
        <v>5.4251332602684253E-3</v>
      </c>
      <c r="T584" s="44">
        <v>308</v>
      </c>
      <c r="U584" s="48">
        <v>3.2348523836030793E-3</v>
      </c>
      <c r="V584" s="48">
        <v>4.3869517868404808E-3</v>
      </c>
      <c r="W584" s="48">
        <v>4.3131362131154675E-3</v>
      </c>
      <c r="X584" s="44">
        <v>57</v>
      </c>
      <c r="Y584" s="48">
        <v>5.9865774631615433E-4</v>
      </c>
      <c r="Z584" s="48">
        <v>4.5343708212867852E-2</v>
      </c>
      <c r="AA584" s="48">
        <v>5.0545810180317369E-2</v>
      </c>
      <c r="AB584" s="44">
        <v>793</v>
      </c>
      <c r="AC584" s="48">
        <v>8.3286946110300072E-3</v>
      </c>
      <c r="AD584" s="48">
        <v>7.0425898483680851E-3</v>
      </c>
      <c r="AE584" s="48">
        <v>1.2559242344597986E-3</v>
      </c>
      <c r="AF584" s="44">
        <v>145</v>
      </c>
      <c r="AG584" s="48">
        <v>1.5229012844884626E-3</v>
      </c>
      <c r="AH584" s="48">
        <v>4.1668652529280167E-3</v>
      </c>
      <c r="AI584" s="48">
        <v>2.717742336869877E-3</v>
      </c>
      <c r="AJ584" s="44">
        <v>260</v>
      </c>
      <c r="AK584" s="48">
        <v>2.7307195446000022E-3</v>
      </c>
      <c r="AL584" s="48">
        <v>0.26133292076273745</v>
      </c>
      <c r="AM584" s="48">
        <v>0.19822474676968543</v>
      </c>
      <c r="AN584" s="44">
        <v>19767</v>
      </c>
      <c r="AO584" s="48">
        <v>0.20760820476195477</v>
      </c>
      <c r="AP584" s="48">
        <v>7.179365473918882E-2</v>
      </c>
      <c r="AQ584" s="48">
        <v>6.2044528944749967E-2</v>
      </c>
      <c r="AR584" s="44">
        <v>5532</v>
      </c>
      <c r="AS584" s="48">
        <v>5.8101309695104658E-2</v>
      </c>
    </row>
    <row r="585" spans="1:45" x14ac:dyDescent="0.3">
      <c r="A585" s="44" t="s">
        <v>1281</v>
      </c>
      <c r="B585" s="44" t="s">
        <v>525</v>
      </c>
      <c r="C585" s="44" t="s">
        <v>699</v>
      </c>
      <c r="D585" s="44" t="s">
        <v>638</v>
      </c>
      <c r="E585" s="47">
        <v>107015</v>
      </c>
      <c r="F585" s="48">
        <v>0.66687342449807374</v>
      </c>
      <c r="G585" s="48">
        <v>0.73973072428556463</v>
      </c>
      <c r="H585" s="44">
        <v>79184</v>
      </c>
      <c r="I585" s="48">
        <v>0.73993365416063173</v>
      </c>
      <c r="J585" s="48">
        <v>0.58811472428120537</v>
      </c>
      <c r="K585" s="48">
        <v>0.67253842324150404</v>
      </c>
      <c r="L585" s="44">
        <v>76276</v>
      </c>
      <c r="M585" s="48">
        <v>0.7127598934728776</v>
      </c>
      <c r="N585" s="48">
        <v>4.2452732192556084E-3</v>
      </c>
      <c r="O585" s="48">
        <v>2.9345548190296417E-3</v>
      </c>
      <c r="P585" s="44">
        <v>235</v>
      </c>
      <c r="Q585" s="48">
        <v>2.1959538382469749E-3</v>
      </c>
      <c r="R585" s="48">
        <v>1.3573311896608375E-2</v>
      </c>
      <c r="S585" s="48">
        <v>5.4251332602684253E-3</v>
      </c>
      <c r="T585" s="44">
        <v>810</v>
      </c>
      <c r="U585" s="48">
        <v>7.5690323786385084E-3</v>
      </c>
      <c r="V585" s="48">
        <v>4.3869517868404808E-3</v>
      </c>
      <c r="W585" s="48">
        <v>4.3131362131154675E-3</v>
      </c>
      <c r="X585" s="44">
        <v>90</v>
      </c>
      <c r="Y585" s="48">
        <v>8.4100359762650091E-4</v>
      </c>
      <c r="Z585" s="48">
        <v>4.5343708212867852E-2</v>
      </c>
      <c r="AA585" s="48">
        <v>5.0545810180317369E-2</v>
      </c>
      <c r="AB585" s="44">
        <v>1304</v>
      </c>
      <c r="AC585" s="48">
        <v>1.2185207681166191E-2</v>
      </c>
      <c r="AD585" s="48">
        <v>7.0425898483680851E-3</v>
      </c>
      <c r="AE585" s="48">
        <v>1.2559242344597986E-3</v>
      </c>
      <c r="AF585" s="44">
        <v>216</v>
      </c>
      <c r="AG585" s="48">
        <v>2.0184086343036024E-3</v>
      </c>
      <c r="AH585" s="48">
        <v>4.1668652529280167E-3</v>
      </c>
      <c r="AI585" s="48">
        <v>2.717742336869877E-3</v>
      </c>
      <c r="AJ585" s="44">
        <v>253</v>
      </c>
      <c r="AK585" s="48">
        <v>2.3641545577722748E-3</v>
      </c>
      <c r="AL585" s="48">
        <v>0.26133292076273745</v>
      </c>
      <c r="AM585" s="48">
        <v>0.19822474676968543</v>
      </c>
      <c r="AN585" s="44">
        <v>21526</v>
      </c>
      <c r="AO585" s="48">
        <v>0.20114937158342289</v>
      </c>
      <c r="AP585" s="48">
        <v>7.179365473918882E-2</v>
      </c>
      <c r="AQ585" s="48">
        <v>6.2044528944749967E-2</v>
      </c>
      <c r="AR585" s="44">
        <v>6305</v>
      </c>
      <c r="AS585" s="48">
        <v>5.8916974255945428E-2</v>
      </c>
    </row>
    <row r="586" spans="1:45" x14ac:dyDescent="0.3">
      <c r="A586" s="44" t="s">
        <v>1282</v>
      </c>
      <c r="B586" s="44" t="s">
        <v>526</v>
      </c>
      <c r="C586" s="44" t="s">
        <v>697</v>
      </c>
      <c r="D586" s="44" t="s">
        <v>643</v>
      </c>
      <c r="E586" s="47">
        <v>97140</v>
      </c>
      <c r="F586" s="48">
        <v>0.66687342449807374</v>
      </c>
      <c r="G586" s="48">
        <v>0.71448827502786139</v>
      </c>
      <c r="H586" s="44">
        <v>62445</v>
      </c>
      <c r="I586" s="48">
        <v>0.64283508338480544</v>
      </c>
      <c r="J586" s="48">
        <v>0.58811472428120537</v>
      </c>
      <c r="K586" s="48">
        <v>0.60220316620571746</v>
      </c>
      <c r="L586" s="44">
        <v>54210</v>
      </c>
      <c r="M586" s="48">
        <v>0.55806053119209387</v>
      </c>
      <c r="N586" s="48">
        <v>4.2452732192556084E-3</v>
      </c>
      <c r="O586" s="48">
        <v>2.9720554667058917E-3</v>
      </c>
      <c r="P586" s="44">
        <v>361</v>
      </c>
      <c r="Q586" s="48">
        <v>3.7162857731109738E-3</v>
      </c>
      <c r="R586" s="48">
        <v>1.3573311896608375E-2</v>
      </c>
      <c r="S586" s="48">
        <v>1.2896996294257947E-2</v>
      </c>
      <c r="T586" s="44">
        <v>1290</v>
      </c>
      <c r="U586" s="48">
        <v>1.3279802347127856E-2</v>
      </c>
      <c r="V586" s="48">
        <v>4.3869517868404808E-3</v>
      </c>
      <c r="W586" s="48">
        <v>8.2490649958843934E-4</v>
      </c>
      <c r="X586" s="44">
        <v>212</v>
      </c>
      <c r="Y586" s="48">
        <v>2.182417129915586E-3</v>
      </c>
      <c r="Z586" s="48">
        <v>4.5343708212867852E-2</v>
      </c>
      <c r="AA586" s="48">
        <v>6.7147853199132357E-2</v>
      </c>
      <c r="AB586" s="44">
        <v>1013</v>
      </c>
      <c r="AC586" s="48">
        <v>1.0428247889643813E-2</v>
      </c>
      <c r="AD586" s="48">
        <v>7.0425898483680851E-3</v>
      </c>
      <c r="AE586" s="48">
        <v>2.3863736371236129E-2</v>
      </c>
      <c r="AF586" s="44">
        <v>4967</v>
      </c>
      <c r="AG586" s="48">
        <v>5.113238624665431E-2</v>
      </c>
      <c r="AH586" s="48">
        <v>4.1668652529280167E-3</v>
      </c>
      <c r="AI586" s="48">
        <v>4.5795609912230731E-3</v>
      </c>
      <c r="AJ586" s="44">
        <v>392</v>
      </c>
      <c r="AK586" s="48">
        <v>4.0354128062590078E-3</v>
      </c>
      <c r="AL586" s="48">
        <v>0.26133292076273745</v>
      </c>
      <c r="AM586" s="48">
        <v>0.21973288452897768</v>
      </c>
      <c r="AN586" s="44">
        <v>27731</v>
      </c>
      <c r="AO586" s="48">
        <v>0.28547457278155242</v>
      </c>
      <c r="AP586" s="48">
        <v>7.179365473918882E-2</v>
      </c>
      <c r="AQ586" s="48">
        <v>6.5778840443160985E-2</v>
      </c>
      <c r="AR586" s="44">
        <v>6964</v>
      </c>
      <c r="AS586" s="48">
        <v>7.1690343833642173E-2</v>
      </c>
    </row>
    <row r="587" spans="1:45" x14ac:dyDescent="0.3">
      <c r="A587" s="44" t="s">
        <v>1283</v>
      </c>
      <c r="B587" s="44" t="s">
        <v>527</v>
      </c>
      <c r="C587" s="44" t="s">
        <v>734</v>
      </c>
      <c r="D587" s="44" t="s">
        <v>637</v>
      </c>
      <c r="E587" s="47">
        <v>88619</v>
      </c>
      <c r="F587" s="48">
        <v>0.66687342449807374</v>
      </c>
      <c r="G587" s="48">
        <v>0.7051988419976849</v>
      </c>
      <c r="H587" s="44">
        <v>62448</v>
      </c>
      <c r="I587" s="48">
        <v>0.70467958338505288</v>
      </c>
      <c r="J587" s="48">
        <v>0.58811472428120537</v>
      </c>
      <c r="K587" s="48">
        <v>0.67516787413848744</v>
      </c>
      <c r="L587" s="44">
        <v>61342</v>
      </c>
      <c r="M587" s="48">
        <v>0.69219918978999984</v>
      </c>
      <c r="N587" s="48">
        <v>4.2452732192556084E-3</v>
      </c>
      <c r="O587" s="48">
        <v>2.4321437290662738E-3</v>
      </c>
      <c r="P587" s="44">
        <v>120</v>
      </c>
      <c r="Q587" s="48">
        <v>1.3541114208014083E-3</v>
      </c>
      <c r="R587" s="48">
        <v>1.3573311896608375E-2</v>
      </c>
      <c r="S587" s="48">
        <v>2.9928152410232871E-3</v>
      </c>
      <c r="T587" s="44">
        <v>113</v>
      </c>
      <c r="U587" s="48">
        <v>1.2751215879213261E-3</v>
      </c>
      <c r="V587" s="48">
        <v>4.3869517868404808E-3</v>
      </c>
      <c r="W587" s="48">
        <v>1.7339998752351855E-3</v>
      </c>
      <c r="X587" s="44">
        <v>11</v>
      </c>
      <c r="Y587" s="48">
        <v>1.2412688024012909E-4</v>
      </c>
      <c r="Z587" s="48">
        <v>4.5343708212867852E-2</v>
      </c>
      <c r="AA587" s="48">
        <v>1.8007721555740222E-2</v>
      </c>
      <c r="AB587" s="44">
        <v>460</v>
      </c>
      <c r="AC587" s="48">
        <v>5.1907604464053987E-3</v>
      </c>
      <c r="AD587" s="48">
        <v>7.0425898483680851E-3</v>
      </c>
      <c r="AE587" s="48">
        <v>2.2965967701316114E-3</v>
      </c>
      <c r="AF587" s="44">
        <v>243</v>
      </c>
      <c r="AG587" s="48">
        <v>2.7420756271228515E-3</v>
      </c>
      <c r="AH587" s="48">
        <v>4.1668652529280167E-3</v>
      </c>
      <c r="AI587" s="48">
        <v>2.5676906880009367E-3</v>
      </c>
      <c r="AJ587" s="44">
        <v>159</v>
      </c>
      <c r="AK587" s="48">
        <v>1.7941976325618659E-3</v>
      </c>
      <c r="AL587" s="48">
        <v>0.26133292076273745</v>
      </c>
      <c r="AM587" s="48">
        <v>0.23401104245623411</v>
      </c>
      <c r="AN587" s="44">
        <v>21416</v>
      </c>
      <c r="AO587" s="48">
        <v>0.24166375156569134</v>
      </c>
      <c r="AP587" s="48">
        <v>7.179365473918882E-2</v>
      </c>
      <c r="AQ587" s="48">
        <v>6.0790115546080957E-2</v>
      </c>
      <c r="AR587" s="44">
        <v>4755</v>
      </c>
      <c r="AS587" s="48">
        <v>5.36566650492558E-2</v>
      </c>
    </row>
    <row r="588" spans="1:45" x14ac:dyDescent="0.3">
      <c r="A588" s="44" t="s">
        <v>1284</v>
      </c>
      <c r="B588" s="44" t="s">
        <v>528</v>
      </c>
      <c r="C588" s="44" t="s">
        <v>721</v>
      </c>
      <c r="D588" s="44" t="s">
        <v>635</v>
      </c>
      <c r="E588" s="47">
        <v>114035</v>
      </c>
      <c r="F588" s="48">
        <v>0.66687342449807374</v>
      </c>
      <c r="G588" s="48">
        <v>0.64832113754742848</v>
      </c>
      <c r="H588" s="44">
        <v>81653</v>
      </c>
      <c r="I588" s="48">
        <v>0.71603455079580836</v>
      </c>
      <c r="J588" s="48">
        <v>0.58811472428120537</v>
      </c>
      <c r="K588" s="48">
        <v>0.59655958262106923</v>
      </c>
      <c r="L588" s="44">
        <v>63625</v>
      </c>
      <c r="M588" s="48">
        <v>0.5579427368790284</v>
      </c>
      <c r="N588" s="48">
        <v>4.2452732192556084E-3</v>
      </c>
      <c r="O588" s="48">
        <v>3.8093267190756229E-3</v>
      </c>
      <c r="P588" s="44">
        <v>747</v>
      </c>
      <c r="Q588" s="48">
        <v>6.5506204235541718E-3</v>
      </c>
      <c r="R588" s="48">
        <v>1.3573311896608375E-2</v>
      </c>
      <c r="S588" s="48">
        <v>9.2372709602332147E-3</v>
      </c>
      <c r="T588" s="44">
        <v>5235</v>
      </c>
      <c r="U588" s="48">
        <v>4.5906958389967993E-2</v>
      </c>
      <c r="V588" s="48">
        <v>4.3869517868404808E-3</v>
      </c>
      <c r="W588" s="48">
        <v>5.9569366329369168E-3</v>
      </c>
      <c r="X588" s="44">
        <v>1438</v>
      </c>
      <c r="Y588" s="48">
        <v>1.2610163546279651E-2</v>
      </c>
      <c r="Z588" s="48">
        <v>4.5343708212867852E-2</v>
      </c>
      <c r="AA588" s="48">
        <v>2.5370598250545367E-2</v>
      </c>
      <c r="AB588" s="44">
        <v>9372</v>
      </c>
      <c r="AC588" s="48">
        <v>8.218529398868768E-2</v>
      </c>
      <c r="AD588" s="48">
        <v>7.0425898483680851E-3</v>
      </c>
      <c r="AE588" s="48">
        <v>3.1149493797209323E-3</v>
      </c>
      <c r="AF588" s="44">
        <v>621</v>
      </c>
      <c r="AG588" s="48">
        <v>5.4456964966896129E-3</v>
      </c>
      <c r="AH588" s="48">
        <v>4.1668652529280167E-3</v>
      </c>
      <c r="AI588" s="48">
        <v>4.272472983847175E-3</v>
      </c>
      <c r="AJ588" s="44">
        <v>615</v>
      </c>
      <c r="AK588" s="48">
        <v>5.3930810716008243E-3</v>
      </c>
      <c r="AL588" s="48">
        <v>0.26133292076273745</v>
      </c>
      <c r="AM588" s="48">
        <v>0.27904596658266295</v>
      </c>
      <c r="AN588" s="44">
        <v>24653</v>
      </c>
      <c r="AO588" s="48">
        <v>0.21618801245231728</v>
      </c>
      <c r="AP588" s="48">
        <v>7.179365473918882E-2</v>
      </c>
      <c r="AQ588" s="48">
        <v>7.2632895869908579E-2</v>
      </c>
      <c r="AR588" s="44">
        <v>7729</v>
      </c>
      <c r="AS588" s="48">
        <v>6.777743675187442E-2</v>
      </c>
    </row>
    <row r="589" spans="1:45" x14ac:dyDescent="0.3">
      <c r="A589" s="44" t="s">
        <v>1285</v>
      </c>
      <c r="B589" s="44" t="s">
        <v>529</v>
      </c>
      <c r="C589" s="44" t="s">
        <v>721</v>
      </c>
      <c r="D589" s="44" t="s">
        <v>635</v>
      </c>
      <c r="E589" s="47">
        <v>102474</v>
      </c>
      <c r="F589" s="48">
        <v>0.66687342449807374</v>
      </c>
      <c r="G589" s="48">
        <v>0.64832113754742848</v>
      </c>
      <c r="H589" s="44">
        <v>62843</v>
      </c>
      <c r="I589" s="48">
        <v>0.61325799715049667</v>
      </c>
      <c r="J589" s="48">
        <v>0.58811472428120537</v>
      </c>
      <c r="K589" s="48">
        <v>0.59655958262106923</v>
      </c>
      <c r="L589" s="44">
        <v>61543</v>
      </c>
      <c r="M589" s="48">
        <v>0.60057185237230903</v>
      </c>
      <c r="N589" s="48">
        <v>4.2452732192556084E-3</v>
      </c>
      <c r="O589" s="48">
        <v>3.8093267190756229E-3</v>
      </c>
      <c r="P589" s="44">
        <v>264</v>
      </c>
      <c r="Q589" s="48">
        <v>2.5762632472627204E-3</v>
      </c>
      <c r="R589" s="48">
        <v>1.3573311896608375E-2</v>
      </c>
      <c r="S589" s="48">
        <v>9.2372709602332147E-3</v>
      </c>
      <c r="T589" s="44">
        <v>122</v>
      </c>
      <c r="U589" s="48">
        <v>1.1905458945683782E-3</v>
      </c>
      <c r="V589" s="48">
        <v>4.3869517868404808E-3</v>
      </c>
      <c r="W589" s="48">
        <v>5.9569366329369168E-3</v>
      </c>
      <c r="X589" s="44">
        <v>51</v>
      </c>
      <c r="Y589" s="48">
        <v>4.9768721822120729E-4</v>
      </c>
      <c r="Z589" s="48">
        <v>4.5343708212867852E-2</v>
      </c>
      <c r="AA589" s="48">
        <v>2.5370598250545367E-2</v>
      </c>
      <c r="AB589" s="44">
        <v>369</v>
      </c>
      <c r="AC589" s="48">
        <v>3.6009134024240297E-3</v>
      </c>
      <c r="AD589" s="48">
        <v>7.0425898483680851E-3</v>
      </c>
      <c r="AE589" s="48">
        <v>3.1149493797209323E-3</v>
      </c>
      <c r="AF589" s="44">
        <v>30</v>
      </c>
      <c r="AG589" s="48">
        <v>2.9275718718894549E-4</v>
      </c>
      <c r="AH589" s="48">
        <v>4.1668652529280167E-3</v>
      </c>
      <c r="AI589" s="48">
        <v>4.272472983847175E-3</v>
      </c>
      <c r="AJ589" s="44">
        <v>464</v>
      </c>
      <c r="AK589" s="48">
        <v>4.5279778285223565E-3</v>
      </c>
      <c r="AL589" s="48">
        <v>0.26133292076273745</v>
      </c>
      <c r="AM589" s="48">
        <v>0.27904596658266295</v>
      </c>
      <c r="AN589" s="44">
        <v>32072</v>
      </c>
      <c r="AO589" s="48">
        <v>0.3129769502507953</v>
      </c>
      <c r="AP589" s="48">
        <v>7.179365473918882E-2</v>
      </c>
      <c r="AQ589" s="48">
        <v>7.2632895869908579E-2</v>
      </c>
      <c r="AR589" s="44">
        <v>7559</v>
      </c>
      <c r="AS589" s="48">
        <v>7.376505259870797E-2</v>
      </c>
    </row>
    <row r="590" spans="1:45" x14ac:dyDescent="0.3">
      <c r="A590" s="44" t="s">
        <v>1286</v>
      </c>
      <c r="B590" s="44" t="s">
        <v>530</v>
      </c>
      <c r="C590" s="44" t="s">
        <v>695</v>
      </c>
      <c r="D590" s="44" t="s">
        <v>640</v>
      </c>
      <c r="E590" s="47">
        <v>101372</v>
      </c>
      <c r="F590" s="48">
        <v>0.66687342449807374</v>
      </c>
      <c r="G590" s="48">
        <v>0.64976959379252441</v>
      </c>
      <c r="H590" s="44">
        <v>66429</v>
      </c>
      <c r="I590" s="48">
        <v>0.65529929369056539</v>
      </c>
      <c r="J590" s="48">
        <v>0.58811472428120537</v>
      </c>
      <c r="K590" s="48">
        <v>0.59760016213555689</v>
      </c>
      <c r="L590" s="44">
        <v>64503</v>
      </c>
      <c r="M590" s="48">
        <v>0.63629996448723514</v>
      </c>
      <c r="N590" s="48">
        <v>4.2452732192556084E-3</v>
      </c>
      <c r="O590" s="48">
        <v>5.0894351313008485E-3</v>
      </c>
      <c r="P590" s="44">
        <v>330</v>
      </c>
      <c r="Q590" s="48">
        <v>3.2553367793868131E-3</v>
      </c>
      <c r="R590" s="48">
        <v>1.3573311896608375E-2</v>
      </c>
      <c r="S590" s="48">
        <v>1.0712412055936767E-2</v>
      </c>
      <c r="T590" s="44">
        <v>130</v>
      </c>
      <c r="U590" s="48">
        <v>1.2824053979402597E-3</v>
      </c>
      <c r="V590" s="48">
        <v>4.3869517868404808E-3</v>
      </c>
      <c r="W590" s="48">
        <v>2.056921161585454E-3</v>
      </c>
      <c r="X590" s="44">
        <v>143</v>
      </c>
      <c r="Y590" s="48">
        <v>1.4106459377342857E-3</v>
      </c>
      <c r="Z590" s="48">
        <v>4.5343708212867852E-2</v>
      </c>
      <c r="AA590" s="48">
        <v>2.3353426561278555E-2</v>
      </c>
      <c r="AB590" s="44">
        <v>430</v>
      </c>
      <c r="AC590" s="48">
        <v>4.24180247011009E-3</v>
      </c>
      <c r="AD590" s="48">
        <v>7.0425898483680851E-3</v>
      </c>
      <c r="AE590" s="48">
        <v>6.3627783085787081E-3</v>
      </c>
      <c r="AF590" s="44">
        <v>27</v>
      </c>
      <c r="AG590" s="48">
        <v>2.6634573649528471E-4</v>
      </c>
      <c r="AH590" s="48">
        <v>4.1668652529280167E-3</v>
      </c>
      <c r="AI590" s="48">
        <v>4.594458438287154E-3</v>
      </c>
      <c r="AJ590" s="44">
        <v>866</v>
      </c>
      <c r="AK590" s="48">
        <v>8.5427928816635759E-3</v>
      </c>
      <c r="AL590" s="48">
        <v>0.26133292076273745</v>
      </c>
      <c r="AM590" s="48">
        <v>0.27659005761602828</v>
      </c>
      <c r="AN590" s="44">
        <v>26888</v>
      </c>
      <c r="AO590" s="48">
        <v>0.26524089492167463</v>
      </c>
      <c r="AP590" s="48">
        <v>7.179365473918882E-2</v>
      </c>
      <c r="AQ590" s="48">
        <v>7.3640348591447344E-2</v>
      </c>
      <c r="AR590" s="44">
        <v>8055</v>
      </c>
      <c r="AS590" s="48">
        <v>7.945981138775994E-2</v>
      </c>
    </row>
    <row r="591" spans="1:45" x14ac:dyDescent="0.3">
      <c r="A591" s="44" t="s">
        <v>1287</v>
      </c>
      <c r="B591" s="44" t="s">
        <v>531</v>
      </c>
      <c r="C591" s="44" t="s">
        <v>699</v>
      </c>
      <c r="D591" s="44" t="s">
        <v>638</v>
      </c>
      <c r="E591" s="47">
        <v>88159</v>
      </c>
      <c r="F591" s="48">
        <v>0.66687342449807374</v>
      </c>
      <c r="G591" s="48">
        <v>0.73973072428556463</v>
      </c>
      <c r="H591" s="44">
        <v>63269</v>
      </c>
      <c r="I591" s="48">
        <v>0.71766921131138062</v>
      </c>
      <c r="J591" s="48">
        <v>0.58811472428120537</v>
      </c>
      <c r="K591" s="48">
        <v>0.67253842324150404</v>
      </c>
      <c r="L591" s="44">
        <v>62301</v>
      </c>
      <c r="M591" s="48">
        <v>0.7066890504656359</v>
      </c>
      <c r="N591" s="48">
        <v>4.2452732192556084E-3</v>
      </c>
      <c r="O591" s="48">
        <v>2.9345548190296417E-3</v>
      </c>
      <c r="P591" s="44">
        <v>176</v>
      </c>
      <c r="Q591" s="48">
        <v>1.9963928810444766E-3</v>
      </c>
      <c r="R591" s="48">
        <v>1.3573311896608375E-2</v>
      </c>
      <c r="S591" s="48">
        <v>5.4251332602684253E-3</v>
      </c>
      <c r="T591" s="44">
        <v>144</v>
      </c>
      <c r="U591" s="48">
        <v>1.633412357218208E-3</v>
      </c>
      <c r="V591" s="48">
        <v>4.3869517868404808E-3</v>
      </c>
      <c r="W591" s="48">
        <v>4.3131362131154675E-3</v>
      </c>
      <c r="X591" s="44">
        <v>63</v>
      </c>
      <c r="Y591" s="48">
        <v>7.1461790628296596E-4</v>
      </c>
      <c r="Z591" s="48">
        <v>4.5343708212867852E-2</v>
      </c>
      <c r="AA591" s="48">
        <v>5.0545810180317369E-2</v>
      </c>
      <c r="AB591" s="44">
        <v>274</v>
      </c>
      <c r="AC591" s="48">
        <v>3.1080207352624234E-3</v>
      </c>
      <c r="AD591" s="48">
        <v>7.0425898483680851E-3</v>
      </c>
      <c r="AE591" s="48">
        <v>1.2559242344597986E-3</v>
      </c>
      <c r="AF591" s="44">
        <v>73</v>
      </c>
      <c r="AG591" s="48">
        <v>8.2804931997867493E-4</v>
      </c>
      <c r="AH591" s="48">
        <v>4.1668652529280167E-3</v>
      </c>
      <c r="AI591" s="48">
        <v>2.717742336869877E-3</v>
      </c>
      <c r="AJ591" s="44">
        <v>238</v>
      </c>
      <c r="AK591" s="48">
        <v>2.6996676459578716E-3</v>
      </c>
      <c r="AL591" s="48">
        <v>0.26133292076273745</v>
      </c>
      <c r="AM591" s="48">
        <v>0.19822474676968543</v>
      </c>
      <c r="AN591" s="44">
        <v>19482</v>
      </c>
      <c r="AO591" s="48">
        <v>0.22098708016198007</v>
      </c>
      <c r="AP591" s="48">
        <v>7.179365473918882E-2</v>
      </c>
      <c r="AQ591" s="48">
        <v>6.2044528944749967E-2</v>
      </c>
      <c r="AR591" s="44">
        <v>5408</v>
      </c>
      <c r="AS591" s="48">
        <v>6.1343708526639368E-2</v>
      </c>
    </row>
    <row r="592" spans="1:45" x14ac:dyDescent="0.3">
      <c r="A592" s="44" t="s">
        <v>1288</v>
      </c>
      <c r="B592" s="44" t="s">
        <v>532</v>
      </c>
      <c r="C592" s="44" t="s">
        <v>702</v>
      </c>
      <c r="D592" s="44" t="s">
        <v>634</v>
      </c>
      <c r="E592" s="47">
        <v>106159</v>
      </c>
      <c r="F592" s="48">
        <v>0.66687342449807374</v>
      </c>
      <c r="G592" s="48">
        <v>0.65642560633474378</v>
      </c>
      <c r="H592" s="44">
        <v>66039</v>
      </c>
      <c r="I592" s="48">
        <v>0.62207631948303954</v>
      </c>
      <c r="J592" s="48">
        <v>0.58811472428120537</v>
      </c>
      <c r="K592" s="48">
        <v>0.58814062051229787</v>
      </c>
      <c r="L592" s="44">
        <v>60657</v>
      </c>
      <c r="M592" s="48">
        <v>0.57137878088527583</v>
      </c>
      <c r="N592" s="48">
        <v>4.2452732192556084E-3</v>
      </c>
      <c r="O592" s="48">
        <v>2.7953627684679902E-3</v>
      </c>
      <c r="P592" s="44">
        <v>286</v>
      </c>
      <c r="Q592" s="48">
        <v>2.6940720993980727E-3</v>
      </c>
      <c r="R592" s="48">
        <v>1.3573311896608375E-2</v>
      </c>
      <c r="S592" s="48">
        <v>1.9792324311494122E-2</v>
      </c>
      <c r="T592" s="44">
        <v>2901</v>
      </c>
      <c r="U592" s="48">
        <v>2.7326934127111221E-2</v>
      </c>
      <c r="V592" s="48">
        <v>4.3869517868404808E-3</v>
      </c>
      <c r="W592" s="48">
        <v>9.3840539907377133E-4</v>
      </c>
      <c r="X592" s="44">
        <v>71</v>
      </c>
      <c r="Y592" s="48">
        <v>6.6880810859182922E-4</v>
      </c>
      <c r="Z592" s="48">
        <v>4.5343708212867852E-2</v>
      </c>
      <c r="AA592" s="48">
        <v>3.1026276674735981E-2</v>
      </c>
      <c r="AB592" s="44">
        <v>1365</v>
      </c>
      <c r="AC592" s="48">
        <v>1.2858071383490802E-2</v>
      </c>
      <c r="AD592" s="48">
        <v>7.0425898483680851E-3</v>
      </c>
      <c r="AE592" s="48">
        <v>9.7800195975401155E-3</v>
      </c>
      <c r="AF592" s="44">
        <v>218</v>
      </c>
      <c r="AG592" s="48">
        <v>2.053523488352377E-3</v>
      </c>
      <c r="AH592" s="48">
        <v>4.1668652529280167E-3</v>
      </c>
      <c r="AI592" s="48">
        <v>3.9525970711339524E-3</v>
      </c>
      <c r="AJ592" s="44">
        <v>541</v>
      </c>
      <c r="AK592" s="48">
        <v>5.0961293908194311E-3</v>
      </c>
      <c r="AL592" s="48">
        <v>0.26133292076273745</v>
      </c>
      <c r="AM592" s="48">
        <v>0.27531323195731422</v>
      </c>
      <c r="AN592" s="44">
        <v>32953</v>
      </c>
      <c r="AO592" s="48">
        <v>0.31041174087924717</v>
      </c>
      <c r="AP592" s="48">
        <v>7.179365473918882E-2</v>
      </c>
      <c r="AQ592" s="48">
        <v>6.8261161707941942E-2</v>
      </c>
      <c r="AR592" s="44">
        <v>7167</v>
      </c>
      <c r="AS592" s="48">
        <v>6.7511939637713236E-2</v>
      </c>
    </row>
    <row r="593" spans="1:45" x14ac:dyDescent="0.3">
      <c r="A593" s="44" t="s">
        <v>1289</v>
      </c>
      <c r="B593" s="44" t="s">
        <v>533</v>
      </c>
      <c r="C593" s="44" t="s">
        <v>725</v>
      </c>
      <c r="D593" s="44" t="s">
        <v>641</v>
      </c>
      <c r="E593" s="47">
        <v>103319</v>
      </c>
      <c r="F593" s="48">
        <v>0.66687342449807374</v>
      </c>
      <c r="G593" s="48">
        <v>0.62827090898262128</v>
      </c>
      <c r="H593" s="44">
        <v>68016</v>
      </c>
      <c r="I593" s="48">
        <v>0.6583106688992344</v>
      </c>
      <c r="J593" s="48">
        <v>0.58811472428120537</v>
      </c>
      <c r="K593" s="48">
        <v>0.60391477679343764</v>
      </c>
      <c r="L593" s="44">
        <v>65911</v>
      </c>
      <c r="M593" s="48">
        <v>0.63793687511493524</v>
      </c>
      <c r="N593" s="48">
        <v>4.2452732192556084E-3</v>
      </c>
      <c r="O593" s="48">
        <v>3.7304296611699707E-3</v>
      </c>
      <c r="P593" s="44">
        <v>415</v>
      </c>
      <c r="Q593" s="48">
        <v>4.0166861855031504E-3</v>
      </c>
      <c r="R593" s="48">
        <v>1.3573311896608375E-2</v>
      </c>
      <c r="S593" s="48">
        <v>3.0864436791149825E-3</v>
      </c>
      <c r="T593" s="44">
        <v>115</v>
      </c>
      <c r="U593" s="48">
        <v>1.1130576176695476E-3</v>
      </c>
      <c r="V593" s="48">
        <v>4.3869517868404808E-3</v>
      </c>
      <c r="W593" s="48">
        <v>1.2034558942395775E-3</v>
      </c>
      <c r="X593" s="44">
        <v>74</v>
      </c>
      <c r="Y593" s="48">
        <v>7.1622838006562206E-4</v>
      </c>
      <c r="Z593" s="48">
        <v>4.5343708212867852E-2</v>
      </c>
      <c r="AA593" s="48">
        <v>9.6858819403150154E-3</v>
      </c>
      <c r="AB593" s="44">
        <v>355</v>
      </c>
      <c r="AC593" s="48">
        <v>3.4359604719364301E-3</v>
      </c>
      <c r="AD593" s="48">
        <v>7.0425898483680851E-3</v>
      </c>
      <c r="AE593" s="48">
        <v>1.1140239008420409E-3</v>
      </c>
      <c r="AF593" s="44">
        <v>30</v>
      </c>
      <c r="AG593" s="48">
        <v>2.9036285678336025E-4</v>
      </c>
      <c r="AH593" s="48">
        <v>4.1668652529280167E-3</v>
      </c>
      <c r="AI593" s="48">
        <v>5.5358971135020564E-3</v>
      </c>
      <c r="AJ593" s="44">
        <v>1116</v>
      </c>
      <c r="AK593" s="48">
        <v>1.0801498272341002E-2</v>
      </c>
      <c r="AL593" s="48">
        <v>0.26133292076273745</v>
      </c>
      <c r="AM593" s="48">
        <v>0.29291360169864067</v>
      </c>
      <c r="AN593" s="44">
        <v>26577</v>
      </c>
      <c r="AO593" s="48">
        <v>0.25723245482437884</v>
      </c>
      <c r="AP593" s="48">
        <v>7.179365473918882E-2</v>
      </c>
      <c r="AQ593" s="48">
        <v>7.881548931873808E-2</v>
      </c>
      <c r="AR593" s="44">
        <v>8726</v>
      </c>
      <c r="AS593" s="48">
        <v>8.4456876276386719E-2</v>
      </c>
    </row>
    <row r="594" spans="1:45" x14ac:dyDescent="0.3">
      <c r="A594" s="44" t="s">
        <v>1290</v>
      </c>
      <c r="B594" s="44" t="s">
        <v>534</v>
      </c>
      <c r="C594" s="44" t="s">
        <v>721</v>
      </c>
      <c r="D594" s="44" t="s">
        <v>635</v>
      </c>
      <c r="E594" s="47">
        <v>105354</v>
      </c>
      <c r="F594" s="48">
        <v>0.66687342449807374</v>
      </c>
      <c r="G594" s="48">
        <v>0.64832113754742848</v>
      </c>
      <c r="H594" s="44">
        <v>67953</v>
      </c>
      <c r="I594" s="48">
        <v>0.64499686770317222</v>
      </c>
      <c r="J594" s="48">
        <v>0.58811472428120537</v>
      </c>
      <c r="K594" s="48">
        <v>0.59655958262106923</v>
      </c>
      <c r="L594" s="44">
        <v>59988</v>
      </c>
      <c r="M594" s="48">
        <v>0.56939461244945611</v>
      </c>
      <c r="N594" s="48">
        <v>4.2452732192556084E-3</v>
      </c>
      <c r="O594" s="48">
        <v>3.8093267190756229E-3</v>
      </c>
      <c r="P594" s="44">
        <v>884</v>
      </c>
      <c r="Q594" s="48">
        <v>8.3907587751770214E-3</v>
      </c>
      <c r="R594" s="48">
        <v>1.3573311896608375E-2</v>
      </c>
      <c r="S594" s="48">
        <v>9.2372709602332147E-3</v>
      </c>
      <c r="T594" s="44">
        <v>2714</v>
      </c>
      <c r="U594" s="48">
        <v>2.5760768456821764E-2</v>
      </c>
      <c r="V594" s="48">
        <v>4.3869517868404808E-3</v>
      </c>
      <c r="W594" s="48">
        <v>5.9569366329369168E-3</v>
      </c>
      <c r="X594" s="44">
        <v>790</v>
      </c>
      <c r="Y594" s="48">
        <v>7.4985287696717733E-3</v>
      </c>
      <c r="Z594" s="48">
        <v>4.5343708212867852E-2</v>
      </c>
      <c r="AA594" s="48">
        <v>2.5370598250545367E-2</v>
      </c>
      <c r="AB594" s="44">
        <v>2716</v>
      </c>
      <c r="AC594" s="48">
        <v>2.5779752073960171E-2</v>
      </c>
      <c r="AD594" s="48">
        <v>7.0425898483680851E-3</v>
      </c>
      <c r="AE594" s="48">
        <v>3.1149493797209323E-3</v>
      </c>
      <c r="AF594" s="44">
        <v>360</v>
      </c>
      <c r="AG594" s="48">
        <v>3.4170510849137197E-3</v>
      </c>
      <c r="AH594" s="48">
        <v>4.1668652529280167E-3</v>
      </c>
      <c r="AI594" s="48">
        <v>4.272472983847175E-3</v>
      </c>
      <c r="AJ594" s="44">
        <v>501</v>
      </c>
      <c r="AK594" s="48">
        <v>4.7553960931715931E-3</v>
      </c>
      <c r="AL594" s="48">
        <v>0.26133292076273745</v>
      </c>
      <c r="AM594" s="48">
        <v>0.27904596658266295</v>
      </c>
      <c r="AN594" s="44">
        <v>29939</v>
      </c>
      <c r="AO594" s="48">
        <v>0.28417525675342181</v>
      </c>
      <c r="AP594" s="48">
        <v>7.179365473918882E-2</v>
      </c>
      <c r="AQ594" s="48">
        <v>7.2632895869908579E-2</v>
      </c>
      <c r="AR594" s="44">
        <v>7462</v>
      </c>
      <c r="AS594" s="48">
        <v>7.0827875543406041E-2</v>
      </c>
    </row>
    <row r="595" spans="1:45" x14ac:dyDescent="0.3">
      <c r="A595" s="44" t="s">
        <v>1291</v>
      </c>
      <c r="B595" s="44" t="s">
        <v>535</v>
      </c>
      <c r="C595" s="44" t="s">
        <v>717</v>
      </c>
      <c r="D595" s="44" t="s">
        <v>644</v>
      </c>
      <c r="E595" s="47">
        <v>95362</v>
      </c>
      <c r="F595" s="48">
        <v>0.66687342449807374</v>
      </c>
      <c r="G595" s="48">
        <v>0.67317689974114892</v>
      </c>
      <c r="H595" s="44">
        <v>67953</v>
      </c>
      <c r="I595" s="48">
        <v>0.71257943415616287</v>
      </c>
      <c r="J595" s="48">
        <v>0.58811472428120537</v>
      </c>
      <c r="K595" s="48">
        <v>0.59499959592962026</v>
      </c>
      <c r="L595" s="44">
        <v>66975</v>
      </c>
      <c r="M595" s="48">
        <v>0.70232377676642688</v>
      </c>
      <c r="N595" s="48">
        <v>4.2452732192556084E-3</v>
      </c>
      <c r="O595" s="48">
        <v>2.7100158164691515E-3</v>
      </c>
      <c r="P595" s="44">
        <v>106</v>
      </c>
      <c r="Q595" s="48">
        <v>1.1115538684171892E-3</v>
      </c>
      <c r="R595" s="48">
        <v>1.3573311896608375E-2</v>
      </c>
      <c r="S595" s="48">
        <v>4.556248394837514E-3</v>
      </c>
      <c r="T595" s="44">
        <v>90</v>
      </c>
      <c r="U595" s="48">
        <v>9.4377215242968894E-4</v>
      </c>
      <c r="V595" s="48">
        <v>4.3869517868404808E-3</v>
      </c>
      <c r="W595" s="48">
        <v>1.879163841170627E-3</v>
      </c>
      <c r="X595" s="44">
        <v>16</v>
      </c>
      <c r="Y595" s="48">
        <v>1.6778171598750026E-4</v>
      </c>
      <c r="Z595" s="48">
        <v>4.5343708212867852E-2</v>
      </c>
      <c r="AA595" s="48">
        <v>6.1708265728037358E-2</v>
      </c>
      <c r="AB595" s="44">
        <v>472</v>
      </c>
      <c r="AC595" s="48">
        <v>4.9495606216312573E-3</v>
      </c>
      <c r="AD595" s="48">
        <v>7.0425898483680851E-3</v>
      </c>
      <c r="AE595" s="48">
        <v>4.1976004465025009E-3</v>
      </c>
      <c r="AF595" s="44">
        <v>55</v>
      </c>
      <c r="AG595" s="48">
        <v>5.767496487070322E-4</v>
      </c>
      <c r="AH595" s="48">
        <v>4.1668652529280167E-3</v>
      </c>
      <c r="AI595" s="48">
        <v>3.1260095845115567E-3</v>
      </c>
      <c r="AJ595" s="44">
        <v>239</v>
      </c>
      <c r="AK595" s="48">
        <v>2.5062393825632853E-3</v>
      </c>
      <c r="AL595" s="48">
        <v>0.26133292076273745</v>
      </c>
      <c r="AM595" s="48">
        <v>0.2585707869795843</v>
      </c>
      <c r="AN595" s="44">
        <v>21300</v>
      </c>
      <c r="AO595" s="48">
        <v>0.22335940940835972</v>
      </c>
      <c r="AP595" s="48">
        <v>7.179365473918882E-2</v>
      </c>
      <c r="AQ595" s="48">
        <v>6.8252313279266758E-2</v>
      </c>
      <c r="AR595" s="44">
        <v>6109</v>
      </c>
      <c r="AS595" s="48">
        <v>6.406115643547744E-2</v>
      </c>
    </row>
    <row r="596" spans="1:45" x14ac:dyDescent="0.3">
      <c r="A596" s="44" t="s">
        <v>1292</v>
      </c>
      <c r="B596" s="44" t="s">
        <v>628</v>
      </c>
      <c r="C596" s="44" t="s">
        <v>691</v>
      </c>
      <c r="D596" s="44" t="s">
        <v>639</v>
      </c>
      <c r="E596" s="47">
        <v>91710</v>
      </c>
      <c r="F596" s="48">
        <v>0.66687342449807374</v>
      </c>
      <c r="G596" s="48">
        <v>0.56393215020650933</v>
      </c>
      <c r="H596" s="44">
        <v>45859</v>
      </c>
      <c r="I596" s="48">
        <v>0.500043615745284</v>
      </c>
      <c r="J596" s="48">
        <v>0.58811472428120537</v>
      </c>
      <c r="K596" s="48">
        <v>0.53824024347155452</v>
      </c>
      <c r="L596" s="44">
        <v>44877</v>
      </c>
      <c r="M596" s="48">
        <v>0.48933595027805038</v>
      </c>
      <c r="N596" s="48">
        <v>4.2452732192556084E-3</v>
      </c>
      <c r="O596" s="48">
        <v>2.4162466954828557E-3</v>
      </c>
      <c r="P596" s="44">
        <v>194</v>
      </c>
      <c r="Q596" s="48">
        <v>2.1153636462763058E-3</v>
      </c>
      <c r="R596" s="48">
        <v>1.3573311896608375E-2</v>
      </c>
      <c r="S596" s="48">
        <v>3.093060150473911E-3</v>
      </c>
      <c r="T596" s="44">
        <v>167</v>
      </c>
      <c r="U596" s="48">
        <v>1.8209573656089849E-3</v>
      </c>
      <c r="V596" s="48">
        <v>4.3869517868404808E-3</v>
      </c>
      <c r="W596" s="48">
        <v>1.1117189758739798E-3</v>
      </c>
      <c r="X596" s="44">
        <v>31</v>
      </c>
      <c r="Y596" s="48">
        <v>3.3802202595136844E-4</v>
      </c>
      <c r="Z596" s="48">
        <v>4.5343708212867852E-2</v>
      </c>
      <c r="AA596" s="48">
        <v>1.4491248352580531E-2</v>
      </c>
      <c r="AB596" s="44">
        <v>319</v>
      </c>
      <c r="AC596" s="48">
        <v>3.4783556864027912E-3</v>
      </c>
      <c r="AD596" s="48">
        <v>7.0425898483680851E-3</v>
      </c>
      <c r="AE596" s="48">
        <v>1.7099737262678591E-3</v>
      </c>
      <c r="AF596" s="44">
        <v>21</v>
      </c>
      <c r="AG596" s="48">
        <v>2.289826627412496E-4</v>
      </c>
      <c r="AH596" s="48">
        <v>4.1668652529280167E-3</v>
      </c>
      <c r="AI596" s="48">
        <v>2.8696588342756917E-3</v>
      </c>
      <c r="AJ596" s="44">
        <v>250</v>
      </c>
      <c r="AK596" s="48">
        <v>2.7259840802529712E-3</v>
      </c>
      <c r="AL596" s="48">
        <v>0.26133292076273745</v>
      </c>
      <c r="AM596" s="48">
        <v>0.36656624623281742</v>
      </c>
      <c r="AN596" s="44">
        <v>39037</v>
      </c>
      <c r="AO596" s="48">
        <v>0.42565696216334098</v>
      </c>
      <c r="AP596" s="48">
        <v>7.179365473918882E-2</v>
      </c>
      <c r="AQ596" s="48">
        <v>6.9501603560673281E-2</v>
      </c>
      <c r="AR596" s="44">
        <v>6814</v>
      </c>
      <c r="AS596" s="48">
        <v>7.4299422091374981E-2</v>
      </c>
    </row>
    <row r="597" spans="1:45" x14ac:dyDescent="0.3">
      <c r="A597" s="44" t="s">
        <v>1293</v>
      </c>
      <c r="B597" s="44" t="s">
        <v>536</v>
      </c>
      <c r="C597" s="44" t="s">
        <v>697</v>
      </c>
      <c r="D597" s="44" t="s">
        <v>643</v>
      </c>
      <c r="E597" s="47">
        <v>88030</v>
      </c>
      <c r="F597" s="48">
        <v>0.66687342449807374</v>
      </c>
      <c r="G597" s="48">
        <v>0.71448827502786139</v>
      </c>
      <c r="H597" s="44">
        <v>68710</v>
      </c>
      <c r="I597" s="48">
        <v>0.78052936498920822</v>
      </c>
      <c r="J597" s="48">
        <v>0.58811472428120537</v>
      </c>
      <c r="K597" s="48">
        <v>0.60220316620571746</v>
      </c>
      <c r="L597" s="44">
        <v>50160</v>
      </c>
      <c r="M597" s="48">
        <v>0.56980574804044071</v>
      </c>
      <c r="N597" s="48">
        <v>4.2452732192556084E-3</v>
      </c>
      <c r="O597" s="48">
        <v>2.9720554667058917E-3</v>
      </c>
      <c r="P597" s="44">
        <v>238</v>
      </c>
      <c r="Q597" s="48">
        <v>2.7036237646256957E-3</v>
      </c>
      <c r="R597" s="48">
        <v>1.3573311896608375E-2</v>
      </c>
      <c r="S597" s="48">
        <v>1.2896996294257947E-2</v>
      </c>
      <c r="T597" s="44">
        <v>3059</v>
      </c>
      <c r="U597" s="48">
        <v>3.4749517210042033E-2</v>
      </c>
      <c r="V597" s="48">
        <v>4.3869517868404808E-3</v>
      </c>
      <c r="W597" s="48">
        <v>8.2490649958843934E-4</v>
      </c>
      <c r="X597" s="44">
        <v>17</v>
      </c>
      <c r="Y597" s="48">
        <v>1.9311598318754971E-4</v>
      </c>
      <c r="Z597" s="48">
        <v>4.5343708212867852E-2</v>
      </c>
      <c r="AA597" s="48">
        <v>6.7147853199132357E-2</v>
      </c>
      <c r="AB597" s="44">
        <v>5659</v>
      </c>
      <c r="AC597" s="48">
        <v>6.4284902874020222E-2</v>
      </c>
      <c r="AD597" s="48">
        <v>7.0425898483680851E-3</v>
      </c>
      <c r="AE597" s="48">
        <v>2.3863736371236129E-2</v>
      </c>
      <c r="AF597" s="44">
        <v>8795</v>
      </c>
      <c r="AG597" s="48">
        <v>9.9909121890264685E-2</v>
      </c>
      <c r="AH597" s="48">
        <v>4.1668652529280167E-3</v>
      </c>
      <c r="AI597" s="48">
        <v>4.5795609912230731E-3</v>
      </c>
      <c r="AJ597" s="44">
        <v>782</v>
      </c>
      <c r="AK597" s="48">
        <v>8.8833352266272855E-3</v>
      </c>
      <c r="AL597" s="48">
        <v>0.26133292076273745</v>
      </c>
      <c r="AM597" s="48">
        <v>0.21973288452897768</v>
      </c>
      <c r="AN597" s="44">
        <v>14056</v>
      </c>
      <c r="AO597" s="48">
        <v>0.15967283880495287</v>
      </c>
      <c r="AP597" s="48">
        <v>7.179365473918882E-2</v>
      </c>
      <c r="AQ597" s="48">
        <v>6.5778840443160985E-2</v>
      </c>
      <c r="AR597" s="44">
        <v>5264</v>
      </c>
      <c r="AS597" s="48">
        <v>5.9797796205838916E-2</v>
      </c>
    </row>
    <row r="598" spans="1:45" x14ac:dyDescent="0.3">
      <c r="A598" s="44" t="s">
        <v>1294</v>
      </c>
      <c r="B598" s="44" t="s">
        <v>537</v>
      </c>
      <c r="C598" s="44" t="s">
        <v>697</v>
      </c>
      <c r="D598" s="44" t="s">
        <v>643</v>
      </c>
      <c r="E598" s="47">
        <v>90191</v>
      </c>
      <c r="F598" s="48">
        <v>0.66687342449807374</v>
      </c>
      <c r="G598" s="48">
        <v>0.71448827502786139</v>
      </c>
      <c r="H598" s="44">
        <v>66738</v>
      </c>
      <c r="I598" s="48">
        <v>0.73996296748012547</v>
      </c>
      <c r="J598" s="48">
        <v>0.58811472428120537</v>
      </c>
      <c r="K598" s="48">
        <v>0.60220316620571746</v>
      </c>
      <c r="L598" s="44">
        <v>53029</v>
      </c>
      <c r="M598" s="48">
        <v>0.58796332228271109</v>
      </c>
      <c r="N598" s="48">
        <v>4.2452732192556084E-3</v>
      </c>
      <c r="O598" s="48">
        <v>2.9720554667058917E-3</v>
      </c>
      <c r="P598" s="44">
        <v>133</v>
      </c>
      <c r="Q598" s="48">
        <v>1.4746482464990964E-3</v>
      </c>
      <c r="R598" s="48">
        <v>1.3573311896608375E-2</v>
      </c>
      <c r="S598" s="48">
        <v>1.2896996294257947E-2</v>
      </c>
      <c r="T598" s="44">
        <v>1771</v>
      </c>
      <c r="U598" s="48">
        <v>1.9636105598119548E-2</v>
      </c>
      <c r="V598" s="48">
        <v>4.3869517868404808E-3</v>
      </c>
      <c r="W598" s="48">
        <v>8.2490649958843934E-4</v>
      </c>
      <c r="X598" s="44">
        <v>27</v>
      </c>
      <c r="Y598" s="48">
        <v>2.9936468162011733E-4</v>
      </c>
      <c r="Z598" s="48">
        <v>4.5343708212867852E-2</v>
      </c>
      <c r="AA598" s="48">
        <v>6.7147853199132357E-2</v>
      </c>
      <c r="AB598" s="44">
        <v>5037</v>
      </c>
      <c r="AC598" s="48">
        <v>5.5848144493352993E-2</v>
      </c>
      <c r="AD598" s="48">
        <v>7.0425898483680851E-3</v>
      </c>
      <c r="AE598" s="48">
        <v>2.3863736371236129E-2</v>
      </c>
      <c r="AF598" s="44">
        <v>6268</v>
      </c>
      <c r="AG598" s="48">
        <v>6.9496956459070197E-2</v>
      </c>
      <c r="AH598" s="48">
        <v>4.1668652529280167E-3</v>
      </c>
      <c r="AI598" s="48">
        <v>4.5795609912230731E-3</v>
      </c>
      <c r="AJ598" s="44">
        <v>473</v>
      </c>
      <c r="AK598" s="48">
        <v>5.2444257187524252E-3</v>
      </c>
      <c r="AL598" s="48">
        <v>0.26133292076273745</v>
      </c>
      <c r="AM598" s="48">
        <v>0.21973288452897768</v>
      </c>
      <c r="AN598" s="44">
        <v>18061</v>
      </c>
      <c r="AO598" s="48">
        <v>0.200252796842257</v>
      </c>
      <c r="AP598" s="48">
        <v>7.179365473918882E-2</v>
      </c>
      <c r="AQ598" s="48">
        <v>6.5778840443160985E-2</v>
      </c>
      <c r="AR598" s="44">
        <v>5392</v>
      </c>
      <c r="AS598" s="48">
        <v>5.9784235677617502E-2</v>
      </c>
    </row>
    <row r="599" spans="1:45" x14ac:dyDescent="0.3">
      <c r="A599" s="44" t="s">
        <v>1295</v>
      </c>
      <c r="B599" s="44" t="s">
        <v>538</v>
      </c>
      <c r="C599" s="44" t="s">
        <v>725</v>
      </c>
      <c r="D599" s="44" t="s">
        <v>641</v>
      </c>
      <c r="E599" s="47">
        <v>95460</v>
      </c>
      <c r="F599" s="48">
        <v>0.66687342449807374</v>
      </c>
      <c r="G599" s="48">
        <v>0.62827090898262128</v>
      </c>
      <c r="H599" s="44">
        <v>63641</v>
      </c>
      <c r="I599" s="48">
        <v>0.66667714225853758</v>
      </c>
      <c r="J599" s="48">
        <v>0.58811472428120537</v>
      </c>
      <c r="K599" s="48">
        <v>0.60391477679343764</v>
      </c>
      <c r="L599" s="44">
        <v>62288</v>
      </c>
      <c r="M599" s="48">
        <v>0.65250366645715485</v>
      </c>
      <c r="N599" s="48">
        <v>4.2452732192556084E-3</v>
      </c>
      <c r="O599" s="48">
        <v>3.7304296611699707E-3</v>
      </c>
      <c r="P599" s="44">
        <v>322</v>
      </c>
      <c r="Q599" s="48">
        <v>3.3731405824429079E-3</v>
      </c>
      <c r="R599" s="48">
        <v>1.3573311896608375E-2</v>
      </c>
      <c r="S599" s="48">
        <v>3.0864436791149825E-3</v>
      </c>
      <c r="T599" s="44">
        <v>117</v>
      </c>
      <c r="U599" s="48">
        <v>1.2256442489000628E-3</v>
      </c>
      <c r="V599" s="48">
        <v>4.3869517868404808E-3</v>
      </c>
      <c r="W599" s="48">
        <v>1.2034558942395775E-3</v>
      </c>
      <c r="X599" s="44">
        <v>78</v>
      </c>
      <c r="Y599" s="48">
        <v>8.1709616593337523E-4</v>
      </c>
      <c r="Z599" s="48">
        <v>4.5343708212867852E-2</v>
      </c>
      <c r="AA599" s="48">
        <v>9.6858819403150154E-3</v>
      </c>
      <c r="AB599" s="44">
        <v>253</v>
      </c>
      <c r="AC599" s="48">
        <v>2.6503247433479989E-3</v>
      </c>
      <c r="AD599" s="48">
        <v>7.0425898483680851E-3</v>
      </c>
      <c r="AE599" s="48">
        <v>1.1140239008420409E-3</v>
      </c>
      <c r="AF599" s="44">
        <v>13</v>
      </c>
      <c r="AG599" s="48">
        <v>1.3618269432222921E-4</v>
      </c>
      <c r="AH599" s="48">
        <v>4.1668652529280167E-3</v>
      </c>
      <c r="AI599" s="48">
        <v>5.5358971135020564E-3</v>
      </c>
      <c r="AJ599" s="44">
        <v>570</v>
      </c>
      <c r="AK599" s="48">
        <v>5.9710873664362034E-3</v>
      </c>
      <c r="AL599" s="48">
        <v>0.26133292076273745</v>
      </c>
      <c r="AM599" s="48">
        <v>0.29291360169864067</v>
      </c>
      <c r="AN599" s="44">
        <v>23838</v>
      </c>
      <c r="AO599" s="48">
        <v>0.2497171590194846</v>
      </c>
      <c r="AP599" s="48">
        <v>7.179365473918882E-2</v>
      </c>
      <c r="AQ599" s="48">
        <v>7.881548931873808E-2</v>
      </c>
      <c r="AR599" s="44">
        <v>7981</v>
      </c>
      <c r="AS599" s="48">
        <v>8.3605698721977789E-2</v>
      </c>
    </row>
    <row r="600" spans="1:45" x14ac:dyDescent="0.3">
      <c r="A600" s="44" t="s">
        <v>1296</v>
      </c>
      <c r="B600" s="44" t="s">
        <v>629</v>
      </c>
      <c r="C600" s="44" t="s">
        <v>691</v>
      </c>
      <c r="D600" s="44" t="s">
        <v>639</v>
      </c>
      <c r="E600" s="47">
        <v>90720</v>
      </c>
      <c r="F600" s="48">
        <v>0.66687342449807374</v>
      </c>
      <c r="G600" s="48">
        <v>0.56393215020650933</v>
      </c>
      <c r="H600" s="44">
        <v>59955</v>
      </c>
      <c r="I600" s="48">
        <v>0.66087962962962965</v>
      </c>
      <c r="J600" s="48">
        <v>0.58811472428120537</v>
      </c>
      <c r="K600" s="48">
        <v>0.53824024347155452</v>
      </c>
      <c r="L600" s="44">
        <v>59157</v>
      </c>
      <c r="M600" s="48">
        <v>0.65208333333333335</v>
      </c>
      <c r="N600" s="48">
        <v>4.2452732192556084E-3</v>
      </c>
      <c r="O600" s="48">
        <v>2.4162466954828557E-3</v>
      </c>
      <c r="P600" s="44">
        <v>104</v>
      </c>
      <c r="Q600" s="48">
        <v>1.1463844797178131E-3</v>
      </c>
      <c r="R600" s="48">
        <v>1.3573311896608375E-2</v>
      </c>
      <c r="S600" s="48">
        <v>3.093060150473911E-3</v>
      </c>
      <c r="T600" s="44">
        <v>76</v>
      </c>
      <c r="U600" s="48">
        <v>8.3774250440917105E-4</v>
      </c>
      <c r="V600" s="48">
        <v>4.3869517868404808E-3</v>
      </c>
      <c r="W600" s="48">
        <v>1.1117189758739798E-3</v>
      </c>
      <c r="X600" s="44">
        <v>15</v>
      </c>
      <c r="Y600" s="48">
        <v>1.6534391534391533E-4</v>
      </c>
      <c r="Z600" s="48">
        <v>4.5343708212867852E-2</v>
      </c>
      <c r="AA600" s="48">
        <v>1.4491248352580531E-2</v>
      </c>
      <c r="AB600" s="44">
        <v>344</v>
      </c>
      <c r="AC600" s="48">
        <v>3.7918871252204584E-3</v>
      </c>
      <c r="AD600" s="48">
        <v>7.0425898483680851E-3</v>
      </c>
      <c r="AE600" s="48">
        <v>1.7099737262678591E-3</v>
      </c>
      <c r="AF600" s="44">
        <v>103</v>
      </c>
      <c r="AG600" s="48">
        <v>1.1353615520282186E-3</v>
      </c>
      <c r="AH600" s="48">
        <v>4.1668652529280167E-3</v>
      </c>
      <c r="AI600" s="48">
        <v>2.8696588342756917E-3</v>
      </c>
      <c r="AJ600" s="44">
        <v>156</v>
      </c>
      <c r="AK600" s="48">
        <v>1.7195767195767196E-3</v>
      </c>
      <c r="AL600" s="48">
        <v>0.26133292076273745</v>
      </c>
      <c r="AM600" s="48">
        <v>0.36656624623281742</v>
      </c>
      <c r="AN600" s="44">
        <v>24759</v>
      </c>
      <c r="AO600" s="48">
        <v>0.27291666666666664</v>
      </c>
      <c r="AP600" s="48">
        <v>7.179365473918882E-2</v>
      </c>
      <c r="AQ600" s="48">
        <v>6.9501603560673281E-2</v>
      </c>
      <c r="AR600" s="44">
        <v>6006</v>
      </c>
      <c r="AS600" s="48">
        <v>6.6203703703703709E-2</v>
      </c>
    </row>
    <row r="601" spans="1:45" x14ac:dyDescent="0.3">
      <c r="A601" s="44" t="s">
        <v>1297</v>
      </c>
      <c r="B601" s="44" t="s">
        <v>539</v>
      </c>
      <c r="C601" s="44" t="s">
        <v>715</v>
      </c>
      <c r="D601" s="44" t="s">
        <v>636</v>
      </c>
      <c r="E601" s="47">
        <v>158142</v>
      </c>
      <c r="F601" s="48">
        <v>0.66687342449807374</v>
      </c>
      <c r="G601" s="48">
        <v>0.7079608233042054</v>
      </c>
      <c r="H601" s="44">
        <v>128066</v>
      </c>
      <c r="I601" s="48">
        <v>0.80981649403700473</v>
      </c>
      <c r="J601" s="48">
        <v>0.58811472428120537</v>
      </c>
      <c r="K601" s="48">
        <v>0.48421979067380105</v>
      </c>
      <c r="L601" s="44">
        <v>73013</v>
      </c>
      <c r="M601" s="48">
        <v>0.46169265596742171</v>
      </c>
      <c r="N601" s="48">
        <v>4.2452732192556084E-3</v>
      </c>
      <c r="O601" s="48">
        <v>1.0035061422635666E-2</v>
      </c>
      <c r="P601" s="44">
        <v>1398</v>
      </c>
      <c r="Q601" s="48">
        <v>8.8401563152103804E-3</v>
      </c>
      <c r="R601" s="48">
        <v>1.3573311896608375E-2</v>
      </c>
      <c r="S601" s="48">
        <v>5.0317343861424987E-2</v>
      </c>
      <c r="T601" s="44">
        <v>8281</v>
      </c>
      <c r="U601" s="48">
        <v>5.2364330791314133E-2</v>
      </c>
      <c r="V601" s="48">
        <v>4.3869517868404808E-3</v>
      </c>
      <c r="W601" s="48">
        <v>1.8179969735529041E-2</v>
      </c>
      <c r="X601" s="44">
        <v>193</v>
      </c>
      <c r="Y601" s="48">
        <v>1.2204221522429208E-3</v>
      </c>
      <c r="Z601" s="48">
        <v>4.5343708212867852E-2</v>
      </c>
      <c r="AA601" s="48">
        <v>0.12390877301414337</v>
      </c>
      <c r="AB601" s="44">
        <v>42448</v>
      </c>
      <c r="AC601" s="48">
        <v>0.26841699232335497</v>
      </c>
      <c r="AD601" s="48">
        <v>7.0425898483680851E-3</v>
      </c>
      <c r="AE601" s="48">
        <v>1.5431234455937472E-2</v>
      </c>
      <c r="AF601" s="44">
        <v>2123</v>
      </c>
      <c r="AG601" s="48">
        <v>1.3424643674672131E-2</v>
      </c>
      <c r="AH601" s="48">
        <v>4.1668652529280167E-3</v>
      </c>
      <c r="AI601" s="48">
        <v>5.8686501407338269E-3</v>
      </c>
      <c r="AJ601" s="44">
        <v>610</v>
      </c>
      <c r="AK601" s="48">
        <v>3.8572928127885067E-3</v>
      </c>
      <c r="AL601" s="48">
        <v>0.26133292076273745</v>
      </c>
      <c r="AM601" s="48">
        <v>0.20728948251522736</v>
      </c>
      <c r="AN601" s="44">
        <v>18950</v>
      </c>
      <c r="AO601" s="48">
        <v>0.11982901443006917</v>
      </c>
      <c r="AP601" s="48">
        <v>7.179365473918882E-2</v>
      </c>
      <c r="AQ601" s="48">
        <v>8.4749694180567242E-2</v>
      </c>
      <c r="AR601" s="44">
        <v>11126</v>
      </c>
      <c r="AS601" s="48">
        <v>7.0354491532926111E-2</v>
      </c>
    </row>
    <row r="602" spans="1:45" x14ac:dyDescent="0.3">
      <c r="A602" s="44" t="s">
        <v>1298</v>
      </c>
      <c r="B602" s="44" t="s">
        <v>540</v>
      </c>
      <c r="C602" s="44" t="s">
        <v>699</v>
      </c>
      <c r="D602" s="44" t="s">
        <v>638</v>
      </c>
      <c r="E602" s="47">
        <v>94797</v>
      </c>
      <c r="F602" s="48">
        <v>0.66687342449807374</v>
      </c>
      <c r="G602" s="48">
        <v>0.73973072428556463</v>
      </c>
      <c r="H602" s="44">
        <v>72768</v>
      </c>
      <c r="I602" s="48">
        <v>0.76761922845659669</v>
      </c>
      <c r="J602" s="48">
        <v>0.58811472428120537</v>
      </c>
      <c r="K602" s="48">
        <v>0.67253842324150404</v>
      </c>
      <c r="L602" s="44">
        <v>71866</v>
      </c>
      <c r="M602" s="48">
        <v>0.75810415941432741</v>
      </c>
      <c r="N602" s="48">
        <v>4.2452732192556084E-3</v>
      </c>
      <c r="O602" s="48">
        <v>2.9345548190296417E-3</v>
      </c>
      <c r="P602" s="44">
        <v>123</v>
      </c>
      <c r="Q602" s="48">
        <v>1.2975094148549005E-3</v>
      </c>
      <c r="R602" s="48">
        <v>1.3573311896608375E-2</v>
      </c>
      <c r="S602" s="48">
        <v>5.4251332602684253E-3</v>
      </c>
      <c r="T602" s="44">
        <v>208</v>
      </c>
      <c r="U602" s="48">
        <v>2.194162262518856E-3</v>
      </c>
      <c r="V602" s="48">
        <v>4.3869517868404808E-3</v>
      </c>
      <c r="W602" s="48">
        <v>4.3131362131154675E-3</v>
      </c>
      <c r="X602" s="44">
        <v>45</v>
      </c>
      <c r="Y602" s="48">
        <v>4.7469856641032946E-4</v>
      </c>
      <c r="Z602" s="48">
        <v>4.5343708212867852E-2</v>
      </c>
      <c r="AA602" s="48">
        <v>5.0545810180317369E-2</v>
      </c>
      <c r="AB602" s="44">
        <v>244</v>
      </c>
      <c r="AC602" s="48">
        <v>2.5739211156471198E-3</v>
      </c>
      <c r="AD602" s="48">
        <v>7.0425898483680851E-3</v>
      </c>
      <c r="AE602" s="48">
        <v>1.2559242344597986E-3</v>
      </c>
      <c r="AF602" s="44">
        <v>86</v>
      </c>
      <c r="AG602" s="48">
        <v>9.0720170469529631E-4</v>
      </c>
      <c r="AH602" s="48">
        <v>4.1668652529280167E-3</v>
      </c>
      <c r="AI602" s="48">
        <v>2.717742336869877E-3</v>
      </c>
      <c r="AJ602" s="44">
        <v>196</v>
      </c>
      <c r="AK602" s="48">
        <v>2.0675759781427681E-3</v>
      </c>
      <c r="AL602" s="48">
        <v>0.26133292076273745</v>
      </c>
      <c r="AM602" s="48">
        <v>0.19822474676968543</v>
      </c>
      <c r="AN602" s="44">
        <v>16626</v>
      </c>
      <c r="AO602" s="48">
        <v>0.17538529700306971</v>
      </c>
      <c r="AP602" s="48">
        <v>7.179365473918882E-2</v>
      </c>
      <c r="AQ602" s="48">
        <v>6.2044528944749967E-2</v>
      </c>
      <c r="AR602" s="44">
        <v>5403</v>
      </c>
      <c r="AS602" s="48">
        <v>5.6995474540333553E-2</v>
      </c>
    </row>
    <row r="603" spans="1:45" x14ac:dyDescent="0.3">
      <c r="A603" s="44" t="s">
        <v>1299</v>
      </c>
      <c r="B603" s="44" t="s">
        <v>541</v>
      </c>
      <c r="C603" s="44" t="s">
        <v>721</v>
      </c>
      <c r="D603" s="44" t="s">
        <v>635</v>
      </c>
      <c r="E603" s="47">
        <v>113394</v>
      </c>
      <c r="F603" s="48">
        <v>0.66687342449807374</v>
      </c>
      <c r="G603" s="48">
        <v>0.64832113754742848</v>
      </c>
      <c r="H603" s="44">
        <v>73281</v>
      </c>
      <c r="I603" s="48">
        <v>0.64625112439811627</v>
      </c>
      <c r="J603" s="48">
        <v>0.58811472428120537</v>
      </c>
      <c r="K603" s="48">
        <v>0.59655958262106923</v>
      </c>
      <c r="L603" s="44">
        <v>71333</v>
      </c>
      <c r="M603" s="48">
        <v>0.6290720849427659</v>
      </c>
      <c r="N603" s="48">
        <v>4.2452732192556084E-3</v>
      </c>
      <c r="O603" s="48">
        <v>3.8093267190756229E-3</v>
      </c>
      <c r="P603" s="44">
        <v>327</v>
      </c>
      <c r="Q603" s="48">
        <v>2.8837504629874596E-3</v>
      </c>
      <c r="R603" s="48">
        <v>1.3573311896608375E-2</v>
      </c>
      <c r="S603" s="48">
        <v>9.2372709602332147E-3</v>
      </c>
      <c r="T603" s="44">
        <v>272</v>
      </c>
      <c r="U603" s="48">
        <v>2.3987159814452264E-3</v>
      </c>
      <c r="V603" s="48">
        <v>4.3869517868404808E-3</v>
      </c>
      <c r="W603" s="48">
        <v>5.9569366329369168E-3</v>
      </c>
      <c r="X603" s="44">
        <v>151</v>
      </c>
      <c r="Y603" s="48">
        <v>1.3316401220523132E-3</v>
      </c>
      <c r="Z603" s="48">
        <v>4.5343708212867852E-2</v>
      </c>
      <c r="AA603" s="48">
        <v>2.5370598250545367E-2</v>
      </c>
      <c r="AB603" s="44">
        <v>691</v>
      </c>
      <c r="AC603" s="48">
        <v>6.0937968499215128E-3</v>
      </c>
      <c r="AD603" s="48">
        <v>7.0425898483680851E-3</v>
      </c>
      <c r="AE603" s="48">
        <v>3.1149493797209323E-3</v>
      </c>
      <c r="AF603" s="44">
        <v>77</v>
      </c>
      <c r="AG603" s="48">
        <v>6.7904827415912663E-4</v>
      </c>
      <c r="AH603" s="48">
        <v>4.1668652529280167E-3</v>
      </c>
      <c r="AI603" s="48">
        <v>4.272472983847175E-3</v>
      </c>
      <c r="AJ603" s="44">
        <v>430</v>
      </c>
      <c r="AK603" s="48">
        <v>3.7920877647847329E-3</v>
      </c>
      <c r="AL603" s="48">
        <v>0.26133292076273745</v>
      </c>
      <c r="AM603" s="48">
        <v>0.27904596658266295</v>
      </c>
      <c r="AN603" s="44">
        <v>31734</v>
      </c>
      <c r="AO603" s="48">
        <v>0.27985607704111326</v>
      </c>
      <c r="AP603" s="48">
        <v>7.179365473918882E-2</v>
      </c>
      <c r="AQ603" s="48">
        <v>7.2632895869908579E-2</v>
      </c>
      <c r="AR603" s="44">
        <v>8379</v>
      </c>
      <c r="AS603" s="48">
        <v>7.3892798560770412E-2</v>
      </c>
    </row>
    <row r="604" spans="1:45" x14ac:dyDescent="0.3">
      <c r="A604" s="44" t="s">
        <v>1300</v>
      </c>
      <c r="B604" s="44" t="s">
        <v>542</v>
      </c>
      <c r="C604" s="44" t="s">
        <v>697</v>
      </c>
      <c r="D604" s="44" t="s">
        <v>643</v>
      </c>
      <c r="E604" s="47">
        <v>91658</v>
      </c>
      <c r="F604" s="48">
        <v>0.66687342449807374</v>
      </c>
      <c r="G604" s="48">
        <v>0.71448827502786139</v>
      </c>
      <c r="H604" s="44">
        <v>63621</v>
      </c>
      <c r="I604" s="48">
        <v>0.69411289794671494</v>
      </c>
      <c r="J604" s="48">
        <v>0.58811472428120537</v>
      </c>
      <c r="K604" s="48">
        <v>0.60220316620571746</v>
      </c>
      <c r="L604" s="44">
        <v>62498</v>
      </c>
      <c r="M604" s="48">
        <v>0.68186083047851798</v>
      </c>
      <c r="N604" s="48">
        <v>4.2452732192556084E-3</v>
      </c>
      <c r="O604" s="48">
        <v>2.9720554667058917E-3</v>
      </c>
      <c r="P604" s="44">
        <v>211</v>
      </c>
      <c r="Q604" s="48">
        <v>2.3020358288419994E-3</v>
      </c>
      <c r="R604" s="48">
        <v>1.3573311896608375E-2</v>
      </c>
      <c r="S604" s="48">
        <v>1.2896996294257947E-2</v>
      </c>
      <c r="T604" s="44">
        <v>121</v>
      </c>
      <c r="U604" s="48">
        <v>1.3201248118003884E-3</v>
      </c>
      <c r="V604" s="48">
        <v>4.3869517868404808E-3</v>
      </c>
      <c r="W604" s="48">
        <v>8.2490649958843934E-4</v>
      </c>
      <c r="X604" s="44">
        <v>68</v>
      </c>
      <c r="Y604" s="48">
        <v>7.4188832398699512E-4</v>
      </c>
      <c r="Z604" s="48">
        <v>4.5343708212867852E-2</v>
      </c>
      <c r="AA604" s="48">
        <v>6.7147853199132357E-2</v>
      </c>
      <c r="AB604" s="44">
        <v>205</v>
      </c>
      <c r="AC604" s="48">
        <v>2.236575094372559E-3</v>
      </c>
      <c r="AD604" s="48">
        <v>7.0425898483680851E-3</v>
      </c>
      <c r="AE604" s="48">
        <v>2.3863736371236129E-2</v>
      </c>
      <c r="AF604" s="44">
        <v>82</v>
      </c>
      <c r="AG604" s="48">
        <v>8.9463003774902352E-4</v>
      </c>
      <c r="AH604" s="48">
        <v>4.1668652529280167E-3</v>
      </c>
      <c r="AI604" s="48">
        <v>4.5795609912230731E-3</v>
      </c>
      <c r="AJ604" s="44">
        <v>436</v>
      </c>
      <c r="AK604" s="48">
        <v>4.7568133714460279E-3</v>
      </c>
      <c r="AL604" s="48">
        <v>0.26133292076273745</v>
      </c>
      <c r="AM604" s="48">
        <v>0.21973288452897768</v>
      </c>
      <c r="AN604" s="44">
        <v>21350</v>
      </c>
      <c r="AO604" s="48">
        <v>0.23293111348709333</v>
      </c>
      <c r="AP604" s="48">
        <v>7.179365473918882E-2</v>
      </c>
      <c r="AQ604" s="48">
        <v>6.5778840443160985E-2</v>
      </c>
      <c r="AR604" s="44">
        <v>6687</v>
      </c>
      <c r="AS604" s="48">
        <v>7.2955988566191718E-2</v>
      </c>
    </row>
    <row r="605" spans="1:45" x14ac:dyDescent="0.3">
      <c r="A605" s="44" t="s">
        <v>1301</v>
      </c>
      <c r="B605" s="44" t="s">
        <v>543</v>
      </c>
      <c r="C605" s="44" t="s">
        <v>715</v>
      </c>
      <c r="D605" s="44" t="s">
        <v>636</v>
      </c>
      <c r="E605" s="47">
        <v>116771</v>
      </c>
      <c r="F605" s="48">
        <v>0.66687342449807374</v>
      </c>
      <c r="G605" s="48">
        <v>0.7079608233042054</v>
      </c>
      <c r="H605" s="44">
        <v>84186</v>
      </c>
      <c r="I605" s="48">
        <v>0.72094955083025747</v>
      </c>
      <c r="J605" s="48">
        <v>0.58811472428120537</v>
      </c>
      <c r="K605" s="48">
        <v>0.48421979067380105</v>
      </c>
      <c r="L605" s="44">
        <v>48731</v>
      </c>
      <c r="M605" s="48">
        <v>0.41732108143289004</v>
      </c>
      <c r="N605" s="48">
        <v>4.2452732192556084E-3</v>
      </c>
      <c r="O605" s="48">
        <v>1.0035061422635666E-2</v>
      </c>
      <c r="P605" s="44">
        <v>1567</v>
      </c>
      <c r="Q605" s="48">
        <v>1.3419427768880972E-2</v>
      </c>
      <c r="R605" s="48">
        <v>1.3573311896608375E-2</v>
      </c>
      <c r="S605" s="48">
        <v>5.0317343861424987E-2</v>
      </c>
      <c r="T605" s="44">
        <v>2148</v>
      </c>
      <c r="U605" s="48">
        <v>1.8394978205205061E-2</v>
      </c>
      <c r="V605" s="48">
        <v>4.3869517868404808E-3</v>
      </c>
      <c r="W605" s="48">
        <v>1.8179969735529041E-2</v>
      </c>
      <c r="X605" s="44">
        <v>4375</v>
      </c>
      <c r="Y605" s="48">
        <v>3.746649424942837E-2</v>
      </c>
      <c r="Z605" s="48">
        <v>4.5343708212867852E-2</v>
      </c>
      <c r="AA605" s="48">
        <v>0.12390877301414337</v>
      </c>
      <c r="AB605" s="44">
        <v>26431</v>
      </c>
      <c r="AC605" s="48">
        <v>0.22634900788723228</v>
      </c>
      <c r="AD605" s="48">
        <v>7.0425898483680851E-3</v>
      </c>
      <c r="AE605" s="48">
        <v>1.5431234455937472E-2</v>
      </c>
      <c r="AF605" s="44">
        <v>220</v>
      </c>
      <c r="AG605" s="48">
        <v>1.8840294251141123E-3</v>
      </c>
      <c r="AH605" s="48">
        <v>4.1668652529280167E-3</v>
      </c>
      <c r="AI605" s="48">
        <v>5.8686501407338269E-3</v>
      </c>
      <c r="AJ605" s="44">
        <v>714</v>
      </c>
      <c r="AK605" s="48">
        <v>6.11453186150671E-3</v>
      </c>
      <c r="AL605" s="48">
        <v>0.26133292076273745</v>
      </c>
      <c r="AM605" s="48">
        <v>0.20728948251522736</v>
      </c>
      <c r="AN605" s="44">
        <v>21757</v>
      </c>
      <c r="AO605" s="48">
        <v>0.18632194637367155</v>
      </c>
      <c r="AP605" s="48">
        <v>7.179365473918882E-2</v>
      </c>
      <c r="AQ605" s="48">
        <v>8.4749694180567242E-2</v>
      </c>
      <c r="AR605" s="44">
        <v>10828</v>
      </c>
      <c r="AS605" s="48">
        <v>9.2728502796070936E-2</v>
      </c>
    </row>
    <row r="606" spans="1:45" x14ac:dyDescent="0.3">
      <c r="A606" s="44" t="s">
        <v>1302</v>
      </c>
      <c r="B606" s="44" t="s">
        <v>544</v>
      </c>
      <c r="C606" s="44" t="s">
        <v>699</v>
      </c>
      <c r="D606" s="44" t="s">
        <v>638</v>
      </c>
      <c r="E606" s="47">
        <v>83919</v>
      </c>
      <c r="F606" s="48">
        <v>0.66687342449807374</v>
      </c>
      <c r="G606" s="48">
        <v>0.73973072428556463</v>
      </c>
      <c r="H606" s="44">
        <v>57893</v>
      </c>
      <c r="I606" s="48">
        <v>0.68986761043387079</v>
      </c>
      <c r="J606" s="48">
        <v>0.58811472428120537</v>
      </c>
      <c r="K606" s="48">
        <v>0.67253842324150404</v>
      </c>
      <c r="L606" s="44">
        <v>57015</v>
      </c>
      <c r="M606" s="48">
        <v>0.67940514067136171</v>
      </c>
      <c r="N606" s="48">
        <v>4.2452732192556084E-3</v>
      </c>
      <c r="O606" s="48">
        <v>2.9345548190296417E-3</v>
      </c>
      <c r="P606" s="44">
        <v>274</v>
      </c>
      <c r="Q606" s="48">
        <v>3.2650532060677557E-3</v>
      </c>
      <c r="R606" s="48">
        <v>1.3573311896608375E-2</v>
      </c>
      <c r="S606" s="48">
        <v>5.4251332602684253E-3</v>
      </c>
      <c r="T606" s="44">
        <v>44</v>
      </c>
      <c r="U606" s="48">
        <v>5.2431511338314328E-4</v>
      </c>
      <c r="V606" s="48">
        <v>4.3869517868404808E-3</v>
      </c>
      <c r="W606" s="48">
        <v>4.3131362131154675E-3</v>
      </c>
      <c r="X606" s="44">
        <v>88</v>
      </c>
      <c r="Y606" s="48">
        <v>1.0486302267662866E-3</v>
      </c>
      <c r="Z606" s="48">
        <v>4.5343708212867852E-2</v>
      </c>
      <c r="AA606" s="48">
        <v>5.0545810180317369E-2</v>
      </c>
      <c r="AB606" s="44">
        <v>152</v>
      </c>
      <c r="AC606" s="48">
        <v>1.8112703916872222E-3</v>
      </c>
      <c r="AD606" s="48">
        <v>7.0425898483680851E-3</v>
      </c>
      <c r="AE606" s="48">
        <v>1.2559242344597986E-3</v>
      </c>
      <c r="AF606" s="44">
        <v>5</v>
      </c>
      <c r="AG606" s="48">
        <v>5.9581262884448101E-5</v>
      </c>
      <c r="AH606" s="48">
        <v>4.1668652529280167E-3</v>
      </c>
      <c r="AI606" s="48">
        <v>2.717742336869877E-3</v>
      </c>
      <c r="AJ606" s="44">
        <v>315</v>
      </c>
      <c r="AK606" s="48">
        <v>3.7536195617202304E-3</v>
      </c>
      <c r="AL606" s="48">
        <v>0.26133292076273745</v>
      </c>
      <c r="AM606" s="48">
        <v>0.19822474676968543</v>
      </c>
      <c r="AN606" s="44">
        <v>19526</v>
      </c>
      <c r="AO606" s="48">
        <v>0.2326767478163467</v>
      </c>
      <c r="AP606" s="48">
        <v>7.179365473918882E-2</v>
      </c>
      <c r="AQ606" s="48">
        <v>6.2044528944749967E-2</v>
      </c>
      <c r="AR606" s="44">
        <v>6500</v>
      </c>
      <c r="AS606" s="48">
        <v>7.7455641749782533E-2</v>
      </c>
    </row>
    <row r="607" spans="1:45" x14ac:dyDescent="0.3">
      <c r="A607" s="44" t="s">
        <v>1303</v>
      </c>
      <c r="B607" s="44" t="s">
        <v>545</v>
      </c>
      <c r="C607" s="44" t="s">
        <v>725</v>
      </c>
      <c r="D607" s="44" t="s">
        <v>641</v>
      </c>
      <c r="E607" s="47">
        <v>104288</v>
      </c>
      <c r="F607" s="48">
        <v>0.66687342449807374</v>
      </c>
      <c r="G607" s="48">
        <v>0.62827090898262128</v>
      </c>
      <c r="H607" s="44">
        <v>63840</v>
      </c>
      <c r="I607" s="48">
        <v>0.61215096655415768</v>
      </c>
      <c r="J607" s="48">
        <v>0.58811472428120537</v>
      </c>
      <c r="K607" s="48">
        <v>0.60391477679343764</v>
      </c>
      <c r="L607" s="44">
        <v>62144</v>
      </c>
      <c r="M607" s="48">
        <v>0.5958883092973305</v>
      </c>
      <c r="N607" s="48">
        <v>4.2452732192556084E-3</v>
      </c>
      <c r="O607" s="48">
        <v>3.7304296611699707E-3</v>
      </c>
      <c r="P607" s="44">
        <v>295</v>
      </c>
      <c r="Q607" s="48">
        <v>2.828705124271249E-3</v>
      </c>
      <c r="R607" s="48">
        <v>1.3573311896608375E-2</v>
      </c>
      <c r="S607" s="48">
        <v>3.0864436791149825E-3</v>
      </c>
      <c r="T607" s="44">
        <v>151</v>
      </c>
      <c r="U607" s="48">
        <v>1.44791347038969E-3</v>
      </c>
      <c r="V607" s="48">
        <v>4.3869517868404808E-3</v>
      </c>
      <c r="W607" s="48">
        <v>1.2034558942395775E-3</v>
      </c>
      <c r="X607" s="44">
        <v>94</v>
      </c>
      <c r="Y607" s="48">
        <v>9.0135010739490643E-4</v>
      </c>
      <c r="Z607" s="48">
        <v>4.5343708212867852E-2</v>
      </c>
      <c r="AA607" s="48">
        <v>9.6858819403150154E-3</v>
      </c>
      <c r="AB607" s="44">
        <v>560</v>
      </c>
      <c r="AC607" s="48">
        <v>5.3697453206505066E-3</v>
      </c>
      <c r="AD607" s="48">
        <v>7.0425898483680851E-3</v>
      </c>
      <c r="AE607" s="48">
        <v>1.1140239008420409E-3</v>
      </c>
      <c r="AF607" s="44">
        <v>36</v>
      </c>
      <c r="AG607" s="48">
        <v>3.4519791347038971E-4</v>
      </c>
      <c r="AH607" s="48">
        <v>4.1668652529280167E-3</v>
      </c>
      <c r="AI607" s="48">
        <v>5.5358971135020564E-3</v>
      </c>
      <c r="AJ607" s="44">
        <v>560</v>
      </c>
      <c r="AK607" s="48">
        <v>5.3697453206505066E-3</v>
      </c>
      <c r="AL607" s="48">
        <v>0.26133292076273745</v>
      </c>
      <c r="AM607" s="48">
        <v>0.29291360169864067</v>
      </c>
      <c r="AN607" s="44">
        <v>32553</v>
      </c>
      <c r="AO607" s="48">
        <v>0.31214521325559985</v>
      </c>
      <c r="AP607" s="48">
        <v>7.179365473918882E-2</v>
      </c>
      <c r="AQ607" s="48">
        <v>7.881548931873808E-2</v>
      </c>
      <c r="AR607" s="44">
        <v>7895</v>
      </c>
      <c r="AS607" s="48">
        <v>7.570382019024241E-2</v>
      </c>
    </row>
    <row r="608" spans="1:45" x14ac:dyDescent="0.3">
      <c r="A608" s="44" t="s">
        <v>1304</v>
      </c>
      <c r="B608" s="44" t="s">
        <v>546</v>
      </c>
      <c r="C608" s="44" t="s">
        <v>699</v>
      </c>
      <c r="D608" s="44" t="s">
        <v>638</v>
      </c>
      <c r="E608" s="47">
        <v>101878</v>
      </c>
      <c r="F608" s="48">
        <v>0.66687342449807396</v>
      </c>
      <c r="G608" s="48">
        <v>0.73973072428556463</v>
      </c>
      <c r="H608" s="44">
        <v>81792</v>
      </c>
      <c r="I608" s="48">
        <v>0.80284261567757509</v>
      </c>
      <c r="J608" s="48">
        <v>0.58811472428120537</v>
      </c>
      <c r="K608" s="48">
        <v>0.67253842324150404</v>
      </c>
      <c r="L608" s="44">
        <v>80216</v>
      </c>
      <c r="M608" s="48">
        <v>0.78737313257032926</v>
      </c>
      <c r="N608" s="48">
        <v>4.2452732192556084E-3</v>
      </c>
      <c r="O608" s="48">
        <v>2.9345548190296417E-3</v>
      </c>
      <c r="P608" s="44">
        <v>251</v>
      </c>
      <c r="Q608" s="48">
        <v>2.4637311293900549E-3</v>
      </c>
      <c r="R608" s="48">
        <v>1.3573311896608375E-2</v>
      </c>
      <c r="S608" s="48">
        <v>5.4251332602684253E-3</v>
      </c>
      <c r="T608" s="44">
        <v>235</v>
      </c>
      <c r="U608" s="48">
        <v>2.3066805394687763E-3</v>
      </c>
      <c r="V608" s="48">
        <v>4.3869517868404808E-3</v>
      </c>
      <c r="W608" s="48">
        <v>4.3131362131154675E-3</v>
      </c>
      <c r="X608" s="44">
        <v>23</v>
      </c>
      <c r="Y608" s="48">
        <v>2.2576022301183768E-4</v>
      </c>
      <c r="Z608" s="48">
        <v>4.5343708212867852E-2</v>
      </c>
      <c r="AA608" s="48">
        <v>5.0545810180317369E-2</v>
      </c>
      <c r="AB608" s="44">
        <v>843</v>
      </c>
      <c r="AC608" s="48">
        <v>8.2746029564773546E-3</v>
      </c>
      <c r="AD608" s="48">
        <v>7.0425898483680851E-3</v>
      </c>
      <c r="AE608" s="48">
        <v>1.2559242344597986E-3</v>
      </c>
      <c r="AF608" s="44">
        <v>17</v>
      </c>
      <c r="AG608" s="48">
        <v>1.668662517913583E-4</v>
      </c>
      <c r="AH608" s="48">
        <v>4.1668652529280167E-3</v>
      </c>
      <c r="AI608" s="48">
        <v>2.717742336869877E-3</v>
      </c>
      <c r="AJ608" s="44">
        <v>207</v>
      </c>
      <c r="AK608" s="48">
        <v>2.0318420071065392E-3</v>
      </c>
      <c r="AL608" s="48">
        <v>0.26133292076273745</v>
      </c>
      <c r="AM608" s="48">
        <v>0.19822474676968543</v>
      </c>
      <c r="AN608" s="44">
        <v>14485</v>
      </c>
      <c r="AO608" s="48">
        <v>0.14217986218810735</v>
      </c>
      <c r="AP608" s="48">
        <v>7.179365473918882E-2</v>
      </c>
      <c r="AQ608" s="48">
        <v>6.2044528944749967E-2</v>
      </c>
      <c r="AR608" s="44">
        <v>5601</v>
      </c>
      <c r="AS608" s="48">
        <v>5.4977522134317516E-2</v>
      </c>
    </row>
    <row r="609" spans="1:45" x14ac:dyDescent="0.3">
      <c r="A609" s="44" t="s">
        <v>1305</v>
      </c>
      <c r="B609" s="44" t="s">
        <v>547</v>
      </c>
      <c r="C609" s="44" t="s">
        <v>715</v>
      </c>
      <c r="D609" s="44" t="s">
        <v>636</v>
      </c>
      <c r="E609" s="47">
        <v>96395</v>
      </c>
      <c r="F609" s="48">
        <v>0.66687342449807374</v>
      </c>
      <c r="G609" s="48">
        <v>0.7079608233042054</v>
      </c>
      <c r="H609" s="44">
        <v>65707</v>
      </c>
      <c r="I609" s="48">
        <v>0.6816432387571969</v>
      </c>
      <c r="J609" s="48">
        <v>0.58811472428120537</v>
      </c>
      <c r="K609" s="48">
        <v>0.48421979067380105</v>
      </c>
      <c r="L609" s="44">
        <v>54328</v>
      </c>
      <c r="M609" s="48">
        <v>0.56359769697598427</v>
      </c>
      <c r="N609" s="48">
        <v>4.2452732192556084E-3</v>
      </c>
      <c r="O609" s="48">
        <v>1.0035061422635666E-2</v>
      </c>
      <c r="P609" s="44">
        <v>1022</v>
      </c>
      <c r="Q609" s="48">
        <v>1.0602209658177292E-2</v>
      </c>
      <c r="R609" s="48">
        <v>1.3573311896608375E-2</v>
      </c>
      <c r="S609" s="48">
        <v>5.0317343861424987E-2</v>
      </c>
      <c r="T609" s="44">
        <v>3803</v>
      </c>
      <c r="U609" s="48">
        <v>3.9452253747601015E-2</v>
      </c>
      <c r="V609" s="48">
        <v>4.3869517868404808E-3</v>
      </c>
      <c r="W609" s="48">
        <v>1.8179969735529041E-2</v>
      </c>
      <c r="X609" s="44">
        <v>644</v>
      </c>
      <c r="Y609" s="48">
        <v>6.6808444421391153E-3</v>
      </c>
      <c r="Z609" s="48">
        <v>4.5343708212867852E-2</v>
      </c>
      <c r="AA609" s="48">
        <v>0.12390877301414337</v>
      </c>
      <c r="AB609" s="44">
        <v>5216</v>
      </c>
      <c r="AC609" s="48">
        <v>5.4110690388505626E-2</v>
      </c>
      <c r="AD609" s="48">
        <v>7.0425898483680851E-3</v>
      </c>
      <c r="AE609" s="48">
        <v>1.5431234455937472E-2</v>
      </c>
      <c r="AF609" s="44">
        <v>246</v>
      </c>
      <c r="AG609" s="48">
        <v>2.5519995850407178E-3</v>
      </c>
      <c r="AH609" s="48">
        <v>4.1668652529280167E-3</v>
      </c>
      <c r="AI609" s="48">
        <v>5.8686501407338269E-3</v>
      </c>
      <c r="AJ609" s="44">
        <v>448</v>
      </c>
      <c r="AK609" s="48">
        <v>4.6475439597489492E-3</v>
      </c>
      <c r="AL609" s="48">
        <v>0.26133292076273745</v>
      </c>
      <c r="AM609" s="48">
        <v>0.20728948251522736</v>
      </c>
      <c r="AN609" s="44">
        <v>23554</v>
      </c>
      <c r="AO609" s="48">
        <v>0.24434877327662224</v>
      </c>
      <c r="AP609" s="48">
        <v>7.179365473918882E-2</v>
      </c>
      <c r="AQ609" s="48">
        <v>8.4749694180567242E-2</v>
      </c>
      <c r="AR609" s="44">
        <v>7134</v>
      </c>
      <c r="AS609" s="48">
        <v>7.4007987966180813E-2</v>
      </c>
    </row>
    <row r="610" spans="1:45" x14ac:dyDescent="0.3">
      <c r="A610" s="44" t="s">
        <v>1306</v>
      </c>
      <c r="B610" s="44" t="s">
        <v>548</v>
      </c>
      <c r="C610" s="44" t="s">
        <v>695</v>
      </c>
      <c r="D610" s="44" t="s">
        <v>640</v>
      </c>
      <c r="E610" s="47">
        <v>97303</v>
      </c>
      <c r="F610" s="48">
        <v>0.66687342449807374</v>
      </c>
      <c r="G610" s="48">
        <v>0.64976959379252441</v>
      </c>
      <c r="H610" s="44">
        <v>63187</v>
      </c>
      <c r="I610" s="48">
        <v>0.64938388333350461</v>
      </c>
      <c r="J610" s="48">
        <v>0.58811472428120537</v>
      </c>
      <c r="K610" s="48">
        <v>0.59760016213555689</v>
      </c>
      <c r="L610" s="44">
        <v>60502</v>
      </c>
      <c r="M610" s="48">
        <v>0.62178966732783159</v>
      </c>
      <c r="N610" s="48">
        <v>4.2452732192556084E-3</v>
      </c>
      <c r="O610" s="48">
        <v>5.0894351313008485E-3</v>
      </c>
      <c r="P610" s="44">
        <v>528</v>
      </c>
      <c r="Q610" s="48">
        <v>5.4263486223446351E-3</v>
      </c>
      <c r="R610" s="48">
        <v>1.3573311896608375E-2</v>
      </c>
      <c r="S610" s="48">
        <v>1.0712412055936767E-2</v>
      </c>
      <c r="T610" s="44">
        <v>570</v>
      </c>
      <c r="U610" s="48">
        <v>5.8579899900311396E-3</v>
      </c>
      <c r="V610" s="48">
        <v>4.3869517868404808E-3</v>
      </c>
      <c r="W610" s="48">
        <v>2.056921161585454E-3</v>
      </c>
      <c r="X610" s="44">
        <v>154</v>
      </c>
      <c r="Y610" s="48">
        <v>1.5826850148505185E-3</v>
      </c>
      <c r="Z610" s="48">
        <v>4.5343708212867852E-2</v>
      </c>
      <c r="AA610" s="48">
        <v>2.3353426561278555E-2</v>
      </c>
      <c r="AB610" s="44">
        <v>668</v>
      </c>
      <c r="AC610" s="48">
        <v>6.8651531812996512E-3</v>
      </c>
      <c r="AD610" s="48">
        <v>7.0425898483680851E-3</v>
      </c>
      <c r="AE610" s="48">
        <v>6.3627783085787081E-3</v>
      </c>
      <c r="AF610" s="44">
        <v>367</v>
      </c>
      <c r="AG610" s="48">
        <v>3.7717233795463655E-3</v>
      </c>
      <c r="AH610" s="48">
        <v>4.1668652529280167E-3</v>
      </c>
      <c r="AI610" s="48">
        <v>4.594458438287154E-3</v>
      </c>
      <c r="AJ610" s="44">
        <v>398</v>
      </c>
      <c r="AK610" s="48">
        <v>4.0903158176006909E-3</v>
      </c>
      <c r="AL610" s="48">
        <v>0.26133292076273745</v>
      </c>
      <c r="AM610" s="48">
        <v>0.27659005761602828</v>
      </c>
      <c r="AN610" s="44">
        <v>26967</v>
      </c>
      <c r="AO610" s="48">
        <v>0.27714458958099958</v>
      </c>
      <c r="AP610" s="48">
        <v>7.179365473918882E-2</v>
      </c>
      <c r="AQ610" s="48">
        <v>7.3640348591447344E-2</v>
      </c>
      <c r="AR610" s="44">
        <v>7149</v>
      </c>
      <c r="AS610" s="48">
        <v>7.3471527085495827E-2</v>
      </c>
    </row>
    <row r="611" spans="1:45" x14ac:dyDescent="0.3">
      <c r="A611" s="44" t="s">
        <v>1307</v>
      </c>
      <c r="B611" s="44" t="s">
        <v>549</v>
      </c>
      <c r="C611" s="44" t="s">
        <v>695</v>
      </c>
      <c r="D611" s="44" t="s">
        <v>640</v>
      </c>
      <c r="E611" s="47">
        <v>102327</v>
      </c>
      <c r="F611" s="48">
        <v>0.66687342449807374</v>
      </c>
      <c r="G611" s="48">
        <v>0.64976959379252441</v>
      </c>
      <c r="H611" s="44">
        <v>73476</v>
      </c>
      <c r="I611" s="48">
        <v>0.71805095429358823</v>
      </c>
      <c r="J611" s="48">
        <v>0.58811472428120537</v>
      </c>
      <c r="K611" s="48">
        <v>0.59760016213555689</v>
      </c>
      <c r="L611" s="44">
        <v>65506</v>
      </c>
      <c r="M611" s="48">
        <v>0.6401633977347132</v>
      </c>
      <c r="N611" s="48">
        <v>4.2452732192556084E-3</v>
      </c>
      <c r="O611" s="48">
        <v>5.0894351313008485E-3</v>
      </c>
      <c r="P611" s="44">
        <v>576</v>
      </c>
      <c r="Q611" s="48">
        <v>5.6290128705033865E-3</v>
      </c>
      <c r="R611" s="48">
        <v>1.3573311896608375E-2</v>
      </c>
      <c r="S611" s="48">
        <v>1.0712412055936767E-2</v>
      </c>
      <c r="T611" s="44">
        <v>1902</v>
      </c>
      <c r="U611" s="48">
        <v>1.8587469582808058E-2</v>
      </c>
      <c r="V611" s="48">
        <v>4.3869517868404808E-3</v>
      </c>
      <c r="W611" s="48">
        <v>2.056921161585454E-3</v>
      </c>
      <c r="X611" s="44">
        <v>259</v>
      </c>
      <c r="Y611" s="48">
        <v>2.5311012733687101E-3</v>
      </c>
      <c r="Z611" s="48">
        <v>4.5343708212867852E-2</v>
      </c>
      <c r="AA611" s="48">
        <v>2.3353426561278555E-2</v>
      </c>
      <c r="AB611" s="44">
        <v>2604</v>
      </c>
      <c r="AC611" s="48">
        <v>2.5447829018734058E-2</v>
      </c>
      <c r="AD611" s="48">
        <v>7.0425898483680851E-3</v>
      </c>
      <c r="AE611" s="48">
        <v>6.3627783085787081E-3</v>
      </c>
      <c r="AF611" s="44">
        <v>2258</v>
      </c>
      <c r="AG611" s="48">
        <v>2.2066512259716401E-2</v>
      </c>
      <c r="AH611" s="48">
        <v>4.1668652529280167E-3</v>
      </c>
      <c r="AI611" s="48">
        <v>4.594458438287154E-3</v>
      </c>
      <c r="AJ611" s="44">
        <v>371</v>
      </c>
      <c r="AK611" s="48">
        <v>3.6256315537443688E-3</v>
      </c>
      <c r="AL611" s="48">
        <v>0.26133292076273745</v>
      </c>
      <c r="AM611" s="48">
        <v>0.27659005761602828</v>
      </c>
      <c r="AN611" s="44">
        <v>21959</v>
      </c>
      <c r="AO611" s="48">
        <v>0.21459634309615253</v>
      </c>
      <c r="AP611" s="48">
        <v>7.179365473918882E-2</v>
      </c>
      <c r="AQ611" s="48">
        <v>7.3640348591447344E-2</v>
      </c>
      <c r="AR611" s="44">
        <v>6892</v>
      </c>
      <c r="AS611" s="48">
        <v>6.735270261025926E-2</v>
      </c>
    </row>
    <row r="612" spans="1:45" x14ac:dyDescent="0.3">
      <c r="A612" s="44" t="s">
        <v>1308</v>
      </c>
      <c r="B612" s="44" t="s">
        <v>550</v>
      </c>
      <c r="C612" s="44" t="s">
        <v>699</v>
      </c>
      <c r="D612" s="44" t="s">
        <v>638</v>
      </c>
      <c r="E612" s="47">
        <v>72312</v>
      </c>
      <c r="F612" s="48">
        <v>0.66687342449807374</v>
      </c>
      <c r="G612" s="48">
        <v>0.73973072428556463</v>
      </c>
      <c r="H612" s="44">
        <v>54183</v>
      </c>
      <c r="I612" s="48">
        <v>0.74929472286757381</v>
      </c>
      <c r="J612" s="48">
        <v>0.58811472428120537</v>
      </c>
      <c r="K612" s="48">
        <v>0.67253842324150404</v>
      </c>
      <c r="L612" s="44">
        <v>53390</v>
      </c>
      <c r="M612" s="48">
        <v>0.73832835490651616</v>
      </c>
      <c r="N612" s="48">
        <v>4.2452732192556084E-3</v>
      </c>
      <c r="O612" s="48">
        <v>2.9345548190296417E-3</v>
      </c>
      <c r="P612" s="44">
        <v>155</v>
      </c>
      <c r="Q612" s="48">
        <v>2.14348932404027E-3</v>
      </c>
      <c r="R612" s="48">
        <v>1.3573311896608375E-2</v>
      </c>
      <c r="S612" s="48">
        <v>5.4251332602684253E-3</v>
      </c>
      <c r="T612" s="44">
        <v>197</v>
      </c>
      <c r="U612" s="48">
        <v>2.7243057860382785E-3</v>
      </c>
      <c r="V612" s="48">
        <v>4.3869517868404808E-3</v>
      </c>
      <c r="W612" s="48">
        <v>4.3131362131154675E-3</v>
      </c>
      <c r="X612" s="44">
        <v>47</v>
      </c>
      <c r="Y612" s="48">
        <v>6.4996127890253345E-4</v>
      </c>
      <c r="Z612" s="48">
        <v>4.5343708212867852E-2</v>
      </c>
      <c r="AA612" s="48">
        <v>5.0545810180317369E-2</v>
      </c>
      <c r="AB612" s="44">
        <v>232</v>
      </c>
      <c r="AC612" s="48">
        <v>3.2083195043699523E-3</v>
      </c>
      <c r="AD612" s="48">
        <v>7.0425898483680851E-3</v>
      </c>
      <c r="AE612" s="48">
        <v>1.2559242344597986E-3</v>
      </c>
      <c r="AF612" s="44">
        <v>24</v>
      </c>
      <c r="AG612" s="48">
        <v>3.3189512114171923E-4</v>
      </c>
      <c r="AH612" s="48">
        <v>4.1668652529280167E-3</v>
      </c>
      <c r="AI612" s="48">
        <v>2.717742336869877E-3</v>
      </c>
      <c r="AJ612" s="44">
        <v>138</v>
      </c>
      <c r="AK612" s="48">
        <v>1.9083969465648854E-3</v>
      </c>
      <c r="AL612" s="48">
        <v>0.26133292076273745</v>
      </c>
      <c r="AM612" s="48">
        <v>0.19822474676968543</v>
      </c>
      <c r="AN612" s="44">
        <v>13342</v>
      </c>
      <c r="AO612" s="48">
        <v>0.18450602942803407</v>
      </c>
      <c r="AP612" s="48">
        <v>7.179365473918882E-2</v>
      </c>
      <c r="AQ612" s="48">
        <v>6.2044528944749967E-2</v>
      </c>
      <c r="AR612" s="44">
        <v>4787</v>
      </c>
      <c r="AS612" s="48">
        <v>6.6199247704392075E-2</v>
      </c>
    </row>
    <row r="613" spans="1:45" x14ac:dyDescent="0.3">
      <c r="A613" s="44" t="s">
        <v>1309</v>
      </c>
      <c r="B613" s="44" t="s">
        <v>551</v>
      </c>
      <c r="C613" s="44" t="s">
        <v>699</v>
      </c>
      <c r="D613" s="44" t="s">
        <v>638</v>
      </c>
      <c r="E613" s="47">
        <v>69209</v>
      </c>
      <c r="F613" s="48">
        <v>0.66687342449807374</v>
      </c>
      <c r="G613" s="48">
        <v>0.73973072428556463</v>
      </c>
      <c r="H613" s="44">
        <v>51240</v>
      </c>
      <c r="I613" s="48">
        <v>0.74036613735207846</v>
      </c>
      <c r="J613" s="48">
        <v>0.58811472428120537</v>
      </c>
      <c r="K613" s="48">
        <v>0.67253842324150404</v>
      </c>
      <c r="L613" s="44">
        <v>50317</v>
      </c>
      <c r="M613" s="48">
        <v>0.72702972156800416</v>
      </c>
      <c r="N613" s="48">
        <v>4.2452732192556084E-3</v>
      </c>
      <c r="O613" s="48">
        <v>2.9345548190296417E-3</v>
      </c>
      <c r="P613" s="44">
        <v>213</v>
      </c>
      <c r="Q613" s="48">
        <v>3.0776344117094596E-3</v>
      </c>
      <c r="R613" s="48">
        <v>1.3573311896608375E-2</v>
      </c>
      <c r="S613" s="48">
        <v>5.4251332602684253E-3</v>
      </c>
      <c r="T613" s="44">
        <v>177</v>
      </c>
      <c r="U613" s="48">
        <v>2.5574708491670158E-3</v>
      </c>
      <c r="V613" s="48">
        <v>4.3869517868404808E-3</v>
      </c>
      <c r="W613" s="48">
        <v>4.3131362131154675E-3</v>
      </c>
      <c r="X613" s="44">
        <v>73</v>
      </c>
      <c r="Y613" s="48">
        <v>1.0547761129332891E-3</v>
      </c>
      <c r="Z613" s="48">
        <v>4.5343708212867852E-2</v>
      </c>
      <c r="AA613" s="48">
        <v>5.0545810180317369E-2</v>
      </c>
      <c r="AB613" s="44">
        <v>245</v>
      </c>
      <c r="AC613" s="48">
        <v>3.5400020228582986E-3</v>
      </c>
      <c r="AD613" s="48">
        <v>7.0425898483680851E-3</v>
      </c>
      <c r="AE613" s="48">
        <v>1.2559242344597986E-3</v>
      </c>
      <c r="AF613" s="44">
        <v>31</v>
      </c>
      <c r="AG613" s="48">
        <v>4.479186233004378E-4</v>
      </c>
      <c r="AH613" s="48">
        <v>4.1668652529280167E-3</v>
      </c>
      <c r="AI613" s="48">
        <v>2.717742336869877E-3</v>
      </c>
      <c r="AJ613" s="44">
        <v>184</v>
      </c>
      <c r="AK613" s="48">
        <v>2.6586137641058244E-3</v>
      </c>
      <c r="AL613" s="48">
        <v>0.26133292076273745</v>
      </c>
      <c r="AM613" s="48">
        <v>0.19822474676968543</v>
      </c>
      <c r="AN613" s="44">
        <v>13093</v>
      </c>
      <c r="AO613" s="48">
        <v>0.18918059789911718</v>
      </c>
      <c r="AP613" s="48">
        <v>7.179365473918882E-2</v>
      </c>
      <c r="AQ613" s="48">
        <v>6.2044528944749967E-2</v>
      </c>
      <c r="AR613" s="44">
        <v>4876</v>
      </c>
      <c r="AS613" s="48">
        <v>7.045326474880434E-2</v>
      </c>
    </row>
    <row r="614" spans="1:45" x14ac:dyDescent="0.3">
      <c r="A614" s="44" t="s">
        <v>1310</v>
      </c>
      <c r="B614" s="44" t="s">
        <v>552</v>
      </c>
      <c r="C614" s="44" t="s">
        <v>721</v>
      </c>
      <c r="D614" s="44" t="s">
        <v>635</v>
      </c>
      <c r="E614" s="47">
        <v>88429</v>
      </c>
      <c r="F614" s="48">
        <v>0.66687342449807374</v>
      </c>
      <c r="G614" s="48">
        <v>0.64832113754742848</v>
      </c>
      <c r="H614" s="44">
        <v>57705</v>
      </c>
      <c r="I614" s="48">
        <v>0.65255741894627328</v>
      </c>
      <c r="J614" s="48">
        <v>0.58811472428120537</v>
      </c>
      <c r="K614" s="48">
        <v>0.59655958262106923</v>
      </c>
      <c r="L614" s="44">
        <v>56510</v>
      </c>
      <c r="M614" s="48">
        <v>0.63904375261509239</v>
      </c>
      <c r="N614" s="48">
        <v>4.2452732192556084E-3</v>
      </c>
      <c r="O614" s="48">
        <v>3.8093267190756229E-3</v>
      </c>
      <c r="P614" s="44">
        <v>195</v>
      </c>
      <c r="Q614" s="48">
        <v>2.205158941071368E-3</v>
      </c>
      <c r="R614" s="48">
        <v>1.3573311896608375E-2</v>
      </c>
      <c r="S614" s="48">
        <v>9.2372709602332147E-3</v>
      </c>
      <c r="T614" s="44">
        <v>260</v>
      </c>
      <c r="U614" s="48">
        <v>2.9402119214284907E-3</v>
      </c>
      <c r="V614" s="48">
        <v>4.3869517868404808E-3</v>
      </c>
      <c r="W614" s="48">
        <v>5.9569366329369168E-3</v>
      </c>
      <c r="X614" s="44">
        <v>93</v>
      </c>
      <c r="Y614" s="48">
        <v>1.0516911872801909E-3</v>
      </c>
      <c r="Z614" s="48">
        <v>4.5343708212867852E-2</v>
      </c>
      <c r="AA614" s="48">
        <v>2.5370598250545367E-2</v>
      </c>
      <c r="AB614" s="44">
        <v>313</v>
      </c>
      <c r="AC614" s="48">
        <v>3.5395628131042983E-3</v>
      </c>
      <c r="AD614" s="48">
        <v>7.0425898483680851E-3</v>
      </c>
      <c r="AE614" s="48">
        <v>3.1149493797209323E-3</v>
      </c>
      <c r="AF614" s="44">
        <v>37</v>
      </c>
      <c r="AG614" s="48">
        <v>4.1841477343405441E-4</v>
      </c>
      <c r="AH614" s="48">
        <v>4.1668652529280167E-3</v>
      </c>
      <c r="AI614" s="48">
        <v>4.272472983847175E-3</v>
      </c>
      <c r="AJ614" s="44">
        <v>297</v>
      </c>
      <c r="AK614" s="48">
        <v>3.3586266948625451E-3</v>
      </c>
      <c r="AL614" s="48">
        <v>0.26133292076273745</v>
      </c>
      <c r="AM614" s="48">
        <v>0.27904596658266295</v>
      </c>
      <c r="AN614" s="44">
        <v>24502</v>
      </c>
      <c r="AO614" s="48">
        <v>0.27708104807246492</v>
      </c>
      <c r="AP614" s="48">
        <v>7.179365473918882E-2</v>
      </c>
      <c r="AQ614" s="48">
        <v>7.2632895869908579E-2</v>
      </c>
      <c r="AR614" s="44">
        <v>6222</v>
      </c>
      <c r="AS614" s="48">
        <v>7.0361532981261798E-2</v>
      </c>
    </row>
    <row r="615" spans="1:45" x14ac:dyDescent="0.3">
      <c r="A615" s="44" t="s">
        <v>1311</v>
      </c>
      <c r="B615" s="44" t="s">
        <v>553</v>
      </c>
      <c r="C615" s="44" t="s">
        <v>695</v>
      </c>
      <c r="D615" s="44" t="s">
        <v>640</v>
      </c>
      <c r="E615" s="47">
        <v>104779</v>
      </c>
      <c r="F615" s="48">
        <v>0.66687342449807374</v>
      </c>
      <c r="G615" s="48">
        <v>0.64976959379252441</v>
      </c>
      <c r="H615" s="44">
        <v>70163</v>
      </c>
      <c r="I615" s="48">
        <v>0.66962845608375721</v>
      </c>
      <c r="J615" s="48">
        <v>0.58811472428120537</v>
      </c>
      <c r="K615" s="48">
        <v>0.59760016213555689</v>
      </c>
      <c r="L615" s="44">
        <v>68537</v>
      </c>
      <c r="M615" s="48">
        <v>0.65411007930978537</v>
      </c>
      <c r="N615" s="48">
        <v>4.2452732192556084E-3</v>
      </c>
      <c r="O615" s="48">
        <v>5.0894351313008485E-3</v>
      </c>
      <c r="P615" s="44">
        <v>334</v>
      </c>
      <c r="Q615" s="48">
        <v>3.1876616497580621E-3</v>
      </c>
      <c r="R615" s="48">
        <v>1.3573311896608375E-2</v>
      </c>
      <c r="S615" s="48">
        <v>1.0712412055936767E-2</v>
      </c>
      <c r="T615" s="44">
        <v>221</v>
      </c>
      <c r="U615" s="48">
        <v>2.109201271247101E-3</v>
      </c>
      <c r="V615" s="48">
        <v>4.3869517868404808E-3</v>
      </c>
      <c r="W615" s="48">
        <v>2.056921161585454E-3</v>
      </c>
      <c r="X615" s="44">
        <v>180</v>
      </c>
      <c r="Y615" s="48">
        <v>1.7179014878935665E-3</v>
      </c>
      <c r="Z615" s="48">
        <v>4.5343708212867852E-2</v>
      </c>
      <c r="AA615" s="48">
        <v>2.3353426561278555E-2</v>
      </c>
      <c r="AB615" s="44">
        <v>435</v>
      </c>
      <c r="AC615" s="48">
        <v>4.1515952624094519E-3</v>
      </c>
      <c r="AD615" s="48">
        <v>7.0425898483680851E-3</v>
      </c>
      <c r="AE615" s="48">
        <v>6.3627783085787081E-3</v>
      </c>
      <c r="AF615" s="44">
        <v>37</v>
      </c>
      <c r="AG615" s="48">
        <v>3.5312419473367755E-4</v>
      </c>
      <c r="AH615" s="48">
        <v>4.1668652529280167E-3</v>
      </c>
      <c r="AI615" s="48">
        <v>4.594458438287154E-3</v>
      </c>
      <c r="AJ615" s="44">
        <v>419</v>
      </c>
      <c r="AK615" s="48">
        <v>3.9988929079300241E-3</v>
      </c>
      <c r="AL615" s="48">
        <v>0.26133292076273745</v>
      </c>
      <c r="AM615" s="48">
        <v>0.27659005761602828</v>
      </c>
      <c r="AN615" s="44">
        <v>27101</v>
      </c>
      <c r="AO615" s="48">
        <v>0.25864915679668637</v>
      </c>
      <c r="AP615" s="48">
        <v>7.179365473918882E-2</v>
      </c>
      <c r="AQ615" s="48">
        <v>7.3640348591447344E-2</v>
      </c>
      <c r="AR615" s="44">
        <v>7515</v>
      </c>
      <c r="AS615" s="48">
        <v>7.1722387119556405E-2</v>
      </c>
    </row>
    <row r="616" spans="1:45" x14ac:dyDescent="0.3">
      <c r="A616" s="44" t="s">
        <v>1312</v>
      </c>
      <c r="B616" s="44" t="s">
        <v>554</v>
      </c>
      <c r="C616" s="44" t="s">
        <v>695</v>
      </c>
      <c r="D616" s="44" t="s">
        <v>640</v>
      </c>
      <c r="E616" s="47">
        <v>105870</v>
      </c>
      <c r="F616" s="48">
        <v>0.66687342449807374</v>
      </c>
      <c r="G616" s="48">
        <v>0.64976959379252441</v>
      </c>
      <c r="H616" s="44">
        <v>73523</v>
      </c>
      <c r="I616" s="48">
        <v>0.69446490979503162</v>
      </c>
      <c r="J616" s="48">
        <v>0.58811472428120537</v>
      </c>
      <c r="K616" s="48">
        <v>0.59760016213555689</v>
      </c>
      <c r="L616" s="44">
        <v>62700</v>
      </c>
      <c r="M616" s="48">
        <v>0.5922357608387645</v>
      </c>
      <c r="N616" s="48">
        <v>4.2452732192556084E-3</v>
      </c>
      <c r="O616" s="48">
        <v>5.0894351313008485E-3</v>
      </c>
      <c r="P616" s="44">
        <v>700</v>
      </c>
      <c r="Q616" s="48">
        <v>6.6118824974024746E-3</v>
      </c>
      <c r="R616" s="48">
        <v>1.3573311896608375E-2</v>
      </c>
      <c r="S616" s="48">
        <v>1.0712412055936767E-2</v>
      </c>
      <c r="T616" s="44">
        <v>1996</v>
      </c>
      <c r="U616" s="48">
        <v>1.8853310664021912E-2</v>
      </c>
      <c r="V616" s="48">
        <v>4.3869517868404808E-3</v>
      </c>
      <c r="W616" s="48">
        <v>2.056921161585454E-3</v>
      </c>
      <c r="X616" s="44">
        <v>232</v>
      </c>
      <c r="Y616" s="48">
        <v>2.1913667705676775E-3</v>
      </c>
      <c r="Z616" s="48">
        <v>4.5343708212867852E-2</v>
      </c>
      <c r="AA616" s="48">
        <v>2.3353426561278555E-2</v>
      </c>
      <c r="AB616" s="44">
        <v>7388</v>
      </c>
      <c r="AC616" s="48">
        <v>6.9783696986870689E-2</v>
      </c>
      <c r="AD616" s="48">
        <v>7.0425898483680851E-3</v>
      </c>
      <c r="AE616" s="48">
        <v>6.3627783085787081E-3</v>
      </c>
      <c r="AF616" s="44">
        <v>155</v>
      </c>
      <c r="AG616" s="48">
        <v>1.464059695853405E-3</v>
      </c>
      <c r="AH616" s="48">
        <v>4.1668652529280167E-3</v>
      </c>
      <c r="AI616" s="48">
        <v>4.594458438287154E-3</v>
      </c>
      <c r="AJ616" s="44">
        <v>352</v>
      </c>
      <c r="AK616" s="48">
        <v>3.3248323415509587E-3</v>
      </c>
      <c r="AL616" s="48">
        <v>0.26133292076273745</v>
      </c>
      <c r="AM616" s="48">
        <v>0.27659005761602828</v>
      </c>
      <c r="AN616" s="44">
        <v>24620</v>
      </c>
      <c r="AO616" s="48">
        <v>0.2325493529800699</v>
      </c>
      <c r="AP616" s="48">
        <v>7.179365473918882E-2</v>
      </c>
      <c r="AQ616" s="48">
        <v>7.3640348591447344E-2</v>
      </c>
      <c r="AR616" s="44">
        <v>7727</v>
      </c>
      <c r="AS616" s="48">
        <v>7.2985737224898456E-2</v>
      </c>
    </row>
    <row r="617" spans="1:45" x14ac:dyDescent="0.3">
      <c r="A617" s="44" t="s">
        <v>1313</v>
      </c>
      <c r="B617" s="44" t="s">
        <v>555</v>
      </c>
      <c r="C617" s="44" t="s">
        <v>695</v>
      </c>
      <c r="D617" s="44" t="s">
        <v>640</v>
      </c>
      <c r="E617" s="47">
        <v>101114</v>
      </c>
      <c r="F617" s="48">
        <v>0.66687342449807374</v>
      </c>
      <c r="G617" s="48">
        <v>0.64976959379252441</v>
      </c>
      <c r="H617" s="44">
        <v>66252</v>
      </c>
      <c r="I617" s="48">
        <v>0.65522083984413637</v>
      </c>
      <c r="J617" s="48">
        <v>0.58811472428120537</v>
      </c>
      <c r="K617" s="48">
        <v>0.59760016213555689</v>
      </c>
      <c r="L617" s="44">
        <v>59267</v>
      </c>
      <c r="M617" s="48">
        <v>0.58614039598868606</v>
      </c>
      <c r="N617" s="48">
        <v>4.2452732192556084E-3</v>
      </c>
      <c r="O617" s="48">
        <v>5.0894351313008485E-3</v>
      </c>
      <c r="P617" s="44">
        <v>430</v>
      </c>
      <c r="Q617" s="48">
        <v>4.2526257491544194E-3</v>
      </c>
      <c r="R617" s="48">
        <v>1.3573311896608375E-2</v>
      </c>
      <c r="S617" s="48">
        <v>1.0712412055936767E-2</v>
      </c>
      <c r="T617" s="44">
        <v>2419</v>
      </c>
      <c r="U617" s="48">
        <v>2.3923492295824515E-2</v>
      </c>
      <c r="V617" s="48">
        <v>4.3869517868404808E-3</v>
      </c>
      <c r="W617" s="48">
        <v>2.056921161585454E-3</v>
      </c>
      <c r="X617" s="44">
        <v>266</v>
      </c>
      <c r="Y617" s="48">
        <v>2.6306940680815715E-3</v>
      </c>
      <c r="Z617" s="48">
        <v>4.5343708212867852E-2</v>
      </c>
      <c r="AA617" s="48">
        <v>2.3353426561278555E-2</v>
      </c>
      <c r="AB617" s="44">
        <v>2430</v>
      </c>
      <c r="AC617" s="48">
        <v>2.4032280396384279E-2</v>
      </c>
      <c r="AD617" s="48">
        <v>7.0425898483680851E-3</v>
      </c>
      <c r="AE617" s="48">
        <v>6.3627783085787081E-3</v>
      </c>
      <c r="AF617" s="44">
        <v>1125</v>
      </c>
      <c r="AG617" s="48">
        <v>1.1126055739066797E-2</v>
      </c>
      <c r="AH617" s="48">
        <v>4.1668652529280167E-3</v>
      </c>
      <c r="AI617" s="48">
        <v>4.594458438287154E-3</v>
      </c>
      <c r="AJ617" s="44">
        <v>315</v>
      </c>
      <c r="AK617" s="48">
        <v>3.115295606938703E-3</v>
      </c>
      <c r="AL617" s="48">
        <v>0.26133292076273745</v>
      </c>
      <c r="AM617" s="48">
        <v>0.27659005761602828</v>
      </c>
      <c r="AN617" s="44">
        <v>27586</v>
      </c>
      <c r="AO617" s="48">
        <v>0.27282077654924147</v>
      </c>
      <c r="AP617" s="48">
        <v>7.179365473918882E-2</v>
      </c>
      <c r="AQ617" s="48">
        <v>7.3640348591447344E-2</v>
      </c>
      <c r="AR617" s="44">
        <v>7276</v>
      </c>
      <c r="AS617" s="48">
        <v>7.1958383606622225E-2</v>
      </c>
    </row>
    <row r="618" spans="1:45" x14ac:dyDescent="0.3">
      <c r="A618" s="44" t="s">
        <v>1314</v>
      </c>
      <c r="B618" s="44" t="s">
        <v>556</v>
      </c>
      <c r="C618" s="44" t="s">
        <v>697</v>
      </c>
      <c r="D618" s="44" t="s">
        <v>643</v>
      </c>
      <c r="E618" s="47">
        <v>88737</v>
      </c>
      <c r="F618" s="48">
        <v>0.66687342449807374</v>
      </c>
      <c r="G618" s="48">
        <v>0.71448827502786139</v>
      </c>
      <c r="H618" s="44">
        <v>62937</v>
      </c>
      <c r="I618" s="48">
        <v>0.70925318638223067</v>
      </c>
      <c r="J618" s="48">
        <v>0.58811472428120537</v>
      </c>
      <c r="K618" s="48">
        <v>0.60220316620571746</v>
      </c>
      <c r="L618" s="44">
        <v>54496</v>
      </c>
      <c r="M618" s="48">
        <v>0.61412939360131624</v>
      </c>
      <c r="N618" s="48">
        <v>4.2452732192556084E-3</v>
      </c>
      <c r="O618" s="48">
        <v>2.9720554667058917E-3</v>
      </c>
      <c r="P618" s="44">
        <v>239</v>
      </c>
      <c r="Q618" s="48">
        <v>2.6933522656839874E-3</v>
      </c>
      <c r="R618" s="48">
        <v>1.3573311896608375E-2</v>
      </c>
      <c r="S618" s="48">
        <v>1.2896996294257947E-2</v>
      </c>
      <c r="T618" s="44">
        <v>1215</v>
      </c>
      <c r="U618" s="48">
        <v>1.3692146455255417E-2</v>
      </c>
      <c r="V618" s="48">
        <v>4.3869517868404808E-3</v>
      </c>
      <c r="W618" s="48">
        <v>8.2490649958843934E-4</v>
      </c>
      <c r="X618" s="44">
        <v>16</v>
      </c>
      <c r="Y618" s="48">
        <v>1.8030810146838411E-4</v>
      </c>
      <c r="Z618" s="48">
        <v>4.5343708212867852E-2</v>
      </c>
      <c r="AA618" s="48">
        <v>6.7147853199132357E-2</v>
      </c>
      <c r="AB618" s="44">
        <v>1838</v>
      </c>
      <c r="AC618" s="48">
        <v>2.0712893156180624E-2</v>
      </c>
      <c r="AD618" s="48">
        <v>7.0425898483680851E-3</v>
      </c>
      <c r="AE618" s="48">
        <v>2.3863736371236129E-2</v>
      </c>
      <c r="AF618" s="44">
        <v>4566</v>
      </c>
      <c r="AG618" s="48">
        <v>5.1455424456540111E-2</v>
      </c>
      <c r="AH618" s="48">
        <v>4.1668652529280167E-3</v>
      </c>
      <c r="AI618" s="48">
        <v>4.5795609912230731E-3</v>
      </c>
      <c r="AJ618" s="44">
        <v>567</v>
      </c>
      <c r="AK618" s="48">
        <v>6.389668345785862E-3</v>
      </c>
      <c r="AL618" s="48">
        <v>0.26133292076273745</v>
      </c>
      <c r="AM618" s="48">
        <v>0.21973288452897768</v>
      </c>
      <c r="AN618" s="44">
        <v>20087</v>
      </c>
      <c r="AO618" s="48">
        <v>0.22636555213721446</v>
      </c>
      <c r="AP618" s="48">
        <v>7.179365473918882E-2</v>
      </c>
      <c r="AQ618" s="48">
        <v>6.5778840443160985E-2</v>
      </c>
      <c r="AR618" s="44">
        <v>5713</v>
      </c>
      <c r="AS618" s="48">
        <v>6.4381261480554897E-2</v>
      </c>
    </row>
    <row r="619" spans="1:45" x14ac:dyDescent="0.3">
      <c r="A619" s="44" t="s">
        <v>1315</v>
      </c>
      <c r="B619" s="44" t="s">
        <v>557</v>
      </c>
      <c r="C619" s="44" t="s">
        <v>697</v>
      </c>
      <c r="D619" s="44" t="s">
        <v>643</v>
      </c>
      <c r="E619" s="47">
        <v>88177</v>
      </c>
      <c r="F619" s="48">
        <v>0.66687342449807374</v>
      </c>
      <c r="G619" s="48">
        <v>0.71448827502786139</v>
      </c>
      <c r="H619" s="44">
        <v>65522</v>
      </c>
      <c r="I619" s="48">
        <v>0.74307359061886891</v>
      </c>
      <c r="J619" s="48">
        <v>0.58811472428120537</v>
      </c>
      <c r="K619" s="48">
        <v>0.60220316620571746</v>
      </c>
      <c r="L619" s="44">
        <v>47634</v>
      </c>
      <c r="M619" s="48">
        <v>0.54020889801195326</v>
      </c>
      <c r="N619" s="48">
        <v>4.2452732192556084E-3</v>
      </c>
      <c r="O619" s="48">
        <v>2.9720554667058917E-3</v>
      </c>
      <c r="P619" s="44">
        <v>264</v>
      </c>
      <c r="Q619" s="48">
        <v>2.9939780214795243E-3</v>
      </c>
      <c r="R619" s="48">
        <v>1.3573311896608375E-2</v>
      </c>
      <c r="S619" s="48">
        <v>1.2896996294257947E-2</v>
      </c>
      <c r="T619" s="44">
        <v>4366</v>
      </c>
      <c r="U619" s="48">
        <v>4.9514045612801524E-2</v>
      </c>
      <c r="V619" s="48">
        <v>4.3869517868404808E-3</v>
      </c>
      <c r="W619" s="48">
        <v>8.2490649958843934E-4</v>
      </c>
      <c r="X619" s="44">
        <v>19</v>
      </c>
      <c r="Y619" s="48">
        <v>2.1547569093981423E-4</v>
      </c>
      <c r="Z619" s="48">
        <v>4.5343708212867852E-2</v>
      </c>
      <c r="AA619" s="48">
        <v>6.7147853199132357E-2</v>
      </c>
      <c r="AB619" s="44">
        <v>1512</v>
      </c>
      <c r="AC619" s="48">
        <v>1.7147328668473637E-2</v>
      </c>
      <c r="AD619" s="48">
        <v>7.0425898483680851E-3</v>
      </c>
      <c r="AE619" s="48">
        <v>2.3863736371236129E-2</v>
      </c>
      <c r="AF619" s="44">
        <v>10214</v>
      </c>
      <c r="AG619" s="48">
        <v>0.11583519511890857</v>
      </c>
      <c r="AH619" s="48">
        <v>4.1668652529280167E-3</v>
      </c>
      <c r="AI619" s="48">
        <v>4.5795609912230731E-3</v>
      </c>
      <c r="AJ619" s="44">
        <v>1513</v>
      </c>
      <c r="AK619" s="48">
        <v>1.7158669494312575E-2</v>
      </c>
      <c r="AL619" s="48">
        <v>0.26133292076273745</v>
      </c>
      <c r="AM619" s="48">
        <v>0.21973288452897768</v>
      </c>
      <c r="AN619" s="44">
        <v>17058</v>
      </c>
      <c r="AO619" s="48">
        <v>0.19345180716059743</v>
      </c>
      <c r="AP619" s="48">
        <v>7.179365473918882E-2</v>
      </c>
      <c r="AQ619" s="48">
        <v>6.5778840443160985E-2</v>
      </c>
      <c r="AR619" s="44">
        <v>5597</v>
      </c>
      <c r="AS619" s="48">
        <v>6.3474602220533693E-2</v>
      </c>
    </row>
    <row r="620" spans="1:45" x14ac:dyDescent="0.3">
      <c r="A620" s="44" t="s">
        <v>1316</v>
      </c>
      <c r="B620" s="44" t="s">
        <v>558</v>
      </c>
      <c r="C620" s="44" t="s">
        <v>697</v>
      </c>
      <c r="D620" s="44" t="s">
        <v>643</v>
      </c>
      <c r="E620" s="47">
        <v>84913</v>
      </c>
      <c r="F620" s="48">
        <v>0.66687342449807374</v>
      </c>
      <c r="G620" s="48">
        <v>0.71448827502786139</v>
      </c>
      <c r="H620" s="44">
        <v>64225</v>
      </c>
      <c r="I620" s="48">
        <v>0.75636239445079079</v>
      </c>
      <c r="J620" s="48">
        <v>0.58811472428120537</v>
      </c>
      <c r="K620" s="48">
        <v>0.60220316620571746</v>
      </c>
      <c r="L620" s="44">
        <v>44919</v>
      </c>
      <c r="M620" s="48">
        <v>0.52900027086547408</v>
      </c>
      <c r="N620" s="48">
        <v>4.2452732192556084E-3</v>
      </c>
      <c r="O620" s="48">
        <v>2.9720554667058917E-3</v>
      </c>
      <c r="P620" s="44">
        <v>536</v>
      </c>
      <c r="Q620" s="48">
        <v>6.3123432218859304E-3</v>
      </c>
      <c r="R620" s="48">
        <v>1.3573311896608375E-2</v>
      </c>
      <c r="S620" s="48">
        <v>1.2896996294257947E-2</v>
      </c>
      <c r="T620" s="44">
        <v>3790</v>
      </c>
      <c r="U620" s="48">
        <v>4.4633919423409843E-2</v>
      </c>
      <c r="V620" s="48">
        <v>4.3869517868404808E-3</v>
      </c>
      <c r="W620" s="48">
        <v>8.2490649958843934E-4</v>
      </c>
      <c r="X620" s="44">
        <v>53</v>
      </c>
      <c r="Y620" s="48">
        <v>6.2416826634319829E-4</v>
      </c>
      <c r="Z620" s="48">
        <v>4.5343708212867852E-2</v>
      </c>
      <c r="AA620" s="48">
        <v>6.7147853199132357E-2</v>
      </c>
      <c r="AB620" s="44">
        <v>5793</v>
      </c>
      <c r="AC620" s="48">
        <v>6.8222769187285814E-2</v>
      </c>
      <c r="AD620" s="48">
        <v>7.0425898483680851E-3</v>
      </c>
      <c r="AE620" s="48">
        <v>2.3863736371236129E-2</v>
      </c>
      <c r="AF620" s="44">
        <v>8124</v>
      </c>
      <c r="AG620" s="48">
        <v>9.5674396146644206E-2</v>
      </c>
      <c r="AH620" s="48">
        <v>4.1668652529280167E-3</v>
      </c>
      <c r="AI620" s="48">
        <v>4.5795609912230731E-3</v>
      </c>
      <c r="AJ620" s="44">
        <v>1010</v>
      </c>
      <c r="AK620" s="48">
        <v>1.1894527339747742E-2</v>
      </c>
      <c r="AL620" s="48">
        <v>0.26133292076273745</v>
      </c>
      <c r="AM620" s="48">
        <v>0.21973288452897768</v>
      </c>
      <c r="AN620" s="44">
        <v>15250</v>
      </c>
      <c r="AO620" s="48">
        <v>0.17959558607044857</v>
      </c>
      <c r="AP620" s="48">
        <v>7.179365473918882E-2</v>
      </c>
      <c r="AQ620" s="48">
        <v>6.5778840443160985E-2</v>
      </c>
      <c r="AR620" s="44">
        <v>5438</v>
      </c>
      <c r="AS620" s="48">
        <v>6.404201947876062E-2</v>
      </c>
    </row>
    <row r="621" spans="1:45" x14ac:dyDescent="0.3">
      <c r="A621" s="44" t="s">
        <v>1317</v>
      </c>
      <c r="B621" s="44" t="s">
        <v>559</v>
      </c>
      <c r="C621" s="44" t="s">
        <v>697</v>
      </c>
      <c r="D621" s="44" t="s">
        <v>643</v>
      </c>
      <c r="E621" s="47">
        <v>98768</v>
      </c>
      <c r="F621" s="48">
        <v>0.66687342449807374</v>
      </c>
      <c r="G621" s="48">
        <v>0.71448827502786139</v>
      </c>
      <c r="H621" s="44">
        <v>66830</v>
      </c>
      <c r="I621" s="48">
        <v>0.67663615745990602</v>
      </c>
      <c r="J621" s="48">
        <v>0.58811472428120537</v>
      </c>
      <c r="K621" s="48">
        <v>0.60220316620571746</v>
      </c>
      <c r="L621" s="44">
        <v>62911</v>
      </c>
      <c r="M621" s="48">
        <v>0.63695731410983314</v>
      </c>
      <c r="N621" s="48">
        <v>4.2452732192556084E-3</v>
      </c>
      <c r="O621" s="48">
        <v>2.9720554667058917E-3</v>
      </c>
      <c r="P621" s="44">
        <v>307</v>
      </c>
      <c r="Q621" s="48">
        <v>3.1082941843512068E-3</v>
      </c>
      <c r="R621" s="48">
        <v>1.3573311896608375E-2</v>
      </c>
      <c r="S621" s="48">
        <v>1.2896996294257947E-2</v>
      </c>
      <c r="T621" s="44">
        <v>249</v>
      </c>
      <c r="U621" s="48">
        <v>2.5210594524542364E-3</v>
      </c>
      <c r="V621" s="48">
        <v>4.3869517868404808E-3</v>
      </c>
      <c r="W621" s="48">
        <v>8.2490649958843934E-4</v>
      </c>
      <c r="X621" s="44">
        <v>32</v>
      </c>
      <c r="Y621" s="48">
        <v>3.2399157621901828E-4</v>
      </c>
      <c r="Z621" s="48">
        <v>4.5343708212867852E-2</v>
      </c>
      <c r="AA621" s="48">
        <v>6.7147853199132357E-2</v>
      </c>
      <c r="AB621" s="44">
        <v>2847</v>
      </c>
      <c r="AC621" s="48">
        <v>2.8825125546735785E-2</v>
      </c>
      <c r="AD621" s="48">
        <v>7.0425898483680851E-3</v>
      </c>
      <c r="AE621" s="48">
        <v>2.3863736371236129E-2</v>
      </c>
      <c r="AF621" s="44">
        <v>139</v>
      </c>
      <c r="AG621" s="48">
        <v>1.4073384092013607E-3</v>
      </c>
      <c r="AH621" s="48">
        <v>4.1668652529280167E-3</v>
      </c>
      <c r="AI621" s="48">
        <v>4.5795609912230731E-3</v>
      </c>
      <c r="AJ621" s="44">
        <v>345</v>
      </c>
      <c r="AK621" s="48">
        <v>3.4930341811112912E-3</v>
      </c>
      <c r="AL621" s="48">
        <v>0.26133292076273745</v>
      </c>
      <c r="AM621" s="48">
        <v>0.21973288452897768</v>
      </c>
      <c r="AN621" s="44">
        <v>25419</v>
      </c>
      <c r="AO621" s="48">
        <v>0.25736068362222581</v>
      </c>
      <c r="AP621" s="48">
        <v>7.179365473918882E-2</v>
      </c>
      <c r="AQ621" s="48">
        <v>6.5778840443160985E-2</v>
      </c>
      <c r="AR621" s="44">
        <v>6519</v>
      </c>
      <c r="AS621" s="48">
        <v>6.6003158917868135E-2</v>
      </c>
    </row>
    <row r="622" spans="1:45" x14ac:dyDescent="0.3">
      <c r="A622" s="44" t="s">
        <v>1318</v>
      </c>
      <c r="B622" s="44" t="s">
        <v>560</v>
      </c>
      <c r="C622" s="44" t="s">
        <v>699</v>
      </c>
      <c r="D622" s="44" t="s">
        <v>638</v>
      </c>
      <c r="E622" s="47">
        <v>78363</v>
      </c>
      <c r="F622" s="48">
        <v>0.66687342449807374</v>
      </c>
      <c r="G622" s="48">
        <v>0.73973072428556463</v>
      </c>
      <c r="H622" s="44">
        <v>60507</v>
      </c>
      <c r="I622" s="48">
        <v>0.77213736074422878</v>
      </c>
      <c r="J622" s="48">
        <v>0.58811472428120537</v>
      </c>
      <c r="K622" s="48">
        <v>0.67253842324150404</v>
      </c>
      <c r="L622" s="44">
        <v>59980</v>
      </c>
      <c r="M622" s="48">
        <v>0.76541224812730502</v>
      </c>
      <c r="N622" s="48">
        <v>4.2452732192556084E-3</v>
      </c>
      <c r="O622" s="48">
        <v>2.9345548190296417E-3</v>
      </c>
      <c r="P622" s="44">
        <v>137</v>
      </c>
      <c r="Q622" s="48">
        <v>1.748274057909983E-3</v>
      </c>
      <c r="R622" s="48">
        <v>1.3573311896608375E-2</v>
      </c>
      <c r="S622" s="48">
        <v>5.4251332602684253E-3</v>
      </c>
      <c r="T622" s="44">
        <v>24</v>
      </c>
      <c r="U622" s="48">
        <v>3.0626698824700433E-4</v>
      </c>
      <c r="V622" s="48">
        <v>4.3869517868404808E-3</v>
      </c>
      <c r="W622" s="48">
        <v>4.3131362131154675E-3</v>
      </c>
      <c r="X622" s="44">
        <v>15</v>
      </c>
      <c r="Y622" s="48">
        <v>1.9141686765437771E-4</v>
      </c>
      <c r="Z622" s="48">
        <v>4.5343708212867852E-2</v>
      </c>
      <c r="AA622" s="48">
        <v>5.0545810180317369E-2</v>
      </c>
      <c r="AB622" s="44">
        <v>167</v>
      </c>
      <c r="AC622" s="48">
        <v>2.1311077932187382E-3</v>
      </c>
      <c r="AD622" s="48">
        <v>7.0425898483680851E-3</v>
      </c>
      <c r="AE622" s="48">
        <v>1.2559242344597986E-3</v>
      </c>
      <c r="AF622" s="44">
        <v>3</v>
      </c>
      <c r="AG622" s="48">
        <v>3.8283373530875541E-5</v>
      </c>
      <c r="AH622" s="48">
        <v>4.1668652529280167E-3</v>
      </c>
      <c r="AI622" s="48">
        <v>2.717742336869877E-3</v>
      </c>
      <c r="AJ622" s="44">
        <v>181</v>
      </c>
      <c r="AK622" s="48">
        <v>2.3097635363628242E-3</v>
      </c>
      <c r="AL622" s="48">
        <v>0.26133292076273745</v>
      </c>
      <c r="AM622" s="48">
        <v>0.19822474676968543</v>
      </c>
      <c r="AN622" s="44">
        <v>12868</v>
      </c>
      <c r="AO622" s="48">
        <v>0.16421015019843549</v>
      </c>
      <c r="AP622" s="48">
        <v>7.179365473918882E-2</v>
      </c>
      <c r="AQ622" s="48">
        <v>6.2044528944749967E-2</v>
      </c>
      <c r="AR622" s="44">
        <v>4988</v>
      </c>
      <c r="AS622" s="48">
        <v>6.3652489057335726E-2</v>
      </c>
    </row>
    <row r="623" spans="1:45" x14ac:dyDescent="0.3">
      <c r="A623" s="44" t="s">
        <v>1319</v>
      </c>
      <c r="B623" s="44" t="s">
        <v>561</v>
      </c>
      <c r="C623" s="44" t="s">
        <v>699</v>
      </c>
      <c r="D623" s="44" t="s">
        <v>638</v>
      </c>
      <c r="E623" s="47">
        <v>98824</v>
      </c>
      <c r="F623" s="48">
        <v>0.66687342449807374</v>
      </c>
      <c r="G623" s="48">
        <v>0.73973072428556463</v>
      </c>
      <c r="H623" s="44">
        <v>71281</v>
      </c>
      <c r="I623" s="48">
        <v>0.72129239860762573</v>
      </c>
      <c r="J623" s="48">
        <v>0.58811472428120537</v>
      </c>
      <c r="K623" s="48">
        <v>0.67253842324150404</v>
      </c>
      <c r="L623" s="44">
        <v>68511</v>
      </c>
      <c r="M623" s="48">
        <v>0.69326277017728488</v>
      </c>
      <c r="N623" s="48">
        <v>4.2452732192556084E-3</v>
      </c>
      <c r="O623" s="48">
        <v>2.9345548190296417E-3</v>
      </c>
      <c r="P623" s="44">
        <v>303</v>
      </c>
      <c r="Q623" s="48">
        <v>3.0660568283008174E-3</v>
      </c>
      <c r="R623" s="48">
        <v>1.3573311896608375E-2</v>
      </c>
      <c r="S623" s="48">
        <v>5.4251332602684253E-3</v>
      </c>
      <c r="T623" s="44">
        <v>579</v>
      </c>
      <c r="U623" s="48">
        <v>5.8589006719015624E-3</v>
      </c>
      <c r="V623" s="48">
        <v>4.3869517868404808E-3</v>
      </c>
      <c r="W623" s="48">
        <v>4.3131362131154675E-3</v>
      </c>
      <c r="X623" s="44">
        <v>216</v>
      </c>
      <c r="Y623" s="48">
        <v>2.1857038776005827E-3</v>
      </c>
      <c r="Z623" s="48">
        <v>4.5343708212867852E-2</v>
      </c>
      <c r="AA623" s="48">
        <v>5.0545810180317369E-2</v>
      </c>
      <c r="AB623" s="44">
        <v>1332</v>
      </c>
      <c r="AC623" s="48">
        <v>1.3478507245203594E-2</v>
      </c>
      <c r="AD623" s="48">
        <v>7.0425898483680851E-3</v>
      </c>
      <c r="AE623" s="48">
        <v>1.2559242344597986E-3</v>
      </c>
      <c r="AF623" s="44">
        <v>83</v>
      </c>
      <c r="AG623" s="48">
        <v>8.3987695296689065E-4</v>
      </c>
      <c r="AH623" s="48">
        <v>4.1668652529280167E-3</v>
      </c>
      <c r="AI623" s="48">
        <v>2.717742336869877E-3</v>
      </c>
      <c r="AJ623" s="44">
        <v>257</v>
      </c>
      <c r="AK623" s="48">
        <v>2.60058285436736E-3</v>
      </c>
      <c r="AL623" s="48">
        <v>0.26133292076273745</v>
      </c>
      <c r="AM623" s="48">
        <v>0.19822474676968543</v>
      </c>
      <c r="AN623" s="44">
        <v>21846</v>
      </c>
      <c r="AO623" s="48">
        <v>0.22105966162065896</v>
      </c>
      <c r="AP623" s="48">
        <v>7.179365473918882E-2</v>
      </c>
      <c r="AQ623" s="48">
        <v>6.2044528944749967E-2</v>
      </c>
      <c r="AR623" s="44">
        <v>5697</v>
      </c>
      <c r="AS623" s="48">
        <v>5.7647939771715374E-2</v>
      </c>
    </row>
    <row r="624" spans="1:45" x14ac:dyDescent="0.3">
      <c r="A624" s="44" t="s">
        <v>1320</v>
      </c>
      <c r="B624" s="44" t="s">
        <v>562</v>
      </c>
      <c r="C624" s="44" t="s">
        <v>695</v>
      </c>
      <c r="D624" s="44" t="s">
        <v>640</v>
      </c>
      <c r="E624" s="47">
        <v>94724</v>
      </c>
      <c r="F624" s="48">
        <v>0.66687342449807374</v>
      </c>
      <c r="G624" s="48">
        <v>0.64976959379252441</v>
      </c>
      <c r="H624" s="44">
        <v>60496</v>
      </c>
      <c r="I624" s="48">
        <v>0.6386554621848739</v>
      </c>
      <c r="J624" s="48">
        <v>0.58811472428120537</v>
      </c>
      <c r="K624" s="48">
        <v>0.59760016213555689</v>
      </c>
      <c r="L624" s="44">
        <v>57863</v>
      </c>
      <c r="M624" s="48">
        <v>0.61085891643089396</v>
      </c>
      <c r="N624" s="48">
        <v>4.2452732192556084E-3</v>
      </c>
      <c r="O624" s="48">
        <v>5.0894351313008485E-3</v>
      </c>
      <c r="P624" s="44">
        <v>417</v>
      </c>
      <c r="Q624" s="48">
        <v>4.4022634179299858E-3</v>
      </c>
      <c r="R624" s="48">
        <v>1.3573311896608375E-2</v>
      </c>
      <c r="S624" s="48">
        <v>1.0712412055936767E-2</v>
      </c>
      <c r="T624" s="44">
        <v>402</v>
      </c>
      <c r="U624" s="48">
        <v>4.2439086187238718E-3</v>
      </c>
      <c r="V624" s="48">
        <v>4.3869517868404808E-3</v>
      </c>
      <c r="W624" s="48">
        <v>2.056921161585454E-3</v>
      </c>
      <c r="X624" s="44">
        <v>228</v>
      </c>
      <c r="Y624" s="48">
        <v>2.4069929479329419E-3</v>
      </c>
      <c r="Z624" s="48">
        <v>4.5343708212867852E-2</v>
      </c>
      <c r="AA624" s="48">
        <v>2.3353426561278555E-2</v>
      </c>
      <c r="AB624" s="44">
        <v>955</v>
      </c>
      <c r="AC624" s="48">
        <v>1.008192221612263E-2</v>
      </c>
      <c r="AD624" s="48">
        <v>7.0425898483680851E-3</v>
      </c>
      <c r="AE624" s="48">
        <v>6.3627783085787081E-3</v>
      </c>
      <c r="AF624" s="44">
        <v>93</v>
      </c>
      <c r="AG624" s="48">
        <v>9.8179975507791057E-4</v>
      </c>
      <c r="AH624" s="48">
        <v>4.1668652529280167E-3</v>
      </c>
      <c r="AI624" s="48">
        <v>4.594458438287154E-3</v>
      </c>
      <c r="AJ624" s="44">
        <v>538</v>
      </c>
      <c r="AK624" s="48">
        <v>5.6796587981926437E-3</v>
      </c>
      <c r="AL624" s="48">
        <v>0.26133292076273745</v>
      </c>
      <c r="AM624" s="48">
        <v>0.27659005761602828</v>
      </c>
      <c r="AN624" s="44">
        <v>26271</v>
      </c>
      <c r="AO624" s="48">
        <v>0.2773425953295891</v>
      </c>
      <c r="AP624" s="48">
        <v>7.179365473918882E-2</v>
      </c>
      <c r="AQ624" s="48">
        <v>7.3640348591447344E-2</v>
      </c>
      <c r="AR624" s="44">
        <v>7957</v>
      </c>
      <c r="AS624" s="48">
        <v>8.4001942485536926E-2</v>
      </c>
    </row>
    <row r="625" spans="1:45" x14ac:dyDescent="0.3">
      <c r="A625" s="44" t="s">
        <v>1321</v>
      </c>
      <c r="B625" s="44" t="s">
        <v>563</v>
      </c>
      <c r="C625" s="44" t="s">
        <v>688</v>
      </c>
      <c r="D625" s="44" t="s">
        <v>642</v>
      </c>
      <c r="E625" s="47">
        <v>70741</v>
      </c>
      <c r="F625" s="48">
        <v>0.66687342449807374</v>
      </c>
      <c r="G625" s="48">
        <v>0.60276073819894915</v>
      </c>
      <c r="H625" s="44">
        <v>46900</v>
      </c>
      <c r="I625" s="48">
        <v>0.66298186341725451</v>
      </c>
      <c r="J625" s="48">
        <v>0.58811472428120537</v>
      </c>
      <c r="K625" s="48">
        <v>0.5755914235425611</v>
      </c>
      <c r="L625" s="44">
        <v>45365</v>
      </c>
      <c r="M625" s="48">
        <v>0.64128299006234013</v>
      </c>
      <c r="N625" s="48">
        <v>4.2452732192556084E-3</v>
      </c>
      <c r="O625" s="48">
        <v>2.9760505781705367E-3</v>
      </c>
      <c r="P625" s="44">
        <v>213</v>
      </c>
      <c r="Q625" s="48">
        <v>3.0109837293790021E-3</v>
      </c>
      <c r="R625" s="48">
        <v>1.3573311896608375E-2</v>
      </c>
      <c r="S625" s="48">
        <v>3.4059571934442669E-3</v>
      </c>
      <c r="T625" s="44">
        <v>439</v>
      </c>
      <c r="U625" s="48">
        <v>6.2057364187670513E-3</v>
      </c>
      <c r="V625" s="48">
        <v>4.3869517868404808E-3</v>
      </c>
      <c r="W625" s="48">
        <v>6.7374886402807809E-4</v>
      </c>
      <c r="X625" s="44">
        <v>41</v>
      </c>
      <c r="Y625" s="48">
        <v>5.795790277208408E-4</v>
      </c>
      <c r="Z625" s="48">
        <v>4.5343708212867852E-2</v>
      </c>
      <c r="AA625" s="48">
        <v>1.4999399371167727E-2</v>
      </c>
      <c r="AB625" s="44">
        <v>638</v>
      </c>
      <c r="AC625" s="48">
        <v>9.0188151142901567E-3</v>
      </c>
      <c r="AD625" s="48">
        <v>7.0425898483680851E-3</v>
      </c>
      <c r="AE625" s="48">
        <v>9.6688184847440277E-4</v>
      </c>
      <c r="AF625" s="44">
        <v>58</v>
      </c>
      <c r="AG625" s="48">
        <v>8.1989228311728701E-4</v>
      </c>
      <c r="AH625" s="48">
        <v>4.1668652529280167E-3</v>
      </c>
      <c r="AI625" s="48">
        <v>4.1472768011030677E-3</v>
      </c>
      <c r="AJ625" s="44">
        <v>146</v>
      </c>
      <c r="AK625" s="48">
        <v>2.0638667816400675E-3</v>
      </c>
      <c r="AL625" s="48">
        <v>0.26133292076273745</v>
      </c>
      <c r="AM625" s="48">
        <v>0.32087844578149644</v>
      </c>
      <c r="AN625" s="44">
        <v>18587</v>
      </c>
      <c r="AO625" s="48">
        <v>0.26274720459139678</v>
      </c>
      <c r="AP625" s="48">
        <v>7.179365473918882E-2</v>
      </c>
      <c r="AQ625" s="48">
        <v>7.6360816019554384E-2</v>
      </c>
      <c r="AR625" s="44">
        <v>5254</v>
      </c>
      <c r="AS625" s="48">
        <v>7.4270931991348724E-2</v>
      </c>
    </row>
    <row r="626" spans="1:45" x14ac:dyDescent="0.3">
      <c r="A626" s="44" t="s">
        <v>1322</v>
      </c>
      <c r="B626" s="44" t="s">
        <v>564</v>
      </c>
      <c r="C626" s="44" t="s">
        <v>695</v>
      </c>
      <c r="D626" s="44" t="s">
        <v>640</v>
      </c>
      <c r="E626" s="47">
        <v>108050</v>
      </c>
      <c r="F626" s="48">
        <v>0.66687342449807374</v>
      </c>
      <c r="G626" s="48">
        <v>0.64976959379252441</v>
      </c>
      <c r="H626" s="44">
        <v>74601</v>
      </c>
      <c r="I626" s="48">
        <v>0.69043035631652017</v>
      </c>
      <c r="J626" s="48">
        <v>0.58811472428120537</v>
      </c>
      <c r="K626" s="48">
        <v>0.59760016213555689</v>
      </c>
      <c r="L626" s="44">
        <v>56480</v>
      </c>
      <c r="M626" s="48">
        <v>0.52272096251735312</v>
      </c>
      <c r="N626" s="48">
        <v>4.2452732192556084E-3</v>
      </c>
      <c r="O626" s="48">
        <v>5.0894351313008485E-3</v>
      </c>
      <c r="P626" s="44">
        <v>680</v>
      </c>
      <c r="Q626" s="48">
        <v>6.2933826931975941E-3</v>
      </c>
      <c r="R626" s="48">
        <v>1.3573311896608375E-2</v>
      </c>
      <c r="S626" s="48">
        <v>1.0712412055936767E-2</v>
      </c>
      <c r="T626" s="44">
        <v>1709</v>
      </c>
      <c r="U626" s="48">
        <v>1.5816751503933364E-2</v>
      </c>
      <c r="V626" s="48">
        <v>4.3869517868404808E-3</v>
      </c>
      <c r="W626" s="48">
        <v>2.056921161585454E-3</v>
      </c>
      <c r="X626" s="44">
        <v>219</v>
      </c>
      <c r="Y626" s="48">
        <v>2.026839426191578E-3</v>
      </c>
      <c r="Z626" s="48">
        <v>4.5343708212867852E-2</v>
      </c>
      <c r="AA626" s="48">
        <v>2.3353426561278555E-2</v>
      </c>
      <c r="AB626" s="44">
        <v>14493</v>
      </c>
      <c r="AC626" s="48">
        <v>0.13413234613604813</v>
      </c>
      <c r="AD626" s="48">
        <v>7.0425898483680851E-3</v>
      </c>
      <c r="AE626" s="48">
        <v>6.3627783085787081E-3</v>
      </c>
      <c r="AF626" s="44">
        <v>645</v>
      </c>
      <c r="AG626" s="48">
        <v>5.9694585839888941E-3</v>
      </c>
      <c r="AH626" s="48">
        <v>4.1668652529280167E-3</v>
      </c>
      <c r="AI626" s="48">
        <v>4.594458438287154E-3</v>
      </c>
      <c r="AJ626" s="44">
        <v>375</v>
      </c>
      <c r="AK626" s="48">
        <v>3.4706154558074966E-3</v>
      </c>
      <c r="AL626" s="48">
        <v>0.26133292076273745</v>
      </c>
      <c r="AM626" s="48">
        <v>0.27659005761602828</v>
      </c>
      <c r="AN626" s="44">
        <v>25952</v>
      </c>
      <c r="AO626" s="48">
        <v>0.24018509949097641</v>
      </c>
      <c r="AP626" s="48">
        <v>7.179365473918882E-2</v>
      </c>
      <c r="AQ626" s="48">
        <v>7.3640348591447344E-2</v>
      </c>
      <c r="AR626" s="44">
        <v>7497</v>
      </c>
      <c r="AS626" s="48">
        <v>6.9384544192503464E-2</v>
      </c>
    </row>
    <row r="627" spans="1:45" x14ac:dyDescent="0.3">
      <c r="A627" s="44" t="s">
        <v>1323</v>
      </c>
      <c r="B627" s="44" t="s">
        <v>565</v>
      </c>
      <c r="C627" s="44" t="s">
        <v>699</v>
      </c>
      <c r="D627" s="44" t="s">
        <v>638</v>
      </c>
      <c r="E627" s="47">
        <v>88464</v>
      </c>
      <c r="F627" s="48">
        <v>0.66687342449807374</v>
      </c>
      <c r="G627" s="48">
        <v>0.73973072428556463</v>
      </c>
      <c r="H627" s="44">
        <v>70486</v>
      </c>
      <c r="I627" s="48">
        <v>0.79677608970880809</v>
      </c>
      <c r="J627" s="48">
        <v>0.58811472428120537</v>
      </c>
      <c r="K627" s="48">
        <v>0.67253842324150404</v>
      </c>
      <c r="L627" s="44">
        <v>66159</v>
      </c>
      <c r="M627" s="48">
        <v>0.74786353771025504</v>
      </c>
      <c r="N627" s="48">
        <v>4.2452732192556084E-3</v>
      </c>
      <c r="O627" s="48">
        <v>2.9345548190296417E-3</v>
      </c>
      <c r="P627" s="44">
        <v>183</v>
      </c>
      <c r="Q627" s="48">
        <v>2.0686380900705372E-3</v>
      </c>
      <c r="R627" s="48">
        <v>1.3573311896608375E-2</v>
      </c>
      <c r="S627" s="48">
        <v>5.4251332602684253E-3</v>
      </c>
      <c r="T627" s="44">
        <v>1026</v>
      </c>
      <c r="U627" s="48">
        <v>1.1597938144329897E-2</v>
      </c>
      <c r="V627" s="48">
        <v>4.3869517868404808E-3</v>
      </c>
      <c r="W627" s="48">
        <v>4.3131362131154675E-3</v>
      </c>
      <c r="X627" s="44">
        <v>55</v>
      </c>
      <c r="Y627" s="48">
        <v>6.2172183034906858E-4</v>
      </c>
      <c r="Z627" s="48">
        <v>4.5343708212867852E-2</v>
      </c>
      <c r="AA627" s="48">
        <v>5.0545810180317369E-2</v>
      </c>
      <c r="AB627" s="44">
        <v>2586</v>
      </c>
      <c r="AC627" s="48">
        <v>2.9232230059685296E-2</v>
      </c>
      <c r="AD627" s="48">
        <v>7.0425898483680851E-3</v>
      </c>
      <c r="AE627" s="48">
        <v>1.2559242344597986E-3</v>
      </c>
      <c r="AF627" s="44">
        <v>290</v>
      </c>
      <c r="AG627" s="48">
        <v>3.2781696509314525E-3</v>
      </c>
      <c r="AH627" s="48">
        <v>4.1668652529280167E-3</v>
      </c>
      <c r="AI627" s="48">
        <v>2.717742336869877E-3</v>
      </c>
      <c r="AJ627" s="44">
        <v>187</v>
      </c>
      <c r="AK627" s="48">
        <v>2.1138542231868332E-3</v>
      </c>
      <c r="AL627" s="48">
        <v>0.26133292076273745</v>
      </c>
      <c r="AM627" s="48">
        <v>0.19822474676968543</v>
      </c>
      <c r="AN627" s="44">
        <v>12817</v>
      </c>
      <c r="AO627" s="48">
        <v>0.14488379453789113</v>
      </c>
      <c r="AP627" s="48">
        <v>7.179365473918882E-2</v>
      </c>
      <c r="AQ627" s="48">
        <v>6.2044528944749967E-2</v>
      </c>
      <c r="AR627" s="44">
        <v>5161</v>
      </c>
      <c r="AS627" s="48">
        <v>5.8340115753300781E-2</v>
      </c>
    </row>
    <row r="628" spans="1:45" x14ac:dyDescent="0.3">
      <c r="A628" s="44" t="s">
        <v>1324</v>
      </c>
      <c r="B628" s="44" t="s">
        <v>566</v>
      </c>
      <c r="C628" s="44" t="s">
        <v>697</v>
      </c>
      <c r="D628" s="44" t="s">
        <v>643</v>
      </c>
      <c r="E628" s="47">
        <v>97975</v>
      </c>
      <c r="F628" s="48">
        <v>0.66687342449807374</v>
      </c>
      <c r="G628" s="48">
        <v>0.71448827502786139</v>
      </c>
      <c r="H628" s="44">
        <v>68764</v>
      </c>
      <c r="I628" s="48">
        <v>0.70185251339627452</v>
      </c>
      <c r="J628" s="48">
        <v>0.58811472428120537</v>
      </c>
      <c r="K628" s="48">
        <v>0.60220316620571746</v>
      </c>
      <c r="L628" s="44">
        <v>67260</v>
      </c>
      <c r="M628" s="48">
        <v>0.68650165858637413</v>
      </c>
      <c r="N628" s="48">
        <v>4.2452732192556084E-3</v>
      </c>
      <c r="O628" s="48">
        <v>2.9720554667058917E-3</v>
      </c>
      <c r="P628" s="44">
        <v>197</v>
      </c>
      <c r="Q628" s="48">
        <v>2.0107170196478692E-3</v>
      </c>
      <c r="R628" s="48">
        <v>1.3573311896608375E-2</v>
      </c>
      <c r="S628" s="48">
        <v>1.2896996294257947E-2</v>
      </c>
      <c r="T628" s="44">
        <v>111</v>
      </c>
      <c r="U628" s="48">
        <v>1.1329420770604746E-3</v>
      </c>
      <c r="V628" s="48">
        <v>4.3869517868404808E-3</v>
      </c>
      <c r="W628" s="48">
        <v>8.2490649958843934E-4</v>
      </c>
      <c r="X628" s="44">
        <v>38</v>
      </c>
      <c r="Y628" s="48">
        <v>3.8785404439908139E-4</v>
      </c>
      <c r="Z628" s="48">
        <v>4.5343708212867852E-2</v>
      </c>
      <c r="AA628" s="48">
        <v>6.7147853199132357E-2</v>
      </c>
      <c r="AB628" s="44">
        <v>681</v>
      </c>
      <c r="AC628" s="48">
        <v>6.9507527430466955E-3</v>
      </c>
      <c r="AD628" s="48">
        <v>7.0425898483680851E-3</v>
      </c>
      <c r="AE628" s="48">
        <v>2.3863736371236129E-2</v>
      </c>
      <c r="AF628" s="44">
        <v>136</v>
      </c>
      <c r="AG628" s="48">
        <v>1.3881092115335546E-3</v>
      </c>
      <c r="AH628" s="48">
        <v>4.1668652529280167E-3</v>
      </c>
      <c r="AI628" s="48">
        <v>4.5795609912230731E-3</v>
      </c>
      <c r="AJ628" s="44">
        <v>341</v>
      </c>
      <c r="AK628" s="48">
        <v>3.4804797142128094E-3</v>
      </c>
      <c r="AL628" s="48">
        <v>0.26133292076273745</v>
      </c>
      <c r="AM628" s="48">
        <v>0.21973288452897768</v>
      </c>
      <c r="AN628" s="44">
        <v>22602</v>
      </c>
      <c r="AO628" s="48">
        <v>0.23069150293442206</v>
      </c>
      <c r="AP628" s="48">
        <v>7.179365473918882E-2</v>
      </c>
      <c r="AQ628" s="48">
        <v>6.5778840443160985E-2</v>
      </c>
      <c r="AR628" s="44">
        <v>6609</v>
      </c>
      <c r="AS628" s="48">
        <v>6.7455983669303388E-2</v>
      </c>
    </row>
    <row r="629" spans="1:45" x14ac:dyDescent="0.3">
      <c r="A629" s="44" t="s">
        <v>1325</v>
      </c>
      <c r="B629" s="44" t="s">
        <v>567</v>
      </c>
      <c r="C629" s="44" t="s">
        <v>699</v>
      </c>
      <c r="D629" s="44" t="s">
        <v>638</v>
      </c>
      <c r="E629" s="47">
        <v>105438</v>
      </c>
      <c r="F629" s="48">
        <v>0.66687342449807374</v>
      </c>
      <c r="G629" s="48">
        <v>0.73973072428556463</v>
      </c>
      <c r="H629" s="44">
        <v>72316</v>
      </c>
      <c r="I629" s="48">
        <v>0.68586278191923211</v>
      </c>
      <c r="J629" s="48">
        <v>0.58811472428120537</v>
      </c>
      <c r="K629" s="48">
        <v>0.67253842324150404</v>
      </c>
      <c r="L629" s="44">
        <v>66884</v>
      </c>
      <c r="M629" s="48">
        <v>0.63434435402795952</v>
      </c>
      <c r="N629" s="48">
        <v>4.2452732192556084E-3</v>
      </c>
      <c r="O629" s="48">
        <v>2.9345548190296417E-3</v>
      </c>
      <c r="P629" s="44">
        <v>418</v>
      </c>
      <c r="Q629" s="48">
        <v>3.9644151065080903E-3</v>
      </c>
      <c r="R629" s="48">
        <v>1.3573311896608375E-2</v>
      </c>
      <c r="S629" s="48">
        <v>5.4251332602684253E-3</v>
      </c>
      <c r="T629" s="44">
        <v>1060</v>
      </c>
      <c r="U629" s="48">
        <v>1.0053301466264535E-2</v>
      </c>
      <c r="V629" s="48">
        <v>4.3869517868404808E-3</v>
      </c>
      <c r="W629" s="48">
        <v>4.3131362131154675E-3</v>
      </c>
      <c r="X629" s="44">
        <v>254</v>
      </c>
      <c r="Y629" s="48">
        <v>2.4089986532369735E-3</v>
      </c>
      <c r="Z629" s="48">
        <v>4.5343708212867852E-2</v>
      </c>
      <c r="AA629" s="48">
        <v>5.0545810180317369E-2</v>
      </c>
      <c r="AB629" s="44">
        <v>3217</v>
      </c>
      <c r="AC629" s="48">
        <v>3.0510821525446232E-2</v>
      </c>
      <c r="AD629" s="48">
        <v>7.0425898483680851E-3</v>
      </c>
      <c r="AE629" s="48">
        <v>1.2559242344597986E-3</v>
      </c>
      <c r="AF629" s="44">
        <v>180</v>
      </c>
      <c r="AG629" s="48">
        <v>1.7071643999317133E-3</v>
      </c>
      <c r="AH629" s="48">
        <v>4.1668652529280167E-3</v>
      </c>
      <c r="AI629" s="48">
        <v>2.717742336869877E-3</v>
      </c>
      <c r="AJ629" s="44">
        <v>303</v>
      </c>
      <c r="AK629" s="48">
        <v>2.8737267398850509E-3</v>
      </c>
      <c r="AL629" s="48">
        <v>0.26133292076273745</v>
      </c>
      <c r="AM629" s="48">
        <v>0.19822474676968543</v>
      </c>
      <c r="AN629" s="44">
        <v>26375</v>
      </c>
      <c r="AO629" s="48">
        <v>0.25014700582332744</v>
      </c>
      <c r="AP629" s="48">
        <v>7.179365473918882E-2</v>
      </c>
      <c r="AQ629" s="48">
        <v>6.2044528944749967E-2</v>
      </c>
      <c r="AR629" s="44">
        <v>6747</v>
      </c>
      <c r="AS629" s="48">
        <v>6.3990212257440393E-2</v>
      </c>
    </row>
    <row r="630" spans="1:45" x14ac:dyDescent="0.3">
      <c r="A630" s="44" t="s">
        <v>1326</v>
      </c>
      <c r="B630" s="44" t="s">
        <v>568</v>
      </c>
      <c r="C630" s="44" t="s">
        <v>725</v>
      </c>
      <c r="D630" s="44" t="s">
        <v>641</v>
      </c>
      <c r="E630" s="47">
        <v>106783</v>
      </c>
      <c r="F630" s="48">
        <v>0.66687342449807374</v>
      </c>
      <c r="G630" s="48">
        <v>0.62827090898262128</v>
      </c>
      <c r="H630" s="44">
        <v>70635</v>
      </c>
      <c r="I630" s="48">
        <v>0.66148169652472777</v>
      </c>
      <c r="J630" s="48">
        <v>0.58811472428120537</v>
      </c>
      <c r="K630" s="48">
        <v>0.60391477679343764</v>
      </c>
      <c r="L630" s="44">
        <v>69389</v>
      </c>
      <c r="M630" s="48">
        <v>0.64981317250873272</v>
      </c>
      <c r="N630" s="48">
        <v>4.2452732192556084E-3</v>
      </c>
      <c r="O630" s="48">
        <v>3.7304296611699707E-3</v>
      </c>
      <c r="P630" s="44">
        <v>251</v>
      </c>
      <c r="Q630" s="48">
        <v>2.3505614189524549E-3</v>
      </c>
      <c r="R630" s="48">
        <v>1.3573311896608375E-2</v>
      </c>
      <c r="S630" s="48">
        <v>3.0864436791149825E-3</v>
      </c>
      <c r="T630" s="44">
        <v>101</v>
      </c>
      <c r="U630" s="48">
        <v>9.4584343949879665E-4</v>
      </c>
      <c r="V630" s="48">
        <v>4.3869517868404808E-3</v>
      </c>
      <c r="W630" s="48">
        <v>1.2034558942395775E-3</v>
      </c>
      <c r="X630" s="44">
        <v>74</v>
      </c>
      <c r="Y630" s="48">
        <v>6.929942031971381E-4</v>
      </c>
      <c r="Z630" s="48">
        <v>4.5343708212867852E-2</v>
      </c>
      <c r="AA630" s="48">
        <v>9.6858819403150154E-3</v>
      </c>
      <c r="AB630" s="44">
        <v>308</v>
      </c>
      <c r="AC630" s="48">
        <v>2.8843542511448454E-3</v>
      </c>
      <c r="AD630" s="48">
        <v>7.0425898483680851E-3</v>
      </c>
      <c r="AE630" s="48">
        <v>1.1140239008420409E-3</v>
      </c>
      <c r="AF630" s="44">
        <v>14</v>
      </c>
      <c r="AG630" s="48">
        <v>1.3110701141567479E-4</v>
      </c>
      <c r="AH630" s="48">
        <v>4.1668652529280167E-3</v>
      </c>
      <c r="AI630" s="48">
        <v>5.5358971135020564E-3</v>
      </c>
      <c r="AJ630" s="44">
        <v>498</v>
      </c>
      <c r="AK630" s="48">
        <v>4.6636636917861459E-3</v>
      </c>
      <c r="AL630" s="48">
        <v>0.26133292076273745</v>
      </c>
      <c r="AM630" s="48">
        <v>0.29291360169864067</v>
      </c>
      <c r="AN630" s="44">
        <v>28082</v>
      </c>
      <c r="AO630" s="48">
        <v>0.26298193532678421</v>
      </c>
      <c r="AP630" s="48">
        <v>7.179365473918882E-2</v>
      </c>
      <c r="AQ630" s="48">
        <v>7.881548931873808E-2</v>
      </c>
      <c r="AR630" s="44">
        <v>8066</v>
      </c>
      <c r="AS630" s="48">
        <v>7.5536368148488062E-2</v>
      </c>
    </row>
    <row r="631" spans="1:45" x14ac:dyDescent="0.3">
      <c r="A631" s="44" t="s">
        <v>1327</v>
      </c>
      <c r="B631" s="44" t="s">
        <v>646</v>
      </c>
      <c r="C631" s="44" t="s">
        <v>688</v>
      </c>
      <c r="D631" s="44" t="s">
        <v>642</v>
      </c>
      <c r="E631" s="47">
        <v>69751</v>
      </c>
      <c r="F631" s="48">
        <v>0.66687342449807374</v>
      </c>
      <c r="G631" s="48">
        <v>0.60276073819894915</v>
      </c>
      <c r="H631" s="44">
        <v>46200</v>
      </c>
      <c r="I631" s="48">
        <v>0.66235609525311467</v>
      </c>
      <c r="J631" s="48">
        <v>0.58811472428120537</v>
      </c>
      <c r="K631" s="48">
        <v>0.5755914235425611</v>
      </c>
      <c r="L631" s="44">
        <v>45400</v>
      </c>
      <c r="M631" s="48">
        <v>0.65088672563834216</v>
      </c>
      <c r="N631" s="48">
        <v>4.2452732192556084E-3</v>
      </c>
      <c r="O631" s="48">
        <v>2.9760505781705367E-3</v>
      </c>
      <c r="P631" s="44">
        <v>165</v>
      </c>
      <c r="Q631" s="48">
        <v>2.3655574830468381E-3</v>
      </c>
      <c r="R631" s="48">
        <v>1.3573311896608375E-2</v>
      </c>
      <c r="S631" s="48">
        <v>3.4059571934442669E-3</v>
      </c>
      <c r="T631" s="44">
        <v>45</v>
      </c>
      <c r="U631" s="48">
        <v>6.4515204083095588E-4</v>
      </c>
      <c r="V631" s="48">
        <v>4.3869517868404808E-3</v>
      </c>
      <c r="W631" s="48">
        <v>6.7374886402807809E-4</v>
      </c>
      <c r="X631" s="44">
        <v>40</v>
      </c>
      <c r="Y631" s="48">
        <v>5.7346848073862745E-4</v>
      </c>
      <c r="Z631" s="48">
        <v>4.5343708212867852E-2</v>
      </c>
      <c r="AA631" s="48">
        <v>1.4999399371167727E-2</v>
      </c>
      <c r="AB631" s="44">
        <v>250</v>
      </c>
      <c r="AC631" s="48">
        <v>3.5841780046164213E-3</v>
      </c>
      <c r="AD631" s="48">
        <v>7.0425898483680851E-3</v>
      </c>
      <c r="AE631" s="48">
        <v>9.6688184847440277E-4</v>
      </c>
      <c r="AF631" s="44">
        <v>43</v>
      </c>
      <c r="AG631" s="48">
        <v>6.1647861679402444E-4</v>
      </c>
      <c r="AH631" s="48">
        <v>4.1668652529280167E-3</v>
      </c>
      <c r="AI631" s="48">
        <v>4.1472768011030677E-3</v>
      </c>
      <c r="AJ631" s="44">
        <v>257</v>
      </c>
      <c r="AK631" s="48">
        <v>3.684534988745681E-3</v>
      </c>
      <c r="AL631" s="48">
        <v>0.26133292076273745</v>
      </c>
      <c r="AM631" s="48">
        <v>0.32087844578149644</v>
      </c>
      <c r="AN631" s="44">
        <v>17797</v>
      </c>
      <c r="AO631" s="48">
        <v>0.25515046379263379</v>
      </c>
      <c r="AP631" s="48">
        <v>7.179365473918882E-2</v>
      </c>
      <c r="AQ631" s="48">
        <v>7.6360816019554384E-2</v>
      </c>
      <c r="AR631" s="44">
        <v>5754</v>
      </c>
      <c r="AS631" s="48">
        <v>8.2493440954251554E-2</v>
      </c>
    </row>
    <row r="632" spans="1:45" x14ac:dyDescent="0.3">
      <c r="A632" s="44" t="s">
        <v>1328</v>
      </c>
      <c r="B632" s="44" t="s">
        <v>569</v>
      </c>
      <c r="C632" s="44" t="s">
        <v>717</v>
      </c>
      <c r="D632" s="44" t="s">
        <v>644</v>
      </c>
      <c r="E632" s="47">
        <v>104359</v>
      </c>
      <c r="F632" s="48">
        <v>0.66687342449807374</v>
      </c>
      <c r="G632" s="48">
        <v>0.67317689974114892</v>
      </c>
      <c r="H632" s="44">
        <v>59832</v>
      </c>
      <c r="I632" s="48">
        <v>0.5733286060617675</v>
      </c>
      <c r="J632" s="48">
        <v>0.58811472428120537</v>
      </c>
      <c r="K632" s="48">
        <v>0.59499959592962026</v>
      </c>
      <c r="L632" s="44">
        <v>56367</v>
      </c>
      <c r="M632" s="48">
        <v>0.54012591151697509</v>
      </c>
      <c r="N632" s="48">
        <v>4.2452732192556084E-3</v>
      </c>
      <c r="O632" s="48">
        <v>2.7100158164691515E-3</v>
      </c>
      <c r="P632" s="44">
        <v>721</v>
      </c>
      <c r="Q632" s="48">
        <v>6.9088435113406604E-3</v>
      </c>
      <c r="R632" s="48">
        <v>1.3573311896608375E-2</v>
      </c>
      <c r="S632" s="48">
        <v>4.556248394837514E-3</v>
      </c>
      <c r="T632" s="44">
        <v>684</v>
      </c>
      <c r="U632" s="48">
        <v>6.5542981439070903E-3</v>
      </c>
      <c r="V632" s="48">
        <v>4.3869517868404808E-3</v>
      </c>
      <c r="W632" s="48">
        <v>1.879163841170627E-3</v>
      </c>
      <c r="X632" s="44">
        <v>128</v>
      </c>
      <c r="Y632" s="48">
        <v>1.2265353251755958E-3</v>
      </c>
      <c r="Z632" s="48">
        <v>4.5343708212867852E-2</v>
      </c>
      <c r="AA632" s="48">
        <v>6.1708265728037358E-2</v>
      </c>
      <c r="AB632" s="44">
        <v>1364</v>
      </c>
      <c r="AC632" s="48">
        <v>1.3070267058902442E-2</v>
      </c>
      <c r="AD632" s="48">
        <v>7.0425898483680851E-3</v>
      </c>
      <c r="AE632" s="48">
        <v>4.1976004465025009E-3</v>
      </c>
      <c r="AF632" s="44">
        <v>69</v>
      </c>
      <c r="AG632" s="48">
        <v>6.6117919872746961E-4</v>
      </c>
      <c r="AH632" s="48">
        <v>4.1668652529280167E-3</v>
      </c>
      <c r="AI632" s="48">
        <v>3.1260095845115567E-3</v>
      </c>
      <c r="AJ632" s="44">
        <v>499</v>
      </c>
      <c r="AK632" s="48">
        <v>4.7815713067392365E-3</v>
      </c>
      <c r="AL632" s="48">
        <v>0.26133292076273745</v>
      </c>
      <c r="AM632" s="48">
        <v>0.2585707869795843</v>
      </c>
      <c r="AN632" s="44">
        <v>36488</v>
      </c>
      <c r="AO632" s="48">
        <v>0.3496392261328683</v>
      </c>
      <c r="AP632" s="48">
        <v>7.179365473918882E-2</v>
      </c>
      <c r="AQ632" s="48">
        <v>6.8252313279266758E-2</v>
      </c>
      <c r="AR632" s="44">
        <v>8039</v>
      </c>
      <c r="AS632" s="48">
        <v>7.7032167805364177E-2</v>
      </c>
    </row>
    <row r="633" spans="1:45" x14ac:dyDescent="0.3">
      <c r="A633" s="44" t="s">
        <v>1329</v>
      </c>
      <c r="B633" s="44" t="s">
        <v>570</v>
      </c>
      <c r="C633" s="44" t="s">
        <v>717</v>
      </c>
      <c r="D633" s="44" t="s">
        <v>644</v>
      </c>
      <c r="E633" s="47">
        <v>93692</v>
      </c>
      <c r="F633" s="48">
        <v>0.66687342449807374</v>
      </c>
      <c r="G633" s="48">
        <v>0.67317689974114892</v>
      </c>
      <c r="H633" s="44">
        <v>63177</v>
      </c>
      <c r="I633" s="48">
        <v>0.67430517013192159</v>
      </c>
      <c r="J633" s="48">
        <v>0.58811472428120537</v>
      </c>
      <c r="K633" s="48">
        <v>0.59499959592962026</v>
      </c>
      <c r="L633" s="44">
        <v>61489</v>
      </c>
      <c r="M633" s="48">
        <v>0.65628869060325323</v>
      </c>
      <c r="N633" s="48">
        <v>4.2452732192556084E-3</v>
      </c>
      <c r="O633" s="48">
        <v>2.7100158164691515E-3</v>
      </c>
      <c r="P633" s="44">
        <v>295</v>
      </c>
      <c r="Q633" s="48">
        <v>3.1486146095717885E-3</v>
      </c>
      <c r="R633" s="48">
        <v>1.3573311896608375E-2</v>
      </c>
      <c r="S633" s="48">
        <v>4.556248394837514E-3</v>
      </c>
      <c r="T633" s="44">
        <v>299</v>
      </c>
      <c r="U633" s="48">
        <v>3.1913076890236094E-3</v>
      </c>
      <c r="V633" s="48">
        <v>4.3869517868404808E-3</v>
      </c>
      <c r="W633" s="48">
        <v>1.879163841170627E-3</v>
      </c>
      <c r="X633" s="44">
        <v>74</v>
      </c>
      <c r="Y633" s="48">
        <v>7.8982196985868589E-4</v>
      </c>
      <c r="Z633" s="48">
        <v>4.5343708212867852E-2</v>
      </c>
      <c r="AA633" s="48">
        <v>6.1708265728037358E-2</v>
      </c>
      <c r="AB633" s="44">
        <v>708</v>
      </c>
      <c r="AC633" s="48">
        <v>7.556675062972292E-3</v>
      </c>
      <c r="AD633" s="48">
        <v>7.0425898483680851E-3</v>
      </c>
      <c r="AE633" s="48">
        <v>4.1976004465025009E-3</v>
      </c>
      <c r="AF633" s="44">
        <v>64</v>
      </c>
      <c r="AG633" s="48">
        <v>6.8308927122913378E-4</v>
      </c>
      <c r="AH633" s="48">
        <v>4.1668652529280167E-3</v>
      </c>
      <c r="AI633" s="48">
        <v>3.1260095845115567E-3</v>
      </c>
      <c r="AJ633" s="44">
        <v>248</v>
      </c>
      <c r="AK633" s="48">
        <v>2.6469709260128933E-3</v>
      </c>
      <c r="AL633" s="48">
        <v>0.26133292076273745</v>
      </c>
      <c r="AM633" s="48">
        <v>0.2585707869795843</v>
      </c>
      <c r="AN633" s="44">
        <v>23158</v>
      </c>
      <c r="AO633" s="48">
        <v>0.24717158348631688</v>
      </c>
      <c r="AP633" s="48">
        <v>7.179365473918882E-2</v>
      </c>
      <c r="AQ633" s="48">
        <v>6.8252313279266758E-2</v>
      </c>
      <c r="AR633" s="44">
        <v>7357</v>
      </c>
      <c r="AS633" s="48">
        <v>7.8523246381761516E-2</v>
      </c>
    </row>
  </sheetData>
  <sortState ref="B10:Y641">
    <sortCondition ref="B10:B641"/>
  </sortState>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2"/>
  <sheetViews>
    <sheetView tabSelected="1" workbookViewId="0">
      <selection activeCell="G24" sqref="G24"/>
    </sheetView>
  </sheetViews>
  <sheetFormatPr defaultRowHeight="15" x14ac:dyDescent="0.25"/>
  <cols>
    <col min="1" max="1" width="20.140625" bestFit="1" customWidth="1"/>
    <col min="2" max="2" width="3.5703125" bestFit="1" customWidth="1"/>
    <col min="3" max="3" width="45.7109375" bestFit="1" customWidth="1"/>
    <col min="4" max="4" width="62.42578125" customWidth="1"/>
    <col min="5" max="5" width="19.42578125" bestFit="1" customWidth="1"/>
    <col min="6" max="6" width="11.28515625" bestFit="1" customWidth="1"/>
  </cols>
  <sheetData>
    <row r="1" spans="1:4" x14ac:dyDescent="0.25">
      <c r="C1" s="41" t="s">
        <v>1371</v>
      </c>
    </row>
    <row r="3" spans="1:4" x14ac:dyDescent="0.25">
      <c r="A3" s="41" t="s">
        <v>1372</v>
      </c>
      <c r="C3" t="s">
        <v>1330</v>
      </c>
    </row>
    <row r="4" spans="1:4" x14ac:dyDescent="0.25">
      <c r="A4" s="41"/>
    </row>
    <row r="5" spans="1:4" x14ac:dyDescent="0.25">
      <c r="A5" s="41" t="s">
        <v>1373</v>
      </c>
      <c r="C5" t="s">
        <v>1421</v>
      </c>
      <c r="D5" t="s">
        <v>1394</v>
      </c>
    </row>
    <row r="6" spans="1:4" x14ac:dyDescent="0.25">
      <c r="A6" s="41"/>
    </row>
    <row r="7" spans="1:4" x14ac:dyDescent="0.25">
      <c r="A7" s="41" t="s">
        <v>1374</v>
      </c>
      <c r="C7" s="42"/>
    </row>
    <row r="8" spans="1:4" x14ac:dyDescent="0.25">
      <c r="A8" s="41"/>
    </row>
    <row r="9" spans="1:4" x14ac:dyDescent="0.25">
      <c r="A9" s="41" t="s">
        <v>1375</v>
      </c>
      <c r="C9" s="1">
        <v>632</v>
      </c>
    </row>
    <row r="10" spans="1:4" x14ac:dyDescent="0.25">
      <c r="A10" s="41"/>
    </row>
    <row r="11" spans="1:4" x14ac:dyDescent="0.25">
      <c r="A11" s="41" t="s">
        <v>1376</v>
      </c>
      <c r="B11">
        <v>1</v>
      </c>
      <c r="C11" t="s">
        <v>1377</v>
      </c>
    </row>
    <row r="12" spans="1:4" x14ac:dyDescent="0.25">
      <c r="A12" s="41"/>
      <c r="B12">
        <v>2</v>
      </c>
      <c r="C12" t="s">
        <v>632</v>
      </c>
    </row>
    <row r="13" spans="1:4" x14ac:dyDescent="0.25">
      <c r="A13" s="41"/>
      <c r="B13">
        <v>3</v>
      </c>
      <c r="C13" t="s">
        <v>631</v>
      </c>
    </row>
    <row r="14" spans="1:4" x14ac:dyDescent="0.25">
      <c r="A14" s="41"/>
    </row>
    <row r="15" spans="1:4" x14ac:dyDescent="0.25">
      <c r="A15" s="41" t="s">
        <v>1378</v>
      </c>
      <c r="C15" t="s">
        <v>1422</v>
      </c>
    </row>
    <row r="16" spans="1:4" x14ac:dyDescent="0.25">
      <c r="A16" s="41"/>
    </row>
    <row r="17" spans="1:7" x14ac:dyDescent="0.25">
      <c r="A17" s="41" t="s">
        <v>1379</v>
      </c>
      <c r="C17" t="s">
        <v>1380</v>
      </c>
    </row>
    <row r="18" spans="1:7" x14ac:dyDescent="0.25">
      <c r="A18" s="41"/>
    </row>
    <row r="19" spans="1:7" x14ac:dyDescent="0.25">
      <c r="A19" s="41" t="s">
        <v>1381</v>
      </c>
      <c r="C19" t="s">
        <v>1422</v>
      </c>
    </row>
    <row r="20" spans="1:7" x14ac:dyDescent="0.25">
      <c r="A20" s="41"/>
    </row>
    <row r="21" spans="1:7" x14ac:dyDescent="0.25">
      <c r="A21" s="41" t="s">
        <v>1382</v>
      </c>
      <c r="C21" t="s">
        <v>1383</v>
      </c>
    </row>
    <row r="22" spans="1:7" x14ac:dyDescent="0.25">
      <c r="A22" s="41" t="s">
        <v>1384</v>
      </c>
      <c r="C22" t="s">
        <v>1423</v>
      </c>
    </row>
    <row r="23" spans="1:7" x14ac:dyDescent="0.25">
      <c r="A23" s="41"/>
    </row>
    <row r="24" spans="1:7" x14ac:dyDescent="0.25">
      <c r="A24" s="41" t="s">
        <v>1385</v>
      </c>
      <c r="C24" s="41" t="s">
        <v>1386</v>
      </c>
      <c r="D24" s="41" t="s">
        <v>1387</v>
      </c>
      <c r="E24" s="41"/>
      <c r="F24" s="41"/>
      <c r="G24" s="41"/>
    </row>
    <row r="25" spans="1:7" x14ac:dyDescent="0.25">
      <c r="A25" s="41"/>
      <c r="B25" t="s">
        <v>1388</v>
      </c>
      <c r="C25" t="s">
        <v>631</v>
      </c>
      <c r="D25" t="s">
        <v>1389</v>
      </c>
    </row>
    <row r="26" spans="1:7" x14ac:dyDescent="0.25">
      <c r="A26" s="41"/>
      <c r="B26" t="s">
        <v>1390</v>
      </c>
      <c r="C26" t="s">
        <v>630</v>
      </c>
      <c r="D26" t="s">
        <v>1391</v>
      </c>
    </row>
    <row r="27" spans="1:7" x14ac:dyDescent="0.25">
      <c r="A27" s="41"/>
      <c r="B27" t="s">
        <v>1392</v>
      </c>
      <c r="C27" t="s">
        <v>632</v>
      </c>
      <c r="D27" t="s">
        <v>1393</v>
      </c>
    </row>
    <row r="28" spans="1:7" x14ac:dyDescent="0.25">
      <c r="A28" s="41"/>
      <c r="B28" t="s">
        <v>1394</v>
      </c>
      <c r="C28" t="s">
        <v>633</v>
      </c>
      <c r="D28" t="s">
        <v>1395</v>
      </c>
    </row>
    <row r="29" spans="1:7" x14ac:dyDescent="0.25">
      <c r="A29" s="41"/>
      <c r="B29" t="s">
        <v>1396</v>
      </c>
      <c r="C29" t="s">
        <v>686</v>
      </c>
      <c r="D29" t="s">
        <v>1424</v>
      </c>
    </row>
    <row r="30" spans="1:7" x14ac:dyDescent="0.25">
      <c r="A30" s="41"/>
      <c r="B30" t="s">
        <v>1397</v>
      </c>
      <c r="C30" t="s">
        <v>649</v>
      </c>
      <c r="D30" t="s">
        <v>1433</v>
      </c>
    </row>
    <row r="31" spans="1:7" x14ac:dyDescent="0.25">
      <c r="A31" s="41"/>
      <c r="B31" t="s">
        <v>1398</v>
      </c>
      <c r="C31" t="s">
        <v>647</v>
      </c>
      <c r="D31" t="s">
        <v>1434</v>
      </c>
    </row>
    <row r="32" spans="1:7" x14ac:dyDescent="0.25">
      <c r="A32" s="41"/>
      <c r="B32" t="s">
        <v>1399</v>
      </c>
      <c r="C32" t="s">
        <v>648</v>
      </c>
      <c r="D32" t="s">
        <v>1425</v>
      </c>
    </row>
    <row r="33" spans="1:4" x14ac:dyDescent="0.25">
      <c r="A33" s="41"/>
      <c r="B33" t="s">
        <v>1400</v>
      </c>
      <c r="C33" t="s">
        <v>650</v>
      </c>
      <c r="D33" t="s">
        <v>1435</v>
      </c>
    </row>
    <row r="34" spans="1:4" x14ac:dyDescent="0.25">
      <c r="A34" s="41"/>
      <c r="B34" t="s">
        <v>1401</v>
      </c>
      <c r="C34" t="s">
        <v>651</v>
      </c>
      <c r="D34" t="s">
        <v>1436</v>
      </c>
    </row>
    <row r="35" spans="1:4" x14ac:dyDescent="0.25">
      <c r="A35" s="41"/>
      <c r="B35" t="s">
        <v>1402</v>
      </c>
      <c r="C35" t="s">
        <v>652</v>
      </c>
      <c r="D35" t="s">
        <v>1437</v>
      </c>
    </row>
    <row r="36" spans="1:4" x14ac:dyDescent="0.25">
      <c r="A36" s="41"/>
      <c r="B36" t="s">
        <v>1403</v>
      </c>
      <c r="C36" t="s">
        <v>653</v>
      </c>
      <c r="D36" t="s">
        <v>1426</v>
      </c>
    </row>
    <row r="37" spans="1:4" x14ac:dyDescent="0.25">
      <c r="A37" s="41"/>
      <c r="B37" t="s">
        <v>1404</v>
      </c>
      <c r="C37" t="s">
        <v>654</v>
      </c>
      <c r="D37" t="s">
        <v>1438</v>
      </c>
    </row>
    <row r="38" spans="1:4" x14ac:dyDescent="0.25">
      <c r="A38" s="41"/>
      <c r="B38" t="s">
        <v>1405</v>
      </c>
      <c r="C38" t="s">
        <v>656</v>
      </c>
      <c r="D38" t="s">
        <v>1439</v>
      </c>
    </row>
    <row r="39" spans="1:4" x14ac:dyDescent="0.25">
      <c r="A39" s="41"/>
      <c r="B39" t="s">
        <v>1406</v>
      </c>
      <c r="C39" t="s">
        <v>655</v>
      </c>
      <c r="D39" t="s">
        <v>1440</v>
      </c>
    </row>
    <row r="40" spans="1:4" x14ac:dyDescent="0.25">
      <c r="A40" s="41"/>
      <c r="B40" t="s">
        <v>1407</v>
      </c>
      <c r="C40" t="s">
        <v>657</v>
      </c>
      <c r="D40" t="s">
        <v>1427</v>
      </c>
    </row>
    <row r="41" spans="1:4" x14ac:dyDescent="0.25">
      <c r="A41" s="41"/>
      <c r="B41" t="s">
        <v>1408</v>
      </c>
      <c r="C41" t="s">
        <v>658</v>
      </c>
      <c r="D41" t="s">
        <v>1441</v>
      </c>
    </row>
    <row r="42" spans="1:4" x14ac:dyDescent="0.25">
      <c r="A42" s="41"/>
      <c r="B42" t="s">
        <v>1409</v>
      </c>
      <c r="C42" t="s">
        <v>659</v>
      </c>
      <c r="D42" t="s">
        <v>1442</v>
      </c>
    </row>
    <row r="43" spans="1:4" x14ac:dyDescent="0.25">
      <c r="A43" s="41"/>
      <c r="B43" t="s">
        <v>1410</v>
      </c>
      <c r="C43" t="s">
        <v>660</v>
      </c>
      <c r="D43" t="s">
        <v>1443</v>
      </c>
    </row>
    <row r="44" spans="1:4" x14ac:dyDescent="0.25">
      <c r="A44" s="41"/>
      <c r="B44" t="s">
        <v>1411</v>
      </c>
      <c r="C44" t="s">
        <v>661</v>
      </c>
      <c r="D44" t="s">
        <v>1428</v>
      </c>
    </row>
    <row r="45" spans="1:4" x14ac:dyDescent="0.25">
      <c r="A45" s="41"/>
      <c r="B45" t="s">
        <v>1412</v>
      </c>
      <c r="C45" t="s">
        <v>662</v>
      </c>
      <c r="D45" t="s">
        <v>1444</v>
      </c>
    </row>
    <row r="46" spans="1:4" x14ac:dyDescent="0.25">
      <c r="A46" s="41"/>
      <c r="B46" t="s">
        <v>1413</v>
      </c>
      <c r="C46" t="s">
        <v>663</v>
      </c>
      <c r="D46" t="s">
        <v>1445</v>
      </c>
    </row>
    <row r="47" spans="1:4" x14ac:dyDescent="0.25">
      <c r="A47" s="41"/>
      <c r="B47" t="s">
        <v>1414</v>
      </c>
      <c r="C47" t="s">
        <v>664</v>
      </c>
      <c r="D47" t="s">
        <v>1446</v>
      </c>
    </row>
    <row r="48" spans="1:4" x14ac:dyDescent="0.25">
      <c r="A48" s="41"/>
      <c r="B48" t="s">
        <v>1415</v>
      </c>
      <c r="C48" t="s">
        <v>665</v>
      </c>
      <c r="D48" t="s">
        <v>1429</v>
      </c>
    </row>
    <row r="49" spans="1:4" x14ac:dyDescent="0.25">
      <c r="A49" s="41"/>
      <c r="B49" t="s">
        <v>1416</v>
      </c>
      <c r="C49" t="s">
        <v>666</v>
      </c>
      <c r="D49" t="s">
        <v>1447</v>
      </c>
    </row>
    <row r="50" spans="1:4" x14ac:dyDescent="0.25">
      <c r="A50" s="41"/>
      <c r="B50" t="s">
        <v>1417</v>
      </c>
      <c r="C50" t="s">
        <v>667</v>
      </c>
      <c r="D50" t="s">
        <v>1448</v>
      </c>
    </row>
    <row r="51" spans="1:4" x14ac:dyDescent="0.25">
      <c r="A51" s="41"/>
      <c r="B51" t="s">
        <v>1418</v>
      </c>
      <c r="C51" t="s">
        <v>668</v>
      </c>
      <c r="D51" t="s">
        <v>1449</v>
      </c>
    </row>
    <row r="52" spans="1:4" x14ac:dyDescent="0.25">
      <c r="A52" s="41"/>
      <c r="B52" t="s">
        <v>1419</v>
      </c>
      <c r="C52" t="s">
        <v>669</v>
      </c>
      <c r="D52" t="s">
        <v>1430</v>
      </c>
    </row>
    <row r="53" spans="1:4" x14ac:dyDescent="0.25">
      <c r="A53" s="41"/>
      <c r="B53" t="s">
        <v>1420</v>
      </c>
      <c r="C53" t="s">
        <v>670</v>
      </c>
      <c r="D53" t="s">
        <v>1450</v>
      </c>
    </row>
    <row r="54" spans="1:4" x14ac:dyDescent="0.25">
      <c r="A54" s="41"/>
      <c r="B54" t="s">
        <v>1465</v>
      </c>
      <c r="C54" t="s">
        <v>671</v>
      </c>
      <c r="D54" t="s">
        <v>1451</v>
      </c>
    </row>
    <row r="55" spans="1:4" x14ac:dyDescent="0.25">
      <c r="B55" t="s">
        <v>1466</v>
      </c>
      <c r="C55" s="42" t="s">
        <v>672</v>
      </c>
      <c r="D55" t="s">
        <v>1452</v>
      </c>
    </row>
    <row r="56" spans="1:4" x14ac:dyDescent="0.25">
      <c r="B56" t="s">
        <v>1467</v>
      </c>
      <c r="C56" s="1" t="s">
        <v>673</v>
      </c>
      <c r="D56" t="s">
        <v>1431</v>
      </c>
    </row>
    <row r="57" spans="1:4" x14ac:dyDescent="0.25">
      <c r="B57" t="s">
        <v>1468</v>
      </c>
      <c r="C57" s="42" t="s">
        <v>674</v>
      </c>
      <c r="D57" t="s">
        <v>1453</v>
      </c>
    </row>
    <row r="58" spans="1:4" x14ac:dyDescent="0.25">
      <c r="B58" t="s">
        <v>1469</v>
      </c>
      <c r="C58" s="1" t="s">
        <v>676</v>
      </c>
      <c r="D58" t="s">
        <v>1454</v>
      </c>
    </row>
    <row r="59" spans="1:4" x14ac:dyDescent="0.25">
      <c r="B59" t="s">
        <v>1470</v>
      </c>
      <c r="C59" s="1" t="s">
        <v>677</v>
      </c>
      <c r="D59" t="s">
        <v>1455</v>
      </c>
    </row>
    <row r="60" spans="1:4" x14ac:dyDescent="0.25">
      <c r="B60" t="s">
        <v>1471</v>
      </c>
      <c r="C60" s="1" t="s">
        <v>675</v>
      </c>
      <c r="D60" t="s">
        <v>1432</v>
      </c>
    </row>
    <row r="61" spans="1:4" x14ac:dyDescent="0.25">
      <c r="B61" t="s">
        <v>1472</v>
      </c>
      <c r="C61" s="1" t="s">
        <v>678</v>
      </c>
      <c r="D61" t="s">
        <v>1456</v>
      </c>
    </row>
    <row r="62" spans="1:4" x14ac:dyDescent="0.25">
      <c r="B62" t="s">
        <v>1473</v>
      </c>
      <c r="C62" t="s">
        <v>679</v>
      </c>
      <c r="D62" t="s">
        <v>1457</v>
      </c>
    </row>
    <row r="63" spans="1:4" x14ac:dyDescent="0.25">
      <c r="B63" t="s">
        <v>1474</v>
      </c>
      <c r="C63" s="43" t="s">
        <v>680</v>
      </c>
      <c r="D63" t="s">
        <v>1458</v>
      </c>
    </row>
    <row r="64" spans="1:4" x14ac:dyDescent="0.25">
      <c r="B64" t="s">
        <v>1475</v>
      </c>
      <c r="C64" t="s">
        <v>681</v>
      </c>
      <c r="D64" t="s">
        <v>1459</v>
      </c>
    </row>
    <row r="65" spans="1:4" x14ac:dyDescent="0.25">
      <c r="B65" t="s">
        <v>1476</v>
      </c>
      <c r="C65" t="s">
        <v>682</v>
      </c>
      <c r="D65" t="s">
        <v>1460</v>
      </c>
    </row>
    <row r="66" spans="1:4" x14ac:dyDescent="0.25">
      <c r="B66" t="s">
        <v>1477</v>
      </c>
      <c r="C66" t="s">
        <v>683</v>
      </c>
      <c r="D66" t="s">
        <v>1461</v>
      </c>
    </row>
    <row r="67" spans="1:4" x14ac:dyDescent="0.25">
      <c r="B67" t="s">
        <v>1478</v>
      </c>
      <c r="C67" t="s">
        <v>684</v>
      </c>
      <c r="D67" t="s">
        <v>1462</v>
      </c>
    </row>
    <row r="68" spans="1:4" x14ac:dyDescent="0.25">
      <c r="B68" t="s">
        <v>1479</v>
      </c>
      <c r="C68" t="s">
        <v>685</v>
      </c>
      <c r="D68" t="s">
        <v>1463</v>
      </c>
    </row>
    <row r="69" spans="1:4" x14ac:dyDescent="0.25">
      <c r="B69" t="s">
        <v>1480</v>
      </c>
      <c r="C69" t="s">
        <v>683</v>
      </c>
      <c r="D69" t="s">
        <v>1464</v>
      </c>
    </row>
    <row r="71" spans="1:4" x14ac:dyDescent="0.25">
      <c r="A71" s="41"/>
    </row>
    <row r="72" spans="1:4" x14ac:dyDescent="0.25">
      <c r="A72" s="41"/>
    </row>
    <row r="73" spans="1:4" x14ac:dyDescent="0.25">
      <c r="A73" s="41"/>
    </row>
    <row r="74" spans="1:4" x14ac:dyDescent="0.25">
      <c r="A74" s="41"/>
    </row>
    <row r="75" spans="1:4" x14ac:dyDescent="0.25">
      <c r="A75" s="41"/>
    </row>
    <row r="76" spans="1:4" x14ac:dyDescent="0.25">
      <c r="A76" s="41"/>
    </row>
    <row r="77" spans="1:4" x14ac:dyDescent="0.25">
      <c r="A77" s="41"/>
    </row>
    <row r="78" spans="1:4" x14ac:dyDescent="0.25">
      <c r="A78" s="41"/>
    </row>
    <row r="79" spans="1:4" x14ac:dyDescent="0.25">
      <c r="A79" s="41"/>
    </row>
    <row r="80" spans="1:4" x14ac:dyDescent="0.25">
      <c r="A80" s="41"/>
    </row>
    <row r="81" spans="1:1" x14ac:dyDescent="0.25">
      <c r="A81" s="41"/>
    </row>
    <row r="82" spans="1:1" x14ac:dyDescent="0.25">
      <c r="A82" s="41"/>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322"/>
  <sheetViews>
    <sheetView workbookViewId="0">
      <pane xSplit="1" ySplit="1" topLeftCell="B1707" activePane="bottomRight" state="frozen"/>
      <selection activeCell="F41" sqref="F41"/>
      <selection pane="topRight" activeCell="F41" sqref="F41"/>
      <selection pane="bottomLeft" activeCell="F41" sqref="F41"/>
      <selection pane="bottomRight" activeCell="F41" sqref="F41"/>
    </sheetView>
  </sheetViews>
  <sheetFormatPr defaultRowHeight="15" x14ac:dyDescent="0.25"/>
  <cols>
    <col min="1" max="1" width="14.42578125" customWidth="1"/>
    <col min="3" max="3" width="11.5703125" customWidth="1"/>
    <col min="7" max="10" width="9.140625" style="5"/>
  </cols>
  <sheetData>
    <row r="1" spans="1:10" x14ac:dyDescent="0.25">
      <c r="A1" t="s">
        <v>1330</v>
      </c>
      <c r="B1" t="s">
        <v>631</v>
      </c>
      <c r="C1" t="s">
        <v>630</v>
      </c>
      <c r="D1" t="s">
        <v>632</v>
      </c>
      <c r="E1" t="s">
        <v>633</v>
      </c>
      <c r="F1" t="s">
        <v>1331</v>
      </c>
      <c r="G1" s="5" t="s">
        <v>1332</v>
      </c>
      <c r="H1" s="5" t="s">
        <v>1333</v>
      </c>
      <c r="I1" s="5" t="s">
        <v>1334</v>
      </c>
      <c r="J1" s="5" t="s">
        <v>1335</v>
      </c>
    </row>
    <row r="2" spans="1:10" x14ac:dyDescent="0.25">
      <c r="A2" t="s">
        <v>1336</v>
      </c>
      <c r="B2" t="s">
        <v>687</v>
      </c>
      <c r="C2" t="s">
        <v>0</v>
      </c>
      <c r="D2" t="s">
        <v>688</v>
      </c>
      <c r="E2" t="s">
        <v>642</v>
      </c>
      <c r="F2">
        <v>66133</v>
      </c>
      <c r="G2" s="5">
        <v>0.66687342449807374</v>
      </c>
      <c r="H2" s="5">
        <v>0.60276073819894915</v>
      </c>
      <c r="I2" s="5">
        <v>38489</v>
      </c>
      <c r="J2" s="5">
        <v>0.58199386085615346</v>
      </c>
    </row>
    <row r="3" spans="1:10" x14ac:dyDescent="0.25">
      <c r="A3" t="s">
        <v>1336</v>
      </c>
      <c r="B3" t="s">
        <v>689</v>
      </c>
      <c r="C3" t="s">
        <v>1</v>
      </c>
      <c r="D3" t="s">
        <v>688</v>
      </c>
      <c r="E3" t="s">
        <v>642</v>
      </c>
      <c r="F3">
        <v>56415</v>
      </c>
      <c r="G3" s="5">
        <v>0.66687342449807374</v>
      </c>
      <c r="H3" s="5">
        <v>0.60276073819894915</v>
      </c>
      <c r="I3" s="5">
        <v>37123</v>
      </c>
      <c r="J3" s="5">
        <v>0.65803421075954982</v>
      </c>
    </row>
    <row r="4" spans="1:10" x14ac:dyDescent="0.25">
      <c r="A4" t="s">
        <v>1336</v>
      </c>
      <c r="B4" t="s">
        <v>690</v>
      </c>
      <c r="C4" t="s">
        <v>571</v>
      </c>
      <c r="D4" t="s">
        <v>691</v>
      </c>
      <c r="E4" t="s">
        <v>639</v>
      </c>
      <c r="F4">
        <v>99654</v>
      </c>
      <c r="G4" s="5">
        <v>0.66687342449807374</v>
      </c>
      <c r="H4" s="5">
        <v>0.56393215020650933</v>
      </c>
      <c r="I4" s="5">
        <v>42779</v>
      </c>
      <c r="J4" s="5">
        <v>0.42927529251209184</v>
      </c>
    </row>
    <row r="5" spans="1:10" x14ac:dyDescent="0.25">
      <c r="A5" t="s">
        <v>1336</v>
      </c>
      <c r="B5" t="s">
        <v>692</v>
      </c>
      <c r="C5" t="s">
        <v>572</v>
      </c>
      <c r="D5" t="s">
        <v>691</v>
      </c>
      <c r="E5" t="s">
        <v>639</v>
      </c>
      <c r="F5">
        <v>93197</v>
      </c>
      <c r="G5" s="5">
        <v>0.66687342449807374</v>
      </c>
      <c r="H5" s="5">
        <v>0.56393215020650933</v>
      </c>
      <c r="I5" s="5">
        <v>43121</v>
      </c>
      <c r="J5" s="5">
        <v>0.46268656716417911</v>
      </c>
    </row>
    <row r="6" spans="1:10" x14ac:dyDescent="0.25">
      <c r="A6" t="s">
        <v>1336</v>
      </c>
      <c r="B6" t="s">
        <v>693</v>
      </c>
      <c r="C6" t="s">
        <v>573</v>
      </c>
      <c r="D6" t="s">
        <v>691</v>
      </c>
      <c r="E6" t="s">
        <v>639</v>
      </c>
      <c r="F6">
        <v>85845</v>
      </c>
      <c r="G6" s="5">
        <v>0.66687342449807374</v>
      </c>
      <c r="H6" s="5">
        <v>0.56393215020650933</v>
      </c>
      <c r="I6" s="5">
        <v>61131</v>
      </c>
      <c r="J6" s="5">
        <v>0.71210903372357159</v>
      </c>
    </row>
    <row r="7" spans="1:10" x14ac:dyDescent="0.25">
      <c r="A7" t="s">
        <v>1336</v>
      </c>
      <c r="B7" t="s">
        <v>694</v>
      </c>
      <c r="C7" t="s">
        <v>2</v>
      </c>
      <c r="D7" t="s">
        <v>695</v>
      </c>
      <c r="E7" t="s">
        <v>640</v>
      </c>
      <c r="F7">
        <v>103922</v>
      </c>
      <c r="G7" s="5">
        <v>0.66687342449807374</v>
      </c>
      <c r="H7" s="5">
        <v>0.64976959379252441</v>
      </c>
      <c r="I7" s="5">
        <v>69086</v>
      </c>
      <c r="J7" s="5">
        <v>0.664787051827332</v>
      </c>
    </row>
    <row r="8" spans="1:10" x14ac:dyDescent="0.25">
      <c r="A8" t="s">
        <v>1336</v>
      </c>
      <c r="B8" t="s">
        <v>696</v>
      </c>
      <c r="C8" t="s">
        <v>3</v>
      </c>
      <c r="D8" t="s">
        <v>697</v>
      </c>
      <c r="E8" t="s">
        <v>643</v>
      </c>
      <c r="F8">
        <v>76974</v>
      </c>
      <c r="G8" s="5">
        <v>0.66687342449807374</v>
      </c>
      <c r="H8" s="5">
        <v>0.71448827502786139</v>
      </c>
      <c r="I8" s="5">
        <v>57093</v>
      </c>
      <c r="J8" s="5">
        <v>0.74171798269545564</v>
      </c>
    </row>
    <row r="9" spans="1:10" x14ac:dyDescent="0.25">
      <c r="A9" t="s">
        <v>1336</v>
      </c>
      <c r="B9" t="s">
        <v>698</v>
      </c>
      <c r="C9" t="s">
        <v>4</v>
      </c>
      <c r="D9" t="s">
        <v>699</v>
      </c>
      <c r="E9" t="s">
        <v>638</v>
      </c>
      <c r="F9">
        <v>96591</v>
      </c>
      <c r="G9" s="5">
        <v>0.66687342449807374</v>
      </c>
      <c r="H9" s="5">
        <v>0.73973072428556463</v>
      </c>
      <c r="I9" s="5">
        <v>70319</v>
      </c>
      <c r="J9" s="5">
        <v>0.72800778540443722</v>
      </c>
    </row>
    <row r="10" spans="1:10" x14ac:dyDescent="0.25">
      <c r="A10" t="s">
        <v>1336</v>
      </c>
      <c r="B10" t="s">
        <v>700</v>
      </c>
      <c r="C10" t="s">
        <v>5</v>
      </c>
      <c r="D10" t="s">
        <v>688</v>
      </c>
      <c r="E10" t="s">
        <v>642</v>
      </c>
      <c r="F10">
        <v>82505</v>
      </c>
      <c r="G10" s="5">
        <v>0.66687342449807374</v>
      </c>
      <c r="H10" s="5">
        <v>0.60276073819894915</v>
      </c>
      <c r="I10" s="5">
        <v>54932</v>
      </c>
      <c r="J10" s="5">
        <v>0.66580207260166047</v>
      </c>
    </row>
    <row r="11" spans="1:10" x14ac:dyDescent="0.25">
      <c r="A11" t="s">
        <v>1336</v>
      </c>
      <c r="B11" t="s">
        <v>701</v>
      </c>
      <c r="C11" t="s">
        <v>6</v>
      </c>
      <c r="D11" t="s">
        <v>702</v>
      </c>
      <c r="E11" t="s">
        <v>634</v>
      </c>
      <c r="F11">
        <v>87883</v>
      </c>
      <c r="G11" s="5">
        <v>0.66687342449807374</v>
      </c>
      <c r="H11" s="5">
        <v>0.65642560633474378</v>
      </c>
      <c r="I11" s="5">
        <v>53708</v>
      </c>
      <c r="J11" s="5">
        <v>0.61113070787296742</v>
      </c>
    </row>
    <row r="12" spans="1:10" x14ac:dyDescent="0.25">
      <c r="A12" t="s">
        <v>1336</v>
      </c>
      <c r="B12" t="s">
        <v>703</v>
      </c>
      <c r="C12" t="s">
        <v>574</v>
      </c>
      <c r="D12" t="s">
        <v>691</v>
      </c>
      <c r="E12" t="s">
        <v>639</v>
      </c>
      <c r="F12">
        <v>86004</v>
      </c>
      <c r="G12" s="5">
        <v>0.66687342449807374</v>
      </c>
      <c r="H12" s="5">
        <v>0.56393215020650933</v>
      </c>
      <c r="I12" s="5">
        <v>44833</v>
      </c>
      <c r="J12" s="5">
        <v>0.52128970745546721</v>
      </c>
    </row>
    <row r="13" spans="1:10" x14ac:dyDescent="0.25">
      <c r="A13" t="s">
        <v>1336</v>
      </c>
      <c r="B13" t="s">
        <v>704</v>
      </c>
      <c r="C13" t="s">
        <v>7</v>
      </c>
      <c r="D13" t="s">
        <v>688</v>
      </c>
      <c r="E13" t="s">
        <v>642</v>
      </c>
      <c r="F13">
        <v>60573</v>
      </c>
      <c r="G13" s="5">
        <v>0.66687342449807374</v>
      </c>
      <c r="H13" s="5">
        <v>0.60276073819894915</v>
      </c>
      <c r="I13" s="5">
        <v>35678</v>
      </c>
      <c r="J13" s="5">
        <v>0.58900830402984827</v>
      </c>
    </row>
    <row r="14" spans="1:10" x14ac:dyDescent="0.25">
      <c r="A14" t="s">
        <v>1336</v>
      </c>
      <c r="B14" t="s">
        <v>705</v>
      </c>
      <c r="C14" t="s">
        <v>575</v>
      </c>
      <c r="D14" t="s">
        <v>691</v>
      </c>
      <c r="E14" t="s">
        <v>639</v>
      </c>
      <c r="F14">
        <v>88166</v>
      </c>
      <c r="G14" s="5">
        <v>0.66687342449807374</v>
      </c>
      <c r="H14" s="5">
        <v>0.56393215020650933</v>
      </c>
      <c r="I14" s="5">
        <v>52859</v>
      </c>
      <c r="J14" s="5">
        <v>0.59953950502461262</v>
      </c>
    </row>
    <row r="15" spans="1:10" x14ac:dyDescent="0.25">
      <c r="A15" t="s">
        <v>1336</v>
      </c>
      <c r="B15" t="s">
        <v>706</v>
      </c>
      <c r="C15" t="s">
        <v>8</v>
      </c>
      <c r="D15" t="s">
        <v>695</v>
      </c>
      <c r="E15" t="s">
        <v>640</v>
      </c>
      <c r="F15">
        <v>97267</v>
      </c>
      <c r="G15" s="5">
        <v>0.66687342449807374</v>
      </c>
      <c r="H15" s="5">
        <v>0.64976959379252441</v>
      </c>
      <c r="I15" s="5">
        <v>65171</v>
      </c>
      <c r="J15" s="5">
        <v>0.67002169286602853</v>
      </c>
    </row>
    <row r="16" spans="1:10" x14ac:dyDescent="0.25">
      <c r="A16" t="s">
        <v>1336</v>
      </c>
      <c r="B16" t="s">
        <v>707</v>
      </c>
      <c r="C16" t="s">
        <v>9</v>
      </c>
      <c r="D16" t="s">
        <v>702</v>
      </c>
      <c r="E16" t="s">
        <v>634</v>
      </c>
      <c r="F16">
        <v>101914</v>
      </c>
      <c r="G16" s="5">
        <v>0.66687342449807374</v>
      </c>
      <c r="H16" s="5">
        <v>0.65642560633474378</v>
      </c>
      <c r="I16" s="5">
        <v>60562</v>
      </c>
      <c r="J16" s="5">
        <v>0.59424612908923213</v>
      </c>
    </row>
    <row r="17" spans="1:10" x14ac:dyDescent="0.25">
      <c r="A17" t="s">
        <v>1336</v>
      </c>
      <c r="B17" t="s">
        <v>708</v>
      </c>
      <c r="C17" t="s">
        <v>10</v>
      </c>
      <c r="D17" t="s">
        <v>695</v>
      </c>
      <c r="E17" t="s">
        <v>640</v>
      </c>
      <c r="F17">
        <v>112940</v>
      </c>
      <c r="G17" s="5">
        <v>0.66687342449807374</v>
      </c>
      <c r="H17" s="5">
        <v>0.64976959379252441</v>
      </c>
      <c r="I17" s="5">
        <v>74531</v>
      </c>
      <c r="J17" s="5">
        <v>0.65991676996635384</v>
      </c>
    </row>
    <row r="18" spans="1:10" x14ac:dyDescent="0.25">
      <c r="A18" t="s">
        <v>1336</v>
      </c>
      <c r="B18" t="s">
        <v>709</v>
      </c>
      <c r="C18" t="s">
        <v>11</v>
      </c>
      <c r="D18" t="s">
        <v>699</v>
      </c>
      <c r="E18" t="s">
        <v>638</v>
      </c>
      <c r="F18">
        <v>90484</v>
      </c>
      <c r="G18" s="5">
        <v>0.66687342449807374</v>
      </c>
      <c r="H18" s="5">
        <v>0.73973072428556463</v>
      </c>
      <c r="I18" s="5">
        <v>67182</v>
      </c>
      <c r="J18" s="5">
        <v>0.74247380752398218</v>
      </c>
    </row>
    <row r="19" spans="1:10" x14ac:dyDescent="0.25">
      <c r="A19" t="s">
        <v>1336</v>
      </c>
      <c r="B19" t="s">
        <v>710</v>
      </c>
      <c r="C19" t="s">
        <v>12</v>
      </c>
      <c r="D19" t="s">
        <v>695</v>
      </c>
      <c r="E19" t="s">
        <v>640</v>
      </c>
      <c r="F19">
        <v>108027</v>
      </c>
      <c r="G19" s="5">
        <v>0.66687342449807374</v>
      </c>
      <c r="H19" s="5">
        <v>0.64976959379252441</v>
      </c>
      <c r="I19" s="5">
        <v>72486</v>
      </c>
      <c r="J19" s="5">
        <v>0.6709989169374323</v>
      </c>
    </row>
    <row r="20" spans="1:10" x14ac:dyDescent="0.25">
      <c r="A20" t="s">
        <v>1336</v>
      </c>
      <c r="B20" t="s">
        <v>711</v>
      </c>
      <c r="C20" t="s">
        <v>576</v>
      </c>
      <c r="D20" t="s">
        <v>691</v>
      </c>
      <c r="E20" t="s">
        <v>639</v>
      </c>
      <c r="F20">
        <v>93308</v>
      </c>
      <c r="G20" s="5">
        <v>0.66687342449807374</v>
      </c>
      <c r="H20" s="5">
        <v>0.56393215020650933</v>
      </c>
      <c r="I20" s="5">
        <v>53986</v>
      </c>
      <c r="J20" s="5">
        <v>0.57857847129935269</v>
      </c>
    </row>
    <row r="21" spans="1:10" x14ac:dyDescent="0.25">
      <c r="A21" t="s">
        <v>1336</v>
      </c>
      <c r="B21" t="s">
        <v>712</v>
      </c>
      <c r="C21" t="s">
        <v>13</v>
      </c>
      <c r="D21" t="s">
        <v>695</v>
      </c>
      <c r="E21" t="s">
        <v>640</v>
      </c>
      <c r="F21">
        <v>117928</v>
      </c>
      <c r="G21" s="5">
        <v>0.66687342449807374</v>
      </c>
      <c r="H21" s="5">
        <v>0.64976959379252441</v>
      </c>
      <c r="I21" s="5">
        <v>79484</v>
      </c>
      <c r="J21" s="5">
        <v>0.67400447730818802</v>
      </c>
    </row>
    <row r="22" spans="1:10" x14ac:dyDescent="0.25">
      <c r="A22" t="s">
        <v>1336</v>
      </c>
      <c r="B22" t="s">
        <v>713</v>
      </c>
      <c r="C22" t="s">
        <v>577</v>
      </c>
      <c r="D22" t="s">
        <v>691</v>
      </c>
      <c r="E22" t="s">
        <v>639</v>
      </c>
      <c r="F22">
        <v>91325</v>
      </c>
      <c r="G22" s="5">
        <v>0.66687342449807374</v>
      </c>
      <c r="H22" s="5">
        <v>0.56393215020650933</v>
      </c>
      <c r="I22" s="5">
        <v>45198</v>
      </c>
      <c r="J22" s="5">
        <v>0.49491376950451682</v>
      </c>
    </row>
    <row r="23" spans="1:10" x14ac:dyDescent="0.25">
      <c r="A23" t="s">
        <v>1336</v>
      </c>
      <c r="B23" t="s">
        <v>714</v>
      </c>
      <c r="C23" t="s">
        <v>14</v>
      </c>
      <c r="D23" t="s">
        <v>715</v>
      </c>
      <c r="E23" t="s">
        <v>636</v>
      </c>
      <c r="F23">
        <v>122313</v>
      </c>
      <c r="G23" s="5">
        <v>0.66687342449807374</v>
      </c>
      <c r="H23" s="5">
        <v>0.7079608233042054</v>
      </c>
      <c r="I23" s="5">
        <v>92261</v>
      </c>
      <c r="J23" s="5">
        <v>0.75430248624430762</v>
      </c>
    </row>
    <row r="24" spans="1:10" x14ac:dyDescent="0.25">
      <c r="A24" t="s">
        <v>1336</v>
      </c>
      <c r="B24" t="s">
        <v>716</v>
      </c>
      <c r="C24" t="s">
        <v>15</v>
      </c>
      <c r="D24" t="s">
        <v>717</v>
      </c>
      <c r="E24" t="s">
        <v>644</v>
      </c>
      <c r="F24">
        <v>85714</v>
      </c>
      <c r="G24" s="5">
        <v>0.66687342449807374</v>
      </c>
      <c r="H24" s="5">
        <v>0.67317689974114892</v>
      </c>
      <c r="I24" s="5">
        <v>59153</v>
      </c>
      <c r="J24" s="5">
        <v>0.69012063373544574</v>
      </c>
    </row>
    <row r="25" spans="1:10" x14ac:dyDescent="0.25">
      <c r="A25" t="s">
        <v>1336</v>
      </c>
      <c r="B25" t="s">
        <v>718</v>
      </c>
      <c r="C25" t="s">
        <v>16</v>
      </c>
      <c r="D25" t="s">
        <v>717</v>
      </c>
      <c r="E25" t="s">
        <v>644</v>
      </c>
      <c r="F25">
        <v>90434</v>
      </c>
      <c r="G25" s="5">
        <v>0.66687342449807374</v>
      </c>
      <c r="H25" s="5">
        <v>0.67317689974114892</v>
      </c>
      <c r="I25" s="5">
        <v>62795</v>
      </c>
      <c r="J25" s="5">
        <v>0.69437379746555494</v>
      </c>
    </row>
    <row r="26" spans="1:10" x14ac:dyDescent="0.25">
      <c r="A26" t="s">
        <v>1336</v>
      </c>
      <c r="B26" t="s">
        <v>719</v>
      </c>
      <c r="C26" t="s">
        <v>17</v>
      </c>
      <c r="D26" t="s">
        <v>699</v>
      </c>
      <c r="E26" t="s">
        <v>638</v>
      </c>
      <c r="F26">
        <v>88826</v>
      </c>
      <c r="G26" s="5">
        <v>0.66687342449807374</v>
      </c>
      <c r="H26" s="5">
        <v>0.73973072428556463</v>
      </c>
      <c r="I26" s="5">
        <v>63284</v>
      </c>
      <c r="J26" s="5">
        <v>0.71244905770832867</v>
      </c>
    </row>
    <row r="27" spans="1:10" x14ac:dyDescent="0.25">
      <c r="A27" t="s">
        <v>1336</v>
      </c>
      <c r="B27" t="s">
        <v>720</v>
      </c>
      <c r="C27" t="s">
        <v>18</v>
      </c>
      <c r="D27" t="s">
        <v>721</v>
      </c>
      <c r="E27" t="s">
        <v>635</v>
      </c>
      <c r="F27">
        <v>89687</v>
      </c>
      <c r="G27" s="5">
        <v>0.66687342449807374</v>
      </c>
      <c r="H27" s="5">
        <v>0.64832113754742848</v>
      </c>
      <c r="I27" s="5">
        <v>57089</v>
      </c>
      <c r="J27" s="5">
        <v>0.63653595281367426</v>
      </c>
    </row>
    <row r="28" spans="1:10" x14ac:dyDescent="0.25">
      <c r="A28" t="s">
        <v>1336</v>
      </c>
      <c r="B28" t="s">
        <v>722</v>
      </c>
      <c r="C28" t="s">
        <v>19</v>
      </c>
      <c r="D28" t="s">
        <v>695</v>
      </c>
      <c r="E28" t="s">
        <v>640</v>
      </c>
      <c r="F28">
        <v>107996</v>
      </c>
      <c r="G28" s="5">
        <v>0.66687342449807374</v>
      </c>
      <c r="H28" s="5">
        <v>0.64976959379252441</v>
      </c>
      <c r="I28" s="5">
        <v>65670</v>
      </c>
      <c r="J28" s="5">
        <v>0.60807807696581351</v>
      </c>
    </row>
    <row r="29" spans="1:10" x14ac:dyDescent="0.25">
      <c r="A29" t="s">
        <v>1336</v>
      </c>
      <c r="B29" t="s">
        <v>723</v>
      </c>
      <c r="C29" t="s">
        <v>20</v>
      </c>
      <c r="D29" t="s">
        <v>702</v>
      </c>
      <c r="E29" t="s">
        <v>634</v>
      </c>
      <c r="F29">
        <v>103808</v>
      </c>
      <c r="G29" s="5">
        <v>0.66687342449807374</v>
      </c>
      <c r="H29" s="5">
        <v>0.65642560633474378</v>
      </c>
      <c r="I29" s="5">
        <v>74964</v>
      </c>
      <c r="J29" s="5">
        <v>0.72214087546239214</v>
      </c>
    </row>
    <row r="30" spans="1:10" x14ac:dyDescent="0.25">
      <c r="A30" t="s">
        <v>1336</v>
      </c>
      <c r="B30" t="s">
        <v>724</v>
      </c>
      <c r="C30" t="s">
        <v>21</v>
      </c>
      <c r="D30" t="s">
        <v>725</v>
      </c>
      <c r="E30" t="s">
        <v>641</v>
      </c>
      <c r="F30">
        <v>88859</v>
      </c>
      <c r="G30" s="5">
        <v>0.66687342449807374</v>
      </c>
      <c r="H30" s="5">
        <v>0.62827090898262128</v>
      </c>
      <c r="I30" s="5">
        <v>48351</v>
      </c>
      <c r="J30" s="5">
        <v>0.5441317142889297</v>
      </c>
    </row>
    <row r="31" spans="1:10" x14ac:dyDescent="0.25">
      <c r="A31" t="s">
        <v>1336</v>
      </c>
      <c r="B31" t="s">
        <v>726</v>
      </c>
      <c r="C31" t="s">
        <v>22</v>
      </c>
      <c r="D31" t="s">
        <v>717</v>
      </c>
      <c r="E31" t="s">
        <v>644</v>
      </c>
      <c r="F31">
        <v>107899</v>
      </c>
      <c r="G31" s="5">
        <v>0.66687342449807374</v>
      </c>
      <c r="H31" s="5">
        <v>0.67317689974114892</v>
      </c>
      <c r="I31" s="5">
        <v>79345</v>
      </c>
      <c r="J31" s="5">
        <v>0.7353636270957099</v>
      </c>
    </row>
    <row r="32" spans="1:10" x14ac:dyDescent="0.25">
      <c r="A32" t="s">
        <v>1336</v>
      </c>
      <c r="B32" t="s">
        <v>727</v>
      </c>
      <c r="C32" t="s">
        <v>23</v>
      </c>
      <c r="D32" t="s">
        <v>715</v>
      </c>
      <c r="E32" t="s">
        <v>636</v>
      </c>
      <c r="F32">
        <v>106709</v>
      </c>
      <c r="G32" s="5">
        <v>0.66687342449807374</v>
      </c>
      <c r="H32" s="5">
        <v>0.7079608233042054</v>
      </c>
      <c r="I32" s="5">
        <v>67786</v>
      </c>
      <c r="J32" s="5">
        <v>0.63524163847473036</v>
      </c>
    </row>
    <row r="33" spans="1:10" x14ac:dyDescent="0.25">
      <c r="A33" t="s">
        <v>1336</v>
      </c>
      <c r="B33" t="s">
        <v>728</v>
      </c>
      <c r="C33" t="s">
        <v>24</v>
      </c>
      <c r="D33" t="s">
        <v>695</v>
      </c>
      <c r="E33" t="s">
        <v>640</v>
      </c>
      <c r="F33">
        <v>99387</v>
      </c>
      <c r="G33" s="5">
        <v>0.66687342449807374</v>
      </c>
      <c r="H33" s="5">
        <v>0.64976959379252441</v>
      </c>
      <c r="I33" s="5">
        <v>70836</v>
      </c>
      <c r="J33" s="5">
        <v>0.71272902894744783</v>
      </c>
    </row>
    <row r="34" spans="1:10" x14ac:dyDescent="0.25">
      <c r="A34" t="s">
        <v>1336</v>
      </c>
      <c r="B34" t="s">
        <v>729</v>
      </c>
      <c r="C34" t="s">
        <v>25</v>
      </c>
      <c r="D34" t="s">
        <v>715</v>
      </c>
      <c r="E34" t="s">
        <v>636</v>
      </c>
      <c r="F34">
        <v>87011</v>
      </c>
      <c r="G34" s="5">
        <v>0.66687342449807374</v>
      </c>
      <c r="H34" s="5">
        <v>0.7079608233042054</v>
      </c>
      <c r="I34" s="5">
        <v>58623</v>
      </c>
      <c r="J34" s="5">
        <v>0.67374240038615807</v>
      </c>
    </row>
    <row r="35" spans="1:10" x14ac:dyDescent="0.25">
      <c r="A35" t="s">
        <v>1336</v>
      </c>
      <c r="B35" t="s">
        <v>730</v>
      </c>
      <c r="C35" t="s">
        <v>26</v>
      </c>
      <c r="D35" t="s">
        <v>721</v>
      </c>
      <c r="E35" t="s">
        <v>635</v>
      </c>
      <c r="F35">
        <v>101066</v>
      </c>
      <c r="G35" s="5">
        <v>0.66687342449807374</v>
      </c>
      <c r="H35" s="5">
        <v>0.64832113754742848</v>
      </c>
      <c r="I35" s="5">
        <v>70955</v>
      </c>
      <c r="J35" s="5">
        <v>0.70206597668850057</v>
      </c>
    </row>
    <row r="36" spans="1:10" x14ac:dyDescent="0.25">
      <c r="A36" t="s">
        <v>1336</v>
      </c>
      <c r="B36" t="s">
        <v>731</v>
      </c>
      <c r="C36" t="s">
        <v>27</v>
      </c>
      <c r="D36" t="s">
        <v>715</v>
      </c>
      <c r="E36" t="s">
        <v>636</v>
      </c>
      <c r="F36">
        <v>126522</v>
      </c>
      <c r="G36" s="5">
        <v>0.66687342449807374</v>
      </c>
      <c r="H36" s="5">
        <v>0.7079608233042054</v>
      </c>
      <c r="I36" s="5">
        <v>81259</v>
      </c>
      <c r="J36" s="5">
        <v>0.64225194037400613</v>
      </c>
    </row>
    <row r="37" spans="1:10" x14ac:dyDescent="0.25">
      <c r="A37" t="s">
        <v>1336</v>
      </c>
      <c r="B37" t="s">
        <v>732</v>
      </c>
      <c r="C37" t="s">
        <v>578</v>
      </c>
      <c r="D37" t="s">
        <v>691</v>
      </c>
      <c r="E37" t="s">
        <v>639</v>
      </c>
      <c r="F37">
        <v>94683</v>
      </c>
      <c r="G37" s="5">
        <v>0.66687342449807374</v>
      </c>
      <c r="H37" s="5">
        <v>0.56393215020650933</v>
      </c>
      <c r="I37" s="5">
        <v>51888</v>
      </c>
      <c r="J37" s="5">
        <v>0.54801812363359848</v>
      </c>
    </row>
    <row r="38" spans="1:10" x14ac:dyDescent="0.25">
      <c r="A38" t="s">
        <v>1336</v>
      </c>
      <c r="B38" t="s">
        <v>733</v>
      </c>
      <c r="C38" t="s">
        <v>28</v>
      </c>
      <c r="D38" t="s">
        <v>734</v>
      </c>
      <c r="E38" t="s">
        <v>637</v>
      </c>
      <c r="F38">
        <v>75718</v>
      </c>
      <c r="G38" s="5">
        <v>0.66687342449807374</v>
      </c>
      <c r="H38" s="5">
        <v>0.7051988419976849</v>
      </c>
      <c r="I38" s="5">
        <v>54094</v>
      </c>
      <c r="J38" s="5">
        <v>0.71441400987876069</v>
      </c>
    </row>
    <row r="39" spans="1:10" x14ac:dyDescent="0.25">
      <c r="A39" t="s">
        <v>1336</v>
      </c>
      <c r="B39" t="s">
        <v>735</v>
      </c>
      <c r="C39" t="s">
        <v>29</v>
      </c>
      <c r="D39" t="s">
        <v>715</v>
      </c>
      <c r="E39" t="s">
        <v>636</v>
      </c>
      <c r="F39">
        <v>125351</v>
      </c>
      <c r="G39" s="5">
        <v>0.66687342449807374</v>
      </c>
      <c r="H39" s="5">
        <v>0.7079608233042054</v>
      </c>
      <c r="I39" s="5">
        <v>79598</v>
      </c>
      <c r="J39" s="5">
        <v>0.63500091742387377</v>
      </c>
    </row>
    <row r="40" spans="1:10" x14ac:dyDescent="0.25">
      <c r="A40" t="s">
        <v>1336</v>
      </c>
      <c r="B40" t="s">
        <v>736</v>
      </c>
      <c r="C40" t="s">
        <v>30</v>
      </c>
      <c r="D40" t="s">
        <v>717</v>
      </c>
      <c r="E40" t="s">
        <v>644</v>
      </c>
      <c r="F40">
        <v>99748</v>
      </c>
      <c r="G40" s="5">
        <v>0.66687342449807374</v>
      </c>
      <c r="H40" s="5">
        <v>0.67317689974114892</v>
      </c>
      <c r="I40" s="5">
        <v>68091</v>
      </c>
      <c r="J40" s="5">
        <v>0.68263022817500096</v>
      </c>
    </row>
    <row r="41" spans="1:10" x14ac:dyDescent="0.25">
      <c r="A41" t="s">
        <v>1336</v>
      </c>
      <c r="B41" t="s">
        <v>737</v>
      </c>
      <c r="C41" t="s">
        <v>31</v>
      </c>
      <c r="D41" t="s">
        <v>695</v>
      </c>
      <c r="E41" t="s">
        <v>640</v>
      </c>
      <c r="F41">
        <v>100727</v>
      </c>
      <c r="G41" s="5">
        <v>0.66687342449807374</v>
      </c>
      <c r="H41" s="5">
        <v>0.64976959379252441</v>
      </c>
      <c r="I41" s="5">
        <v>66840</v>
      </c>
      <c r="J41" s="5">
        <v>0.66357580390560622</v>
      </c>
    </row>
    <row r="42" spans="1:10" x14ac:dyDescent="0.25">
      <c r="A42" t="s">
        <v>1336</v>
      </c>
      <c r="B42" t="s">
        <v>738</v>
      </c>
      <c r="C42" t="s">
        <v>32</v>
      </c>
      <c r="D42" t="s">
        <v>715</v>
      </c>
      <c r="E42" t="s">
        <v>636</v>
      </c>
      <c r="F42">
        <v>87848</v>
      </c>
      <c r="G42" s="5">
        <v>0.66687342449807374</v>
      </c>
      <c r="H42" s="5">
        <v>0.7079608233042054</v>
      </c>
      <c r="I42" s="5">
        <v>59509</v>
      </c>
      <c r="J42" s="5">
        <v>0.67740870594663505</v>
      </c>
    </row>
    <row r="43" spans="1:10" x14ac:dyDescent="0.25">
      <c r="A43" t="s">
        <v>1336</v>
      </c>
      <c r="B43" t="s">
        <v>739</v>
      </c>
      <c r="C43" t="s">
        <v>33</v>
      </c>
      <c r="D43" t="s">
        <v>699</v>
      </c>
      <c r="E43" t="s">
        <v>638</v>
      </c>
      <c r="F43">
        <v>88818</v>
      </c>
      <c r="G43" s="5">
        <v>0.66687342449807374</v>
      </c>
      <c r="H43" s="5">
        <v>0.73973072428556463</v>
      </c>
      <c r="I43" s="5">
        <v>62433</v>
      </c>
      <c r="J43" s="5">
        <v>0.70293183814091742</v>
      </c>
    </row>
    <row r="44" spans="1:10" x14ac:dyDescent="0.25">
      <c r="A44" t="s">
        <v>1336</v>
      </c>
      <c r="B44" t="s">
        <v>740</v>
      </c>
      <c r="C44" t="s">
        <v>34</v>
      </c>
      <c r="D44" t="s">
        <v>697</v>
      </c>
      <c r="E44" t="s">
        <v>643</v>
      </c>
      <c r="F44">
        <v>96568</v>
      </c>
      <c r="G44" s="5">
        <v>0.66687342449807374</v>
      </c>
      <c r="H44" s="5">
        <v>0.71448827502786139</v>
      </c>
      <c r="I44" s="5">
        <v>65967</v>
      </c>
      <c r="J44" s="5">
        <v>0.68311448927180851</v>
      </c>
    </row>
    <row r="45" spans="1:10" x14ac:dyDescent="0.25">
      <c r="A45" t="s">
        <v>1336</v>
      </c>
      <c r="B45" t="s">
        <v>741</v>
      </c>
      <c r="C45" t="s">
        <v>35</v>
      </c>
      <c r="D45" t="s">
        <v>697</v>
      </c>
      <c r="E45" t="s">
        <v>643</v>
      </c>
      <c r="F45">
        <v>97778</v>
      </c>
      <c r="G45" s="5">
        <v>0.66687342449807374</v>
      </c>
      <c r="H45" s="5">
        <v>0.71448827502786139</v>
      </c>
      <c r="I45" s="5">
        <v>66662</v>
      </c>
      <c r="J45" s="5">
        <v>0.68176890507067034</v>
      </c>
    </row>
    <row r="46" spans="1:10" x14ac:dyDescent="0.25">
      <c r="A46" t="s">
        <v>1336</v>
      </c>
      <c r="B46" t="s">
        <v>742</v>
      </c>
      <c r="C46" t="s">
        <v>36</v>
      </c>
      <c r="D46" t="s">
        <v>697</v>
      </c>
      <c r="E46" t="s">
        <v>643</v>
      </c>
      <c r="F46">
        <v>115904</v>
      </c>
      <c r="G46" s="5">
        <v>0.66687342449807374</v>
      </c>
      <c r="H46" s="5">
        <v>0.71448827502786139</v>
      </c>
      <c r="I46" s="5">
        <v>94186</v>
      </c>
      <c r="J46" s="5">
        <v>0.81262078961899498</v>
      </c>
    </row>
    <row r="47" spans="1:10" x14ac:dyDescent="0.25">
      <c r="A47" t="s">
        <v>1336</v>
      </c>
      <c r="B47" t="s">
        <v>743</v>
      </c>
      <c r="C47" t="s">
        <v>37</v>
      </c>
      <c r="D47" t="s">
        <v>697</v>
      </c>
      <c r="E47" t="s">
        <v>643</v>
      </c>
      <c r="F47">
        <v>121678</v>
      </c>
      <c r="G47" s="5">
        <v>0.66687342449807374</v>
      </c>
      <c r="H47" s="5">
        <v>0.71448827502786139</v>
      </c>
      <c r="I47" s="5">
        <v>100833</v>
      </c>
      <c r="J47" s="5">
        <v>0.82868719078222852</v>
      </c>
    </row>
    <row r="48" spans="1:10" x14ac:dyDescent="0.25">
      <c r="A48" t="s">
        <v>1336</v>
      </c>
      <c r="B48" t="s">
        <v>744</v>
      </c>
      <c r="C48" t="s">
        <v>38</v>
      </c>
      <c r="D48" t="s">
        <v>697</v>
      </c>
      <c r="E48" t="s">
        <v>643</v>
      </c>
      <c r="F48">
        <v>126693</v>
      </c>
      <c r="G48" s="5">
        <v>0.66687342449807374</v>
      </c>
      <c r="H48" s="5">
        <v>0.71448827502786139</v>
      </c>
      <c r="I48" s="5">
        <v>97745</v>
      </c>
      <c r="J48" s="5">
        <v>0.77151065962602516</v>
      </c>
    </row>
    <row r="49" spans="1:10" x14ac:dyDescent="0.25">
      <c r="A49" t="s">
        <v>1336</v>
      </c>
      <c r="B49" t="s">
        <v>745</v>
      </c>
      <c r="C49" t="s">
        <v>39</v>
      </c>
      <c r="D49" t="s">
        <v>697</v>
      </c>
      <c r="E49" t="s">
        <v>643</v>
      </c>
      <c r="F49">
        <v>101422</v>
      </c>
      <c r="G49" s="5">
        <v>0.66687342449807374</v>
      </c>
      <c r="H49" s="5">
        <v>0.71448827502786139</v>
      </c>
      <c r="I49" s="5">
        <v>65631</v>
      </c>
      <c r="J49" s="5">
        <v>0.64710812249807736</v>
      </c>
    </row>
    <row r="50" spans="1:10" x14ac:dyDescent="0.25">
      <c r="A50" t="s">
        <v>1336</v>
      </c>
      <c r="B50" t="s">
        <v>746</v>
      </c>
      <c r="C50" t="s">
        <v>40</v>
      </c>
      <c r="D50" t="s">
        <v>697</v>
      </c>
      <c r="E50" t="s">
        <v>643</v>
      </c>
      <c r="F50">
        <v>107090</v>
      </c>
      <c r="G50" s="5">
        <v>0.66687342449807374</v>
      </c>
      <c r="H50" s="5">
        <v>0.71448827502786139</v>
      </c>
      <c r="I50" s="5">
        <v>86616</v>
      </c>
      <c r="J50" s="5">
        <v>0.80881501540760103</v>
      </c>
    </row>
    <row r="51" spans="1:10" x14ac:dyDescent="0.25">
      <c r="A51" t="s">
        <v>1336</v>
      </c>
      <c r="B51" t="s">
        <v>747</v>
      </c>
      <c r="C51" t="s">
        <v>41</v>
      </c>
      <c r="D51" t="s">
        <v>697</v>
      </c>
      <c r="E51" t="s">
        <v>643</v>
      </c>
      <c r="F51">
        <v>104067</v>
      </c>
      <c r="G51" s="5">
        <v>0.66687342449807374</v>
      </c>
      <c r="H51" s="5">
        <v>0.71448827502786139</v>
      </c>
      <c r="I51" s="5">
        <v>68418</v>
      </c>
      <c r="J51" s="5">
        <v>0.65744184035284958</v>
      </c>
    </row>
    <row r="52" spans="1:10" x14ac:dyDescent="0.25">
      <c r="A52" t="s">
        <v>1336</v>
      </c>
      <c r="B52" t="s">
        <v>748</v>
      </c>
      <c r="C52" t="s">
        <v>42</v>
      </c>
      <c r="D52" t="s">
        <v>697</v>
      </c>
      <c r="E52" t="s">
        <v>643</v>
      </c>
      <c r="F52">
        <v>106738</v>
      </c>
      <c r="G52" s="5">
        <v>0.66687342449807374</v>
      </c>
      <c r="H52" s="5">
        <v>0.71448827502786139</v>
      </c>
      <c r="I52" s="5">
        <v>80634</v>
      </c>
      <c r="J52" s="5">
        <v>0.75543855046937358</v>
      </c>
    </row>
    <row r="53" spans="1:10" x14ac:dyDescent="0.25">
      <c r="A53" t="s">
        <v>1336</v>
      </c>
      <c r="B53" t="s">
        <v>749</v>
      </c>
      <c r="C53" t="s">
        <v>43</v>
      </c>
      <c r="D53" t="s">
        <v>734</v>
      </c>
      <c r="E53" t="s">
        <v>637</v>
      </c>
      <c r="F53">
        <v>87143</v>
      </c>
      <c r="G53" s="5">
        <v>0.66687342449807374</v>
      </c>
      <c r="H53" s="5">
        <v>0.7051988419976849</v>
      </c>
      <c r="I53" s="5">
        <v>65690</v>
      </c>
      <c r="J53" s="5">
        <v>0.7538184363632191</v>
      </c>
    </row>
    <row r="54" spans="1:10" x14ac:dyDescent="0.25">
      <c r="A54" t="s">
        <v>1336</v>
      </c>
      <c r="B54" t="s">
        <v>750</v>
      </c>
      <c r="C54" t="s">
        <v>44</v>
      </c>
      <c r="D54" t="s">
        <v>699</v>
      </c>
      <c r="E54" t="s">
        <v>638</v>
      </c>
      <c r="F54">
        <v>107246</v>
      </c>
      <c r="G54" s="5">
        <v>0.66687342449807374</v>
      </c>
      <c r="H54" s="5">
        <v>0.73973072428556463</v>
      </c>
      <c r="I54" s="5">
        <v>89083</v>
      </c>
      <c r="J54" s="5">
        <v>0.83064170225462952</v>
      </c>
    </row>
    <row r="55" spans="1:10" x14ac:dyDescent="0.25">
      <c r="A55" t="s">
        <v>1336</v>
      </c>
      <c r="B55" t="s">
        <v>751</v>
      </c>
      <c r="C55" t="s">
        <v>45</v>
      </c>
      <c r="D55" t="s">
        <v>699</v>
      </c>
      <c r="E55" t="s">
        <v>638</v>
      </c>
      <c r="F55">
        <v>110754</v>
      </c>
      <c r="G55" s="5">
        <v>0.66687342449807374</v>
      </c>
      <c r="H55" s="5">
        <v>0.73973072428556463</v>
      </c>
      <c r="I55" s="5">
        <v>84708</v>
      </c>
      <c r="J55" s="5">
        <v>0.76483016414757032</v>
      </c>
    </row>
    <row r="56" spans="1:10" x14ac:dyDescent="0.25">
      <c r="A56" t="s">
        <v>1336</v>
      </c>
      <c r="B56" t="s">
        <v>752</v>
      </c>
      <c r="C56" t="s">
        <v>46</v>
      </c>
      <c r="D56" t="s">
        <v>699</v>
      </c>
      <c r="E56" t="s">
        <v>638</v>
      </c>
      <c r="F56">
        <v>83391</v>
      </c>
      <c r="G56" s="5">
        <v>0.66687342449807374</v>
      </c>
      <c r="H56" s="5">
        <v>0.73973072428556463</v>
      </c>
      <c r="I56" s="5">
        <v>59050</v>
      </c>
      <c r="J56" s="5">
        <v>0.7081099878883812</v>
      </c>
    </row>
    <row r="57" spans="1:10" x14ac:dyDescent="0.25">
      <c r="A57" t="s">
        <v>1336</v>
      </c>
      <c r="B57" t="s">
        <v>753</v>
      </c>
      <c r="C57" t="s">
        <v>47</v>
      </c>
      <c r="D57" t="s">
        <v>699</v>
      </c>
      <c r="E57" t="s">
        <v>638</v>
      </c>
      <c r="F57">
        <v>81266</v>
      </c>
      <c r="G57" s="5">
        <v>0.66687342449807374</v>
      </c>
      <c r="H57" s="5">
        <v>0.73973072428556463</v>
      </c>
      <c r="I57" s="5">
        <v>56061</v>
      </c>
      <c r="J57" s="5">
        <v>0.68984569192528244</v>
      </c>
    </row>
    <row r="58" spans="1:10" x14ac:dyDescent="0.25">
      <c r="A58" t="s">
        <v>1336</v>
      </c>
      <c r="B58" t="s">
        <v>754</v>
      </c>
      <c r="C58" t="s">
        <v>48</v>
      </c>
      <c r="D58" t="s">
        <v>688</v>
      </c>
      <c r="E58" t="s">
        <v>642</v>
      </c>
      <c r="F58">
        <v>69814</v>
      </c>
      <c r="G58" s="5">
        <v>0.66687342449807374</v>
      </c>
      <c r="H58" s="5">
        <v>0.60276073819894915</v>
      </c>
      <c r="I58" s="5">
        <v>35468</v>
      </c>
      <c r="J58" s="5">
        <v>0.50803563755120751</v>
      </c>
    </row>
    <row r="59" spans="1:10" x14ac:dyDescent="0.25">
      <c r="A59" t="s">
        <v>1336</v>
      </c>
      <c r="B59" t="s">
        <v>755</v>
      </c>
      <c r="C59" t="s">
        <v>49</v>
      </c>
      <c r="D59" t="s">
        <v>734</v>
      </c>
      <c r="E59" t="s">
        <v>637</v>
      </c>
      <c r="F59">
        <v>88281</v>
      </c>
      <c r="G59" s="5">
        <v>0.66687342449807374</v>
      </c>
      <c r="H59" s="5">
        <v>0.7051988419976849</v>
      </c>
      <c r="I59" s="5">
        <v>63335</v>
      </c>
      <c r="J59" s="5">
        <v>0.71742504049568989</v>
      </c>
    </row>
    <row r="60" spans="1:10" x14ac:dyDescent="0.25">
      <c r="A60" t="s">
        <v>1336</v>
      </c>
      <c r="B60" t="s">
        <v>756</v>
      </c>
      <c r="C60" t="s">
        <v>50</v>
      </c>
      <c r="D60" t="s">
        <v>734</v>
      </c>
      <c r="E60" t="s">
        <v>637</v>
      </c>
      <c r="F60">
        <v>82174</v>
      </c>
      <c r="G60" s="5">
        <v>0.66687342449807374</v>
      </c>
      <c r="H60" s="5">
        <v>0.7051988419976849</v>
      </c>
      <c r="I60" s="5">
        <v>54092</v>
      </c>
      <c r="J60" s="5">
        <v>0.65826173728916693</v>
      </c>
    </row>
    <row r="61" spans="1:10" x14ac:dyDescent="0.25">
      <c r="A61" t="s">
        <v>1336</v>
      </c>
      <c r="B61" t="s">
        <v>757</v>
      </c>
      <c r="C61" t="s">
        <v>51</v>
      </c>
      <c r="D61" t="s">
        <v>695</v>
      </c>
      <c r="E61" t="s">
        <v>640</v>
      </c>
      <c r="F61">
        <v>98433</v>
      </c>
      <c r="G61" s="5">
        <v>0.66687342449807374</v>
      </c>
      <c r="H61" s="5">
        <v>0.64976959379252441</v>
      </c>
      <c r="I61" s="5">
        <v>64965</v>
      </c>
      <c r="J61" s="5">
        <v>0.65999207582822839</v>
      </c>
    </row>
    <row r="62" spans="1:10" x14ac:dyDescent="0.25">
      <c r="A62" t="s">
        <v>1336</v>
      </c>
      <c r="B62" t="s">
        <v>758</v>
      </c>
      <c r="C62" t="s">
        <v>52</v>
      </c>
      <c r="D62" t="s">
        <v>702</v>
      </c>
      <c r="E62" t="s">
        <v>634</v>
      </c>
      <c r="F62">
        <v>94473</v>
      </c>
      <c r="G62" s="5">
        <v>0.66687342449807374</v>
      </c>
      <c r="H62" s="5">
        <v>0.65642560633474378</v>
      </c>
      <c r="I62" s="5">
        <v>62641</v>
      </c>
      <c r="J62" s="5">
        <v>0.66305716977337437</v>
      </c>
    </row>
    <row r="63" spans="1:10" x14ac:dyDescent="0.25">
      <c r="A63" t="s">
        <v>1336</v>
      </c>
      <c r="B63" t="s">
        <v>759</v>
      </c>
      <c r="C63" t="s">
        <v>53</v>
      </c>
      <c r="D63" t="s">
        <v>699</v>
      </c>
      <c r="E63" t="s">
        <v>638</v>
      </c>
      <c r="F63">
        <v>95288</v>
      </c>
      <c r="G63" s="5">
        <v>0.66687342449807374</v>
      </c>
      <c r="H63" s="5">
        <v>0.73973072428556463</v>
      </c>
      <c r="I63" s="5">
        <v>72219</v>
      </c>
      <c r="J63" s="5">
        <v>0.75790235916379822</v>
      </c>
    </row>
    <row r="64" spans="1:10" x14ac:dyDescent="0.25">
      <c r="A64" t="s">
        <v>1336</v>
      </c>
      <c r="B64" t="s">
        <v>760</v>
      </c>
      <c r="C64" t="s">
        <v>54</v>
      </c>
      <c r="D64" t="s">
        <v>699</v>
      </c>
      <c r="E64" t="s">
        <v>638</v>
      </c>
      <c r="F64">
        <v>101747</v>
      </c>
      <c r="G64" s="5">
        <v>0.66687342449807374</v>
      </c>
      <c r="H64" s="5">
        <v>0.73973072428556463</v>
      </c>
      <c r="I64" s="5">
        <v>80362</v>
      </c>
      <c r="J64" s="5">
        <v>0.78982181292814535</v>
      </c>
    </row>
    <row r="65" spans="1:10" x14ac:dyDescent="0.25">
      <c r="A65" t="s">
        <v>1336</v>
      </c>
      <c r="B65" t="s">
        <v>761</v>
      </c>
      <c r="C65" t="s">
        <v>55</v>
      </c>
      <c r="D65" t="s">
        <v>699</v>
      </c>
      <c r="E65" t="s">
        <v>638</v>
      </c>
      <c r="F65">
        <v>94523</v>
      </c>
      <c r="G65" s="5">
        <v>0.66687342449807374</v>
      </c>
      <c r="H65" s="5">
        <v>0.73973072428556463</v>
      </c>
      <c r="I65" s="5">
        <v>72168</v>
      </c>
      <c r="J65" s="5">
        <v>0.76349671508521733</v>
      </c>
    </row>
    <row r="66" spans="1:10" x14ac:dyDescent="0.25">
      <c r="A66" t="s">
        <v>1336</v>
      </c>
      <c r="B66" t="s">
        <v>762</v>
      </c>
      <c r="C66" t="s">
        <v>56</v>
      </c>
      <c r="D66" t="s">
        <v>699</v>
      </c>
      <c r="E66" t="s">
        <v>638</v>
      </c>
      <c r="F66">
        <v>98449</v>
      </c>
      <c r="G66" s="5">
        <v>0.66687342449807374</v>
      </c>
      <c r="H66" s="5">
        <v>0.73973072428556463</v>
      </c>
      <c r="I66" s="5">
        <v>78042</v>
      </c>
      <c r="J66" s="5">
        <v>0.79271500980202947</v>
      </c>
    </row>
    <row r="67" spans="1:10" x14ac:dyDescent="0.25">
      <c r="A67" t="s">
        <v>1336</v>
      </c>
      <c r="B67" t="s">
        <v>763</v>
      </c>
      <c r="C67" t="s">
        <v>57</v>
      </c>
      <c r="D67" t="s">
        <v>702</v>
      </c>
      <c r="E67" t="s">
        <v>634</v>
      </c>
      <c r="F67">
        <v>101684</v>
      </c>
      <c r="G67" s="5">
        <v>0.66687342449807374</v>
      </c>
      <c r="H67" s="5">
        <v>0.65642560633474378</v>
      </c>
      <c r="I67" s="5">
        <v>72992</v>
      </c>
      <c r="J67" s="5">
        <v>0.71783171393729595</v>
      </c>
    </row>
    <row r="68" spans="1:10" x14ac:dyDescent="0.25">
      <c r="A68" t="s">
        <v>1336</v>
      </c>
      <c r="B68" t="s">
        <v>764</v>
      </c>
      <c r="C68" t="s">
        <v>58</v>
      </c>
      <c r="D68" t="s">
        <v>702</v>
      </c>
      <c r="E68" t="s">
        <v>634</v>
      </c>
      <c r="F68">
        <v>98282</v>
      </c>
      <c r="G68" s="5">
        <v>0.66687342449807374</v>
      </c>
      <c r="H68" s="5">
        <v>0.65642560633474378</v>
      </c>
      <c r="I68" s="5">
        <v>65598</v>
      </c>
      <c r="J68" s="5">
        <v>0.66744673490567963</v>
      </c>
    </row>
    <row r="69" spans="1:10" x14ac:dyDescent="0.25">
      <c r="A69" t="s">
        <v>1336</v>
      </c>
      <c r="B69" t="s">
        <v>765</v>
      </c>
      <c r="C69" t="s">
        <v>59</v>
      </c>
      <c r="D69" t="s">
        <v>725</v>
      </c>
      <c r="E69" t="s">
        <v>641</v>
      </c>
      <c r="F69">
        <v>102152</v>
      </c>
      <c r="G69" s="5">
        <v>0.66687342449807374</v>
      </c>
      <c r="H69" s="5">
        <v>0.62827090898262128</v>
      </c>
      <c r="I69" s="5">
        <v>64941</v>
      </c>
      <c r="J69" s="5">
        <v>0.63572910956222095</v>
      </c>
    </row>
    <row r="70" spans="1:10" x14ac:dyDescent="0.25">
      <c r="A70" t="s">
        <v>1336</v>
      </c>
      <c r="B70" t="s">
        <v>766</v>
      </c>
      <c r="C70" t="s">
        <v>60</v>
      </c>
      <c r="D70" t="s">
        <v>725</v>
      </c>
      <c r="E70" t="s">
        <v>641</v>
      </c>
      <c r="F70">
        <v>98968</v>
      </c>
      <c r="G70" s="5">
        <v>0.66687342449807374</v>
      </c>
      <c r="H70" s="5">
        <v>0.62827090898262128</v>
      </c>
      <c r="I70" s="5">
        <v>59038</v>
      </c>
      <c r="J70" s="5">
        <v>0.59653625414275324</v>
      </c>
    </row>
    <row r="71" spans="1:10" x14ac:dyDescent="0.25">
      <c r="A71" t="s">
        <v>1336</v>
      </c>
      <c r="B71" t="s">
        <v>767</v>
      </c>
      <c r="C71" t="s">
        <v>61</v>
      </c>
      <c r="D71" t="s">
        <v>695</v>
      </c>
      <c r="E71" t="s">
        <v>640</v>
      </c>
      <c r="F71">
        <v>104849</v>
      </c>
      <c r="G71" s="5">
        <v>0.66687342449807374</v>
      </c>
      <c r="H71" s="5">
        <v>0.64976959379252441</v>
      </c>
      <c r="I71" s="5">
        <v>67414</v>
      </c>
      <c r="J71" s="5">
        <v>0.64296273688828698</v>
      </c>
    </row>
    <row r="72" spans="1:10" x14ac:dyDescent="0.25">
      <c r="A72" t="s">
        <v>1336</v>
      </c>
      <c r="B72" t="s">
        <v>768</v>
      </c>
      <c r="C72" t="s">
        <v>62</v>
      </c>
      <c r="D72" t="s">
        <v>717</v>
      </c>
      <c r="E72" t="s">
        <v>644</v>
      </c>
      <c r="F72">
        <v>113820</v>
      </c>
      <c r="G72" s="5">
        <v>0.66687342449807374</v>
      </c>
      <c r="H72" s="5">
        <v>0.67317689974114892</v>
      </c>
      <c r="I72" s="5">
        <v>87714</v>
      </c>
      <c r="J72" s="5">
        <v>0.77063784923563516</v>
      </c>
    </row>
    <row r="73" spans="1:10" x14ac:dyDescent="0.25">
      <c r="A73" t="s">
        <v>1336</v>
      </c>
      <c r="B73" t="s">
        <v>769</v>
      </c>
      <c r="C73" t="s">
        <v>63</v>
      </c>
      <c r="D73" t="s">
        <v>717</v>
      </c>
      <c r="E73" t="s">
        <v>644</v>
      </c>
      <c r="F73">
        <v>101545</v>
      </c>
      <c r="G73" s="5">
        <v>0.66687342449807374</v>
      </c>
      <c r="H73" s="5">
        <v>0.67317689974114892</v>
      </c>
      <c r="I73" s="5">
        <v>69491</v>
      </c>
      <c r="J73" s="5">
        <v>0.68433699345117927</v>
      </c>
    </row>
    <row r="74" spans="1:10" x14ac:dyDescent="0.25">
      <c r="A74" t="s">
        <v>1336</v>
      </c>
      <c r="B74" t="s">
        <v>770</v>
      </c>
      <c r="C74" t="s">
        <v>64</v>
      </c>
      <c r="D74" t="s">
        <v>717</v>
      </c>
      <c r="E74" t="s">
        <v>644</v>
      </c>
      <c r="F74">
        <v>114761</v>
      </c>
      <c r="G74" s="5">
        <v>0.66687342449807374</v>
      </c>
      <c r="H74" s="5">
        <v>0.67317689974114892</v>
      </c>
      <c r="I74" s="5">
        <v>94873</v>
      </c>
      <c r="J74" s="5">
        <v>0.8267007084288216</v>
      </c>
    </row>
    <row r="75" spans="1:10" x14ac:dyDescent="0.25">
      <c r="A75" t="s">
        <v>1336</v>
      </c>
      <c r="B75" t="s">
        <v>771</v>
      </c>
      <c r="C75" t="s">
        <v>65</v>
      </c>
      <c r="D75" t="s">
        <v>721</v>
      </c>
      <c r="E75" t="s">
        <v>635</v>
      </c>
      <c r="F75">
        <v>97840</v>
      </c>
      <c r="G75" s="5">
        <v>0.66687342449807374</v>
      </c>
      <c r="H75" s="5">
        <v>0.64832113754742848</v>
      </c>
      <c r="I75" s="5">
        <v>61138</v>
      </c>
      <c r="J75" s="5">
        <v>0.62487735077677842</v>
      </c>
    </row>
    <row r="76" spans="1:10" x14ac:dyDescent="0.25">
      <c r="A76" t="s">
        <v>1336</v>
      </c>
      <c r="B76" t="s">
        <v>772</v>
      </c>
      <c r="C76" t="s">
        <v>66</v>
      </c>
      <c r="D76" t="s">
        <v>688</v>
      </c>
      <c r="E76" t="s">
        <v>642</v>
      </c>
      <c r="F76">
        <v>69197</v>
      </c>
      <c r="G76" s="5">
        <v>0.66687342449807374</v>
      </c>
      <c r="H76" s="5">
        <v>0.60276073819894915</v>
      </c>
      <c r="I76" s="5">
        <v>43867</v>
      </c>
      <c r="J76" s="5">
        <v>0.63394366807809588</v>
      </c>
    </row>
    <row r="77" spans="1:10" x14ac:dyDescent="0.25">
      <c r="A77" t="s">
        <v>1336</v>
      </c>
      <c r="B77" t="s">
        <v>773</v>
      </c>
      <c r="C77" t="s">
        <v>67</v>
      </c>
      <c r="D77" t="s">
        <v>715</v>
      </c>
      <c r="E77" t="s">
        <v>636</v>
      </c>
      <c r="F77">
        <v>137438</v>
      </c>
      <c r="G77" s="5">
        <v>0.66687342449807374</v>
      </c>
      <c r="H77" s="5">
        <v>0.7079608233042054</v>
      </c>
      <c r="I77" s="5">
        <v>112083</v>
      </c>
      <c r="J77" s="5">
        <v>0.81551681485469807</v>
      </c>
    </row>
    <row r="78" spans="1:10" x14ac:dyDescent="0.25">
      <c r="A78" t="s">
        <v>1336</v>
      </c>
      <c r="B78" t="s">
        <v>774</v>
      </c>
      <c r="C78" t="s">
        <v>68</v>
      </c>
      <c r="D78" t="s">
        <v>715</v>
      </c>
      <c r="E78" t="s">
        <v>636</v>
      </c>
      <c r="F78">
        <v>128484</v>
      </c>
      <c r="G78" s="5">
        <v>0.66687342449807374</v>
      </c>
      <c r="H78" s="5">
        <v>0.7079608233042054</v>
      </c>
      <c r="I78" s="5">
        <v>113665</v>
      </c>
      <c r="J78" s="5">
        <v>0.88466268173469065</v>
      </c>
    </row>
    <row r="79" spans="1:10" x14ac:dyDescent="0.25">
      <c r="A79" t="s">
        <v>1336</v>
      </c>
      <c r="B79" t="s">
        <v>775</v>
      </c>
      <c r="C79" t="s">
        <v>69</v>
      </c>
      <c r="D79" t="s">
        <v>715</v>
      </c>
      <c r="E79" t="s">
        <v>636</v>
      </c>
      <c r="F79">
        <v>128556</v>
      </c>
      <c r="G79" s="5">
        <v>0.66687342449807374</v>
      </c>
      <c r="H79" s="5">
        <v>0.7079608233042054</v>
      </c>
      <c r="I79" s="5">
        <v>95608</v>
      </c>
      <c r="J79" s="5">
        <v>0.74370702262049226</v>
      </c>
    </row>
    <row r="80" spans="1:10" x14ac:dyDescent="0.25">
      <c r="A80" t="s">
        <v>1336</v>
      </c>
      <c r="B80" t="s">
        <v>776</v>
      </c>
      <c r="C80" t="s">
        <v>70</v>
      </c>
      <c r="D80" t="s">
        <v>721</v>
      </c>
      <c r="E80" t="s">
        <v>635</v>
      </c>
      <c r="F80">
        <v>92957</v>
      </c>
      <c r="G80" s="5">
        <v>0.66687342449807374</v>
      </c>
      <c r="H80" s="5">
        <v>0.64832113754742848</v>
      </c>
      <c r="I80" s="5">
        <v>66606</v>
      </c>
      <c r="J80" s="5">
        <v>0.71652484482072354</v>
      </c>
    </row>
    <row r="81" spans="1:10" x14ac:dyDescent="0.25">
      <c r="A81" t="s">
        <v>1336</v>
      </c>
      <c r="B81" t="s">
        <v>777</v>
      </c>
      <c r="C81" t="s">
        <v>71</v>
      </c>
      <c r="D81" t="s">
        <v>688</v>
      </c>
      <c r="E81" t="s">
        <v>642</v>
      </c>
      <c r="F81">
        <v>79873</v>
      </c>
      <c r="G81" s="5">
        <v>0.66687342449807374</v>
      </c>
      <c r="H81" s="5">
        <v>0.60276073819894915</v>
      </c>
      <c r="I81" s="5">
        <v>46316</v>
      </c>
      <c r="J81" s="5">
        <v>0.57987054448937692</v>
      </c>
    </row>
    <row r="82" spans="1:10" x14ac:dyDescent="0.25">
      <c r="A82" t="s">
        <v>1336</v>
      </c>
      <c r="B82" t="s">
        <v>778</v>
      </c>
      <c r="C82" t="s">
        <v>72</v>
      </c>
      <c r="D82" t="s">
        <v>725</v>
      </c>
      <c r="E82" t="s">
        <v>641</v>
      </c>
      <c r="F82">
        <v>106450</v>
      </c>
      <c r="G82" s="5">
        <v>0.66687342449807374</v>
      </c>
      <c r="H82" s="5">
        <v>0.62827090898262128</v>
      </c>
      <c r="I82" s="5">
        <v>69828</v>
      </c>
      <c r="J82" s="5">
        <v>0.65596993893846878</v>
      </c>
    </row>
    <row r="83" spans="1:10" x14ac:dyDescent="0.25">
      <c r="A83" t="s">
        <v>1336</v>
      </c>
      <c r="B83" t="s">
        <v>779</v>
      </c>
      <c r="C83" t="s">
        <v>73</v>
      </c>
      <c r="D83" t="s">
        <v>717</v>
      </c>
      <c r="E83" t="s">
        <v>644</v>
      </c>
      <c r="F83">
        <v>86706</v>
      </c>
      <c r="G83" s="5">
        <v>0.66687342449807374</v>
      </c>
      <c r="H83" s="5">
        <v>0.67317689974114892</v>
      </c>
      <c r="I83" s="5">
        <v>62356</v>
      </c>
      <c r="J83" s="5">
        <v>0.71916591700689692</v>
      </c>
    </row>
    <row r="84" spans="1:10" x14ac:dyDescent="0.25">
      <c r="A84" t="s">
        <v>1336</v>
      </c>
      <c r="B84" t="s">
        <v>780</v>
      </c>
      <c r="C84" t="s">
        <v>74</v>
      </c>
      <c r="D84" t="s">
        <v>695</v>
      </c>
      <c r="E84" t="s">
        <v>640</v>
      </c>
      <c r="F84">
        <v>91567</v>
      </c>
      <c r="G84" s="5">
        <v>0.66687342449807374</v>
      </c>
      <c r="H84" s="5">
        <v>0.64976959379252441</v>
      </c>
      <c r="I84" s="5">
        <v>49502</v>
      </c>
      <c r="J84" s="5">
        <v>0.54060960826498627</v>
      </c>
    </row>
    <row r="85" spans="1:10" x14ac:dyDescent="0.25">
      <c r="A85" t="s">
        <v>1336</v>
      </c>
      <c r="B85" t="s">
        <v>781</v>
      </c>
      <c r="C85" t="s">
        <v>75</v>
      </c>
      <c r="D85" t="s">
        <v>695</v>
      </c>
      <c r="E85" t="s">
        <v>640</v>
      </c>
      <c r="F85">
        <v>103593</v>
      </c>
      <c r="G85" s="5">
        <v>0.66687342449807374</v>
      </c>
      <c r="H85" s="5">
        <v>0.64976959379252441</v>
      </c>
      <c r="I85" s="5">
        <v>43995</v>
      </c>
      <c r="J85" s="5">
        <v>0.424690857490371</v>
      </c>
    </row>
    <row r="86" spans="1:10" x14ac:dyDescent="0.25">
      <c r="A86" t="s">
        <v>1336</v>
      </c>
      <c r="B86" t="s">
        <v>782</v>
      </c>
      <c r="C86" t="s">
        <v>76</v>
      </c>
      <c r="D86" t="s">
        <v>725</v>
      </c>
      <c r="E86" t="s">
        <v>641</v>
      </c>
      <c r="F86">
        <v>95368</v>
      </c>
      <c r="G86" s="5">
        <v>0.66687342449807374</v>
      </c>
      <c r="H86" s="5">
        <v>0.62827090898262128</v>
      </c>
      <c r="I86" s="5">
        <v>56315</v>
      </c>
      <c r="J86" s="5">
        <v>0.59050205519671173</v>
      </c>
    </row>
    <row r="87" spans="1:10" x14ac:dyDescent="0.25">
      <c r="A87" t="s">
        <v>1336</v>
      </c>
      <c r="B87" t="s">
        <v>783</v>
      </c>
      <c r="C87" t="s">
        <v>77</v>
      </c>
      <c r="D87" t="s">
        <v>725</v>
      </c>
      <c r="E87" t="s">
        <v>641</v>
      </c>
      <c r="F87">
        <v>100809</v>
      </c>
      <c r="G87" s="5">
        <v>0.66687342449807374</v>
      </c>
      <c r="H87" s="5">
        <v>0.62827090898262128</v>
      </c>
      <c r="I87" s="5">
        <v>60537</v>
      </c>
      <c r="J87" s="5">
        <v>0.60051185906020299</v>
      </c>
    </row>
    <row r="88" spans="1:10" x14ac:dyDescent="0.25">
      <c r="A88" t="s">
        <v>1336</v>
      </c>
      <c r="B88" t="s">
        <v>784</v>
      </c>
      <c r="C88" t="s">
        <v>78</v>
      </c>
      <c r="D88" t="s">
        <v>725</v>
      </c>
      <c r="E88" t="s">
        <v>641</v>
      </c>
      <c r="F88">
        <v>107365</v>
      </c>
      <c r="G88" s="5">
        <v>0.66687342449807374</v>
      </c>
      <c r="H88" s="5">
        <v>0.62827090898262128</v>
      </c>
      <c r="I88" s="5">
        <v>55735</v>
      </c>
      <c r="J88" s="5">
        <v>0.51911703068970338</v>
      </c>
    </row>
    <row r="89" spans="1:10" x14ac:dyDescent="0.25">
      <c r="A89" t="s">
        <v>1336</v>
      </c>
      <c r="B89" t="s">
        <v>785</v>
      </c>
      <c r="C89" t="s">
        <v>79</v>
      </c>
      <c r="D89" t="s">
        <v>725</v>
      </c>
      <c r="E89" t="s">
        <v>641</v>
      </c>
      <c r="F89">
        <v>124692</v>
      </c>
      <c r="G89" s="5">
        <v>0.66687342449807374</v>
      </c>
      <c r="H89" s="5">
        <v>0.62827090898262128</v>
      </c>
      <c r="I89" s="5">
        <v>60647</v>
      </c>
      <c r="J89" s="5">
        <v>0.48637442658711066</v>
      </c>
    </row>
    <row r="90" spans="1:10" x14ac:dyDescent="0.25">
      <c r="A90" t="s">
        <v>1336</v>
      </c>
      <c r="B90" t="s">
        <v>786</v>
      </c>
      <c r="C90" t="s">
        <v>80</v>
      </c>
      <c r="D90" t="s">
        <v>721</v>
      </c>
      <c r="E90" t="s">
        <v>635</v>
      </c>
      <c r="F90">
        <v>95188</v>
      </c>
      <c r="G90" s="5">
        <v>0.66687342449807374</v>
      </c>
      <c r="H90" s="5">
        <v>0.64832113754742848</v>
      </c>
      <c r="I90" s="5">
        <v>62699</v>
      </c>
      <c r="J90" s="5">
        <v>0.65868596881959907</v>
      </c>
    </row>
    <row r="91" spans="1:10" x14ac:dyDescent="0.25">
      <c r="A91" t="s">
        <v>1336</v>
      </c>
      <c r="B91" t="s">
        <v>787</v>
      </c>
      <c r="C91" t="s">
        <v>81</v>
      </c>
      <c r="D91" t="s">
        <v>715</v>
      </c>
      <c r="E91" t="s">
        <v>636</v>
      </c>
      <c r="F91">
        <v>88633</v>
      </c>
      <c r="G91" s="5">
        <v>0.66687342449807374</v>
      </c>
      <c r="H91" s="5">
        <v>0.7079608233042054</v>
      </c>
      <c r="I91" s="5">
        <v>58408</v>
      </c>
      <c r="J91" s="5">
        <v>0.65898705899608501</v>
      </c>
    </row>
    <row r="92" spans="1:10" x14ac:dyDescent="0.25">
      <c r="A92" t="s">
        <v>1336</v>
      </c>
      <c r="B92" t="s">
        <v>788</v>
      </c>
      <c r="C92" t="s">
        <v>82</v>
      </c>
      <c r="D92" t="s">
        <v>697</v>
      </c>
      <c r="E92" t="s">
        <v>643</v>
      </c>
      <c r="F92">
        <v>93637</v>
      </c>
      <c r="G92" s="5">
        <v>0.66687342449807374</v>
      </c>
      <c r="H92" s="5">
        <v>0.71448827502786139</v>
      </c>
      <c r="I92" s="5">
        <v>66506</v>
      </c>
      <c r="J92" s="5">
        <v>0.71025342546215708</v>
      </c>
    </row>
    <row r="93" spans="1:10" x14ac:dyDescent="0.25">
      <c r="A93" t="s">
        <v>1336</v>
      </c>
      <c r="B93" t="s">
        <v>789</v>
      </c>
      <c r="C93" t="s">
        <v>83</v>
      </c>
      <c r="D93" t="s">
        <v>721</v>
      </c>
      <c r="E93" t="s">
        <v>635</v>
      </c>
      <c r="F93">
        <v>98790</v>
      </c>
      <c r="G93" s="5">
        <v>0.66687342449807374</v>
      </c>
      <c r="H93" s="5">
        <v>0.64832113754742848</v>
      </c>
      <c r="I93" s="5">
        <v>68726</v>
      </c>
      <c r="J93" s="5">
        <v>0.69567770017208219</v>
      </c>
    </row>
    <row r="94" spans="1:10" x14ac:dyDescent="0.25">
      <c r="A94" t="s">
        <v>1336</v>
      </c>
      <c r="B94" t="s">
        <v>790</v>
      </c>
      <c r="C94" t="s">
        <v>84</v>
      </c>
      <c r="D94" t="s">
        <v>702</v>
      </c>
      <c r="E94" t="s">
        <v>634</v>
      </c>
      <c r="F94">
        <v>94971</v>
      </c>
      <c r="G94" s="5">
        <v>0.66687342449807374</v>
      </c>
      <c r="H94" s="5">
        <v>0.65642560633474378</v>
      </c>
      <c r="I94" s="5">
        <v>57703</v>
      </c>
      <c r="J94" s="5">
        <v>0.60758547346031944</v>
      </c>
    </row>
    <row r="95" spans="1:10" x14ac:dyDescent="0.25">
      <c r="A95" t="s">
        <v>1336</v>
      </c>
      <c r="B95" t="s">
        <v>791</v>
      </c>
      <c r="C95" t="s">
        <v>85</v>
      </c>
      <c r="D95" t="s">
        <v>695</v>
      </c>
      <c r="E95" t="s">
        <v>640</v>
      </c>
      <c r="F95">
        <v>97184</v>
      </c>
      <c r="G95" s="5">
        <v>0.66687342449807374</v>
      </c>
      <c r="H95" s="5">
        <v>0.64976959379252441</v>
      </c>
      <c r="I95" s="5">
        <v>66348</v>
      </c>
      <c r="J95" s="5">
        <v>0.68270497201185376</v>
      </c>
    </row>
    <row r="96" spans="1:10" x14ac:dyDescent="0.25">
      <c r="A96" t="s">
        <v>1336</v>
      </c>
      <c r="B96" t="s">
        <v>792</v>
      </c>
      <c r="C96" t="s">
        <v>86</v>
      </c>
      <c r="D96" t="s">
        <v>699</v>
      </c>
      <c r="E96" t="s">
        <v>638</v>
      </c>
      <c r="F96">
        <v>87059</v>
      </c>
      <c r="G96" s="5">
        <v>0.66687342449807374</v>
      </c>
      <c r="H96" s="5">
        <v>0.73973072428556463</v>
      </c>
      <c r="I96" s="5">
        <v>64629</v>
      </c>
      <c r="J96" s="5">
        <v>0.74235863035412764</v>
      </c>
    </row>
    <row r="97" spans="1:10" x14ac:dyDescent="0.25">
      <c r="A97" t="s">
        <v>1336</v>
      </c>
      <c r="B97" t="s">
        <v>793</v>
      </c>
      <c r="C97" t="s">
        <v>87</v>
      </c>
      <c r="D97" t="s">
        <v>697</v>
      </c>
      <c r="E97" t="s">
        <v>643</v>
      </c>
      <c r="F97">
        <v>102731</v>
      </c>
      <c r="G97" s="5">
        <v>0.66687342449807374</v>
      </c>
      <c r="H97" s="5">
        <v>0.71448827502786139</v>
      </c>
      <c r="I97" s="5">
        <v>72883</v>
      </c>
      <c r="J97" s="5">
        <v>0.70945478969347131</v>
      </c>
    </row>
    <row r="98" spans="1:10" x14ac:dyDescent="0.25">
      <c r="A98" t="s">
        <v>1336</v>
      </c>
      <c r="B98" t="s">
        <v>794</v>
      </c>
      <c r="C98" t="s">
        <v>88</v>
      </c>
      <c r="D98" t="s">
        <v>699</v>
      </c>
      <c r="E98" t="s">
        <v>638</v>
      </c>
      <c r="F98">
        <v>87218</v>
      </c>
      <c r="G98" s="5">
        <v>0.66687342449807374</v>
      </c>
      <c r="H98" s="5">
        <v>0.73973072428556463</v>
      </c>
      <c r="I98" s="5">
        <v>66084</v>
      </c>
      <c r="J98" s="5">
        <v>0.75768763328670685</v>
      </c>
    </row>
    <row r="99" spans="1:10" x14ac:dyDescent="0.25">
      <c r="A99" t="s">
        <v>1336</v>
      </c>
      <c r="B99" t="s">
        <v>795</v>
      </c>
      <c r="C99" t="s">
        <v>89</v>
      </c>
      <c r="D99" t="s">
        <v>699</v>
      </c>
      <c r="E99" t="s">
        <v>638</v>
      </c>
      <c r="F99">
        <v>97842</v>
      </c>
      <c r="G99" s="5">
        <v>0.66687342449807374</v>
      </c>
      <c r="H99" s="5">
        <v>0.73973072428556463</v>
      </c>
      <c r="I99" s="5">
        <v>73526</v>
      </c>
      <c r="J99" s="5">
        <v>0.75147687087344905</v>
      </c>
    </row>
    <row r="100" spans="1:10" x14ac:dyDescent="0.25">
      <c r="A100" t="s">
        <v>1336</v>
      </c>
      <c r="B100" t="s">
        <v>796</v>
      </c>
      <c r="C100" t="s">
        <v>90</v>
      </c>
      <c r="D100" t="s">
        <v>721</v>
      </c>
      <c r="E100" t="s">
        <v>635</v>
      </c>
      <c r="F100">
        <v>113678</v>
      </c>
      <c r="G100" s="5">
        <v>0.66687342449807374</v>
      </c>
      <c r="H100" s="5">
        <v>0.64832113754742848</v>
      </c>
      <c r="I100" s="5">
        <v>72822</v>
      </c>
      <c r="J100" s="5">
        <v>0.64059888456869407</v>
      </c>
    </row>
    <row r="101" spans="1:10" x14ac:dyDescent="0.25">
      <c r="A101" t="s">
        <v>1336</v>
      </c>
      <c r="B101" t="s">
        <v>797</v>
      </c>
      <c r="C101" t="s">
        <v>91</v>
      </c>
      <c r="D101" t="s">
        <v>688</v>
      </c>
      <c r="E101" t="s">
        <v>642</v>
      </c>
      <c r="F101">
        <v>86980</v>
      </c>
      <c r="G101" s="5">
        <v>0.66687342449807374</v>
      </c>
      <c r="H101" s="5">
        <v>0.60276073819894915</v>
      </c>
      <c r="I101" s="5">
        <v>45445</v>
      </c>
      <c r="J101" s="5">
        <v>0.52247643136353183</v>
      </c>
    </row>
    <row r="102" spans="1:10" x14ac:dyDescent="0.25">
      <c r="A102" t="s">
        <v>1336</v>
      </c>
      <c r="B102" t="s">
        <v>798</v>
      </c>
      <c r="C102" t="s">
        <v>579</v>
      </c>
      <c r="D102" t="s">
        <v>691</v>
      </c>
      <c r="E102" t="s">
        <v>639</v>
      </c>
      <c r="F102">
        <v>62229</v>
      </c>
      <c r="G102" s="5">
        <v>0.66687342449807374</v>
      </c>
      <c r="H102" s="5">
        <v>0.56393215020650933</v>
      </c>
      <c r="I102" s="5">
        <v>33509</v>
      </c>
      <c r="J102" s="5">
        <v>0.53847884426874926</v>
      </c>
    </row>
    <row r="103" spans="1:10" x14ac:dyDescent="0.25">
      <c r="A103" t="s">
        <v>1336</v>
      </c>
      <c r="B103" t="s">
        <v>799</v>
      </c>
      <c r="C103" t="s">
        <v>92</v>
      </c>
      <c r="D103" t="s">
        <v>717</v>
      </c>
      <c r="E103" t="s">
        <v>644</v>
      </c>
      <c r="F103">
        <v>102961</v>
      </c>
      <c r="G103" s="5">
        <v>0.66687342449807374</v>
      </c>
      <c r="H103" s="5">
        <v>0.67317689974114892</v>
      </c>
      <c r="I103" s="5">
        <v>63255</v>
      </c>
      <c r="J103" s="5">
        <v>0.61435883489865095</v>
      </c>
    </row>
    <row r="104" spans="1:10" x14ac:dyDescent="0.25">
      <c r="A104" t="s">
        <v>1336</v>
      </c>
      <c r="B104" t="s">
        <v>800</v>
      </c>
      <c r="C104" t="s">
        <v>93</v>
      </c>
      <c r="D104" t="s">
        <v>715</v>
      </c>
      <c r="E104" t="s">
        <v>636</v>
      </c>
      <c r="F104">
        <v>125226</v>
      </c>
      <c r="G104" s="5">
        <v>0.66687342449807374</v>
      </c>
      <c r="H104" s="5">
        <v>0.7079608233042054</v>
      </c>
      <c r="I104" s="5">
        <v>84468</v>
      </c>
      <c r="J104" s="5">
        <v>0.67452445977672371</v>
      </c>
    </row>
    <row r="105" spans="1:10" x14ac:dyDescent="0.25">
      <c r="A105" t="s">
        <v>1336</v>
      </c>
      <c r="B105" t="s">
        <v>801</v>
      </c>
      <c r="C105" t="s">
        <v>94</v>
      </c>
      <c r="D105" t="s">
        <v>725</v>
      </c>
      <c r="E105" t="s">
        <v>641</v>
      </c>
      <c r="F105">
        <v>85436</v>
      </c>
      <c r="G105" s="5">
        <v>0.66687342449807374</v>
      </c>
      <c r="H105" s="5">
        <v>0.62827090898262128</v>
      </c>
      <c r="I105" s="5">
        <v>50732</v>
      </c>
      <c r="J105" s="5">
        <v>0.5938012079217192</v>
      </c>
    </row>
    <row r="106" spans="1:10" x14ac:dyDescent="0.25">
      <c r="A106" t="s">
        <v>1336</v>
      </c>
      <c r="B106" t="s">
        <v>802</v>
      </c>
      <c r="C106" t="s">
        <v>95</v>
      </c>
      <c r="D106" t="s">
        <v>721</v>
      </c>
      <c r="E106" t="s">
        <v>635</v>
      </c>
      <c r="F106">
        <v>114740</v>
      </c>
      <c r="G106" s="5">
        <v>0.66687342449807374</v>
      </c>
      <c r="H106" s="5">
        <v>0.64832113754742848</v>
      </c>
      <c r="I106" s="5">
        <v>60430</v>
      </c>
      <c r="J106" s="5">
        <v>0.52666899076172213</v>
      </c>
    </row>
    <row r="107" spans="1:10" x14ac:dyDescent="0.25">
      <c r="A107" t="s">
        <v>1336</v>
      </c>
      <c r="B107" t="s">
        <v>803</v>
      </c>
      <c r="C107" t="s">
        <v>96</v>
      </c>
      <c r="D107" t="s">
        <v>697</v>
      </c>
      <c r="E107" t="s">
        <v>643</v>
      </c>
      <c r="F107">
        <v>97462</v>
      </c>
      <c r="G107" s="5">
        <v>0.66687342449807374</v>
      </c>
      <c r="H107" s="5">
        <v>0.71448827502786139</v>
      </c>
      <c r="I107" s="5">
        <v>68471</v>
      </c>
      <c r="J107" s="5">
        <v>0.7025404773142353</v>
      </c>
    </row>
    <row r="108" spans="1:10" x14ac:dyDescent="0.25">
      <c r="A108" t="s">
        <v>1336</v>
      </c>
      <c r="B108" t="s">
        <v>804</v>
      </c>
      <c r="C108" t="s">
        <v>97</v>
      </c>
      <c r="D108" t="s">
        <v>695</v>
      </c>
      <c r="E108" t="s">
        <v>640</v>
      </c>
      <c r="F108">
        <v>109280</v>
      </c>
      <c r="G108" s="5">
        <v>0.66687342449807374</v>
      </c>
      <c r="H108" s="5">
        <v>0.64976959379252441</v>
      </c>
      <c r="I108" s="5">
        <v>68446</v>
      </c>
      <c r="J108" s="5">
        <v>0.62633601756954616</v>
      </c>
    </row>
    <row r="109" spans="1:10" x14ac:dyDescent="0.25">
      <c r="A109" t="s">
        <v>1336</v>
      </c>
      <c r="B109" t="s">
        <v>805</v>
      </c>
      <c r="C109" t="s">
        <v>98</v>
      </c>
      <c r="D109" t="s">
        <v>688</v>
      </c>
      <c r="E109" t="s">
        <v>642</v>
      </c>
      <c r="F109">
        <v>88097</v>
      </c>
      <c r="G109" s="5">
        <v>0.66687342449807374</v>
      </c>
      <c r="H109" s="5">
        <v>0.60276073819894915</v>
      </c>
      <c r="I109" s="5">
        <v>51470</v>
      </c>
      <c r="J109" s="5">
        <v>0.58424236920666994</v>
      </c>
    </row>
    <row r="110" spans="1:10" x14ac:dyDescent="0.25">
      <c r="A110" t="s">
        <v>1336</v>
      </c>
      <c r="B110" t="s">
        <v>806</v>
      </c>
      <c r="C110" t="s">
        <v>99</v>
      </c>
      <c r="D110" t="s">
        <v>688</v>
      </c>
      <c r="E110" t="s">
        <v>642</v>
      </c>
      <c r="F110">
        <v>88114</v>
      </c>
      <c r="G110" s="5">
        <v>0.66687342449807374</v>
      </c>
      <c r="H110" s="5">
        <v>0.60276073819894915</v>
      </c>
      <c r="I110" s="5">
        <v>56464</v>
      </c>
      <c r="J110" s="5">
        <v>0.64080622829516309</v>
      </c>
    </row>
    <row r="111" spans="1:10" x14ac:dyDescent="0.25">
      <c r="A111" t="s">
        <v>1336</v>
      </c>
      <c r="B111" t="s">
        <v>807</v>
      </c>
      <c r="C111" t="s">
        <v>100</v>
      </c>
      <c r="D111" t="s">
        <v>688</v>
      </c>
      <c r="E111" t="s">
        <v>642</v>
      </c>
      <c r="F111">
        <v>107455</v>
      </c>
      <c r="G111" s="5">
        <v>0.66687342449807374</v>
      </c>
      <c r="H111" s="5">
        <v>0.60276073819894915</v>
      </c>
      <c r="I111" s="5">
        <v>66195</v>
      </c>
      <c r="J111" s="5">
        <v>0.61602531292168816</v>
      </c>
    </row>
    <row r="112" spans="1:10" x14ac:dyDescent="0.25">
      <c r="A112" t="s">
        <v>1336</v>
      </c>
      <c r="B112" t="s">
        <v>808</v>
      </c>
      <c r="C112" t="s">
        <v>101</v>
      </c>
      <c r="D112" t="s">
        <v>688</v>
      </c>
      <c r="E112" t="s">
        <v>642</v>
      </c>
      <c r="F112">
        <v>91027</v>
      </c>
      <c r="G112" s="5">
        <v>0.66687342449807374</v>
      </c>
      <c r="H112" s="5">
        <v>0.60276073819894915</v>
      </c>
      <c r="I112" s="5">
        <v>54900</v>
      </c>
      <c r="J112" s="5">
        <v>0.60311775627011766</v>
      </c>
    </row>
    <row r="113" spans="1:10" x14ac:dyDescent="0.25">
      <c r="A113" t="s">
        <v>1336</v>
      </c>
      <c r="B113" t="s">
        <v>809</v>
      </c>
      <c r="C113" t="s">
        <v>102</v>
      </c>
      <c r="D113" t="s">
        <v>699</v>
      </c>
      <c r="E113" t="s">
        <v>638</v>
      </c>
      <c r="F113">
        <v>85979</v>
      </c>
      <c r="G113" s="5">
        <v>0.66687342449807374</v>
      </c>
      <c r="H113" s="5">
        <v>0.73973072428556463</v>
      </c>
      <c r="I113" s="5">
        <v>59842</v>
      </c>
      <c r="J113" s="5">
        <v>0.69600716454017841</v>
      </c>
    </row>
    <row r="114" spans="1:10" x14ac:dyDescent="0.25">
      <c r="A114" t="s">
        <v>1336</v>
      </c>
      <c r="B114" t="s">
        <v>810</v>
      </c>
      <c r="C114" t="s">
        <v>103</v>
      </c>
      <c r="D114" t="s">
        <v>688</v>
      </c>
      <c r="E114" t="s">
        <v>642</v>
      </c>
      <c r="F114">
        <v>71046</v>
      </c>
      <c r="G114" s="5">
        <v>0.66687342449807374</v>
      </c>
      <c r="H114" s="5">
        <v>0.60276073819894915</v>
      </c>
      <c r="I114" s="5">
        <v>45323</v>
      </c>
      <c r="J114" s="5">
        <v>0.63793880021394589</v>
      </c>
    </row>
    <row r="115" spans="1:10" x14ac:dyDescent="0.25">
      <c r="A115" t="s">
        <v>1336</v>
      </c>
      <c r="B115" t="s">
        <v>811</v>
      </c>
      <c r="C115" t="s">
        <v>645</v>
      </c>
      <c r="D115" t="s">
        <v>688</v>
      </c>
      <c r="E115" t="s">
        <v>642</v>
      </c>
      <c r="F115">
        <v>77338</v>
      </c>
      <c r="G115" s="5">
        <v>0.66687342449807374</v>
      </c>
      <c r="H115" s="5">
        <v>0.60276073819894915</v>
      </c>
      <c r="I115" s="5">
        <v>51560</v>
      </c>
      <c r="J115" s="5">
        <v>0.66668390700561175</v>
      </c>
    </row>
    <row r="116" spans="1:10" x14ac:dyDescent="0.25">
      <c r="A116" t="s">
        <v>1336</v>
      </c>
      <c r="B116" t="s">
        <v>812</v>
      </c>
      <c r="C116" t="s">
        <v>104</v>
      </c>
      <c r="D116" t="s">
        <v>715</v>
      </c>
      <c r="E116" t="s">
        <v>636</v>
      </c>
      <c r="F116">
        <v>95322</v>
      </c>
      <c r="G116" s="5">
        <v>0.66687342449807374</v>
      </c>
      <c r="H116" s="5">
        <v>0.7079608233042054</v>
      </c>
      <c r="I116" s="5">
        <v>64203</v>
      </c>
      <c r="J116" s="5">
        <v>0.67353811292251531</v>
      </c>
    </row>
    <row r="117" spans="1:10" x14ac:dyDescent="0.25">
      <c r="A117" t="s">
        <v>1336</v>
      </c>
      <c r="B117" t="s">
        <v>813</v>
      </c>
      <c r="C117" t="s">
        <v>105</v>
      </c>
      <c r="D117" t="s">
        <v>721</v>
      </c>
      <c r="E117" t="s">
        <v>635</v>
      </c>
      <c r="F117">
        <v>88011</v>
      </c>
      <c r="G117" s="5">
        <v>0.66687342449807374</v>
      </c>
      <c r="H117" s="5">
        <v>0.64832113754742848</v>
      </c>
      <c r="I117" s="5">
        <v>57764</v>
      </c>
      <c r="J117" s="5">
        <v>0.65632705002783742</v>
      </c>
    </row>
    <row r="118" spans="1:10" x14ac:dyDescent="0.25">
      <c r="A118" t="s">
        <v>1336</v>
      </c>
      <c r="B118" t="s">
        <v>814</v>
      </c>
      <c r="C118" t="s">
        <v>580</v>
      </c>
      <c r="D118" t="s">
        <v>691</v>
      </c>
      <c r="E118" t="s">
        <v>639</v>
      </c>
      <c r="F118">
        <v>88079</v>
      </c>
      <c r="G118" s="5">
        <v>0.66687342449807374</v>
      </c>
      <c r="H118" s="5">
        <v>0.56393215020650933</v>
      </c>
      <c r="I118" s="5">
        <v>51734</v>
      </c>
      <c r="J118" s="5">
        <v>0.58735907537551513</v>
      </c>
    </row>
    <row r="119" spans="1:10" x14ac:dyDescent="0.25">
      <c r="A119" t="s">
        <v>1336</v>
      </c>
      <c r="B119" t="s">
        <v>815</v>
      </c>
      <c r="C119" t="s">
        <v>106</v>
      </c>
      <c r="D119" t="s">
        <v>725</v>
      </c>
      <c r="E119" t="s">
        <v>641</v>
      </c>
      <c r="F119">
        <v>88926</v>
      </c>
      <c r="G119" s="5">
        <v>0.66687342449807374</v>
      </c>
      <c r="H119" s="5">
        <v>0.62827090898262128</v>
      </c>
      <c r="I119" s="5">
        <v>56475</v>
      </c>
      <c r="J119" s="5">
        <v>0.63507860468254507</v>
      </c>
    </row>
    <row r="120" spans="1:10" x14ac:dyDescent="0.25">
      <c r="A120" t="s">
        <v>1336</v>
      </c>
      <c r="B120" t="s">
        <v>816</v>
      </c>
      <c r="C120" t="s">
        <v>107</v>
      </c>
      <c r="D120" t="s">
        <v>721</v>
      </c>
      <c r="E120" t="s">
        <v>635</v>
      </c>
      <c r="F120">
        <v>98935</v>
      </c>
      <c r="G120" s="5">
        <v>0.66687342449807374</v>
      </c>
      <c r="H120" s="5">
        <v>0.64832113754742848</v>
      </c>
      <c r="I120" s="5">
        <v>63381</v>
      </c>
      <c r="J120" s="5">
        <v>0.64063273866680148</v>
      </c>
    </row>
    <row r="121" spans="1:10" x14ac:dyDescent="0.25">
      <c r="A121" t="s">
        <v>1336</v>
      </c>
      <c r="B121" t="s">
        <v>817</v>
      </c>
      <c r="C121" t="s">
        <v>108</v>
      </c>
      <c r="D121" t="s">
        <v>688</v>
      </c>
      <c r="E121" t="s">
        <v>642</v>
      </c>
      <c r="F121">
        <v>75922</v>
      </c>
      <c r="G121" s="5">
        <v>0.66687342449807374</v>
      </c>
      <c r="H121" s="5">
        <v>0.60276073819894915</v>
      </c>
      <c r="I121" s="5">
        <v>45890</v>
      </c>
      <c r="J121" s="5">
        <v>0.60443613181949896</v>
      </c>
    </row>
    <row r="122" spans="1:10" x14ac:dyDescent="0.25">
      <c r="A122" t="s">
        <v>1336</v>
      </c>
      <c r="B122" t="s">
        <v>818</v>
      </c>
      <c r="C122" t="s">
        <v>109</v>
      </c>
      <c r="D122" t="s">
        <v>702</v>
      </c>
      <c r="E122" t="s">
        <v>634</v>
      </c>
      <c r="F122">
        <v>94748</v>
      </c>
      <c r="G122" s="5">
        <v>0.66687342449807374</v>
      </c>
      <c r="H122" s="5">
        <v>0.65642560633474378</v>
      </c>
      <c r="I122" s="5">
        <v>63519</v>
      </c>
      <c r="J122" s="5">
        <v>0.6703993751847005</v>
      </c>
    </row>
    <row r="123" spans="1:10" x14ac:dyDescent="0.25">
      <c r="A123" t="s">
        <v>1336</v>
      </c>
      <c r="B123" t="s">
        <v>819</v>
      </c>
      <c r="C123" t="s">
        <v>110</v>
      </c>
      <c r="D123" t="s">
        <v>695</v>
      </c>
      <c r="E123" t="s">
        <v>640</v>
      </c>
      <c r="F123">
        <v>97281</v>
      </c>
      <c r="G123" s="5">
        <v>0.66687342449807374</v>
      </c>
      <c r="H123" s="5">
        <v>0.64976959379252441</v>
      </c>
      <c r="I123" s="5">
        <v>61642</v>
      </c>
      <c r="J123" s="5">
        <v>0.63364891397086787</v>
      </c>
    </row>
    <row r="124" spans="1:10" x14ac:dyDescent="0.25">
      <c r="A124" t="s">
        <v>1336</v>
      </c>
      <c r="B124" t="s">
        <v>820</v>
      </c>
      <c r="C124" t="s">
        <v>111</v>
      </c>
      <c r="D124" t="s">
        <v>699</v>
      </c>
      <c r="E124" t="s">
        <v>638</v>
      </c>
      <c r="F124">
        <v>91023</v>
      </c>
      <c r="G124" s="5">
        <v>0.66687342449807374</v>
      </c>
      <c r="H124" s="5">
        <v>0.73973072428556463</v>
      </c>
      <c r="I124" s="5">
        <v>66285</v>
      </c>
      <c r="J124" s="5">
        <v>0.72822253716093732</v>
      </c>
    </row>
    <row r="125" spans="1:10" x14ac:dyDescent="0.25">
      <c r="A125" t="s">
        <v>1336</v>
      </c>
      <c r="B125" t="s">
        <v>821</v>
      </c>
      <c r="C125" t="s">
        <v>112</v>
      </c>
      <c r="D125" t="s">
        <v>721</v>
      </c>
      <c r="E125" t="s">
        <v>635</v>
      </c>
      <c r="F125">
        <v>105424</v>
      </c>
      <c r="G125" s="5">
        <v>0.66687342449807374</v>
      </c>
      <c r="H125" s="5">
        <v>0.64832113754742848</v>
      </c>
      <c r="I125" s="5">
        <v>66785</v>
      </c>
      <c r="J125" s="5">
        <v>0.63348952800121416</v>
      </c>
    </row>
    <row r="126" spans="1:10" x14ac:dyDescent="0.25">
      <c r="A126" t="s">
        <v>1336</v>
      </c>
      <c r="B126" t="s">
        <v>822</v>
      </c>
      <c r="C126" t="s">
        <v>113</v>
      </c>
      <c r="D126" t="s">
        <v>715</v>
      </c>
      <c r="E126" t="s">
        <v>636</v>
      </c>
      <c r="F126">
        <v>105697</v>
      </c>
      <c r="G126" s="5">
        <v>0.66687342449807374</v>
      </c>
      <c r="H126" s="5">
        <v>0.7079608233042054</v>
      </c>
      <c r="I126" s="5">
        <v>74589</v>
      </c>
      <c r="J126" s="5">
        <v>0.70568701098422848</v>
      </c>
    </row>
    <row r="127" spans="1:10" x14ac:dyDescent="0.25">
      <c r="A127" t="s">
        <v>1336</v>
      </c>
      <c r="B127" t="s">
        <v>823</v>
      </c>
      <c r="C127" t="s">
        <v>114</v>
      </c>
      <c r="D127" t="s">
        <v>725</v>
      </c>
      <c r="E127" t="s">
        <v>641</v>
      </c>
      <c r="F127">
        <v>104867</v>
      </c>
      <c r="G127" s="5">
        <v>0.66687342449807374</v>
      </c>
      <c r="H127" s="5">
        <v>0.62827090898262128</v>
      </c>
      <c r="I127" s="5">
        <v>63883</v>
      </c>
      <c r="J127" s="5">
        <v>0.60918115327033284</v>
      </c>
    </row>
    <row r="128" spans="1:10" x14ac:dyDescent="0.25">
      <c r="A128" t="s">
        <v>1336</v>
      </c>
      <c r="B128" t="s">
        <v>824</v>
      </c>
      <c r="C128" t="s">
        <v>115</v>
      </c>
      <c r="D128" t="s">
        <v>695</v>
      </c>
      <c r="E128" t="s">
        <v>640</v>
      </c>
      <c r="F128">
        <v>92635</v>
      </c>
      <c r="G128" s="5">
        <v>0.66687342449807374</v>
      </c>
      <c r="H128" s="5">
        <v>0.64976959379252441</v>
      </c>
      <c r="I128" s="5">
        <v>63736</v>
      </c>
      <c r="J128" s="5">
        <v>0.68803368057429692</v>
      </c>
    </row>
    <row r="129" spans="1:10" x14ac:dyDescent="0.25">
      <c r="A129" t="s">
        <v>1336</v>
      </c>
      <c r="B129" t="s">
        <v>825</v>
      </c>
      <c r="C129" t="s">
        <v>116</v>
      </c>
      <c r="D129" t="s">
        <v>702</v>
      </c>
      <c r="E129" t="s">
        <v>634</v>
      </c>
      <c r="F129">
        <v>93248</v>
      </c>
      <c r="G129" s="5">
        <v>0.66687342449807374</v>
      </c>
      <c r="H129" s="5">
        <v>0.65642560633474378</v>
      </c>
      <c r="I129" s="5">
        <v>61117</v>
      </c>
      <c r="J129" s="5">
        <v>0.65542424502402197</v>
      </c>
    </row>
    <row r="130" spans="1:10" x14ac:dyDescent="0.25">
      <c r="A130" t="s">
        <v>1336</v>
      </c>
      <c r="B130" t="s">
        <v>826</v>
      </c>
      <c r="C130" t="s">
        <v>117</v>
      </c>
      <c r="D130" t="s">
        <v>695</v>
      </c>
      <c r="E130" t="s">
        <v>640</v>
      </c>
      <c r="F130">
        <v>104374</v>
      </c>
      <c r="G130" s="5">
        <v>0.66687342449807374</v>
      </c>
      <c r="H130" s="5">
        <v>0.64976959379252441</v>
      </c>
      <c r="I130" s="5">
        <v>70305</v>
      </c>
      <c r="J130" s="5">
        <v>0.67358729185429322</v>
      </c>
    </row>
    <row r="131" spans="1:10" x14ac:dyDescent="0.25">
      <c r="A131" t="s">
        <v>1336</v>
      </c>
      <c r="B131" t="s">
        <v>827</v>
      </c>
      <c r="C131" t="s">
        <v>118</v>
      </c>
      <c r="D131" t="s">
        <v>715</v>
      </c>
      <c r="E131" t="s">
        <v>636</v>
      </c>
      <c r="F131">
        <v>88149</v>
      </c>
      <c r="G131" s="5">
        <v>0.66687342449807374</v>
      </c>
      <c r="H131" s="5">
        <v>0.7079608233042054</v>
      </c>
      <c r="I131" s="5">
        <v>64024</v>
      </c>
      <c r="J131" s="5">
        <v>0.72631567005865072</v>
      </c>
    </row>
    <row r="132" spans="1:10" x14ac:dyDescent="0.25">
      <c r="A132" t="s">
        <v>1336</v>
      </c>
      <c r="B132" t="s">
        <v>828</v>
      </c>
      <c r="C132" t="s">
        <v>119</v>
      </c>
      <c r="D132" t="s">
        <v>725</v>
      </c>
      <c r="E132" t="s">
        <v>641</v>
      </c>
      <c r="F132">
        <v>96336</v>
      </c>
      <c r="G132" s="5">
        <v>0.66687342449807374</v>
      </c>
      <c r="H132" s="5">
        <v>0.62827090898262128</v>
      </c>
      <c r="I132" s="5">
        <v>60131</v>
      </c>
      <c r="J132" s="5">
        <v>0.62417995349609701</v>
      </c>
    </row>
    <row r="133" spans="1:10" x14ac:dyDescent="0.25">
      <c r="A133" t="s">
        <v>1336</v>
      </c>
      <c r="B133" t="s">
        <v>829</v>
      </c>
      <c r="C133" t="s">
        <v>120</v>
      </c>
      <c r="D133" t="s">
        <v>715</v>
      </c>
      <c r="E133" t="s">
        <v>636</v>
      </c>
      <c r="F133">
        <v>111973</v>
      </c>
      <c r="G133" s="5">
        <v>0.66687342449807374</v>
      </c>
      <c r="H133" s="5">
        <v>0.7079608233042054</v>
      </c>
      <c r="I133" s="5">
        <v>81194</v>
      </c>
      <c r="J133" s="5">
        <v>0.7251212345833371</v>
      </c>
    </row>
    <row r="134" spans="1:10" x14ac:dyDescent="0.25">
      <c r="A134" t="s">
        <v>1336</v>
      </c>
      <c r="B134" t="s">
        <v>830</v>
      </c>
      <c r="C134" t="s">
        <v>121</v>
      </c>
      <c r="D134" t="s">
        <v>699</v>
      </c>
      <c r="E134" t="s">
        <v>638</v>
      </c>
      <c r="F134">
        <v>94932</v>
      </c>
      <c r="G134" s="5">
        <v>0.66687342449807374</v>
      </c>
      <c r="H134" s="5">
        <v>0.73973072428556463</v>
      </c>
      <c r="I134" s="5">
        <v>73064</v>
      </c>
      <c r="J134" s="5">
        <v>0.76964564109046474</v>
      </c>
    </row>
    <row r="135" spans="1:10" x14ac:dyDescent="0.25">
      <c r="A135" t="s">
        <v>1336</v>
      </c>
      <c r="B135" t="s">
        <v>831</v>
      </c>
      <c r="C135" t="s">
        <v>122</v>
      </c>
      <c r="D135" t="s">
        <v>725</v>
      </c>
      <c r="E135" t="s">
        <v>641</v>
      </c>
      <c r="F135">
        <v>83596</v>
      </c>
      <c r="G135" s="5">
        <v>0.66687342449807374</v>
      </c>
      <c r="H135" s="5">
        <v>0.62827090898262128</v>
      </c>
      <c r="I135" s="5">
        <v>57816</v>
      </c>
      <c r="J135" s="5">
        <v>0.69161203885353362</v>
      </c>
    </row>
    <row r="136" spans="1:10" x14ac:dyDescent="0.25">
      <c r="A136" t="s">
        <v>1336</v>
      </c>
      <c r="B136" t="s">
        <v>832</v>
      </c>
      <c r="C136" t="s">
        <v>123</v>
      </c>
      <c r="D136" t="s">
        <v>715</v>
      </c>
      <c r="E136" t="s">
        <v>636</v>
      </c>
      <c r="F136">
        <v>110000</v>
      </c>
      <c r="G136" s="5">
        <v>0.66687342449807374</v>
      </c>
      <c r="H136" s="5">
        <v>0.7079608233042054</v>
      </c>
      <c r="I136" s="5">
        <v>74351</v>
      </c>
      <c r="J136" s="5">
        <v>0.67591818181818186</v>
      </c>
    </row>
    <row r="137" spans="1:10" x14ac:dyDescent="0.25">
      <c r="A137" t="s">
        <v>1336</v>
      </c>
      <c r="B137" t="s">
        <v>833</v>
      </c>
      <c r="C137" t="s">
        <v>124</v>
      </c>
      <c r="D137" t="s">
        <v>699</v>
      </c>
      <c r="E137" t="s">
        <v>638</v>
      </c>
      <c r="F137">
        <v>92995</v>
      </c>
      <c r="G137" s="5">
        <v>0.66687342449807374</v>
      </c>
      <c r="H137" s="5">
        <v>0.73973072428556463</v>
      </c>
      <c r="I137" s="5">
        <v>62789</v>
      </c>
      <c r="J137" s="5">
        <v>0.67518683800204315</v>
      </c>
    </row>
    <row r="138" spans="1:10" x14ac:dyDescent="0.25">
      <c r="A138" t="s">
        <v>1336</v>
      </c>
      <c r="B138" t="s">
        <v>834</v>
      </c>
      <c r="C138" t="s">
        <v>125</v>
      </c>
      <c r="D138" t="s">
        <v>734</v>
      </c>
      <c r="E138" t="s">
        <v>637</v>
      </c>
      <c r="F138">
        <v>94375</v>
      </c>
      <c r="G138" s="5">
        <v>0.66687342449807374</v>
      </c>
      <c r="H138" s="5">
        <v>0.7051988419976849</v>
      </c>
      <c r="I138" s="5">
        <v>64921</v>
      </c>
      <c r="J138" s="5">
        <v>0.68790463576158944</v>
      </c>
    </row>
    <row r="139" spans="1:10" x14ac:dyDescent="0.25">
      <c r="A139" t="s">
        <v>1336</v>
      </c>
      <c r="B139" t="s">
        <v>835</v>
      </c>
      <c r="C139" t="s">
        <v>126</v>
      </c>
      <c r="D139" t="s">
        <v>721</v>
      </c>
      <c r="E139" t="s">
        <v>635</v>
      </c>
      <c r="F139">
        <v>85359</v>
      </c>
      <c r="G139" s="5">
        <v>0.66687342449807374</v>
      </c>
      <c r="H139" s="5">
        <v>0.64832113754742848</v>
      </c>
      <c r="I139" s="5">
        <v>56201</v>
      </c>
      <c r="J139" s="5">
        <v>0.65840743213955177</v>
      </c>
    </row>
    <row r="140" spans="1:10" x14ac:dyDescent="0.25">
      <c r="A140" t="s">
        <v>1336</v>
      </c>
      <c r="B140" t="s">
        <v>836</v>
      </c>
      <c r="C140" t="s">
        <v>127</v>
      </c>
      <c r="D140" t="s">
        <v>717</v>
      </c>
      <c r="E140" t="s">
        <v>644</v>
      </c>
      <c r="F140">
        <v>93593</v>
      </c>
      <c r="G140" s="5">
        <v>0.66687342449807374</v>
      </c>
      <c r="H140" s="5">
        <v>0.67317689974114892</v>
      </c>
      <c r="I140" s="5">
        <v>62882</v>
      </c>
      <c r="J140" s="5">
        <v>0.67186648574145502</v>
      </c>
    </row>
    <row r="141" spans="1:10" x14ac:dyDescent="0.25">
      <c r="A141" t="s">
        <v>1336</v>
      </c>
      <c r="B141" t="s">
        <v>837</v>
      </c>
      <c r="C141" t="s">
        <v>128</v>
      </c>
      <c r="D141" t="s">
        <v>688</v>
      </c>
      <c r="E141" t="s">
        <v>642</v>
      </c>
      <c r="F141">
        <v>71629</v>
      </c>
      <c r="G141" s="5">
        <v>0.66687342449807374</v>
      </c>
      <c r="H141" s="5">
        <v>0.60276073819894915</v>
      </c>
      <c r="I141" s="5">
        <v>45521</v>
      </c>
      <c r="J141" s="5">
        <v>0.63551075681637326</v>
      </c>
    </row>
    <row r="142" spans="1:10" x14ac:dyDescent="0.25">
      <c r="A142" t="s">
        <v>1336</v>
      </c>
      <c r="B142" t="s">
        <v>838</v>
      </c>
      <c r="C142" t="s">
        <v>129</v>
      </c>
      <c r="D142" t="s">
        <v>688</v>
      </c>
      <c r="E142" t="s">
        <v>642</v>
      </c>
      <c r="F142">
        <v>73920</v>
      </c>
      <c r="G142" s="5">
        <v>0.66687342449807374</v>
      </c>
      <c r="H142" s="5">
        <v>0.60276073819894915</v>
      </c>
      <c r="I142" s="5">
        <v>49333</v>
      </c>
      <c r="J142" s="5">
        <v>0.66738365800865795</v>
      </c>
    </row>
    <row r="143" spans="1:10" x14ac:dyDescent="0.25">
      <c r="A143" t="s">
        <v>1336</v>
      </c>
      <c r="B143" t="s">
        <v>839</v>
      </c>
      <c r="C143" t="s">
        <v>581</v>
      </c>
      <c r="D143" t="s">
        <v>691</v>
      </c>
      <c r="E143" t="s">
        <v>639</v>
      </c>
      <c r="F143">
        <v>95165</v>
      </c>
      <c r="G143" s="5">
        <v>0.66687342449807374</v>
      </c>
      <c r="H143" s="5">
        <v>0.56393215020650933</v>
      </c>
      <c r="I143" s="5">
        <v>69639</v>
      </c>
      <c r="J143" s="5">
        <v>0.73177113434561025</v>
      </c>
    </row>
    <row r="144" spans="1:10" x14ac:dyDescent="0.25">
      <c r="A144" t="s">
        <v>1336</v>
      </c>
      <c r="B144" t="s">
        <v>840</v>
      </c>
      <c r="C144" t="s">
        <v>130</v>
      </c>
      <c r="D144" t="s">
        <v>721</v>
      </c>
      <c r="E144" t="s">
        <v>635</v>
      </c>
      <c r="F144">
        <v>108610</v>
      </c>
      <c r="G144" s="5">
        <v>0.66687342449807374</v>
      </c>
      <c r="H144" s="5">
        <v>0.64832113754742848</v>
      </c>
      <c r="I144" s="5">
        <v>63982</v>
      </c>
      <c r="J144" s="5">
        <v>0.58909860970444705</v>
      </c>
    </row>
    <row r="145" spans="1:10" x14ac:dyDescent="0.25">
      <c r="A145" t="s">
        <v>1336</v>
      </c>
      <c r="B145" t="s">
        <v>841</v>
      </c>
      <c r="C145" t="s">
        <v>131</v>
      </c>
      <c r="D145" t="s">
        <v>717</v>
      </c>
      <c r="E145" t="s">
        <v>644</v>
      </c>
      <c r="F145">
        <v>109201</v>
      </c>
      <c r="G145" s="5">
        <v>0.66687342449807374</v>
      </c>
      <c r="H145" s="5">
        <v>0.67317689974114892</v>
      </c>
      <c r="I145" s="5">
        <v>70231</v>
      </c>
      <c r="J145" s="5">
        <v>0.64313513612512707</v>
      </c>
    </row>
    <row r="146" spans="1:10" x14ac:dyDescent="0.25">
      <c r="A146" t="s">
        <v>1336</v>
      </c>
      <c r="B146" t="s">
        <v>842</v>
      </c>
      <c r="C146" t="s">
        <v>132</v>
      </c>
      <c r="D146" t="s">
        <v>699</v>
      </c>
      <c r="E146" t="s">
        <v>638</v>
      </c>
      <c r="F146">
        <v>91960</v>
      </c>
      <c r="G146" s="5">
        <v>0.66687342449807374</v>
      </c>
      <c r="H146" s="5">
        <v>0.73973072428556463</v>
      </c>
      <c r="I146" s="5">
        <v>66447</v>
      </c>
      <c r="J146" s="5">
        <v>0.72256415832970855</v>
      </c>
    </row>
    <row r="147" spans="1:10" x14ac:dyDescent="0.25">
      <c r="A147" t="s">
        <v>1336</v>
      </c>
      <c r="B147" t="s">
        <v>843</v>
      </c>
      <c r="C147" t="s">
        <v>133</v>
      </c>
      <c r="D147" t="s">
        <v>699</v>
      </c>
      <c r="E147" t="s">
        <v>638</v>
      </c>
      <c r="F147">
        <v>80891</v>
      </c>
      <c r="G147" s="5">
        <v>0.66687342449807374</v>
      </c>
      <c r="H147" s="5">
        <v>0.73973072428556463</v>
      </c>
      <c r="I147" s="5">
        <v>63357</v>
      </c>
      <c r="J147" s="5">
        <v>0.7832391737028841</v>
      </c>
    </row>
    <row r="148" spans="1:10" x14ac:dyDescent="0.25">
      <c r="A148" t="s">
        <v>1336</v>
      </c>
      <c r="B148" t="s">
        <v>844</v>
      </c>
      <c r="C148" t="s">
        <v>134</v>
      </c>
      <c r="D148" t="s">
        <v>702</v>
      </c>
      <c r="E148" t="s">
        <v>634</v>
      </c>
      <c r="F148">
        <v>110099</v>
      </c>
      <c r="G148" s="5">
        <v>0.66687342449807374</v>
      </c>
      <c r="H148" s="5">
        <v>0.65642560633474378</v>
      </c>
      <c r="I148" s="5">
        <v>69217</v>
      </c>
      <c r="J148" s="5">
        <v>0.62867964286687439</v>
      </c>
    </row>
    <row r="149" spans="1:10" x14ac:dyDescent="0.25">
      <c r="A149" t="s">
        <v>1336</v>
      </c>
      <c r="B149" t="s">
        <v>845</v>
      </c>
      <c r="C149" t="s">
        <v>135</v>
      </c>
      <c r="D149" t="s">
        <v>697</v>
      </c>
      <c r="E149" t="s">
        <v>643</v>
      </c>
      <c r="F149">
        <v>110511</v>
      </c>
      <c r="G149" s="5">
        <v>0.66687342449807374</v>
      </c>
      <c r="H149" s="5">
        <v>0.71448827502786139</v>
      </c>
      <c r="I149" s="5">
        <v>81449</v>
      </c>
      <c r="J149" s="5">
        <v>0.73702165395300012</v>
      </c>
    </row>
    <row r="150" spans="1:10" x14ac:dyDescent="0.25">
      <c r="A150" t="s">
        <v>1336</v>
      </c>
      <c r="B150" t="s">
        <v>846</v>
      </c>
      <c r="C150" t="s">
        <v>136</v>
      </c>
      <c r="D150" t="s">
        <v>697</v>
      </c>
      <c r="E150" t="s">
        <v>643</v>
      </c>
      <c r="F150">
        <v>100872</v>
      </c>
      <c r="G150" s="5">
        <v>0.66687342449807374</v>
      </c>
      <c r="H150" s="5">
        <v>0.71448827502786139</v>
      </c>
      <c r="I150" s="5">
        <v>69908</v>
      </c>
      <c r="J150" s="5">
        <v>0.69303671980331505</v>
      </c>
    </row>
    <row r="151" spans="1:10" x14ac:dyDescent="0.25">
      <c r="A151" t="s">
        <v>1336</v>
      </c>
      <c r="B151" t="s">
        <v>847</v>
      </c>
      <c r="C151" t="s">
        <v>137</v>
      </c>
      <c r="D151" t="s">
        <v>697</v>
      </c>
      <c r="E151" t="s">
        <v>643</v>
      </c>
      <c r="F151">
        <v>105577</v>
      </c>
      <c r="G151" s="5">
        <v>0.66687342449807374</v>
      </c>
      <c r="H151" s="5">
        <v>0.71448827502786139</v>
      </c>
      <c r="I151" s="5">
        <v>72380</v>
      </c>
      <c r="J151" s="5">
        <v>0.68556598501567578</v>
      </c>
    </row>
    <row r="152" spans="1:10" x14ac:dyDescent="0.25">
      <c r="A152" t="s">
        <v>1336</v>
      </c>
      <c r="B152" t="s">
        <v>848</v>
      </c>
      <c r="C152" t="s">
        <v>138</v>
      </c>
      <c r="D152" t="s">
        <v>695</v>
      </c>
      <c r="E152" t="s">
        <v>640</v>
      </c>
      <c r="F152">
        <v>106597</v>
      </c>
      <c r="G152" s="5">
        <v>0.66687342449807374</v>
      </c>
      <c r="H152" s="5">
        <v>0.64976959379252441</v>
      </c>
      <c r="I152" s="5">
        <v>72031</v>
      </c>
      <c r="J152" s="5">
        <v>0.67573196243796729</v>
      </c>
    </row>
    <row r="153" spans="1:10" x14ac:dyDescent="0.25">
      <c r="A153" t="s">
        <v>1336</v>
      </c>
      <c r="B153" t="s">
        <v>849</v>
      </c>
      <c r="C153" t="s">
        <v>139</v>
      </c>
      <c r="D153" t="s">
        <v>699</v>
      </c>
      <c r="E153" t="s">
        <v>638</v>
      </c>
      <c r="F153">
        <v>107271</v>
      </c>
      <c r="G153" s="5">
        <v>0.66687342449807374</v>
      </c>
      <c r="H153" s="5">
        <v>0.73973072428556463</v>
      </c>
      <c r="I153" s="5">
        <v>74494</v>
      </c>
      <c r="J153" s="5">
        <v>0.69444677499044472</v>
      </c>
    </row>
    <row r="154" spans="1:10" x14ac:dyDescent="0.25">
      <c r="A154" t="s">
        <v>1336</v>
      </c>
      <c r="B154" t="s">
        <v>850</v>
      </c>
      <c r="C154" t="s">
        <v>140</v>
      </c>
      <c r="D154" t="s">
        <v>715</v>
      </c>
      <c r="E154" t="s">
        <v>636</v>
      </c>
      <c r="F154">
        <v>114705</v>
      </c>
      <c r="G154" s="5">
        <v>0.66687342449807374</v>
      </c>
      <c r="H154" s="5">
        <v>0.7079608233042054</v>
      </c>
      <c r="I154" s="5">
        <v>78619</v>
      </c>
      <c r="J154" s="5">
        <v>0.68540168257704548</v>
      </c>
    </row>
    <row r="155" spans="1:10" x14ac:dyDescent="0.25">
      <c r="A155" t="s">
        <v>1336</v>
      </c>
      <c r="B155" t="s">
        <v>851</v>
      </c>
      <c r="C155" t="s">
        <v>141</v>
      </c>
      <c r="D155" t="s">
        <v>715</v>
      </c>
      <c r="E155" t="s">
        <v>636</v>
      </c>
      <c r="F155">
        <v>136044</v>
      </c>
      <c r="G155" s="5">
        <v>0.66687342449807374</v>
      </c>
      <c r="H155" s="5">
        <v>0.7079608233042054</v>
      </c>
      <c r="I155" s="5">
        <v>105040</v>
      </c>
      <c r="J155" s="5">
        <v>0.77210314310076156</v>
      </c>
    </row>
    <row r="156" spans="1:10" x14ac:dyDescent="0.25">
      <c r="A156" t="s">
        <v>1336</v>
      </c>
      <c r="B156" t="s">
        <v>852</v>
      </c>
      <c r="C156" t="s">
        <v>142</v>
      </c>
      <c r="D156" t="s">
        <v>715</v>
      </c>
      <c r="E156" t="s">
        <v>636</v>
      </c>
      <c r="F156">
        <v>112629</v>
      </c>
      <c r="G156" s="5">
        <v>0.66687342449807374</v>
      </c>
      <c r="H156" s="5">
        <v>0.7079608233042054</v>
      </c>
      <c r="I156" s="5">
        <v>79308</v>
      </c>
      <c r="J156" s="5">
        <v>0.70415257171776358</v>
      </c>
    </row>
    <row r="157" spans="1:10" x14ac:dyDescent="0.25">
      <c r="A157" t="s">
        <v>1336</v>
      </c>
      <c r="B157" t="s">
        <v>853</v>
      </c>
      <c r="C157" t="s">
        <v>582</v>
      </c>
      <c r="D157" t="s">
        <v>691</v>
      </c>
      <c r="E157" t="s">
        <v>639</v>
      </c>
      <c r="F157">
        <v>87012</v>
      </c>
      <c r="G157" s="5">
        <v>0.66687342449807374</v>
      </c>
      <c r="H157" s="5">
        <v>0.56393215020650933</v>
      </c>
      <c r="I157" s="5">
        <v>54579</v>
      </c>
      <c r="J157" s="5">
        <v>0.62725830919873116</v>
      </c>
    </row>
    <row r="158" spans="1:10" x14ac:dyDescent="0.25">
      <c r="A158" t="s">
        <v>1336</v>
      </c>
      <c r="B158" t="s">
        <v>854</v>
      </c>
      <c r="C158" t="s">
        <v>143</v>
      </c>
      <c r="D158" t="s">
        <v>688</v>
      </c>
      <c r="E158" t="s">
        <v>642</v>
      </c>
      <c r="F158">
        <v>68952</v>
      </c>
      <c r="G158" s="5">
        <v>0.66687342449807374</v>
      </c>
      <c r="H158" s="5">
        <v>0.60276073819894915</v>
      </c>
      <c r="I158" s="5">
        <v>38307</v>
      </c>
      <c r="J158" s="5">
        <v>0.55556038983640799</v>
      </c>
    </row>
    <row r="159" spans="1:10" x14ac:dyDescent="0.25">
      <c r="A159" t="s">
        <v>1336</v>
      </c>
      <c r="B159" t="s">
        <v>855</v>
      </c>
      <c r="C159" t="s">
        <v>144</v>
      </c>
      <c r="D159" t="s">
        <v>715</v>
      </c>
      <c r="E159" t="s">
        <v>636</v>
      </c>
      <c r="F159">
        <v>102090</v>
      </c>
      <c r="G159" s="5">
        <v>0.66687342449807374</v>
      </c>
      <c r="H159" s="5">
        <v>0.7079608233042054</v>
      </c>
      <c r="I159" s="5">
        <v>73743</v>
      </c>
      <c r="J159" s="5">
        <v>0.72233323538054661</v>
      </c>
    </row>
    <row r="160" spans="1:10" x14ac:dyDescent="0.25">
      <c r="A160" t="s">
        <v>1336</v>
      </c>
      <c r="B160" t="s">
        <v>856</v>
      </c>
      <c r="C160" t="s">
        <v>145</v>
      </c>
      <c r="D160" t="s">
        <v>734</v>
      </c>
      <c r="E160" t="s">
        <v>637</v>
      </c>
      <c r="F160">
        <v>91417</v>
      </c>
      <c r="G160" s="5">
        <v>0.66687342449807374</v>
      </c>
      <c r="H160" s="5">
        <v>0.7051988419976849</v>
      </c>
      <c r="I160" s="5">
        <v>63046</v>
      </c>
      <c r="J160" s="5">
        <v>0.68965290919632016</v>
      </c>
    </row>
    <row r="161" spans="1:10" x14ac:dyDescent="0.25">
      <c r="A161" t="s">
        <v>1336</v>
      </c>
      <c r="B161" t="s">
        <v>857</v>
      </c>
      <c r="C161" t="s">
        <v>146</v>
      </c>
      <c r="D161" t="s">
        <v>695</v>
      </c>
      <c r="E161" t="s">
        <v>640</v>
      </c>
      <c r="F161">
        <v>103200</v>
      </c>
      <c r="G161" s="5">
        <v>0.66687342449807374</v>
      </c>
      <c r="H161" s="5">
        <v>0.64976959379252441</v>
      </c>
      <c r="I161" s="5">
        <v>68727</v>
      </c>
      <c r="J161" s="5">
        <v>0.66595930232558143</v>
      </c>
    </row>
    <row r="162" spans="1:10" x14ac:dyDescent="0.25">
      <c r="A162" t="s">
        <v>1336</v>
      </c>
      <c r="B162" t="s">
        <v>858</v>
      </c>
      <c r="C162" t="s">
        <v>147</v>
      </c>
      <c r="D162" t="s">
        <v>702</v>
      </c>
      <c r="E162" t="s">
        <v>634</v>
      </c>
      <c r="F162">
        <v>93850</v>
      </c>
      <c r="G162" s="5">
        <v>0.66687342449807374</v>
      </c>
      <c r="H162" s="5">
        <v>0.65642560633474378</v>
      </c>
      <c r="I162" s="5">
        <v>62717</v>
      </c>
      <c r="J162" s="5">
        <v>0.66826851358550876</v>
      </c>
    </row>
    <row r="163" spans="1:10" x14ac:dyDescent="0.25">
      <c r="A163" t="s">
        <v>1336</v>
      </c>
      <c r="B163" t="s">
        <v>859</v>
      </c>
      <c r="C163" t="s">
        <v>148</v>
      </c>
      <c r="D163" t="s">
        <v>688</v>
      </c>
      <c r="E163" t="s">
        <v>642</v>
      </c>
      <c r="F163">
        <v>70001</v>
      </c>
      <c r="G163" s="5">
        <v>0.66687342449807374</v>
      </c>
      <c r="H163" s="5">
        <v>0.60276073819894915</v>
      </c>
      <c r="I163" s="5">
        <v>47811</v>
      </c>
      <c r="J163" s="5">
        <v>0.68300452850673565</v>
      </c>
    </row>
    <row r="164" spans="1:10" x14ac:dyDescent="0.25">
      <c r="A164" t="s">
        <v>1336</v>
      </c>
      <c r="B164" t="s">
        <v>860</v>
      </c>
      <c r="C164" t="s">
        <v>149</v>
      </c>
      <c r="D164" t="s">
        <v>699</v>
      </c>
      <c r="E164" t="s">
        <v>638</v>
      </c>
      <c r="F164">
        <v>85832</v>
      </c>
      <c r="G164" s="5">
        <v>0.66687342449807374</v>
      </c>
      <c r="H164" s="5">
        <v>0.73973072428556463</v>
      </c>
      <c r="I164" s="5">
        <v>59493</v>
      </c>
      <c r="J164" s="5">
        <v>0.69313309721316063</v>
      </c>
    </row>
    <row r="165" spans="1:10" x14ac:dyDescent="0.25">
      <c r="A165" t="s">
        <v>1336</v>
      </c>
      <c r="B165" t="s">
        <v>861</v>
      </c>
      <c r="C165" t="s">
        <v>150</v>
      </c>
      <c r="D165" t="s">
        <v>702</v>
      </c>
      <c r="E165" t="s">
        <v>634</v>
      </c>
      <c r="F165">
        <v>100323</v>
      </c>
      <c r="G165" s="5">
        <v>0.66687342449807374</v>
      </c>
      <c r="H165" s="5">
        <v>0.65642560633474378</v>
      </c>
      <c r="I165" s="5">
        <v>61892</v>
      </c>
      <c r="J165" s="5">
        <v>0.61692732474108625</v>
      </c>
    </row>
    <row r="166" spans="1:10" x14ac:dyDescent="0.25">
      <c r="A166" t="s">
        <v>1336</v>
      </c>
      <c r="B166" t="s">
        <v>862</v>
      </c>
      <c r="C166" t="s">
        <v>151</v>
      </c>
      <c r="D166" t="s">
        <v>702</v>
      </c>
      <c r="E166" t="s">
        <v>634</v>
      </c>
      <c r="F166">
        <v>109171</v>
      </c>
      <c r="G166" s="5">
        <v>0.66687342449807374</v>
      </c>
      <c r="H166" s="5">
        <v>0.65642560633474378</v>
      </c>
      <c r="I166" s="5">
        <v>74744</v>
      </c>
      <c r="J166" s="5">
        <v>0.68465068562163944</v>
      </c>
    </row>
    <row r="167" spans="1:10" x14ac:dyDescent="0.25">
      <c r="A167" t="s">
        <v>1336</v>
      </c>
      <c r="B167" t="s">
        <v>863</v>
      </c>
      <c r="C167" t="s">
        <v>152</v>
      </c>
      <c r="D167" t="s">
        <v>702</v>
      </c>
      <c r="E167" t="s">
        <v>634</v>
      </c>
      <c r="F167">
        <v>78673</v>
      </c>
      <c r="G167" s="5">
        <v>0.66687342449807374</v>
      </c>
      <c r="H167" s="5">
        <v>0.65642560633474378</v>
      </c>
      <c r="I167" s="5">
        <v>54867</v>
      </c>
      <c r="J167" s="5">
        <v>0.69740571733631618</v>
      </c>
    </row>
    <row r="168" spans="1:10" x14ac:dyDescent="0.25">
      <c r="A168" t="s">
        <v>1336</v>
      </c>
      <c r="B168" t="s">
        <v>864</v>
      </c>
      <c r="C168" t="s">
        <v>153</v>
      </c>
      <c r="D168" t="s">
        <v>725</v>
      </c>
      <c r="E168" t="s">
        <v>641</v>
      </c>
      <c r="F168">
        <v>97028</v>
      </c>
      <c r="G168" s="5">
        <v>0.66687342449807374</v>
      </c>
      <c r="H168" s="5">
        <v>0.62827090898262128</v>
      </c>
      <c r="I168" s="5">
        <v>65283</v>
      </c>
      <c r="J168" s="5">
        <v>0.67282640062662324</v>
      </c>
    </row>
    <row r="169" spans="1:10" x14ac:dyDescent="0.25">
      <c r="A169" t="s">
        <v>1336</v>
      </c>
      <c r="B169" t="s">
        <v>865</v>
      </c>
      <c r="C169" t="s">
        <v>154</v>
      </c>
      <c r="D169" t="s">
        <v>717</v>
      </c>
      <c r="E169" t="s">
        <v>644</v>
      </c>
      <c r="F169">
        <v>110062</v>
      </c>
      <c r="G169" s="5">
        <v>0.66687342449807374</v>
      </c>
      <c r="H169" s="5">
        <v>0.67317689974114892</v>
      </c>
      <c r="I169" s="5">
        <v>80435</v>
      </c>
      <c r="J169" s="5">
        <v>0.73081535861605273</v>
      </c>
    </row>
    <row r="170" spans="1:10" x14ac:dyDescent="0.25">
      <c r="A170" t="s">
        <v>1336</v>
      </c>
      <c r="B170" t="s">
        <v>866</v>
      </c>
      <c r="C170" t="s">
        <v>155</v>
      </c>
      <c r="D170" t="s">
        <v>717</v>
      </c>
      <c r="E170" t="s">
        <v>644</v>
      </c>
      <c r="F170">
        <v>98521</v>
      </c>
      <c r="G170" s="5">
        <v>0.66687342449807374</v>
      </c>
      <c r="H170" s="5">
        <v>0.67317689974114892</v>
      </c>
      <c r="I170" s="5">
        <v>69487</v>
      </c>
      <c r="J170" s="5">
        <v>0.70530140782168271</v>
      </c>
    </row>
    <row r="171" spans="1:10" x14ac:dyDescent="0.25">
      <c r="A171" t="s">
        <v>1336</v>
      </c>
      <c r="B171" t="s">
        <v>867</v>
      </c>
      <c r="C171" t="s">
        <v>156</v>
      </c>
      <c r="D171" t="s">
        <v>717</v>
      </c>
      <c r="E171" t="s">
        <v>644</v>
      </c>
      <c r="F171">
        <v>104950</v>
      </c>
      <c r="G171" s="5">
        <v>0.66687342449807374</v>
      </c>
      <c r="H171" s="5">
        <v>0.67317689974114892</v>
      </c>
      <c r="I171" s="5">
        <v>72106</v>
      </c>
      <c r="J171" s="5">
        <v>0.68705097665555026</v>
      </c>
    </row>
    <row r="172" spans="1:10" x14ac:dyDescent="0.25">
      <c r="A172" t="s">
        <v>1336</v>
      </c>
      <c r="B172" t="s">
        <v>868</v>
      </c>
      <c r="C172" t="s">
        <v>157</v>
      </c>
      <c r="D172" t="s">
        <v>717</v>
      </c>
      <c r="E172" t="s">
        <v>644</v>
      </c>
      <c r="F172">
        <v>98931</v>
      </c>
      <c r="G172" s="5">
        <v>0.66687342449807374</v>
      </c>
      <c r="H172" s="5">
        <v>0.67317689974114892</v>
      </c>
      <c r="I172" s="5">
        <v>66432</v>
      </c>
      <c r="J172" s="5">
        <v>0.67149831700882434</v>
      </c>
    </row>
    <row r="173" spans="1:10" x14ac:dyDescent="0.25">
      <c r="A173" t="s">
        <v>1336</v>
      </c>
      <c r="B173" t="s">
        <v>869</v>
      </c>
      <c r="C173" t="s">
        <v>158</v>
      </c>
      <c r="D173" t="s">
        <v>695</v>
      </c>
      <c r="E173" t="s">
        <v>640</v>
      </c>
      <c r="F173">
        <v>97620</v>
      </c>
      <c r="G173" s="5">
        <v>0.66687342449807374</v>
      </c>
      <c r="H173" s="5">
        <v>0.64976959379252441</v>
      </c>
      <c r="I173" s="5">
        <v>64405</v>
      </c>
      <c r="J173" s="5">
        <v>0.65975209997951234</v>
      </c>
    </row>
    <row r="174" spans="1:10" x14ac:dyDescent="0.25">
      <c r="A174" t="s">
        <v>1336</v>
      </c>
      <c r="B174" t="s">
        <v>870</v>
      </c>
      <c r="C174" t="s">
        <v>159</v>
      </c>
      <c r="D174" t="s">
        <v>697</v>
      </c>
      <c r="E174" t="s">
        <v>643</v>
      </c>
      <c r="F174">
        <v>81218</v>
      </c>
      <c r="G174" s="5">
        <v>0.66687342449807374</v>
      </c>
      <c r="H174" s="5">
        <v>0.71448827502786139</v>
      </c>
      <c r="I174" s="5">
        <v>59879</v>
      </c>
      <c r="J174" s="5">
        <v>0.73726267576153071</v>
      </c>
    </row>
    <row r="175" spans="1:10" x14ac:dyDescent="0.25">
      <c r="A175" t="s">
        <v>1336</v>
      </c>
      <c r="B175" t="s">
        <v>871</v>
      </c>
      <c r="C175" t="s">
        <v>160</v>
      </c>
      <c r="D175" t="s">
        <v>697</v>
      </c>
      <c r="E175" t="s">
        <v>643</v>
      </c>
      <c r="F175">
        <v>79648</v>
      </c>
      <c r="G175" s="5">
        <v>0.66687342449807374</v>
      </c>
      <c r="H175" s="5">
        <v>0.71448827502786139</v>
      </c>
      <c r="I175" s="5">
        <v>56363</v>
      </c>
      <c r="J175" s="5">
        <v>0.7076511651265569</v>
      </c>
    </row>
    <row r="176" spans="1:10" x14ac:dyDescent="0.25">
      <c r="A176" t="s">
        <v>1336</v>
      </c>
      <c r="B176" t="s">
        <v>872</v>
      </c>
      <c r="C176" t="s">
        <v>161</v>
      </c>
      <c r="D176" t="s">
        <v>715</v>
      </c>
      <c r="E176" t="s">
        <v>636</v>
      </c>
      <c r="F176">
        <v>110542</v>
      </c>
      <c r="G176" s="5">
        <v>0.66687342449807374</v>
      </c>
      <c r="H176" s="5">
        <v>0.7079608233042054</v>
      </c>
      <c r="I176" s="5">
        <v>66829</v>
      </c>
      <c r="J176" s="5">
        <v>0.60455754373903137</v>
      </c>
    </row>
    <row r="177" spans="1:10" x14ac:dyDescent="0.25">
      <c r="A177" t="s">
        <v>1336</v>
      </c>
      <c r="B177" t="s">
        <v>873</v>
      </c>
      <c r="C177" t="s">
        <v>583</v>
      </c>
      <c r="D177" t="s">
        <v>691</v>
      </c>
      <c r="E177" t="s">
        <v>639</v>
      </c>
      <c r="F177">
        <v>97064</v>
      </c>
      <c r="G177" s="5">
        <v>0.66687342449807374</v>
      </c>
      <c r="H177" s="5">
        <v>0.56393215020650933</v>
      </c>
      <c r="I177" s="5">
        <v>55268</v>
      </c>
      <c r="J177" s="5">
        <v>0.56939751092062973</v>
      </c>
    </row>
    <row r="178" spans="1:10" x14ac:dyDescent="0.25">
      <c r="A178" t="s">
        <v>1336</v>
      </c>
      <c r="B178" t="s">
        <v>874</v>
      </c>
      <c r="C178" t="s">
        <v>584</v>
      </c>
      <c r="D178" t="s">
        <v>691</v>
      </c>
      <c r="E178" t="s">
        <v>639</v>
      </c>
      <c r="F178">
        <v>86319</v>
      </c>
      <c r="G178" s="5">
        <v>0.66687342449807374</v>
      </c>
      <c r="H178" s="5">
        <v>0.56393215020650933</v>
      </c>
      <c r="I178" s="5">
        <v>48822</v>
      </c>
      <c r="J178" s="5">
        <v>0.56559969415771727</v>
      </c>
    </row>
    <row r="179" spans="1:10" x14ac:dyDescent="0.25">
      <c r="A179" t="s">
        <v>1336</v>
      </c>
      <c r="B179" t="s">
        <v>875</v>
      </c>
      <c r="C179" t="s">
        <v>585</v>
      </c>
      <c r="D179" t="s">
        <v>691</v>
      </c>
      <c r="E179" t="s">
        <v>639</v>
      </c>
      <c r="F179">
        <v>88016</v>
      </c>
      <c r="G179" s="5">
        <v>0.66687342449807374</v>
      </c>
      <c r="H179" s="5">
        <v>0.56393215020650933</v>
      </c>
      <c r="I179" s="5">
        <v>47341</v>
      </c>
      <c r="J179" s="5">
        <v>0.53786811488820219</v>
      </c>
    </row>
    <row r="180" spans="1:10" x14ac:dyDescent="0.25">
      <c r="A180" t="s">
        <v>1336</v>
      </c>
      <c r="B180" t="s">
        <v>876</v>
      </c>
      <c r="C180" t="s">
        <v>586</v>
      </c>
      <c r="D180" t="s">
        <v>691</v>
      </c>
      <c r="E180" t="s">
        <v>639</v>
      </c>
      <c r="F180">
        <v>89226</v>
      </c>
      <c r="G180" s="5">
        <v>0.66687342449807374</v>
      </c>
      <c r="H180" s="5">
        <v>0.56393215020650933</v>
      </c>
      <c r="I180" s="5">
        <v>47355</v>
      </c>
      <c r="J180" s="5">
        <v>0.53073095286127359</v>
      </c>
    </row>
    <row r="181" spans="1:10" x14ac:dyDescent="0.25">
      <c r="A181" t="s">
        <v>1336</v>
      </c>
      <c r="B181" t="s">
        <v>877</v>
      </c>
      <c r="C181" t="s">
        <v>587</v>
      </c>
      <c r="D181" t="s">
        <v>691</v>
      </c>
      <c r="E181" t="s">
        <v>639</v>
      </c>
      <c r="F181">
        <v>98318</v>
      </c>
      <c r="G181" s="5">
        <v>0.66687342449807374</v>
      </c>
      <c r="H181" s="5">
        <v>0.56393215020650933</v>
      </c>
      <c r="I181" s="5">
        <v>45216</v>
      </c>
      <c r="J181" s="5">
        <v>0.45989544132305377</v>
      </c>
    </row>
    <row r="182" spans="1:10" x14ac:dyDescent="0.25">
      <c r="A182" t="s">
        <v>1336</v>
      </c>
      <c r="B182" t="s">
        <v>878</v>
      </c>
      <c r="C182" t="s">
        <v>162</v>
      </c>
      <c r="D182" t="s">
        <v>688</v>
      </c>
      <c r="E182" t="s">
        <v>642</v>
      </c>
      <c r="F182">
        <v>61301</v>
      </c>
      <c r="G182" s="5">
        <v>0.66687342449807374</v>
      </c>
      <c r="H182" s="5">
        <v>0.60276073819894915</v>
      </c>
      <c r="I182" s="5">
        <v>39598</v>
      </c>
      <c r="J182" s="5">
        <v>0.64596009853020342</v>
      </c>
    </row>
    <row r="183" spans="1:10" x14ac:dyDescent="0.25">
      <c r="A183" t="s">
        <v>1336</v>
      </c>
      <c r="B183" t="s">
        <v>879</v>
      </c>
      <c r="C183" t="s">
        <v>163</v>
      </c>
      <c r="D183" t="s">
        <v>715</v>
      </c>
      <c r="E183" t="s">
        <v>636</v>
      </c>
      <c r="F183">
        <v>119419</v>
      </c>
      <c r="G183" s="5">
        <v>0.66687342449807374</v>
      </c>
      <c r="H183" s="5">
        <v>0.7079608233042054</v>
      </c>
      <c r="I183" s="5">
        <v>83342</v>
      </c>
      <c r="J183" s="5">
        <v>0.69789564474664834</v>
      </c>
    </row>
    <row r="184" spans="1:10" x14ac:dyDescent="0.25">
      <c r="A184" t="s">
        <v>1336</v>
      </c>
      <c r="B184" t="s">
        <v>880</v>
      </c>
      <c r="C184" t="s">
        <v>164</v>
      </c>
      <c r="D184" t="s">
        <v>715</v>
      </c>
      <c r="E184" t="s">
        <v>636</v>
      </c>
      <c r="F184">
        <v>121117</v>
      </c>
      <c r="G184" s="5">
        <v>0.66687342449807374</v>
      </c>
      <c r="H184" s="5">
        <v>0.7079608233042054</v>
      </c>
      <c r="I184" s="5">
        <v>98127</v>
      </c>
      <c r="J184" s="5">
        <v>0.81018354153421901</v>
      </c>
    </row>
    <row r="185" spans="1:10" x14ac:dyDescent="0.25">
      <c r="A185" t="s">
        <v>1336</v>
      </c>
      <c r="B185" t="s">
        <v>881</v>
      </c>
      <c r="C185" t="s">
        <v>165</v>
      </c>
      <c r="D185" t="s">
        <v>715</v>
      </c>
      <c r="E185" t="s">
        <v>636</v>
      </c>
      <c r="F185">
        <v>97913</v>
      </c>
      <c r="G185" s="5">
        <v>0.66687342449807374</v>
      </c>
      <c r="H185" s="5">
        <v>0.7079608233042054</v>
      </c>
      <c r="I185" s="5">
        <v>82823</v>
      </c>
      <c r="J185" s="5">
        <v>0.84588359053445406</v>
      </c>
    </row>
    <row r="186" spans="1:10" x14ac:dyDescent="0.25">
      <c r="A186" t="s">
        <v>1336</v>
      </c>
      <c r="B186" t="s">
        <v>882</v>
      </c>
      <c r="C186" t="s">
        <v>166</v>
      </c>
      <c r="D186" t="s">
        <v>734</v>
      </c>
      <c r="E186" t="s">
        <v>637</v>
      </c>
      <c r="F186">
        <v>82769</v>
      </c>
      <c r="G186" s="5">
        <v>0.66687342449807374</v>
      </c>
      <c r="H186" s="5">
        <v>0.7051988419976849</v>
      </c>
      <c r="I186" s="5">
        <v>62385</v>
      </c>
      <c r="J186" s="5">
        <v>0.75372422042068887</v>
      </c>
    </row>
    <row r="187" spans="1:10" x14ac:dyDescent="0.25">
      <c r="A187" t="s">
        <v>1336</v>
      </c>
      <c r="B187" t="s">
        <v>883</v>
      </c>
      <c r="C187" t="s">
        <v>167</v>
      </c>
      <c r="D187" t="s">
        <v>725</v>
      </c>
      <c r="E187" t="s">
        <v>641</v>
      </c>
      <c r="F187">
        <v>93956</v>
      </c>
      <c r="G187" s="5">
        <v>0.66687342449807374</v>
      </c>
      <c r="H187" s="5">
        <v>0.62827090898262128</v>
      </c>
      <c r="I187" s="5">
        <v>62140</v>
      </c>
      <c r="J187" s="5">
        <v>0.661373408829665</v>
      </c>
    </row>
    <row r="188" spans="1:10" x14ac:dyDescent="0.25">
      <c r="A188" t="s">
        <v>1336</v>
      </c>
      <c r="B188" t="s">
        <v>884</v>
      </c>
      <c r="C188" t="s">
        <v>588</v>
      </c>
      <c r="D188" t="s">
        <v>691</v>
      </c>
      <c r="E188" t="s">
        <v>639</v>
      </c>
      <c r="F188">
        <v>82115</v>
      </c>
      <c r="G188" s="5">
        <v>0.66687342449807374</v>
      </c>
      <c r="H188" s="5">
        <v>0.56393215020650933</v>
      </c>
      <c r="I188" s="5">
        <v>54034</v>
      </c>
      <c r="J188" s="5">
        <v>0.65802837484016319</v>
      </c>
    </row>
    <row r="189" spans="1:10" x14ac:dyDescent="0.25">
      <c r="A189" t="s">
        <v>1336</v>
      </c>
      <c r="B189" t="s">
        <v>885</v>
      </c>
      <c r="C189" t="s">
        <v>168</v>
      </c>
      <c r="D189" t="s">
        <v>715</v>
      </c>
      <c r="E189" t="s">
        <v>636</v>
      </c>
      <c r="F189">
        <v>149842</v>
      </c>
      <c r="G189" s="5">
        <v>0.66687342449807374</v>
      </c>
      <c r="H189" s="5">
        <v>0.7079608233042054</v>
      </c>
      <c r="I189" s="5">
        <v>130770</v>
      </c>
      <c r="J189" s="5">
        <v>0.87271926429172064</v>
      </c>
    </row>
    <row r="190" spans="1:10" x14ac:dyDescent="0.25">
      <c r="A190" t="s">
        <v>1336</v>
      </c>
      <c r="B190" t="s">
        <v>886</v>
      </c>
      <c r="C190" t="s">
        <v>169</v>
      </c>
      <c r="D190" t="s">
        <v>695</v>
      </c>
      <c r="E190" t="s">
        <v>640</v>
      </c>
      <c r="F190">
        <v>95282</v>
      </c>
      <c r="G190" s="5">
        <v>0.66687342449807374</v>
      </c>
      <c r="H190" s="5">
        <v>0.64976959379252441</v>
      </c>
      <c r="I190" s="5">
        <v>63060</v>
      </c>
      <c r="J190" s="5">
        <v>0.66182489872168926</v>
      </c>
    </row>
    <row r="191" spans="1:10" x14ac:dyDescent="0.25">
      <c r="A191" t="s">
        <v>1336</v>
      </c>
      <c r="B191" t="s">
        <v>887</v>
      </c>
      <c r="C191" t="s">
        <v>589</v>
      </c>
      <c r="D191" t="s">
        <v>691</v>
      </c>
      <c r="E191" t="s">
        <v>639</v>
      </c>
      <c r="F191">
        <v>100477</v>
      </c>
      <c r="G191" s="5">
        <v>0.66687342449807374</v>
      </c>
      <c r="H191" s="5">
        <v>0.56393215020650933</v>
      </c>
      <c r="I191" s="5">
        <v>59161</v>
      </c>
      <c r="J191" s="5">
        <v>0.58880141723976631</v>
      </c>
    </row>
    <row r="192" spans="1:10" x14ac:dyDescent="0.25">
      <c r="A192" t="s">
        <v>1336</v>
      </c>
      <c r="B192" t="s">
        <v>888</v>
      </c>
      <c r="C192" t="s">
        <v>590</v>
      </c>
      <c r="D192" t="s">
        <v>691</v>
      </c>
      <c r="E192" t="s">
        <v>639</v>
      </c>
      <c r="F192">
        <v>99717</v>
      </c>
      <c r="G192" s="5">
        <v>0.66687342449807374</v>
      </c>
      <c r="H192" s="5">
        <v>0.56393215020650933</v>
      </c>
      <c r="I192" s="5">
        <v>52492</v>
      </c>
      <c r="J192" s="5">
        <v>0.52640973956296322</v>
      </c>
    </row>
    <row r="193" spans="1:10" x14ac:dyDescent="0.25">
      <c r="A193" t="s">
        <v>1336</v>
      </c>
      <c r="B193" t="s">
        <v>889</v>
      </c>
      <c r="C193" t="s">
        <v>591</v>
      </c>
      <c r="D193" t="s">
        <v>691</v>
      </c>
      <c r="E193" t="s">
        <v>639</v>
      </c>
      <c r="F193">
        <v>90574</v>
      </c>
      <c r="G193" s="5">
        <v>0.66687342449807374</v>
      </c>
      <c r="H193" s="5">
        <v>0.56393215020650933</v>
      </c>
      <c r="I193" s="5">
        <v>60796</v>
      </c>
      <c r="J193" s="5">
        <v>0.67123015434893019</v>
      </c>
    </row>
    <row r="194" spans="1:10" x14ac:dyDescent="0.25">
      <c r="A194" t="s">
        <v>1336</v>
      </c>
      <c r="B194" t="s">
        <v>890</v>
      </c>
      <c r="C194" t="s">
        <v>170</v>
      </c>
      <c r="D194" t="s">
        <v>695</v>
      </c>
      <c r="E194" t="s">
        <v>640</v>
      </c>
      <c r="F194">
        <v>105074</v>
      </c>
      <c r="G194" s="5">
        <v>0.66687342449807374</v>
      </c>
      <c r="H194" s="5">
        <v>0.64976959379252441</v>
      </c>
      <c r="I194" s="5">
        <v>69932</v>
      </c>
      <c r="J194" s="5">
        <v>0.66554999333802844</v>
      </c>
    </row>
    <row r="195" spans="1:10" x14ac:dyDescent="0.25">
      <c r="A195" t="s">
        <v>1336</v>
      </c>
      <c r="B195" t="s">
        <v>891</v>
      </c>
      <c r="C195" t="s">
        <v>171</v>
      </c>
      <c r="D195" t="s">
        <v>695</v>
      </c>
      <c r="E195" t="s">
        <v>640</v>
      </c>
      <c r="F195">
        <v>96024</v>
      </c>
      <c r="G195" s="5">
        <v>0.66687342449807374</v>
      </c>
      <c r="H195" s="5">
        <v>0.64976959379252441</v>
      </c>
      <c r="I195" s="5">
        <v>58520</v>
      </c>
      <c r="J195" s="5">
        <v>0.60943097558943593</v>
      </c>
    </row>
    <row r="196" spans="1:10" x14ac:dyDescent="0.25">
      <c r="A196" t="s">
        <v>1336</v>
      </c>
      <c r="B196" t="s">
        <v>892</v>
      </c>
      <c r="C196" t="s">
        <v>172</v>
      </c>
      <c r="D196" t="s">
        <v>717</v>
      </c>
      <c r="E196" t="s">
        <v>644</v>
      </c>
      <c r="F196">
        <v>100377</v>
      </c>
      <c r="G196" s="5">
        <v>0.66687342449807374</v>
      </c>
      <c r="H196" s="5">
        <v>0.67317689974114892</v>
      </c>
      <c r="I196" s="5">
        <v>69916</v>
      </c>
      <c r="J196" s="5">
        <v>0.69653406656903472</v>
      </c>
    </row>
    <row r="197" spans="1:10" x14ac:dyDescent="0.25">
      <c r="A197" t="s">
        <v>1336</v>
      </c>
      <c r="B197" t="s">
        <v>893</v>
      </c>
      <c r="C197" t="s">
        <v>173</v>
      </c>
      <c r="D197" t="s">
        <v>695</v>
      </c>
      <c r="E197" t="s">
        <v>640</v>
      </c>
      <c r="F197">
        <v>106852</v>
      </c>
      <c r="G197" s="5">
        <v>0.66687342449807374</v>
      </c>
      <c r="H197" s="5">
        <v>0.64976959379252441</v>
      </c>
      <c r="I197" s="5">
        <v>67559</v>
      </c>
      <c r="J197" s="5">
        <v>0.63226706098154462</v>
      </c>
    </row>
    <row r="198" spans="1:10" x14ac:dyDescent="0.25">
      <c r="A198" t="s">
        <v>1336</v>
      </c>
      <c r="B198" t="s">
        <v>894</v>
      </c>
      <c r="C198" t="s">
        <v>174</v>
      </c>
      <c r="D198" t="s">
        <v>695</v>
      </c>
      <c r="E198" t="s">
        <v>640</v>
      </c>
      <c r="F198">
        <v>103763</v>
      </c>
      <c r="G198" s="5">
        <v>0.66687342449807374</v>
      </c>
      <c r="H198" s="5">
        <v>0.64976959379252441</v>
      </c>
      <c r="I198" s="5">
        <v>66649</v>
      </c>
      <c r="J198" s="5">
        <v>0.6423195165906922</v>
      </c>
    </row>
    <row r="199" spans="1:10" x14ac:dyDescent="0.25">
      <c r="A199" t="s">
        <v>1336</v>
      </c>
      <c r="B199" t="s">
        <v>895</v>
      </c>
      <c r="C199" t="s">
        <v>175</v>
      </c>
      <c r="D199" t="s">
        <v>699</v>
      </c>
      <c r="E199" t="s">
        <v>638</v>
      </c>
      <c r="F199">
        <v>85633</v>
      </c>
      <c r="G199" s="5">
        <v>0.66687342449807374</v>
      </c>
      <c r="H199" s="5">
        <v>0.73973072428556463</v>
      </c>
      <c r="I199" s="5">
        <v>62942</v>
      </c>
      <c r="J199" s="5">
        <v>0.73502037765814576</v>
      </c>
    </row>
    <row r="200" spans="1:10" x14ac:dyDescent="0.25">
      <c r="A200" t="s">
        <v>1336</v>
      </c>
      <c r="B200" t="s">
        <v>896</v>
      </c>
      <c r="C200" t="s">
        <v>592</v>
      </c>
      <c r="D200" t="s">
        <v>691</v>
      </c>
      <c r="E200" t="s">
        <v>639</v>
      </c>
      <c r="F200">
        <v>95314</v>
      </c>
      <c r="G200" s="5">
        <v>0.66687342449807374</v>
      </c>
      <c r="H200" s="5">
        <v>0.56393215020650933</v>
      </c>
      <c r="I200" s="5">
        <v>44329</v>
      </c>
      <c r="J200" s="5">
        <v>0.4650838281889334</v>
      </c>
    </row>
    <row r="201" spans="1:10" x14ac:dyDescent="0.25">
      <c r="A201" t="s">
        <v>1336</v>
      </c>
      <c r="B201" t="s">
        <v>897</v>
      </c>
      <c r="C201" t="s">
        <v>593</v>
      </c>
      <c r="D201" t="s">
        <v>691</v>
      </c>
      <c r="E201" t="s">
        <v>639</v>
      </c>
      <c r="F201">
        <v>106183</v>
      </c>
      <c r="G201" s="5">
        <v>0.66687342449807374</v>
      </c>
      <c r="H201" s="5">
        <v>0.56393215020650933</v>
      </c>
      <c r="I201" s="5">
        <v>48442</v>
      </c>
      <c r="J201" s="5">
        <v>0.45621238804705083</v>
      </c>
    </row>
    <row r="202" spans="1:10" x14ac:dyDescent="0.25">
      <c r="A202" t="s">
        <v>1336</v>
      </c>
      <c r="B202" t="s">
        <v>898</v>
      </c>
      <c r="C202" t="s">
        <v>594</v>
      </c>
      <c r="D202" t="s">
        <v>691</v>
      </c>
      <c r="E202" t="s">
        <v>639</v>
      </c>
      <c r="F202">
        <v>86184</v>
      </c>
      <c r="G202" s="5">
        <v>0.66687342449807374</v>
      </c>
      <c r="H202" s="5">
        <v>0.56393215020650933</v>
      </c>
      <c r="I202" s="5">
        <v>40848</v>
      </c>
      <c r="J202" s="5">
        <v>0.47396268448900025</v>
      </c>
    </row>
    <row r="203" spans="1:10" x14ac:dyDescent="0.25">
      <c r="A203" t="s">
        <v>1336</v>
      </c>
      <c r="B203" t="s">
        <v>899</v>
      </c>
      <c r="C203" t="s">
        <v>595</v>
      </c>
      <c r="D203" t="s">
        <v>691</v>
      </c>
      <c r="E203" t="s">
        <v>639</v>
      </c>
      <c r="F203">
        <v>99236</v>
      </c>
      <c r="G203" s="5">
        <v>0.66687342449807374</v>
      </c>
      <c r="H203" s="5">
        <v>0.56393215020650933</v>
      </c>
      <c r="I203" s="5">
        <v>48715</v>
      </c>
      <c r="J203" s="5">
        <v>0.49090047966463785</v>
      </c>
    </row>
    <row r="204" spans="1:10" x14ac:dyDescent="0.25">
      <c r="A204" t="s">
        <v>1336</v>
      </c>
      <c r="B204" t="s">
        <v>900</v>
      </c>
      <c r="C204" t="s">
        <v>596</v>
      </c>
      <c r="D204" t="s">
        <v>691</v>
      </c>
      <c r="E204" t="s">
        <v>639</v>
      </c>
      <c r="F204">
        <v>89709</v>
      </c>
      <c r="G204" s="5">
        <v>0.66687342449807374</v>
      </c>
      <c r="H204" s="5">
        <v>0.56393215020650933</v>
      </c>
      <c r="I204" s="5">
        <v>46870</v>
      </c>
      <c r="J204" s="5">
        <v>0.52246708802907182</v>
      </c>
    </row>
    <row r="205" spans="1:10" x14ac:dyDescent="0.25">
      <c r="A205" t="s">
        <v>1336</v>
      </c>
      <c r="B205" t="s">
        <v>901</v>
      </c>
      <c r="C205" t="s">
        <v>176</v>
      </c>
      <c r="D205" t="s">
        <v>715</v>
      </c>
      <c r="E205" t="s">
        <v>636</v>
      </c>
      <c r="F205">
        <v>112059</v>
      </c>
      <c r="G205" s="5">
        <v>0.66687342449807374</v>
      </c>
      <c r="H205" s="5">
        <v>0.7079608233042054</v>
      </c>
      <c r="I205" s="5">
        <v>90695</v>
      </c>
      <c r="J205" s="5">
        <v>0.80935043146913677</v>
      </c>
    </row>
    <row r="206" spans="1:10" x14ac:dyDescent="0.25">
      <c r="A206" t="s">
        <v>1336</v>
      </c>
      <c r="B206" t="s">
        <v>902</v>
      </c>
      <c r="C206" t="s">
        <v>177</v>
      </c>
      <c r="D206" t="s">
        <v>699</v>
      </c>
      <c r="E206" t="s">
        <v>638</v>
      </c>
      <c r="F206">
        <v>86913</v>
      </c>
      <c r="G206" s="5">
        <v>0.66687342449807374</v>
      </c>
      <c r="H206" s="5">
        <v>0.73973072428556463</v>
      </c>
      <c r="I206" s="5">
        <v>63581</v>
      </c>
      <c r="J206" s="5">
        <v>0.73154763959361657</v>
      </c>
    </row>
    <row r="207" spans="1:10" x14ac:dyDescent="0.25">
      <c r="A207" t="s">
        <v>1336</v>
      </c>
      <c r="B207" t="s">
        <v>903</v>
      </c>
      <c r="C207" t="s">
        <v>178</v>
      </c>
      <c r="D207" t="s">
        <v>717</v>
      </c>
      <c r="E207" t="s">
        <v>644</v>
      </c>
      <c r="F207">
        <v>99623</v>
      </c>
      <c r="G207" s="5">
        <v>0.66687342449807374</v>
      </c>
      <c r="H207" s="5">
        <v>0.67317689974114892</v>
      </c>
      <c r="I207" s="5">
        <v>70939</v>
      </c>
      <c r="J207" s="5">
        <v>0.71207452094395873</v>
      </c>
    </row>
    <row r="208" spans="1:10" x14ac:dyDescent="0.25">
      <c r="A208" t="s">
        <v>1336</v>
      </c>
      <c r="B208" t="s">
        <v>904</v>
      </c>
      <c r="C208" t="s">
        <v>179</v>
      </c>
      <c r="D208" t="s">
        <v>715</v>
      </c>
      <c r="E208" t="s">
        <v>636</v>
      </c>
      <c r="F208">
        <v>89759</v>
      </c>
      <c r="G208" s="5">
        <v>0.66687342449807374</v>
      </c>
      <c r="H208" s="5">
        <v>0.7079608233042054</v>
      </c>
      <c r="I208" s="5">
        <v>59157</v>
      </c>
      <c r="J208" s="5">
        <v>0.65906482915362252</v>
      </c>
    </row>
    <row r="209" spans="1:10" x14ac:dyDescent="0.25">
      <c r="A209" t="s">
        <v>1336</v>
      </c>
      <c r="B209" t="s">
        <v>905</v>
      </c>
      <c r="C209" t="s">
        <v>180</v>
      </c>
      <c r="D209" t="s">
        <v>715</v>
      </c>
      <c r="E209" t="s">
        <v>636</v>
      </c>
      <c r="F209">
        <v>103053</v>
      </c>
      <c r="G209" s="5">
        <v>0.66687342449807374</v>
      </c>
      <c r="H209" s="5">
        <v>0.7079608233042054</v>
      </c>
      <c r="I209" s="5">
        <v>76546</v>
      </c>
      <c r="J209" s="5">
        <v>0.7427828398979166</v>
      </c>
    </row>
    <row r="210" spans="1:10" x14ac:dyDescent="0.25">
      <c r="A210" t="s">
        <v>1336</v>
      </c>
      <c r="B210" t="s">
        <v>906</v>
      </c>
      <c r="C210" t="s">
        <v>181</v>
      </c>
      <c r="D210" t="s">
        <v>715</v>
      </c>
      <c r="E210" t="s">
        <v>636</v>
      </c>
      <c r="F210">
        <v>97354</v>
      </c>
      <c r="G210" s="5">
        <v>0.66687342449807374</v>
      </c>
      <c r="H210" s="5">
        <v>0.7079608233042054</v>
      </c>
      <c r="I210" s="5">
        <v>72508</v>
      </c>
      <c r="J210" s="5">
        <v>0.74478706576000986</v>
      </c>
    </row>
    <row r="211" spans="1:10" x14ac:dyDescent="0.25">
      <c r="A211" t="s">
        <v>1336</v>
      </c>
      <c r="B211" t="s">
        <v>907</v>
      </c>
      <c r="C211" t="s">
        <v>182</v>
      </c>
      <c r="D211" t="s">
        <v>721</v>
      </c>
      <c r="E211" t="s">
        <v>635</v>
      </c>
      <c r="F211">
        <v>95084</v>
      </c>
      <c r="G211" s="5">
        <v>0.66687342449807374</v>
      </c>
      <c r="H211" s="5">
        <v>0.64832113754742848</v>
      </c>
      <c r="I211" s="5">
        <v>66421</v>
      </c>
      <c r="J211" s="5">
        <v>0.6985507551217871</v>
      </c>
    </row>
    <row r="212" spans="1:10" x14ac:dyDescent="0.25">
      <c r="A212" t="s">
        <v>1336</v>
      </c>
      <c r="B212" t="s">
        <v>908</v>
      </c>
      <c r="C212" t="s">
        <v>183</v>
      </c>
      <c r="D212" t="s">
        <v>695</v>
      </c>
      <c r="E212" t="s">
        <v>640</v>
      </c>
      <c r="F212">
        <v>104197</v>
      </c>
      <c r="G212" s="5">
        <v>0.66687342449807374</v>
      </c>
      <c r="H212" s="5">
        <v>0.64976959379252441</v>
      </c>
      <c r="I212" s="5">
        <v>71528</v>
      </c>
      <c r="J212" s="5">
        <v>0.68646890025624541</v>
      </c>
    </row>
    <row r="213" spans="1:10" x14ac:dyDescent="0.25">
      <c r="A213" t="s">
        <v>1336</v>
      </c>
      <c r="B213" t="s">
        <v>909</v>
      </c>
      <c r="C213" t="s">
        <v>184</v>
      </c>
      <c r="D213" t="s">
        <v>702</v>
      </c>
      <c r="E213" t="s">
        <v>634</v>
      </c>
      <c r="F213">
        <v>94050</v>
      </c>
      <c r="G213" s="5">
        <v>0.66687342449807374</v>
      </c>
      <c r="H213" s="5">
        <v>0.65642560633474378</v>
      </c>
      <c r="I213" s="5">
        <v>54064</v>
      </c>
      <c r="J213" s="5">
        <v>0.57484316852737904</v>
      </c>
    </row>
    <row r="214" spans="1:10" x14ac:dyDescent="0.25">
      <c r="A214" t="s">
        <v>1336</v>
      </c>
      <c r="B214" t="s">
        <v>910</v>
      </c>
      <c r="C214" t="s">
        <v>185</v>
      </c>
      <c r="D214" t="s">
        <v>715</v>
      </c>
      <c r="E214" t="s">
        <v>636</v>
      </c>
      <c r="F214">
        <v>110151</v>
      </c>
      <c r="G214" s="5">
        <v>0.66687342449807374</v>
      </c>
      <c r="H214" s="5">
        <v>0.7079608233042054</v>
      </c>
      <c r="I214" s="5">
        <v>79390</v>
      </c>
      <c r="J214" s="5">
        <v>0.72073789616072481</v>
      </c>
    </row>
    <row r="215" spans="1:10" x14ac:dyDescent="0.25">
      <c r="A215" t="s">
        <v>1336</v>
      </c>
      <c r="B215" t="s">
        <v>911</v>
      </c>
      <c r="C215" t="s">
        <v>186</v>
      </c>
      <c r="D215" t="s">
        <v>695</v>
      </c>
      <c r="E215" t="s">
        <v>640</v>
      </c>
      <c r="F215">
        <v>109074</v>
      </c>
      <c r="G215" s="5">
        <v>0.66687342449807374</v>
      </c>
      <c r="H215" s="5">
        <v>0.64976959379252441</v>
      </c>
      <c r="I215" s="5">
        <v>75074</v>
      </c>
      <c r="J215" s="5">
        <v>0.68828501751104754</v>
      </c>
    </row>
    <row r="216" spans="1:10" x14ac:dyDescent="0.25">
      <c r="A216" t="s">
        <v>1336</v>
      </c>
      <c r="B216" t="s">
        <v>912</v>
      </c>
      <c r="C216" t="s">
        <v>187</v>
      </c>
      <c r="D216" t="s">
        <v>725</v>
      </c>
      <c r="E216" t="s">
        <v>641</v>
      </c>
      <c r="F216">
        <v>105998</v>
      </c>
      <c r="G216" s="5">
        <v>0.66687342449807374</v>
      </c>
      <c r="H216" s="5">
        <v>0.62827090898262128</v>
      </c>
      <c r="I216" s="5">
        <v>59688</v>
      </c>
      <c r="J216" s="5">
        <v>0.56310496424460843</v>
      </c>
    </row>
    <row r="217" spans="1:10" x14ac:dyDescent="0.25">
      <c r="A217" t="s">
        <v>1336</v>
      </c>
      <c r="B217" t="s">
        <v>913</v>
      </c>
      <c r="C217" t="s">
        <v>597</v>
      </c>
      <c r="D217" t="s">
        <v>691</v>
      </c>
      <c r="E217" t="s">
        <v>639</v>
      </c>
      <c r="F217">
        <v>108955</v>
      </c>
      <c r="G217" s="5">
        <v>0.66687342449807374</v>
      </c>
      <c r="H217" s="5">
        <v>0.56393215020650933</v>
      </c>
      <c r="I217" s="5">
        <v>60365</v>
      </c>
      <c r="J217" s="5">
        <v>0.55403606993713006</v>
      </c>
    </row>
    <row r="218" spans="1:10" x14ac:dyDescent="0.25">
      <c r="A218" t="s">
        <v>1336</v>
      </c>
      <c r="B218" t="s">
        <v>914</v>
      </c>
      <c r="C218" t="s">
        <v>188</v>
      </c>
      <c r="D218" t="s">
        <v>695</v>
      </c>
      <c r="E218" t="s">
        <v>640</v>
      </c>
      <c r="F218">
        <v>97504</v>
      </c>
      <c r="G218" s="5">
        <v>0.66687342449807374</v>
      </c>
      <c r="H218" s="5">
        <v>0.64976959379252441</v>
      </c>
      <c r="I218" s="5">
        <v>63119</v>
      </c>
      <c r="J218" s="5">
        <v>0.64734780111585166</v>
      </c>
    </row>
    <row r="219" spans="1:10" x14ac:dyDescent="0.25">
      <c r="A219" t="s">
        <v>1336</v>
      </c>
      <c r="B219" t="s">
        <v>915</v>
      </c>
      <c r="C219" t="s">
        <v>189</v>
      </c>
      <c r="D219" t="s">
        <v>695</v>
      </c>
      <c r="E219" t="s">
        <v>640</v>
      </c>
      <c r="F219">
        <v>92804</v>
      </c>
      <c r="G219" s="5">
        <v>0.66687342449807374</v>
      </c>
      <c r="H219" s="5">
        <v>0.64976959379252441</v>
      </c>
      <c r="I219" s="5">
        <v>61263</v>
      </c>
      <c r="J219" s="5">
        <v>0.6601331839144865</v>
      </c>
    </row>
    <row r="220" spans="1:10" x14ac:dyDescent="0.25">
      <c r="A220" t="s">
        <v>1336</v>
      </c>
      <c r="B220" t="s">
        <v>916</v>
      </c>
      <c r="C220" t="s">
        <v>190</v>
      </c>
      <c r="D220" t="s">
        <v>715</v>
      </c>
      <c r="E220" t="s">
        <v>636</v>
      </c>
      <c r="F220">
        <v>125401</v>
      </c>
      <c r="G220" s="5">
        <v>0.66687342449807374</v>
      </c>
      <c r="H220" s="5">
        <v>0.7079608233042054</v>
      </c>
      <c r="I220" s="5">
        <v>101536</v>
      </c>
      <c r="J220" s="5">
        <v>0.80969051283482585</v>
      </c>
    </row>
    <row r="221" spans="1:10" x14ac:dyDescent="0.25">
      <c r="A221" t="s">
        <v>1336</v>
      </c>
      <c r="B221" t="s">
        <v>917</v>
      </c>
      <c r="C221" t="s">
        <v>191</v>
      </c>
      <c r="D221" t="s">
        <v>725</v>
      </c>
      <c r="E221" t="s">
        <v>641</v>
      </c>
      <c r="F221">
        <v>92651</v>
      </c>
      <c r="G221" s="5">
        <v>0.66687342449807374</v>
      </c>
      <c r="H221" s="5">
        <v>0.62827090898262128</v>
      </c>
      <c r="I221" s="5">
        <v>56268</v>
      </c>
      <c r="J221" s="5">
        <v>0.60731130802689659</v>
      </c>
    </row>
    <row r="222" spans="1:10" x14ac:dyDescent="0.25">
      <c r="A222" t="s">
        <v>1336</v>
      </c>
      <c r="B222" t="s">
        <v>918</v>
      </c>
      <c r="C222" t="s">
        <v>192</v>
      </c>
      <c r="D222" t="s">
        <v>715</v>
      </c>
      <c r="E222" t="s">
        <v>636</v>
      </c>
      <c r="F222">
        <v>120608</v>
      </c>
      <c r="G222" s="5">
        <v>0.66687342449807374</v>
      </c>
      <c r="H222" s="5">
        <v>0.7079608233042054</v>
      </c>
      <c r="I222" s="5">
        <v>88352</v>
      </c>
      <c r="J222" s="5">
        <v>0.73255505439108515</v>
      </c>
    </row>
    <row r="223" spans="1:10" x14ac:dyDescent="0.25">
      <c r="A223" t="s">
        <v>1336</v>
      </c>
      <c r="B223" t="s">
        <v>919</v>
      </c>
      <c r="C223" t="s">
        <v>193</v>
      </c>
      <c r="D223" t="s">
        <v>695</v>
      </c>
      <c r="E223" t="s">
        <v>640</v>
      </c>
      <c r="F223">
        <v>112985</v>
      </c>
      <c r="G223" s="5">
        <v>0.66687342449807374</v>
      </c>
      <c r="H223" s="5">
        <v>0.64976959379252441</v>
      </c>
      <c r="I223" s="5">
        <v>74692</v>
      </c>
      <c r="J223" s="5">
        <v>0.66107890427932914</v>
      </c>
    </row>
    <row r="224" spans="1:10" x14ac:dyDescent="0.25">
      <c r="A224" t="s">
        <v>1336</v>
      </c>
      <c r="B224" t="s">
        <v>920</v>
      </c>
      <c r="C224" t="s">
        <v>194</v>
      </c>
      <c r="D224" t="s">
        <v>725</v>
      </c>
      <c r="E224" t="s">
        <v>641</v>
      </c>
      <c r="F224">
        <v>86167</v>
      </c>
      <c r="G224" s="5">
        <v>0.66687342449807374</v>
      </c>
      <c r="H224" s="5">
        <v>0.62827090898262128</v>
      </c>
      <c r="I224" s="5">
        <v>57902</v>
      </c>
      <c r="J224" s="5">
        <v>0.67197418965497235</v>
      </c>
    </row>
    <row r="225" spans="1:10" x14ac:dyDescent="0.25">
      <c r="A225" t="s">
        <v>1336</v>
      </c>
      <c r="B225" t="s">
        <v>921</v>
      </c>
      <c r="C225" t="s">
        <v>195</v>
      </c>
      <c r="D225" t="s">
        <v>699</v>
      </c>
      <c r="E225" t="s">
        <v>638</v>
      </c>
      <c r="F225">
        <v>81914</v>
      </c>
      <c r="G225" s="5">
        <v>0.66687342449807374</v>
      </c>
      <c r="H225" s="5">
        <v>0.73973072428556463</v>
      </c>
      <c r="I225" s="5">
        <v>61908</v>
      </c>
      <c r="J225" s="5">
        <v>0.75576824474448812</v>
      </c>
    </row>
    <row r="226" spans="1:10" x14ac:dyDescent="0.25">
      <c r="A226" t="s">
        <v>1336</v>
      </c>
      <c r="B226" t="s">
        <v>922</v>
      </c>
      <c r="C226" t="s">
        <v>196</v>
      </c>
      <c r="D226" t="s">
        <v>702</v>
      </c>
      <c r="E226" t="s">
        <v>634</v>
      </c>
      <c r="F226">
        <v>91719</v>
      </c>
      <c r="G226" s="5">
        <v>0.66687342449807374</v>
      </c>
      <c r="H226" s="5">
        <v>0.65642560633474378</v>
      </c>
      <c r="I226" s="5">
        <v>65395</v>
      </c>
      <c r="J226" s="5">
        <v>0.7129929458454628</v>
      </c>
    </row>
    <row r="227" spans="1:10" x14ac:dyDescent="0.25">
      <c r="A227" t="s">
        <v>1336</v>
      </c>
      <c r="B227" t="s">
        <v>923</v>
      </c>
      <c r="C227" t="s">
        <v>197</v>
      </c>
      <c r="D227" t="s">
        <v>699</v>
      </c>
      <c r="E227" t="s">
        <v>638</v>
      </c>
      <c r="F227">
        <v>97697</v>
      </c>
      <c r="G227" s="5">
        <v>0.66687342449807374</v>
      </c>
      <c r="H227" s="5">
        <v>0.73973072428556463</v>
      </c>
      <c r="I227" s="5">
        <v>77159</v>
      </c>
      <c r="J227" s="5">
        <v>0.78977860118529741</v>
      </c>
    </row>
    <row r="228" spans="1:10" x14ac:dyDescent="0.25">
      <c r="A228" t="s">
        <v>1336</v>
      </c>
      <c r="B228" t="s">
        <v>924</v>
      </c>
      <c r="C228" t="s">
        <v>198</v>
      </c>
      <c r="D228" t="s">
        <v>734</v>
      </c>
      <c r="E228" t="s">
        <v>637</v>
      </c>
      <c r="F228">
        <v>94506</v>
      </c>
      <c r="G228" s="5">
        <v>0.66687342449807374</v>
      </c>
      <c r="H228" s="5">
        <v>0.7051988419976849</v>
      </c>
      <c r="I228" s="5">
        <v>64967</v>
      </c>
      <c r="J228" s="5">
        <v>0.68743783463483799</v>
      </c>
    </row>
    <row r="229" spans="1:10" x14ac:dyDescent="0.25">
      <c r="A229" t="s">
        <v>1336</v>
      </c>
      <c r="B229" t="s">
        <v>925</v>
      </c>
      <c r="C229" t="s">
        <v>199</v>
      </c>
      <c r="D229" t="s">
        <v>702</v>
      </c>
      <c r="E229" t="s">
        <v>634</v>
      </c>
      <c r="F229">
        <v>92533</v>
      </c>
      <c r="G229" s="5">
        <v>0.66687342449807374</v>
      </c>
      <c r="H229" s="5">
        <v>0.65642560633474378</v>
      </c>
      <c r="I229" s="5">
        <v>54386</v>
      </c>
      <c r="J229" s="5">
        <v>0.58774707401683723</v>
      </c>
    </row>
    <row r="230" spans="1:10" x14ac:dyDescent="0.25">
      <c r="A230" t="s">
        <v>1336</v>
      </c>
      <c r="B230" t="s">
        <v>926</v>
      </c>
      <c r="C230" t="s">
        <v>200</v>
      </c>
      <c r="D230" t="s">
        <v>695</v>
      </c>
      <c r="E230" t="s">
        <v>640</v>
      </c>
      <c r="F230">
        <v>98830</v>
      </c>
      <c r="G230" s="5">
        <v>0.66687342449807374</v>
      </c>
      <c r="H230" s="5">
        <v>0.64976959379252441</v>
      </c>
      <c r="I230" s="5">
        <v>62506</v>
      </c>
      <c r="J230" s="5">
        <v>0.63245977941920473</v>
      </c>
    </row>
    <row r="231" spans="1:10" x14ac:dyDescent="0.25">
      <c r="A231" t="s">
        <v>1336</v>
      </c>
      <c r="B231" t="s">
        <v>927</v>
      </c>
      <c r="C231" t="s">
        <v>598</v>
      </c>
      <c r="D231" t="s">
        <v>691</v>
      </c>
      <c r="E231" t="s">
        <v>639</v>
      </c>
      <c r="F231">
        <v>91257</v>
      </c>
      <c r="G231" s="5">
        <v>0.66687342449807374</v>
      </c>
      <c r="H231" s="5">
        <v>0.56393215020650933</v>
      </c>
      <c r="I231" s="5">
        <v>54832</v>
      </c>
      <c r="J231" s="5">
        <v>0.60085253733960131</v>
      </c>
    </row>
    <row r="232" spans="1:10" x14ac:dyDescent="0.25">
      <c r="A232" t="s">
        <v>1336</v>
      </c>
      <c r="B232" t="s">
        <v>928</v>
      </c>
      <c r="C232" t="s">
        <v>599</v>
      </c>
      <c r="D232" t="s">
        <v>691</v>
      </c>
      <c r="E232" t="s">
        <v>639</v>
      </c>
      <c r="F232">
        <v>87402</v>
      </c>
      <c r="G232" s="5">
        <v>0.66687342449807374</v>
      </c>
      <c r="H232" s="5">
        <v>0.56393215020650933</v>
      </c>
      <c r="I232" s="5">
        <v>58922</v>
      </c>
      <c r="J232" s="5">
        <v>0.67414933296720903</v>
      </c>
    </row>
    <row r="233" spans="1:10" x14ac:dyDescent="0.25">
      <c r="A233" t="s">
        <v>1336</v>
      </c>
      <c r="B233" t="s">
        <v>929</v>
      </c>
      <c r="C233" t="s">
        <v>600</v>
      </c>
      <c r="D233" t="s">
        <v>691</v>
      </c>
      <c r="E233" t="s">
        <v>639</v>
      </c>
      <c r="F233">
        <v>71636</v>
      </c>
      <c r="G233" s="5">
        <v>0.66687342449807374</v>
      </c>
      <c r="H233" s="5">
        <v>0.56393215020650933</v>
      </c>
      <c r="I233" s="5">
        <v>37222</v>
      </c>
      <c r="J233" s="5">
        <v>0.51959908425931101</v>
      </c>
    </row>
    <row r="234" spans="1:10" x14ac:dyDescent="0.25">
      <c r="A234" t="s">
        <v>1336</v>
      </c>
      <c r="B234" t="s">
        <v>930</v>
      </c>
      <c r="C234" t="s">
        <v>601</v>
      </c>
      <c r="D234" t="s">
        <v>691</v>
      </c>
      <c r="E234" t="s">
        <v>639</v>
      </c>
      <c r="F234">
        <v>85854</v>
      </c>
      <c r="G234" s="5">
        <v>0.66687342449807374</v>
      </c>
      <c r="H234" s="5">
        <v>0.56393215020650933</v>
      </c>
      <c r="I234" s="5">
        <v>56107</v>
      </c>
      <c r="J234" s="5">
        <v>0.65351643487781585</v>
      </c>
    </row>
    <row r="235" spans="1:10" x14ac:dyDescent="0.25">
      <c r="A235" t="s">
        <v>1336</v>
      </c>
      <c r="B235" t="s">
        <v>931</v>
      </c>
      <c r="C235" t="s">
        <v>602</v>
      </c>
      <c r="D235" t="s">
        <v>691</v>
      </c>
      <c r="E235" t="s">
        <v>639</v>
      </c>
      <c r="F235">
        <v>85882</v>
      </c>
      <c r="G235" s="5">
        <v>0.66687342449807374</v>
      </c>
      <c r="H235" s="5">
        <v>0.56393215020650933</v>
      </c>
      <c r="I235" s="5">
        <v>50616</v>
      </c>
      <c r="J235" s="5">
        <v>0.58936680561700938</v>
      </c>
    </row>
    <row r="236" spans="1:10" x14ac:dyDescent="0.25">
      <c r="A236" t="s">
        <v>1336</v>
      </c>
      <c r="B236" t="s">
        <v>932</v>
      </c>
      <c r="C236" t="s">
        <v>603</v>
      </c>
      <c r="D236" t="s">
        <v>691</v>
      </c>
      <c r="E236" t="s">
        <v>639</v>
      </c>
      <c r="F236">
        <v>87852</v>
      </c>
      <c r="G236" s="5">
        <v>0.66687342449807374</v>
      </c>
      <c r="H236" s="5">
        <v>0.56393215020650933</v>
      </c>
      <c r="I236" s="5">
        <v>55415</v>
      </c>
      <c r="J236" s="5">
        <v>0.63077676091608614</v>
      </c>
    </row>
    <row r="237" spans="1:10" x14ac:dyDescent="0.25">
      <c r="A237" t="s">
        <v>1336</v>
      </c>
      <c r="B237" t="s">
        <v>933</v>
      </c>
      <c r="C237" t="s">
        <v>604</v>
      </c>
      <c r="D237" t="s">
        <v>691</v>
      </c>
      <c r="E237" t="s">
        <v>639</v>
      </c>
      <c r="F237">
        <v>83979</v>
      </c>
      <c r="G237" s="5">
        <v>0.66687342449807374</v>
      </c>
      <c r="H237" s="5">
        <v>0.56393215020650933</v>
      </c>
      <c r="I237" s="5">
        <v>54634</v>
      </c>
      <c r="J237" s="5">
        <v>0.65056740375570088</v>
      </c>
    </row>
    <row r="238" spans="1:10" x14ac:dyDescent="0.25">
      <c r="A238" t="s">
        <v>1336</v>
      </c>
      <c r="B238" t="s">
        <v>934</v>
      </c>
      <c r="C238" t="s">
        <v>605</v>
      </c>
      <c r="D238" t="s">
        <v>691</v>
      </c>
      <c r="E238" t="s">
        <v>639</v>
      </c>
      <c r="F238">
        <v>89315</v>
      </c>
      <c r="G238" s="5">
        <v>0.66687342449807374</v>
      </c>
      <c r="H238" s="5">
        <v>0.56393215020650933</v>
      </c>
      <c r="I238" s="5">
        <v>38624</v>
      </c>
      <c r="J238" s="5">
        <v>0.43244695739797345</v>
      </c>
    </row>
    <row r="239" spans="1:10" x14ac:dyDescent="0.25">
      <c r="A239" t="s">
        <v>1336</v>
      </c>
      <c r="B239" t="s">
        <v>935</v>
      </c>
      <c r="C239" t="s">
        <v>201</v>
      </c>
      <c r="D239" t="s">
        <v>725</v>
      </c>
      <c r="E239" t="s">
        <v>641</v>
      </c>
      <c r="F239">
        <v>112156</v>
      </c>
      <c r="G239" s="5">
        <v>0.66687342449807374</v>
      </c>
      <c r="H239" s="5">
        <v>0.62827090898262128</v>
      </c>
      <c r="I239" s="5">
        <v>74658</v>
      </c>
      <c r="J239" s="5">
        <v>0.6656621134847891</v>
      </c>
    </row>
    <row r="240" spans="1:10" x14ac:dyDescent="0.25">
      <c r="A240" t="s">
        <v>1336</v>
      </c>
      <c r="B240" t="s">
        <v>936</v>
      </c>
      <c r="C240" t="s">
        <v>606</v>
      </c>
      <c r="D240" t="s">
        <v>691</v>
      </c>
      <c r="E240" t="s">
        <v>639</v>
      </c>
      <c r="F240">
        <v>99880</v>
      </c>
      <c r="G240" s="5">
        <v>0.66687342449807374</v>
      </c>
      <c r="H240" s="5">
        <v>0.56393215020650933</v>
      </c>
      <c r="I240" s="5">
        <v>47980</v>
      </c>
      <c r="J240" s="5">
        <v>0.48037645174209048</v>
      </c>
    </row>
    <row r="241" spans="1:10" x14ac:dyDescent="0.25">
      <c r="A241" t="s">
        <v>1336</v>
      </c>
      <c r="B241" t="s">
        <v>937</v>
      </c>
      <c r="C241" t="s">
        <v>202</v>
      </c>
      <c r="D241" t="s">
        <v>695</v>
      </c>
      <c r="E241" t="s">
        <v>640</v>
      </c>
      <c r="F241">
        <v>96699</v>
      </c>
      <c r="G241" s="5">
        <v>0.66687342449807374</v>
      </c>
      <c r="H241" s="5">
        <v>0.64976959379252441</v>
      </c>
      <c r="I241" s="5">
        <v>59757</v>
      </c>
      <c r="J241" s="5">
        <v>0.61796916203890417</v>
      </c>
    </row>
    <row r="242" spans="1:10" x14ac:dyDescent="0.25">
      <c r="A242" t="s">
        <v>1336</v>
      </c>
      <c r="B242" t="s">
        <v>938</v>
      </c>
      <c r="C242" t="s">
        <v>203</v>
      </c>
      <c r="D242" t="s">
        <v>688</v>
      </c>
      <c r="E242" t="s">
        <v>642</v>
      </c>
      <c r="F242">
        <v>77819</v>
      </c>
      <c r="G242" s="5">
        <v>0.66687342449807374</v>
      </c>
      <c r="H242" s="5">
        <v>0.60276073819894915</v>
      </c>
      <c r="I242" s="5">
        <v>49262</v>
      </c>
      <c r="J242" s="5">
        <v>0.63303306390470193</v>
      </c>
    </row>
    <row r="243" spans="1:10" x14ac:dyDescent="0.25">
      <c r="A243" t="s">
        <v>1336</v>
      </c>
      <c r="B243" t="s">
        <v>939</v>
      </c>
      <c r="C243" t="s">
        <v>204</v>
      </c>
      <c r="D243" t="s">
        <v>702</v>
      </c>
      <c r="E243" t="s">
        <v>634</v>
      </c>
      <c r="F243">
        <v>104391</v>
      </c>
      <c r="G243" s="5">
        <v>0.66687342449807374</v>
      </c>
      <c r="H243" s="5">
        <v>0.65642560633474378</v>
      </c>
      <c r="I243" s="5">
        <v>73639</v>
      </c>
      <c r="J243" s="5">
        <v>0.70541521778697402</v>
      </c>
    </row>
    <row r="244" spans="1:10" x14ac:dyDescent="0.25">
      <c r="A244" t="s">
        <v>1336</v>
      </c>
      <c r="B244" t="s">
        <v>940</v>
      </c>
      <c r="C244" t="s">
        <v>205</v>
      </c>
      <c r="D244" t="s">
        <v>695</v>
      </c>
      <c r="E244" t="s">
        <v>640</v>
      </c>
      <c r="F244">
        <v>101720</v>
      </c>
      <c r="G244" s="5">
        <v>0.66687342449807374</v>
      </c>
      <c r="H244" s="5">
        <v>0.64976959379252441</v>
      </c>
      <c r="I244" s="5">
        <v>73463</v>
      </c>
      <c r="J244" s="5">
        <v>0.7222080220212348</v>
      </c>
    </row>
    <row r="245" spans="1:10" x14ac:dyDescent="0.25">
      <c r="A245" t="s">
        <v>1336</v>
      </c>
      <c r="B245" t="s">
        <v>941</v>
      </c>
      <c r="C245" t="s">
        <v>206</v>
      </c>
      <c r="D245" t="s">
        <v>717</v>
      </c>
      <c r="E245" t="s">
        <v>644</v>
      </c>
      <c r="F245">
        <v>88243</v>
      </c>
      <c r="G245" s="5">
        <v>0.66687342449807374</v>
      </c>
      <c r="H245" s="5">
        <v>0.67317689974114892</v>
      </c>
      <c r="I245" s="5">
        <v>51959</v>
      </c>
      <c r="J245" s="5">
        <v>0.58881724329408569</v>
      </c>
    </row>
    <row r="246" spans="1:10" x14ac:dyDescent="0.25">
      <c r="A246" t="s">
        <v>1336</v>
      </c>
      <c r="B246" t="s">
        <v>942</v>
      </c>
      <c r="C246" t="s">
        <v>207</v>
      </c>
      <c r="D246" t="s">
        <v>721</v>
      </c>
      <c r="E246" t="s">
        <v>635</v>
      </c>
      <c r="F246">
        <v>97277</v>
      </c>
      <c r="G246" s="5">
        <v>0.66687342449807374</v>
      </c>
      <c r="H246" s="5">
        <v>0.64832113754742848</v>
      </c>
      <c r="I246" s="5">
        <v>60835</v>
      </c>
      <c r="J246" s="5">
        <v>0.62537907213421462</v>
      </c>
    </row>
    <row r="247" spans="1:10" x14ac:dyDescent="0.25">
      <c r="A247" t="s">
        <v>1336</v>
      </c>
      <c r="B247" t="s">
        <v>943</v>
      </c>
      <c r="C247" t="s">
        <v>208</v>
      </c>
      <c r="D247" t="s">
        <v>715</v>
      </c>
      <c r="E247" t="s">
        <v>636</v>
      </c>
      <c r="F247">
        <v>112628</v>
      </c>
      <c r="G247" s="5">
        <v>0.66687342449807374</v>
      </c>
      <c r="H247" s="5">
        <v>0.7079608233042054</v>
      </c>
      <c r="I247" s="5">
        <v>72582</v>
      </c>
      <c r="J247" s="5">
        <v>0.64444010370422988</v>
      </c>
    </row>
    <row r="248" spans="1:10" x14ac:dyDescent="0.25">
      <c r="A248" t="s">
        <v>1336</v>
      </c>
      <c r="B248" t="s">
        <v>944</v>
      </c>
      <c r="C248" t="s">
        <v>209</v>
      </c>
      <c r="D248" t="s">
        <v>695</v>
      </c>
      <c r="E248" t="s">
        <v>640</v>
      </c>
      <c r="F248">
        <v>105647</v>
      </c>
      <c r="G248" s="5">
        <v>0.66687342449807374</v>
      </c>
      <c r="H248" s="5">
        <v>0.64976959379252441</v>
      </c>
      <c r="I248" s="5">
        <v>67594</v>
      </c>
      <c r="J248" s="5">
        <v>0.63980993307902734</v>
      </c>
    </row>
    <row r="249" spans="1:10" x14ac:dyDescent="0.25">
      <c r="A249" t="s">
        <v>1336</v>
      </c>
      <c r="B249" t="s">
        <v>945</v>
      </c>
      <c r="C249" t="s">
        <v>210</v>
      </c>
      <c r="D249" t="s">
        <v>715</v>
      </c>
      <c r="E249" t="s">
        <v>636</v>
      </c>
      <c r="F249">
        <v>128036</v>
      </c>
      <c r="G249" s="5">
        <v>0.66687342449807374</v>
      </c>
      <c r="H249" s="5">
        <v>0.7079608233042054</v>
      </c>
      <c r="I249" s="5">
        <v>79428</v>
      </c>
      <c r="J249" s="5">
        <v>0.62035677465712769</v>
      </c>
    </row>
    <row r="250" spans="1:10" x14ac:dyDescent="0.25">
      <c r="A250" t="s">
        <v>1336</v>
      </c>
      <c r="B250" t="s">
        <v>946</v>
      </c>
      <c r="C250" t="s">
        <v>211</v>
      </c>
      <c r="D250" t="s">
        <v>715</v>
      </c>
      <c r="E250" t="s">
        <v>636</v>
      </c>
      <c r="F250">
        <v>118234</v>
      </c>
      <c r="G250" s="5">
        <v>0.66687342449807374</v>
      </c>
      <c r="H250" s="5">
        <v>0.7079608233042054</v>
      </c>
      <c r="I250" s="5">
        <v>73742</v>
      </c>
      <c r="J250" s="5">
        <v>0.62369538373056821</v>
      </c>
    </row>
    <row r="251" spans="1:10" x14ac:dyDescent="0.25">
      <c r="A251" t="s">
        <v>1336</v>
      </c>
      <c r="B251" t="s">
        <v>947</v>
      </c>
      <c r="C251" t="s">
        <v>212</v>
      </c>
      <c r="D251" t="s">
        <v>697</v>
      </c>
      <c r="E251" t="s">
        <v>643</v>
      </c>
      <c r="F251">
        <v>87319</v>
      </c>
      <c r="G251" s="5">
        <v>0.66687342449807374</v>
      </c>
      <c r="H251" s="5">
        <v>0.71448827502786139</v>
      </c>
      <c r="I251" s="5">
        <v>61303</v>
      </c>
      <c r="J251" s="5">
        <v>0.70205797134644232</v>
      </c>
    </row>
    <row r="252" spans="1:10" x14ac:dyDescent="0.25">
      <c r="A252" t="s">
        <v>1336</v>
      </c>
      <c r="B252" t="s">
        <v>948</v>
      </c>
      <c r="C252" t="s">
        <v>213</v>
      </c>
      <c r="D252" t="s">
        <v>717</v>
      </c>
      <c r="E252" t="s">
        <v>644</v>
      </c>
      <c r="F252">
        <v>100865</v>
      </c>
      <c r="G252" s="5">
        <v>0.66687342449807374</v>
      </c>
      <c r="H252" s="5">
        <v>0.67317689974114892</v>
      </c>
      <c r="I252" s="5">
        <v>68739</v>
      </c>
      <c r="J252" s="5">
        <v>0.68149506766470036</v>
      </c>
    </row>
    <row r="253" spans="1:10" x14ac:dyDescent="0.25">
      <c r="A253" t="s">
        <v>1336</v>
      </c>
      <c r="B253" t="s">
        <v>949</v>
      </c>
      <c r="C253" t="s">
        <v>214</v>
      </c>
      <c r="D253" t="s">
        <v>717</v>
      </c>
      <c r="E253" t="s">
        <v>644</v>
      </c>
      <c r="F253">
        <v>88519</v>
      </c>
      <c r="G253" s="5">
        <v>0.66687342449807374</v>
      </c>
      <c r="H253" s="5">
        <v>0.67317689974114892</v>
      </c>
      <c r="I253" s="5">
        <v>61388</v>
      </c>
      <c r="J253" s="5">
        <v>0.69350083033021159</v>
      </c>
    </row>
    <row r="254" spans="1:10" x14ac:dyDescent="0.25">
      <c r="A254" t="s">
        <v>1336</v>
      </c>
      <c r="B254" t="s">
        <v>950</v>
      </c>
      <c r="C254" t="s">
        <v>215</v>
      </c>
      <c r="D254" t="s">
        <v>699</v>
      </c>
      <c r="E254" t="s">
        <v>638</v>
      </c>
      <c r="F254">
        <v>94995</v>
      </c>
      <c r="G254" s="5">
        <v>0.66687342449807374</v>
      </c>
      <c r="H254" s="5">
        <v>0.73973072428556463</v>
      </c>
      <c r="I254" s="5">
        <v>73431</v>
      </c>
      <c r="J254" s="5">
        <v>0.77299857887257228</v>
      </c>
    </row>
    <row r="255" spans="1:10" x14ac:dyDescent="0.25">
      <c r="A255" t="s">
        <v>1336</v>
      </c>
      <c r="B255" t="s">
        <v>951</v>
      </c>
      <c r="C255" t="s">
        <v>216</v>
      </c>
      <c r="D255" t="s">
        <v>715</v>
      </c>
      <c r="E255" t="s">
        <v>636</v>
      </c>
      <c r="F255">
        <v>118236</v>
      </c>
      <c r="G255" s="5">
        <v>0.66687342449807374</v>
      </c>
      <c r="H255" s="5">
        <v>0.7079608233042054</v>
      </c>
      <c r="I255" s="5">
        <v>78968</v>
      </c>
      <c r="J255" s="5">
        <v>0.66788456984336408</v>
      </c>
    </row>
    <row r="256" spans="1:10" x14ac:dyDescent="0.25">
      <c r="A256" t="s">
        <v>1336</v>
      </c>
      <c r="B256" t="s">
        <v>952</v>
      </c>
      <c r="C256" t="s">
        <v>217</v>
      </c>
      <c r="D256" t="s">
        <v>715</v>
      </c>
      <c r="E256" t="s">
        <v>636</v>
      </c>
      <c r="F256">
        <v>129989</v>
      </c>
      <c r="G256" s="5">
        <v>0.66687342449807374</v>
      </c>
      <c r="H256" s="5">
        <v>0.7079608233042054</v>
      </c>
      <c r="I256" s="5">
        <v>78204</v>
      </c>
      <c r="J256" s="5">
        <v>0.60162013708852291</v>
      </c>
    </row>
    <row r="257" spans="1:10" x14ac:dyDescent="0.25">
      <c r="A257" t="s">
        <v>1336</v>
      </c>
      <c r="B257" t="s">
        <v>953</v>
      </c>
      <c r="C257" t="s">
        <v>218</v>
      </c>
      <c r="D257" t="s">
        <v>702</v>
      </c>
      <c r="E257" t="s">
        <v>634</v>
      </c>
      <c r="F257">
        <v>100662</v>
      </c>
      <c r="G257" s="5">
        <v>0.66687342449807374</v>
      </c>
      <c r="H257" s="5">
        <v>0.65642560633474378</v>
      </c>
      <c r="I257" s="5">
        <v>69829</v>
      </c>
      <c r="J257" s="5">
        <v>0.69369772108640793</v>
      </c>
    </row>
    <row r="258" spans="1:10" x14ac:dyDescent="0.25">
      <c r="A258" t="s">
        <v>1336</v>
      </c>
      <c r="B258" t="s">
        <v>954</v>
      </c>
      <c r="C258" t="s">
        <v>219</v>
      </c>
      <c r="D258" t="s">
        <v>721</v>
      </c>
      <c r="E258" t="s">
        <v>635</v>
      </c>
      <c r="F258">
        <v>92163</v>
      </c>
      <c r="G258" s="5">
        <v>0.66687342449807374</v>
      </c>
      <c r="H258" s="5">
        <v>0.64832113754742848</v>
      </c>
      <c r="I258" s="5">
        <v>55783</v>
      </c>
      <c r="J258" s="5">
        <v>0.60526458557121621</v>
      </c>
    </row>
    <row r="259" spans="1:10" x14ac:dyDescent="0.25">
      <c r="A259" t="s">
        <v>1336</v>
      </c>
      <c r="B259" t="s">
        <v>955</v>
      </c>
      <c r="C259" t="s">
        <v>220</v>
      </c>
      <c r="D259" t="s">
        <v>717</v>
      </c>
      <c r="E259" t="s">
        <v>644</v>
      </c>
      <c r="F259">
        <v>101334</v>
      </c>
      <c r="G259" s="5">
        <v>0.66687342449807374</v>
      </c>
      <c r="H259" s="5">
        <v>0.67317689974114892</v>
      </c>
      <c r="I259" s="5">
        <v>69276</v>
      </c>
      <c r="J259" s="5">
        <v>0.68364023920895256</v>
      </c>
    </row>
    <row r="260" spans="1:10" x14ac:dyDescent="0.25">
      <c r="A260" t="s">
        <v>1336</v>
      </c>
      <c r="B260" t="s">
        <v>956</v>
      </c>
      <c r="C260" t="s">
        <v>221</v>
      </c>
      <c r="D260" t="s">
        <v>715</v>
      </c>
      <c r="E260" t="s">
        <v>636</v>
      </c>
      <c r="F260">
        <v>103761</v>
      </c>
      <c r="G260" s="5">
        <v>0.66687342449807374</v>
      </c>
      <c r="H260" s="5">
        <v>0.7079608233042054</v>
      </c>
      <c r="I260" s="5">
        <v>90604</v>
      </c>
      <c r="J260" s="5">
        <v>0.87319898613159086</v>
      </c>
    </row>
    <row r="261" spans="1:10" x14ac:dyDescent="0.25">
      <c r="A261" t="s">
        <v>1336</v>
      </c>
      <c r="B261" t="s">
        <v>957</v>
      </c>
      <c r="C261" t="s">
        <v>222</v>
      </c>
      <c r="D261" t="s">
        <v>715</v>
      </c>
      <c r="E261" t="s">
        <v>636</v>
      </c>
      <c r="F261">
        <v>104165</v>
      </c>
      <c r="G261" s="5">
        <v>0.66687342449807374</v>
      </c>
      <c r="H261" s="5">
        <v>0.7079608233042054</v>
      </c>
      <c r="I261" s="5">
        <v>86010</v>
      </c>
      <c r="J261" s="5">
        <v>0.82570921134738151</v>
      </c>
    </row>
    <row r="262" spans="1:10" x14ac:dyDescent="0.25">
      <c r="A262" t="s">
        <v>1336</v>
      </c>
      <c r="B262" t="s">
        <v>958</v>
      </c>
      <c r="C262" t="s">
        <v>223</v>
      </c>
      <c r="D262" t="s">
        <v>734</v>
      </c>
      <c r="E262" t="s">
        <v>637</v>
      </c>
      <c r="F262">
        <v>92028</v>
      </c>
      <c r="G262" s="5">
        <v>0.66687342449807374</v>
      </c>
      <c r="H262" s="5">
        <v>0.7051988419976849</v>
      </c>
      <c r="I262" s="5">
        <v>65642</v>
      </c>
      <c r="J262" s="5">
        <v>0.71328291389577081</v>
      </c>
    </row>
    <row r="263" spans="1:10" x14ac:dyDescent="0.25">
      <c r="A263" t="s">
        <v>1336</v>
      </c>
      <c r="B263" t="s">
        <v>959</v>
      </c>
      <c r="C263" t="s">
        <v>224</v>
      </c>
      <c r="D263" t="s">
        <v>721</v>
      </c>
      <c r="E263" t="s">
        <v>635</v>
      </c>
      <c r="F263">
        <v>91170</v>
      </c>
      <c r="G263" s="5">
        <v>0.66687342449807374</v>
      </c>
      <c r="H263" s="5">
        <v>0.64832113754742848</v>
      </c>
      <c r="I263" s="5">
        <v>58625</v>
      </c>
      <c r="J263" s="5">
        <v>0.64302950531973235</v>
      </c>
    </row>
    <row r="264" spans="1:10" x14ac:dyDescent="0.25">
      <c r="A264" t="s">
        <v>1336</v>
      </c>
      <c r="B264" t="s">
        <v>960</v>
      </c>
      <c r="C264" t="s">
        <v>225</v>
      </c>
      <c r="D264" t="s">
        <v>695</v>
      </c>
      <c r="E264" t="s">
        <v>640</v>
      </c>
      <c r="F264">
        <v>107984</v>
      </c>
      <c r="G264" s="5">
        <v>0.66687342449807374</v>
      </c>
      <c r="H264" s="5">
        <v>0.64976959379252441</v>
      </c>
      <c r="I264" s="5">
        <v>61515</v>
      </c>
      <c r="J264" s="5">
        <v>0.56966772855237813</v>
      </c>
    </row>
    <row r="265" spans="1:10" x14ac:dyDescent="0.25">
      <c r="A265" t="s">
        <v>1336</v>
      </c>
      <c r="B265" t="s">
        <v>961</v>
      </c>
      <c r="C265" t="s">
        <v>226</v>
      </c>
      <c r="D265" t="s">
        <v>695</v>
      </c>
      <c r="E265" t="s">
        <v>640</v>
      </c>
      <c r="F265">
        <v>91875</v>
      </c>
      <c r="G265" s="5">
        <v>0.66687342449807374</v>
      </c>
      <c r="H265" s="5">
        <v>0.64976959379252441</v>
      </c>
      <c r="I265" s="5">
        <v>55167</v>
      </c>
      <c r="J265" s="5">
        <v>0.60045714285714291</v>
      </c>
    </row>
    <row r="266" spans="1:10" x14ac:dyDescent="0.25">
      <c r="A266" t="s">
        <v>1336</v>
      </c>
      <c r="B266" t="s">
        <v>962</v>
      </c>
      <c r="C266" t="s">
        <v>227</v>
      </c>
      <c r="D266" t="s">
        <v>715</v>
      </c>
      <c r="E266" t="s">
        <v>636</v>
      </c>
      <c r="F266">
        <v>110133</v>
      </c>
      <c r="G266" s="5">
        <v>0.66687342449807374</v>
      </c>
      <c r="H266" s="5">
        <v>0.7079608233042054</v>
      </c>
      <c r="I266" s="5">
        <v>89756</v>
      </c>
      <c r="J266" s="5">
        <v>0.81497825356614273</v>
      </c>
    </row>
    <row r="267" spans="1:10" x14ac:dyDescent="0.25">
      <c r="A267" t="s">
        <v>1336</v>
      </c>
      <c r="B267" t="s">
        <v>963</v>
      </c>
      <c r="C267" t="s">
        <v>228</v>
      </c>
      <c r="D267" t="s">
        <v>699</v>
      </c>
      <c r="E267" t="s">
        <v>638</v>
      </c>
      <c r="F267">
        <v>79173</v>
      </c>
      <c r="G267" s="5">
        <v>0.66687342449807374</v>
      </c>
      <c r="H267" s="5">
        <v>0.73973072428556463</v>
      </c>
      <c r="I267" s="5">
        <v>53936</v>
      </c>
      <c r="J267" s="5">
        <v>0.68124234271784578</v>
      </c>
    </row>
    <row r="268" spans="1:10" x14ac:dyDescent="0.25">
      <c r="A268" t="s">
        <v>1336</v>
      </c>
      <c r="B268" t="s">
        <v>964</v>
      </c>
      <c r="C268" t="s">
        <v>229</v>
      </c>
      <c r="D268" t="s">
        <v>721</v>
      </c>
      <c r="E268" t="s">
        <v>635</v>
      </c>
      <c r="F268">
        <v>99084</v>
      </c>
      <c r="G268" s="5">
        <v>0.66687342449807374</v>
      </c>
      <c r="H268" s="5">
        <v>0.64832113754742848</v>
      </c>
      <c r="I268" s="5">
        <v>62016</v>
      </c>
      <c r="J268" s="5">
        <v>0.62589318154293327</v>
      </c>
    </row>
    <row r="269" spans="1:10" x14ac:dyDescent="0.25">
      <c r="A269" t="s">
        <v>1336</v>
      </c>
      <c r="B269" t="s">
        <v>965</v>
      </c>
      <c r="C269" t="s">
        <v>230</v>
      </c>
      <c r="D269" t="s">
        <v>717</v>
      </c>
      <c r="E269" t="s">
        <v>644</v>
      </c>
      <c r="F269">
        <v>93719</v>
      </c>
      <c r="G269" s="5">
        <v>0.66687342449807374</v>
      </c>
      <c r="H269" s="5">
        <v>0.67317689974114892</v>
      </c>
      <c r="I269" s="5">
        <v>66308</v>
      </c>
      <c r="J269" s="5">
        <v>0.70751928637736217</v>
      </c>
    </row>
    <row r="270" spans="1:10" x14ac:dyDescent="0.25">
      <c r="A270" t="s">
        <v>1336</v>
      </c>
      <c r="B270" t="s">
        <v>966</v>
      </c>
      <c r="C270" t="s">
        <v>231</v>
      </c>
      <c r="D270" t="s">
        <v>715</v>
      </c>
      <c r="E270" t="s">
        <v>636</v>
      </c>
      <c r="F270">
        <v>123805</v>
      </c>
      <c r="G270" s="5">
        <v>0.66687342449807374</v>
      </c>
      <c r="H270" s="5">
        <v>0.7079608233042054</v>
      </c>
      <c r="I270" s="5">
        <v>99626</v>
      </c>
      <c r="J270" s="5">
        <v>0.80470094099592104</v>
      </c>
    </row>
    <row r="271" spans="1:10" x14ac:dyDescent="0.25">
      <c r="A271" t="s">
        <v>1336</v>
      </c>
      <c r="B271" t="s">
        <v>967</v>
      </c>
      <c r="C271" t="s">
        <v>232</v>
      </c>
      <c r="D271" t="s">
        <v>695</v>
      </c>
      <c r="E271" t="s">
        <v>640</v>
      </c>
      <c r="F271">
        <v>97812</v>
      </c>
      <c r="G271" s="5">
        <v>0.66687342449807374</v>
      </c>
      <c r="H271" s="5">
        <v>0.64976959379252441</v>
      </c>
      <c r="I271" s="5">
        <v>65318</v>
      </c>
      <c r="J271" s="5">
        <v>0.66779127305443098</v>
      </c>
    </row>
    <row r="272" spans="1:10" x14ac:dyDescent="0.25">
      <c r="A272" t="s">
        <v>1336</v>
      </c>
      <c r="B272" t="s">
        <v>968</v>
      </c>
      <c r="C272" t="s">
        <v>233</v>
      </c>
      <c r="D272" t="s">
        <v>697</v>
      </c>
      <c r="E272" t="s">
        <v>643</v>
      </c>
      <c r="F272">
        <v>97492</v>
      </c>
      <c r="G272" s="5">
        <v>0.66687342449807374</v>
      </c>
      <c r="H272" s="5">
        <v>0.71448827502786139</v>
      </c>
      <c r="I272" s="5">
        <v>66518</v>
      </c>
      <c r="J272" s="5">
        <v>0.68229188035941413</v>
      </c>
    </row>
    <row r="273" spans="1:10" x14ac:dyDescent="0.25">
      <c r="A273" t="s">
        <v>1336</v>
      </c>
      <c r="B273" t="s">
        <v>969</v>
      </c>
      <c r="C273" t="s">
        <v>234</v>
      </c>
      <c r="D273" t="s">
        <v>721</v>
      </c>
      <c r="E273" t="s">
        <v>635</v>
      </c>
      <c r="F273">
        <v>106711</v>
      </c>
      <c r="G273" s="5">
        <v>0.66687342449807374</v>
      </c>
      <c r="H273" s="5">
        <v>0.64832113754742848</v>
      </c>
      <c r="I273" s="5">
        <v>68459</v>
      </c>
      <c r="J273" s="5">
        <v>0.64153648639784089</v>
      </c>
    </row>
    <row r="274" spans="1:10" x14ac:dyDescent="0.25">
      <c r="A274" t="s">
        <v>1336</v>
      </c>
      <c r="B274" t="s">
        <v>970</v>
      </c>
      <c r="C274" t="s">
        <v>235</v>
      </c>
      <c r="D274" t="s">
        <v>721</v>
      </c>
      <c r="E274" t="s">
        <v>635</v>
      </c>
      <c r="F274">
        <v>100031</v>
      </c>
      <c r="G274" s="5">
        <v>0.66687342449807374</v>
      </c>
      <c r="H274" s="5">
        <v>0.64832113754742848</v>
      </c>
      <c r="I274" s="5">
        <v>73038</v>
      </c>
      <c r="J274" s="5">
        <v>0.73015365236776597</v>
      </c>
    </row>
    <row r="275" spans="1:10" x14ac:dyDescent="0.25">
      <c r="A275" t="s">
        <v>1336</v>
      </c>
      <c r="B275" t="s">
        <v>971</v>
      </c>
      <c r="C275" t="s">
        <v>236</v>
      </c>
      <c r="D275" t="s">
        <v>734</v>
      </c>
      <c r="E275" t="s">
        <v>637</v>
      </c>
      <c r="F275">
        <v>76236</v>
      </c>
      <c r="G275" s="5">
        <v>0.66687342449807374</v>
      </c>
      <c r="H275" s="5">
        <v>0.7051988419976849</v>
      </c>
      <c r="I275" s="5">
        <v>54689</v>
      </c>
      <c r="J275" s="5">
        <v>0.71736449971142247</v>
      </c>
    </row>
    <row r="276" spans="1:10" x14ac:dyDescent="0.25">
      <c r="A276" t="s">
        <v>1336</v>
      </c>
      <c r="B276" t="s">
        <v>972</v>
      </c>
      <c r="C276" t="s">
        <v>237</v>
      </c>
      <c r="D276" t="s">
        <v>699</v>
      </c>
      <c r="E276" t="s">
        <v>638</v>
      </c>
      <c r="F276">
        <v>103894</v>
      </c>
      <c r="G276" s="5">
        <v>0.66687342449807374</v>
      </c>
      <c r="H276" s="5">
        <v>0.73973072428556463</v>
      </c>
      <c r="I276" s="5">
        <v>77589</v>
      </c>
      <c r="J276" s="5">
        <v>0.74680924788726977</v>
      </c>
    </row>
    <row r="277" spans="1:10" x14ac:dyDescent="0.25">
      <c r="A277" t="s">
        <v>1336</v>
      </c>
      <c r="B277" t="s">
        <v>973</v>
      </c>
      <c r="C277" t="s">
        <v>238</v>
      </c>
      <c r="D277" t="s">
        <v>702</v>
      </c>
      <c r="E277" t="s">
        <v>634</v>
      </c>
      <c r="F277">
        <v>90892</v>
      </c>
      <c r="G277" s="5">
        <v>0.66687342449807374</v>
      </c>
      <c r="H277" s="5">
        <v>0.65642560633474378</v>
      </c>
      <c r="I277" s="5">
        <v>59272</v>
      </c>
      <c r="J277" s="5">
        <v>0.65211459754433831</v>
      </c>
    </row>
    <row r="278" spans="1:10" x14ac:dyDescent="0.25">
      <c r="A278" t="s">
        <v>1336</v>
      </c>
      <c r="B278" t="s">
        <v>974</v>
      </c>
      <c r="C278" t="s">
        <v>239</v>
      </c>
      <c r="D278" t="s">
        <v>721</v>
      </c>
      <c r="E278" t="s">
        <v>635</v>
      </c>
      <c r="F278">
        <v>99607</v>
      </c>
      <c r="G278" s="5">
        <v>0.66687342449807374</v>
      </c>
      <c r="H278" s="5">
        <v>0.64832113754742848</v>
      </c>
      <c r="I278" s="5">
        <v>64545</v>
      </c>
      <c r="J278" s="5">
        <v>0.64799662674310043</v>
      </c>
    </row>
    <row r="279" spans="1:10" x14ac:dyDescent="0.25">
      <c r="A279" t="s">
        <v>1336</v>
      </c>
      <c r="B279" t="s">
        <v>975</v>
      </c>
      <c r="C279" t="s">
        <v>240</v>
      </c>
      <c r="D279" t="s">
        <v>715</v>
      </c>
      <c r="E279" t="s">
        <v>636</v>
      </c>
      <c r="F279">
        <v>135642</v>
      </c>
      <c r="G279" s="5">
        <v>0.66687342449807374</v>
      </c>
      <c r="H279" s="5">
        <v>0.7079608233042054</v>
      </c>
      <c r="I279" s="5">
        <v>71696</v>
      </c>
      <c r="J279" s="5">
        <v>0.52856784771678389</v>
      </c>
    </row>
    <row r="280" spans="1:10" x14ac:dyDescent="0.25">
      <c r="A280" t="s">
        <v>1336</v>
      </c>
      <c r="B280" t="s">
        <v>976</v>
      </c>
      <c r="C280" t="s">
        <v>241</v>
      </c>
      <c r="D280" t="s">
        <v>715</v>
      </c>
      <c r="E280" t="s">
        <v>636</v>
      </c>
      <c r="F280">
        <v>102846</v>
      </c>
      <c r="G280" s="5">
        <v>0.66687342449807374</v>
      </c>
      <c r="H280" s="5">
        <v>0.7079608233042054</v>
      </c>
      <c r="I280" s="5">
        <v>73342</v>
      </c>
      <c r="J280" s="5">
        <v>0.71312447737393769</v>
      </c>
    </row>
    <row r="281" spans="1:10" x14ac:dyDescent="0.25">
      <c r="A281" t="s">
        <v>1336</v>
      </c>
      <c r="B281" t="s">
        <v>977</v>
      </c>
      <c r="C281" t="s">
        <v>242</v>
      </c>
      <c r="D281" t="s">
        <v>715</v>
      </c>
      <c r="E281" t="s">
        <v>636</v>
      </c>
      <c r="F281">
        <v>125689</v>
      </c>
      <c r="G281" s="5">
        <v>0.66687342449807374</v>
      </c>
      <c r="H281" s="5">
        <v>0.7079608233042054</v>
      </c>
      <c r="I281" s="5">
        <v>73655</v>
      </c>
      <c r="J281" s="5">
        <v>0.58600991335757302</v>
      </c>
    </row>
    <row r="282" spans="1:10" x14ac:dyDescent="0.25">
      <c r="A282" t="s">
        <v>1336</v>
      </c>
      <c r="B282" t="s">
        <v>978</v>
      </c>
      <c r="C282" t="s">
        <v>243</v>
      </c>
      <c r="D282" t="s">
        <v>695</v>
      </c>
      <c r="E282" t="s">
        <v>640</v>
      </c>
      <c r="F282">
        <v>103692</v>
      </c>
      <c r="G282" s="5">
        <v>0.66687342449807374</v>
      </c>
      <c r="H282" s="5">
        <v>0.64976959379252441</v>
      </c>
      <c r="I282" s="5">
        <v>67586</v>
      </c>
      <c r="J282" s="5">
        <v>0.65179570265787135</v>
      </c>
    </row>
    <row r="283" spans="1:10" x14ac:dyDescent="0.25">
      <c r="A283" t="s">
        <v>1336</v>
      </c>
      <c r="B283" t="s">
        <v>979</v>
      </c>
      <c r="C283" t="s">
        <v>244</v>
      </c>
      <c r="D283" t="s">
        <v>734</v>
      </c>
      <c r="E283" t="s">
        <v>637</v>
      </c>
      <c r="F283">
        <v>87002</v>
      </c>
      <c r="G283" s="5">
        <v>0.66687342449807374</v>
      </c>
      <c r="H283" s="5">
        <v>0.7051988419976849</v>
      </c>
      <c r="I283" s="5">
        <v>64920</v>
      </c>
      <c r="J283" s="5">
        <v>0.7461897427645342</v>
      </c>
    </row>
    <row r="284" spans="1:10" x14ac:dyDescent="0.25">
      <c r="A284" t="s">
        <v>1336</v>
      </c>
      <c r="B284" t="s">
        <v>980</v>
      </c>
      <c r="C284" t="s">
        <v>245</v>
      </c>
      <c r="D284" t="s">
        <v>695</v>
      </c>
      <c r="E284" t="s">
        <v>640</v>
      </c>
      <c r="F284">
        <v>99753</v>
      </c>
      <c r="G284" s="5">
        <v>0.66687342449807374</v>
      </c>
      <c r="H284" s="5">
        <v>0.64976959379252441</v>
      </c>
      <c r="I284" s="5">
        <v>53225</v>
      </c>
      <c r="J284" s="5">
        <v>0.5335679127444789</v>
      </c>
    </row>
    <row r="285" spans="1:10" x14ac:dyDescent="0.25">
      <c r="A285" t="s">
        <v>1336</v>
      </c>
      <c r="B285" t="s">
        <v>981</v>
      </c>
      <c r="C285" t="s">
        <v>246</v>
      </c>
      <c r="D285" t="s">
        <v>717</v>
      </c>
      <c r="E285" t="s">
        <v>644</v>
      </c>
      <c r="F285">
        <v>95296</v>
      </c>
      <c r="G285" s="5">
        <v>0.66687342449807374</v>
      </c>
      <c r="H285" s="5">
        <v>0.67317689974114892</v>
      </c>
      <c r="I285" s="5">
        <v>64228</v>
      </c>
      <c r="J285" s="5">
        <v>0.67398421759570182</v>
      </c>
    </row>
    <row r="286" spans="1:10" x14ac:dyDescent="0.25">
      <c r="A286" t="s">
        <v>1336</v>
      </c>
      <c r="B286" t="s">
        <v>982</v>
      </c>
      <c r="C286" t="s">
        <v>247</v>
      </c>
      <c r="D286" t="s">
        <v>721</v>
      </c>
      <c r="E286" t="s">
        <v>635</v>
      </c>
      <c r="F286">
        <v>112664</v>
      </c>
      <c r="G286" s="5">
        <v>0.66687342449807374</v>
      </c>
      <c r="H286" s="5">
        <v>0.64832113754742848</v>
      </c>
      <c r="I286" s="5">
        <v>70200</v>
      </c>
      <c r="J286" s="5">
        <v>0.62309167080877659</v>
      </c>
    </row>
    <row r="287" spans="1:10" x14ac:dyDescent="0.25">
      <c r="A287" t="s">
        <v>1336</v>
      </c>
      <c r="B287" t="s">
        <v>983</v>
      </c>
      <c r="C287" t="s">
        <v>248</v>
      </c>
      <c r="D287" t="s">
        <v>699</v>
      </c>
      <c r="E287" t="s">
        <v>638</v>
      </c>
      <c r="F287">
        <v>92494</v>
      </c>
      <c r="G287" s="5">
        <v>0.66687342449807374</v>
      </c>
      <c r="H287" s="5">
        <v>0.73973072428556463</v>
      </c>
      <c r="I287" s="5">
        <v>70945</v>
      </c>
      <c r="J287" s="5">
        <v>0.76702272579843012</v>
      </c>
    </row>
    <row r="288" spans="1:10" x14ac:dyDescent="0.25">
      <c r="A288" t="s">
        <v>1336</v>
      </c>
      <c r="B288" t="s">
        <v>984</v>
      </c>
      <c r="C288" t="s">
        <v>249</v>
      </c>
      <c r="D288" t="s">
        <v>715</v>
      </c>
      <c r="E288" t="s">
        <v>636</v>
      </c>
      <c r="F288">
        <v>102589</v>
      </c>
      <c r="G288" s="5">
        <v>0.66687342449807374</v>
      </c>
      <c r="H288" s="5">
        <v>0.7079608233042054</v>
      </c>
      <c r="I288" s="5">
        <v>82596</v>
      </c>
      <c r="J288" s="5">
        <v>0.80511555819824743</v>
      </c>
    </row>
    <row r="289" spans="1:10" x14ac:dyDescent="0.25">
      <c r="A289" t="s">
        <v>1336</v>
      </c>
      <c r="B289" t="s">
        <v>985</v>
      </c>
      <c r="C289" t="s">
        <v>250</v>
      </c>
      <c r="D289" t="s">
        <v>715</v>
      </c>
      <c r="E289" t="s">
        <v>636</v>
      </c>
      <c r="F289">
        <v>131035</v>
      </c>
      <c r="G289" s="5">
        <v>0.66687342449807374</v>
      </c>
      <c r="H289" s="5">
        <v>0.7079608233042054</v>
      </c>
      <c r="I289" s="5">
        <v>115210</v>
      </c>
      <c r="J289" s="5">
        <v>0.87923073987865841</v>
      </c>
    </row>
    <row r="290" spans="1:10" x14ac:dyDescent="0.25">
      <c r="A290" t="s">
        <v>1336</v>
      </c>
      <c r="B290" t="s">
        <v>986</v>
      </c>
      <c r="C290" t="s">
        <v>607</v>
      </c>
      <c r="D290" t="s">
        <v>691</v>
      </c>
      <c r="E290" t="s">
        <v>639</v>
      </c>
      <c r="F290">
        <v>81485</v>
      </c>
      <c r="G290" s="5">
        <v>0.66687342449807374</v>
      </c>
      <c r="H290" s="5">
        <v>0.56393215020650933</v>
      </c>
      <c r="I290" s="5">
        <v>60965</v>
      </c>
      <c r="J290" s="5">
        <v>0.74817451064613116</v>
      </c>
    </row>
    <row r="291" spans="1:10" x14ac:dyDescent="0.25">
      <c r="A291" t="s">
        <v>1336</v>
      </c>
      <c r="B291" t="s">
        <v>987</v>
      </c>
      <c r="C291" t="s">
        <v>608</v>
      </c>
      <c r="D291" t="s">
        <v>691</v>
      </c>
      <c r="E291" t="s">
        <v>639</v>
      </c>
      <c r="F291">
        <v>101936</v>
      </c>
      <c r="G291" s="5">
        <v>0.66687342449807374</v>
      </c>
      <c r="H291" s="5">
        <v>0.56393215020650933</v>
      </c>
      <c r="I291" s="5">
        <v>54095</v>
      </c>
      <c r="J291" s="5">
        <v>0.53067611050070629</v>
      </c>
    </row>
    <row r="292" spans="1:10" x14ac:dyDescent="0.25">
      <c r="A292" t="s">
        <v>1336</v>
      </c>
      <c r="B292" t="s">
        <v>988</v>
      </c>
      <c r="C292" t="s">
        <v>251</v>
      </c>
      <c r="D292" t="s">
        <v>721</v>
      </c>
      <c r="E292" t="s">
        <v>635</v>
      </c>
      <c r="F292">
        <v>109003</v>
      </c>
      <c r="G292" s="5">
        <v>0.66687342449807374</v>
      </c>
      <c r="H292" s="5">
        <v>0.64832113754742848</v>
      </c>
      <c r="I292" s="5">
        <v>62750</v>
      </c>
      <c r="J292" s="5">
        <v>0.57567222920470074</v>
      </c>
    </row>
    <row r="293" spans="1:10" x14ac:dyDescent="0.25">
      <c r="A293" t="s">
        <v>1336</v>
      </c>
      <c r="B293" t="s">
        <v>989</v>
      </c>
      <c r="C293" t="s">
        <v>252</v>
      </c>
      <c r="D293" t="s">
        <v>695</v>
      </c>
      <c r="E293" t="s">
        <v>640</v>
      </c>
      <c r="F293">
        <v>138265</v>
      </c>
      <c r="G293" s="5">
        <v>0.66687342449807374</v>
      </c>
      <c r="H293" s="5">
        <v>0.64976959379252441</v>
      </c>
      <c r="I293" s="5">
        <v>86040</v>
      </c>
      <c r="J293" s="5">
        <v>0.62228329656818426</v>
      </c>
    </row>
    <row r="294" spans="1:10" x14ac:dyDescent="0.25">
      <c r="A294" t="s">
        <v>1336</v>
      </c>
      <c r="B294" t="s">
        <v>990</v>
      </c>
      <c r="C294" t="s">
        <v>253</v>
      </c>
      <c r="D294" t="s">
        <v>715</v>
      </c>
      <c r="E294" t="s">
        <v>636</v>
      </c>
      <c r="F294">
        <v>103469</v>
      </c>
      <c r="G294" s="5">
        <v>0.66687342449807374</v>
      </c>
      <c r="H294" s="5">
        <v>0.7079608233042054</v>
      </c>
      <c r="I294" s="5">
        <v>54746</v>
      </c>
      <c r="J294" s="5">
        <v>0.52910533589770847</v>
      </c>
    </row>
    <row r="295" spans="1:10" x14ac:dyDescent="0.25">
      <c r="A295" t="s">
        <v>1336</v>
      </c>
      <c r="B295" t="s">
        <v>991</v>
      </c>
      <c r="C295" t="s">
        <v>254</v>
      </c>
      <c r="D295" t="s">
        <v>715</v>
      </c>
      <c r="E295" t="s">
        <v>636</v>
      </c>
      <c r="F295">
        <v>102656</v>
      </c>
      <c r="G295" s="5">
        <v>0.66687342449807374</v>
      </c>
      <c r="H295" s="5">
        <v>0.7079608233042054</v>
      </c>
      <c r="I295" s="5">
        <v>55330</v>
      </c>
      <c r="J295" s="5">
        <v>0.53898456982543641</v>
      </c>
    </row>
    <row r="296" spans="1:10" x14ac:dyDescent="0.25">
      <c r="A296" t="s">
        <v>1336</v>
      </c>
      <c r="B296" t="s">
        <v>992</v>
      </c>
      <c r="C296" t="s">
        <v>255</v>
      </c>
      <c r="D296" t="s">
        <v>688</v>
      </c>
      <c r="E296" t="s">
        <v>642</v>
      </c>
      <c r="F296">
        <v>75408</v>
      </c>
      <c r="G296" s="5">
        <v>0.66687342449807374</v>
      </c>
      <c r="H296" s="5">
        <v>0.60276073819894915</v>
      </c>
      <c r="I296" s="5">
        <v>38891</v>
      </c>
      <c r="J296" s="5">
        <v>0.51574103543390626</v>
      </c>
    </row>
    <row r="297" spans="1:10" x14ac:dyDescent="0.25">
      <c r="A297" t="s">
        <v>1336</v>
      </c>
      <c r="B297" t="s">
        <v>993</v>
      </c>
      <c r="C297" t="s">
        <v>256</v>
      </c>
      <c r="D297" t="s">
        <v>734</v>
      </c>
      <c r="E297" t="s">
        <v>637</v>
      </c>
      <c r="F297">
        <v>83260</v>
      </c>
      <c r="G297" s="5">
        <v>0.66687342449807374</v>
      </c>
      <c r="H297" s="5">
        <v>0.7051988419976849</v>
      </c>
      <c r="I297" s="5">
        <v>62151</v>
      </c>
      <c r="J297" s="5">
        <v>0.74646889262551042</v>
      </c>
    </row>
    <row r="298" spans="1:10" x14ac:dyDescent="0.25">
      <c r="A298" t="s">
        <v>1336</v>
      </c>
      <c r="B298" t="s">
        <v>994</v>
      </c>
      <c r="C298" t="s">
        <v>257</v>
      </c>
      <c r="D298" t="s">
        <v>717</v>
      </c>
      <c r="E298" t="s">
        <v>644</v>
      </c>
      <c r="F298">
        <v>97150</v>
      </c>
      <c r="G298" s="5">
        <v>0.66687342449807374</v>
      </c>
      <c r="H298" s="5">
        <v>0.67317689974114892</v>
      </c>
      <c r="I298" s="5">
        <v>67700</v>
      </c>
      <c r="J298" s="5">
        <v>0.69686052496139994</v>
      </c>
    </row>
    <row r="299" spans="1:10" x14ac:dyDescent="0.25">
      <c r="A299" t="s">
        <v>1336</v>
      </c>
      <c r="B299" t="s">
        <v>995</v>
      </c>
      <c r="C299" t="s">
        <v>258</v>
      </c>
      <c r="D299" t="s">
        <v>697</v>
      </c>
      <c r="E299" t="s">
        <v>643</v>
      </c>
      <c r="F299">
        <v>82175</v>
      </c>
      <c r="G299" s="5">
        <v>0.66687342449807374</v>
      </c>
      <c r="H299" s="5">
        <v>0.71448827502786139</v>
      </c>
      <c r="I299" s="5">
        <v>57247</v>
      </c>
      <c r="J299" s="5">
        <v>0.69664739884393068</v>
      </c>
    </row>
    <row r="300" spans="1:10" x14ac:dyDescent="0.25">
      <c r="A300" t="s">
        <v>1336</v>
      </c>
      <c r="B300" t="s">
        <v>996</v>
      </c>
      <c r="C300" t="s">
        <v>259</v>
      </c>
      <c r="D300" t="s">
        <v>715</v>
      </c>
      <c r="E300" t="s">
        <v>636</v>
      </c>
      <c r="F300">
        <v>117209</v>
      </c>
      <c r="G300" s="5">
        <v>0.66687342449807374</v>
      </c>
      <c r="H300" s="5">
        <v>0.7079608233042054</v>
      </c>
      <c r="I300" s="5">
        <v>80121</v>
      </c>
      <c r="J300" s="5">
        <v>0.68357378699587912</v>
      </c>
    </row>
    <row r="301" spans="1:10" x14ac:dyDescent="0.25">
      <c r="A301" t="s">
        <v>1336</v>
      </c>
      <c r="B301" t="s">
        <v>997</v>
      </c>
      <c r="C301" t="s">
        <v>260</v>
      </c>
      <c r="D301" t="s">
        <v>702</v>
      </c>
      <c r="E301" t="s">
        <v>634</v>
      </c>
      <c r="F301">
        <v>93475</v>
      </c>
      <c r="G301" s="5">
        <v>0.66687342449807374</v>
      </c>
      <c r="H301" s="5">
        <v>0.65642560633474378</v>
      </c>
      <c r="I301" s="5">
        <v>58401</v>
      </c>
      <c r="J301" s="5">
        <v>0.62477667825621819</v>
      </c>
    </row>
    <row r="302" spans="1:10" x14ac:dyDescent="0.25">
      <c r="A302" t="s">
        <v>1336</v>
      </c>
      <c r="B302" t="s">
        <v>998</v>
      </c>
      <c r="C302" t="s">
        <v>609</v>
      </c>
      <c r="D302" t="s">
        <v>691</v>
      </c>
      <c r="E302" t="s">
        <v>639</v>
      </c>
      <c r="F302">
        <v>96810</v>
      </c>
      <c r="G302" s="5">
        <v>0.66687342449807374</v>
      </c>
      <c r="H302" s="5">
        <v>0.56393215020650933</v>
      </c>
      <c r="I302" s="5">
        <v>54024</v>
      </c>
      <c r="J302" s="5">
        <v>0.55804152463588474</v>
      </c>
    </row>
    <row r="303" spans="1:10" x14ac:dyDescent="0.25">
      <c r="A303" t="s">
        <v>1336</v>
      </c>
      <c r="B303" t="s">
        <v>999</v>
      </c>
      <c r="C303" t="s">
        <v>261</v>
      </c>
      <c r="D303" t="s">
        <v>715</v>
      </c>
      <c r="E303" t="s">
        <v>636</v>
      </c>
      <c r="F303">
        <v>118002</v>
      </c>
      <c r="G303" s="5">
        <v>0.66687342449807374</v>
      </c>
      <c r="H303" s="5">
        <v>0.7079608233042054</v>
      </c>
      <c r="I303" s="5">
        <v>78606</v>
      </c>
      <c r="J303" s="5">
        <v>0.66614125184318906</v>
      </c>
    </row>
    <row r="304" spans="1:10" x14ac:dyDescent="0.25">
      <c r="A304" t="s">
        <v>1336</v>
      </c>
      <c r="B304" t="s">
        <v>1000</v>
      </c>
      <c r="C304" t="s">
        <v>262</v>
      </c>
      <c r="D304" t="s">
        <v>717</v>
      </c>
      <c r="E304" t="s">
        <v>644</v>
      </c>
      <c r="F304">
        <v>91937</v>
      </c>
      <c r="G304" s="5">
        <v>0.66687342449807374</v>
      </c>
      <c r="H304" s="5">
        <v>0.67317689974114892</v>
      </c>
      <c r="I304" s="5">
        <v>53672</v>
      </c>
      <c r="J304" s="5">
        <v>0.583791074322634</v>
      </c>
    </row>
    <row r="305" spans="1:10" x14ac:dyDescent="0.25">
      <c r="A305" t="s">
        <v>1336</v>
      </c>
      <c r="B305" t="s">
        <v>1001</v>
      </c>
      <c r="C305" t="s">
        <v>263</v>
      </c>
      <c r="D305" t="s">
        <v>717</v>
      </c>
      <c r="E305" t="s">
        <v>644</v>
      </c>
      <c r="F305">
        <v>94813</v>
      </c>
      <c r="G305" s="5">
        <v>0.66687342449807374</v>
      </c>
      <c r="H305" s="5">
        <v>0.67317689974114892</v>
      </c>
      <c r="I305" s="5">
        <v>52884</v>
      </c>
      <c r="J305" s="5">
        <v>0.55777161359729155</v>
      </c>
    </row>
    <row r="306" spans="1:10" x14ac:dyDescent="0.25">
      <c r="A306" t="s">
        <v>1336</v>
      </c>
      <c r="B306" t="s">
        <v>1002</v>
      </c>
      <c r="C306" t="s">
        <v>264</v>
      </c>
      <c r="D306" t="s">
        <v>717</v>
      </c>
      <c r="E306" t="s">
        <v>644</v>
      </c>
      <c r="F306">
        <v>84656</v>
      </c>
      <c r="G306" s="5">
        <v>0.66687342449807374</v>
      </c>
      <c r="H306" s="5">
        <v>0.67317689974114892</v>
      </c>
      <c r="I306" s="5">
        <v>52007</v>
      </c>
      <c r="J306" s="5">
        <v>0.61433330183330181</v>
      </c>
    </row>
    <row r="307" spans="1:10" x14ac:dyDescent="0.25">
      <c r="A307" t="s">
        <v>1336</v>
      </c>
      <c r="B307" t="s">
        <v>1003</v>
      </c>
      <c r="C307" t="s">
        <v>265</v>
      </c>
      <c r="D307" t="s">
        <v>725</v>
      </c>
      <c r="E307" t="s">
        <v>641</v>
      </c>
      <c r="F307">
        <v>87190</v>
      </c>
      <c r="G307" s="5">
        <v>0.66687342449807374</v>
      </c>
      <c r="H307" s="5">
        <v>0.62827090898262128</v>
      </c>
      <c r="I307" s="5">
        <v>53796</v>
      </c>
      <c r="J307" s="5">
        <v>0.61699736208280764</v>
      </c>
    </row>
    <row r="308" spans="1:10" x14ac:dyDescent="0.25">
      <c r="A308" t="s">
        <v>1336</v>
      </c>
      <c r="B308" t="s">
        <v>1004</v>
      </c>
      <c r="C308" t="s">
        <v>610</v>
      </c>
      <c r="D308" t="s">
        <v>691</v>
      </c>
      <c r="E308" t="s">
        <v>639</v>
      </c>
      <c r="F308">
        <v>96959</v>
      </c>
      <c r="G308" s="5">
        <v>0.66687342449807374</v>
      </c>
      <c r="H308" s="5">
        <v>0.56393215020650933</v>
      </c>
      <c r="I308" s="5">
        <v>43843</v>
      </c>
      <c r="J308" s="5">
        <v>0.45218081869656246</v>
      </c>
    </row>
    <row r="309" spans="1:10" x14ac:dyDescent="0.25">
      <c r="A309" t="s">
        <v>1336</v>
      </c>
      <c r="B309" t="s">
        <v>1005</v>
      </c>
      <c r="C309" t="s">
        <v>266</v>
      </c>
      <c r="D309" t="s">
        <v>699</v>
      </c>
      <c r="E309" t="s">
        <v>638</v>
      </c>
      <c r="F309">
        <v>103910</v>
      </c>
      <c r="G309" s="5">
        <v>0.66687342449807374</v>
      </c>
      <c r="H309" s="5">
        <v>0.73973072428556463</v>
      </c>
      <c r="I309" s="5">
        <v>85333</v>
      </c>
      <c r="J309" s="5">
        <v>0.82122028678664227</v>
      </c>
    </row>
    <row r="310" spans="1:10" x14ac:dyDescent="0.25">
      <c r="A310" t="s">
        <v>1336</v>
      </c>
      <c r="B310" t="s">
        <v>1006</v>
      </c>
      <c r="C310" t="s">
        <v>611</v>
      </c>
      <c r="D310" t="s">
        <v>691</v>
      </c>
      <c r="E310" t="s">
        <v>639</v>
      </c>
      <c r="F310">
        <v>97513</v>
      </c>
      <c r="G310" s="5">
        <v>0.66687342449807374</v>
      </c>
      <c r="H310" s="5">
        <v>0.56393215020650933</v>
      </c>
      <c r="I310" s="5">
        <v>63177</v>
      </c>
      <c r="J310" s="5">
        <v>0.64788284638971216</v>
      </c>
    </row>
    <row r="311" spans="1:10" x14ac:dyDescent="0.25">
      <c r="A311" t="s">
        <v>1336</v>
      </c>
      <c r="B311" t="s">
        <v>1007</v>
      </c>
      <c r="C311" t="s">
        <v>267</v>
      </c>
      <c r="D311" t="s">
        <v>699</v>
      </c>
      <c r="E311" t="s">
        <v>638</v>
      </c>
      <c r="F311">
        <v>86650</v>
      </c>
      <c r="G311" s="5">
        <v>0.66687342449807374</v>
      </c>
      <c r="H311" s="5">
        <v>0.73973072428556463</v>
      </c>
      <c r="I311" s="5">
        <v>58305</v>
      </c>
      <c r="J311" s="5">
        <v>0.67287939988459322</v>
      </c>
    </row>
    <row r="312" spans="1:10" x14ac:dyDescent="0.25">
      <c r="A312" t="s">
        <v>1336</v>
      </c>
      <c r="B312" t="s">
        <v>1008</v>
      </c>
      <c r="C312" t="s">
        <v>268</v>
      </c>
      <c r="D312" t="s">
        <v>717</v>
      </c>
      <c r="E312" t="s">
        <v>644</v>
      </c>
      <c r="F312">
        <v>132877</v>
      </c>
      <c r="G312" s="5">
        <v>0.66687342449807374</v>
      </c>
      <c r="H312" s="5">
        <v>0.67317689974114892</v>
      </c>
      <c r="I312" s="5">
        <v>81861</v>
      </c>
      <c r="J312" s="5">
        <v>0.6160659858365255</v>
      </c>
    </row>
    <row r="313" spans="1:10" x14ac:dyDescent="0.25">
      <c r="A313" t="s">
        <v>1336</v>
      </c>
      <c r="B313" t="s">
        <v>1009</v>
      </c>
      <c r="C313" t="s">
        <v>269</v>
      </c>
      <c r="D313" t="s">
        <v>717</v>
      </c>
      <c r="E313" t="s">
        <v>644</v>
      </c>
      <c r="F313">
        <v>94469</v>
      </c>
      <c r="G313" s="5">
        <v>0.66687342449807374</v>
      </c>
      <c r="H313" s="5">
        <v>0.67317689974114892</v>
      </c>
      <c r="I313" s="5">
        <v>65441</v>
      </c>
      <c r="J313" s="5">
        <v>0.69272459748700632</v>
      </c>
    </row>
    <row r="314" spans="1:10" x14ac:dyDescent="0.25">
      <c r="A314" t="s">
        <v>1336</v>
      </c>
      <c r="B314" t="s">
        <v>1010</v>
      </c>
      <c r="C314" t="s">
        <v>270</v>
      </c>
      <c r="D314" t="s">
        <v>717</v>
      </c>
      <c r="E314" t="s">
        <v>644</v>
      </c>
      <c r="F314">
        <v>91640</v>
      </c>
      <c r="G314" s="5">
        <v>0.66687342449807374</v>
      </c>
      <c r="H314" s="5">
        <v>0.67317689974114892</v>
      </c>
      <c r="I314" s="5">
        <v>63662</v>
      </c>
      <c r="J314" s="5">
        <v>0.69469663902226098</v>
      </c>
    </row>
    <row r="315" spans="1:10" x14ac:dyDescent="0.25">
      <c r="A315" t="s">
        <v>1336</v>
      </c>
      <c r="B315" t="s">
        <v>1011</v>
      </c>
      <c r="C315" t="s">
        <v>271</v>
      </c>
      <c r="D315" t="s">
        <v>717</v>
      </c>
      <c r="E315" t="s">
        <v>644</v>
      </c>
      <c r="F315">
        <v>84571</v>
      </c>
      <c r="G315" s="5">
        <v>0.66687342449807374</v>
      </c>
      <c r="H315" s="5">
        <v>0.67317689974114892</v>
      </c>
      <c r="I315" s="5">
        <v>51088</v>
      </c>
      <c r="J315" s="5">
        <v>0.60408414231828877</v>
      </c>
    </row>
    <row r="316" spans="1:10" x14ac:dyDescent="0.25">
      <c r="A316" t="s">
        <v>1336</v>
      </c>
      <c r="B316" t="s">
        <v>1012</v>
      </c>
      <c r="C316" t="s">
        <v>272</v>
      </c>
      <c r="D316" t="s">
        <v>717</v>
      </c>
      <c r="E316" t="s">
        <v>644</v>
      </c>
      <c r="F316">
        <v>92806</v>
      </c>
      <c r="G316" s="5">
        <v>0.66687342449807374</v>
      </c>
      <c r="H316" s="5">
        <v>0.67317689974114892</v>
      </c>
      <c r="I316" s="5">
        <v>54804</v>
      </c>
      <c r="J316" s="5">
        <v>0.59052216451522532</v>
      </c>
    </row>
    <row r="317" spans="1:10" x14ac:dyDescent="0.25">
      <c r="A317" t="s">
        <v>1336</v>
      </c>
      <c r="B317" t="s">
        <v>1013</v>
      </c>
      <c r="C317" t="s">
        <v>273</v>
      </c>
      <c r="D317" t="s">
        <v>702</v>
      </c>
      <c r="E317" t="s">
        <v>634</v>
      </c>
      <c r="F317">
        <v>108520</v>
      </c>
      <c r="G317" s="5">
        <v>0.66687342449807374</v>
      </c>
      <c r="H317" s="5">
        <v>0.65642560633474378</v>
      </c>
      <c r="I317" s="5">
        <v>91203</v>
      </c>
      <c r="J317" s="5">
        <v>0.84042572797640991</v>
      </c>
    </row>
    <row r="318" spans="1:10" x14ac:dyDescent="0.25">
      <c r="A318" t="s">
        <v>1336</v>
      </c>
      <c r="B318" t="s">
        <v>1014</v>
      </c>
      <c r="C318" t="s">
        <v>274</v>
      </c>
      <c r="D318" t="s">
        <v>702</v>
      </c>
      <c r="E318" t="s">
        <v>634</v>
      </c>
      <c r="F318">
        <v>119287</v>
      </c>
      <c r="G318" s="5">
        <v>0.66687342449807374</v>
      </c>
      <c r="H318" s="5">
        <v>0.65642560633474378</v>
      </c>
      <c r="I318" s="5">
        <v>83855</v>
      </c>
      <c r="J318" s="5">
        <v>0.70296847099851623</v>
      </c>
    </row>
    <row r="319" spans="1:10" x14ac:dyDescent="0.25">
      <c r="A319" t="s">
        <v>1336</v>
      </c>
      <c r="B319" t="s">
        <v>1015</v>
      </c>
      <c r="C319" t="s">
        <v>275</v>
      </c>
      <c r="D319" t="s">
        <v>702</v>
      </c>
      <c r="E319" t="s">
        <v>634</v>
      </c>
      <c r="F319">
        <v>102032</v>
      </c>
      <c r="G319" s="5">
        <v>0.66687342449807374</v>
      </c>
      <c r="H319" s="5">
        <v>0.65642560633474378</v>
      </c>
      <c r="I319" s="5">
        <v>61156</v>
      </c>
      <c r="J319" s="5">
        <v>0.59938058648267212</v>
      </c>
    </row>
    <row r="320" spans="1:10" x14ac:dyDescent="0.25">
      <c r="A320" t="s">
        <v>1336</v>
      </c>
      <c r="B320" t="s">
        <v>1016</v>
      </c>
      <c r="C320" t="s">
        <v>276</v>
      </c>
      <c r="D320" t="s">
        <v>699</v>
      </c>
      <c r="E320" t="s">
        <v>638</v>
      </c>
      <c r="F320">
        <v>102997</v>
      </c>
      <c r="G320" s="5">
        <v>0.66687342449807374</v>
      </c>
      <c r="H320" s="5">
        <v>0.73973072428556463</v>
      </c>
      <c r="I320" s="5">
        <v>79042</v>
      </c>
      <c r="J320" s="5">
        <v>0.76742041030321273</v>
      </c>
    </row>
    <row r="321" spans="1:10" x14ac:dyDescent="0.25">
      <c r="A321" t="s">
        <v>1336</v>
      </c>
      <c r="B321" t="s">
        <v>1017</v>
      </c>
      <c r="C321" t="s">
        <v>277</v>
      </c>
      <c r="D321" t="s">
        <v>695</v>
      </c>
      <c r="E321" t="s">
        <v>640</v>
      </c>
      <c r="F321">
        <v>88192</v>
      </c>
      <c r="G321" s="5">
        <v>0.66687342449807374</v>
      </c>
      <c r="H321" s="5">
        <v>0.64976959379252441</v>
      </c>
      <c r="I321" s="5">
        <v>52572</v>
      </c>
      <c r="J321" s="5">
        <v>0.59610849056603776</v>
      </c>
    </row>
    <row r="322" spans="1:10" x14ac:dyDescent="0.25">
      <c r="A322" t="s">
        <v>1336</v>
      </c>
      <c r="B322" t="s">
        <v>1018</v>
      </c>
      <c r="C322" t="s">
        <v>278</v>
      </c>
      <c r="D322" t="s">
        <v>715</v>
      </c>
      <c r="E322" t="s">
        <v>636</v>
      </c>
      <c r="F322">
        <v>102206</v>
      </c>
      <c r="G322" s="5">
        <v>0.66687342449807374</v>
      </c>
      <c r="H322" s="5">
        <v>0.7079608233042054</v>
      </c>
      <c r="I322" s="5">
        <v>68456</v>
      </c>
      <c r="J322" s="5">
        <v>0.66978455276598248</v>
      </c>
    </row>
    <row r="323" spans="1:10" x14ac:dyDescent="0.25">
      <c r="A323" t="s">
        <v>1336</v>
      </c>
      <c r="B323" t="s">
        <v>1019</v>
      </c>
      <c r="C323" t="s">
        <v>279</v>
      </c>
      <c r="D323" t="s">
        <v>715</v>
      </c>
      <c r="E323" t="s">
        <v>636</v>
      </c>
      <c r="F323">
        <v>105993</v>
      </c>
      <c r="G323" s="5">
        <v>0.66687342449807374</v>
      </c>
      <c r="H323" s="5">
        <v>0.7079608233042054</v>
      </c>
      <c r="I323" s="5">
        <v>66338</v>
      </c>
      <c r="J323" s="5">
        <v>0.62587151981734646</v>
      </c>
    </row>
    <row r="324" spans="1:10" x14ac:dyDescent="0.25">
      <c r="A324" t="s">
        <v>1336</v>
      </c>
      <c r="B324" t="s">
        <v>1020</v>
      </c>
      <c r="C324" t="s">
        <v>280</v>
      </c>
      <c r="D324" t="s">
        <v>715</v>
      </c>
      <c r="E324" t="s">
        <v>636</v>
      </c>
      <c r="F324">
        <v>112827</v>
      </c>
      <c r="G324" s="5">
        <v>0.66687342449807374</v>
      </c>
      <c r="H324" s="5">
        <v>0.7079608233042054</v>
      </c>
      <c r="I324" s="5">
        <v>69332</v>
      </c>
      <c r="J324" s="5">
        <v>0.61449830271123052</v>
      </c>
    </row>
    <row r="325" spans="1:10" x14ac:dyDescent="0.25">
      <c r="A325" t="s">
        <v>1336</v>
      </c>
      <c r="B325" t="s">
        <v>1021</v>
      </c>
      <c r="C325" t="s">
        <v>281</v>
      </c>
      <c r="D325" t="s">
        <v>715</v>
      </c>
      <c r="E325" t="s">
        <v>636</v>
      </c>
      <c r="F325">
        <v>104183</v>
      </c>
      <c r="G325" s="5">
        <v>0.66687342449807374</v>
      </c>
      <c r="H325" s="5">
        <v>0.7079608233042054</v>
      </c>
      <c r="I325" s="5">
        <v>78069</v>
      </c>
      <c r="J325" s="5">
        <v>0.74934490271925358</v>
      </c>
    </row>
    <row r="326" spans="1:10" x14ac:dyDescent="0.25">
      <c r="A326" t="s">
        <v>1336</v>
      </c>
      <c r="B326" t="s">
        <v>1022</v>
      </c>
      <c r="C326" t="s">
        <v>282</v>
      </c>
      <c r="D326" t="s">
        <v>697</v>
      </c>
      <c r="E326" t="s">
        <v>643</v>
      </c>
      <c r="F326">
        <v>92985</v>
      </c>
      <c r="G326" s="5">
        <v>0.66687342449807374</v>
      </c>
      <c r="H326" s="5">
        <v>0.71448827502786139</v>
      </c>
      <c r="I326" s="5">
        <v>65856</v>
      </c>
      <c r="J326" s="5">
        <v>0.70824326504274882</v>
      </c>
    </row>
    <row r="327" spans="1:10" x14ac:dyDescent="0.25">
      <c r="A327" t="s">
        <v>1336</v>
      </c>
      <c r="B327" t="s">
        <v>1023</v>
      </c>
      <c r="C327" t="s">
        <v>283</v>
      </c>
      <c r="D327" t="s">
        <v>702</v>
      </c>
      <c r="E327" t="s">
        <v>634</v>
      </c>
      <c r="F327">
        <v>106334</v>
      </c>
      <c r="G327" s="5">
        <v>0.66687342449807374</v>
      </c>
      <c r="H327" s="5">
        <v>0.65642560633474378</v>
      </c>
      <c r="I327" s="5">
        <v>65221</v>
      </c>
      <c r="J327" s="5">
        <v>0.61335979084770631</v>
      </c>
    </row>
    <row r="328" spans="1:10" x14ac:dyDescent="0.25">
      <c r="A328" t="s">
        <v>1336</v>
      </c>
      <c r="B328" t="s">
        <v>1024</v>
      </c>
      <c r="C328" t="s">
        <v>612</v>
      </c>
      <c r="D328" t="s">
        <v>691</v>
      </c>
      <c r="E328" t="s">
        <v>639</v>
      </c>
      <c r="F328">
        <v>112273</v>
      </c>
      <c r="G328" s="5">
        <v>0.66687342449807374</v>
      </c>
      <c r="H328" s="5">
        <v>0.56393215020650933</v>
      </c>
      <c r="I328" s="5">
        <v>61078</v>
      </c>
      <c r="J328" s="5">
        <v>0.54401325340910101</v>
      </c>
    </row>
    <row r="329" spans="1:10" x14ac:dyDescent="0.25">
      <c r="A329" t="s">
        <v>1336</v>
      </c>
      <c r="B329" t="s">
        <v>1025</v>
      </c>
      <c r="C329" t="s">
        <v>284</v>
      </c>
      <c r="D329" t="s">
        <v>699</v>
      </c>
      <c r="E329" t="s">
        <v>638</v>
      </c>
      <c r="F329">
        <v>114920</v>
      </c>
      <c r="G329" s="5">
        <v>0.66687342449807374</v>
      </c>
      <c r="H329" s="5">
        <v>0.73973072428556463</v>
      </c>
      <c r="I329" s="5">
        <v>77363</v>
      </c>
      <c r="J329" s="5">
        <v>0.67319004524886883</v>
      </c>
    </row>
    <row r="330" spans="1:10" x14ac:dyDescent="0.25">
      <c r="A330" t="s">
        <v>1336</v>
      </c>
      <c r="B330" t="s">
        <v>1026</v>
      </c>
      <c r="C330" t="s">
        <v>285</v>
      </c>
      <c r="D330" t="s">
        <v>699</v>
      </c>
      <c r="E330" t="s">
        <v>638</v>
      </c>
      <c r="F330">
        <v>91876</v>
      </c>
      <c r="G330" s="5">
        <v>0.66687342449807374</v>
      </c>
      <c r="H330" s="5">
        <v>0.73973072428556463</v>
      </c>
      <c r="I330" s="5">
        <v>73516</v>
      </c>
      <c r="J330" s="5">
        <v>0.80016544037615922</v>
      </c>
    </row>
    <row r="331" spans="1:10" x14ac:dyDescent="0.25">
      <c r="A331" t="s">
        <v>1336</v>
      </c>
      <c r="B331" t="s">
        <v>1027</v>
      </c>
      <c r="C331" t="s">
        <v>286</v>
      </c>
      <c r="D331" t="s">
        <v>699</v>
      </c>
      <c r="E331" t="s">
        <v>638</v>
      </c>
      <c r="F331">
        <v>91501</v>
      </c>
      <c r="G331" s="5">
        <v>0.66687342449807374</v>
      </c>
      <c r="H331" s="5">
        <v>0.73973072428556463</v>
      </c>
      <c r="I331" s="5">
        <v>69177</v>
      </c>
      <c r="J331" s="5">
        <v>0.75602452432213851</v>
      </c>
    </row>
    <row r="332" spans="1:10" x14ac:dyDescent="0.25">
      <c r="A332" t="s">
        <v>1336</v>
      </c>
      <c r="B332" t="s">
        <v>1028</v>
      </c>
      <c r="C332" t="s">
        <v>287</v>
      </c>
      <c r="D332" t="s">
        <v>699</v>
      </c>
      <c r="E332" t="s">
        <v>638</v>
      </c>
      <c r="F332">
        <v>90537</v>
      </c>
      <c r="G332" s="5">
        <v>0.66687342449807374</v>
      </c>
      <c r="H332" s="5">
        <v>0.73973072428556463</v>
      </c>
      <c r="I332" s="5">
        <v>73633</v>
      </c>
      <c r="J332" s="5">
        <v>0.81329180335111617</v>
      </c>
    </row>
    <row r="333" spans="1:10" x14ac:dyDescent="0.25">
      <c r="A333" t="s">
        <v>1336</v>
      </c>
      <c r="B333" t="s">
        <v>1029</v>
      </c>
      <c r="C333" t="s">
        <v>613</v>
      </c>
      <c r="D333" t="s">
        <v>691</v>
      </c>
      <c r="E333" t="s">
        <v>639</v>
      </c>
      <c r="F333">
        <v>109880</v>
      </c>
      <c r="G333" s="5">
        <v>0.66687342449807374</v>
      </c>
      <c r="H333" s="5">
        <v>0.56393215020650933</v>
      </c>
      <c r="I333" s="5">
        <v>57686</v>
      </c>
      <c r="J333" s="5">
        <v>0.52499089916272301</v>
      </c>
    </row>
    <row r="334" spans="1:10" x14ac:dyDescent="0.25">
      <c r="A334" t="s">
        <v>1336</v>
      </c>
      <c r="B334" t="s">
        <v>1030</v>
      </c>
      <c r="C334" t="s">
        <v>288</v>
      </c>
      <c r="D334" t="s">
        <v>688</v>
      </c>
      <c r="E334" t="s">
        <v>642</v>
      </c>
      <c r="F334">
        <v>81245</v>
      </c>
      <c r="G334" s="5">
        <v>0.66687342449807374</v>
      </c>
      <c r="H334" s="5">
        <v>0.60276073819894915</v>
      </c>
      <c r="I334" s="5">
        <v>49731</v>
      </c>
      <c r="J334" s="5">
        <v>0.61211151455474178</v>
      </c>
    </row>
    <row r="335" spans="1:10" x14ac:dyDescent="0.25">
      <c r="A335" t="s">
        <v>1336</v>
      </c>
      <c r="B335" t="s">
        <v>1031</v>
      </c>
      <c r="C335" t="s">
        <v>289</v>
      </c>
      <c r="D335" t="s">
        <v>702</v>
      </c>
      <c r="E335" t="s">
        <v>634</v>
      </c>
      <c r="F335">
        <v>99177</v>
      </c>
      <c r="G335" s="5">
        <v>0.66687342449807374</v>
      </c>
      <c r="H335" s="5">
        <v>0.65642560633474378</v>
      </c>
      <c r="I335" s="5">
        <v>61970</v>
      </c>
      <c r="J335" s="5">
        <v>0.62484245339141131</v>
      </c>
    </row>
    <row r="336" spans="1:10" x14ac:dyDescent="0.25">
      <c r="A336" t="s">
        <v>1336</v>
      </c>
      <c r="B336" t="s">
        <v>1032</v>
      </c>
      <c r="C336" t="s">
        <v>290</v>
      </c>
      <c r="D336" t="s">
        <v>702</v>
      </c>
      <c r="E336" t="s">
        <v>634</v>
      </c>
      <c r="F336">
        <v>96885</v>
      </c>
      <c r="G336" s="5">
        <v>0.66687342449807374</v>
      </c>
      <c r="H336" s="5">
        <v>0.65642560633474378</v>
      </c>
      <c r="I336" s="5">
        <v>67372</v>
      </c>
      <c r="J336" s="5">
        <v>0.69538112194870205</v>
      </c>
    </row>
    <row r="337" spans="1:10" x14ac:dyDescent="0.25">
      <c r="A337" t="s">
        <v>1336</v>
      </c>
      <c r="B337" t="s">
        <v>1033</v>
      </c>
      <c r="C337" t="s">
        <v>291</v>
      </c>
      <c r="D337" t="s">
        <v>697</v>
      </c>
      <c r="E337" t="s">
        <v>643</v>
      </c>
      <c r="F337">
        <v>84857</v>
      </c>
      <c r="G337" s="5">
        <v>0.66687342449807374</v>
      </c>
      <c r="H337" s="5">
        <v>0.71448827502786139</v>
      </c>
      <c r="I337" s="5">
        <v>60210</v>
      </c>
      <c r="J337" s="5">
        <v>0.70954664906843279</v>
      </c>
    </row>
    <row r="338" spans="1:10" x14ac:dyDescent="0.25">
      <c r="A338" t="s">
        <v>1336</v>
      </c>
      <c r="B338" t="s">
        <v>1034</v>
      </c>
      <c r="C338" t="s">
        <v>292</v>
      </c>
      <c r="D338" t="s">
        <v>721</v>
      </c>
      <c r="E338" t="s">
        <v>635</v>
      </c>
      <c r="F338">
        <v>98947</v>
      </c>
      <c r="G338" s="5">
        <v>0.66687342449807374</v>
      </c>
      <c r="H338" s="5">
        <v>0.64832113754742848</v>
      </c>
      <c r="I338" s="5">
        <v>76999</v>
      </c>
      <c r="J338" s="5">
        <v>0.77818428047338473</v>
      </c>
    </row>
    <row r="339" spans="1:10" x14ac:dyDescent="0.25">
      <c r="A339" t="s">
        <v>1336</v>
      </c>
      <c r="B339" t="s">
        <v>1035</v>
      </c>
      <c r="C339" t="s">
        <v>293</v>
      </c>
      <c r="D339" t="s">
        <v>721</v>
      </c>
      <c r="E339" t="s">
        <v>635</v>
      </c>
      <c r="F339">
        <v>110180</v>
      </c>
      <c r="G339" s="5">
        <v>0.66687342449807374</v>
      </c>
      <c r="H339" s="5">
        <v>0.64832113754742848</v>
      </c>
      <c r="I339" s="5">
        <v>84308</v>
      </c>
      <c r="J339" s="5">
        <v>0.76518424396442186</v>
      </c>
    </row>
    <row r="340" spans="1:10" x14ac:dyDescent="0.25">
      <c r="A340" t="s">
        <v>1336</v>
      </c>
      <c r="B340" t="s">
        <v>1036</v>
      </c>
      <c r="C340" t="s">
        <v>294</v>
      </c>
      <c r="D340" t="s">
        <v>699</v>
      </c>
      <c r="E340" t="s">
        <v>638</v>
      </c>
      <c r="F340">
        <v>93268</v>
      </c>
      <c r="G340" s="5">
        <v>0.66687342449807374</v>
      </c>
      <c r="H340" s="5">
        <v>0.73973072428556463</v>
      </c>
      <c r="I340" s="5">
        <v>64663</v>
      </c>
      <c r="J340" s="5">
        <v>0.69330316936141012</v>
      </c>
    </row>
    <row r="341" spans="1:10" x14ac:dyDescent="0.25">
      <c r="A341" t="s">
        <v>1336</v>
      </c>
      <c r="B341" t="s">
        <v>1037</v>
      </c>
      <c r="C341" t="s">
        <v>295</v>
      </c>
      <c r="D341" t="s">
        <v>695</v>
      </c>
      <c r="E341" t="s">
        <v>640</v>
      </c>
      <c r="F341">
        <v>101770</v>
      </c>
      <c r="G341" s="5">
        <v>0.66687342449807374</v>
      </c>
      <c r="H341" s="5">
        <v>0.64976959379252441</v>
      </c>
      <c r="I341" s="5">
        <v>71518</v>
      </c>
      <c r="J341" s="5">
        <v>0.70274147587697755</v>
      </c>
    </row>
    <row r="342" spans="1:10" x14ac:dyDescent="0.25">
      <c r="A342" t="s">
        <v>1336</v>
      </c>
      <c r="B342" t="s">
        <v>1038</v>
      </c>
      <c r="C342" t="s">
        <v>296</v>
      </c>
      <c r="D342" t="s">
        <v>695</v>
      </c>
      <c r="E342" t="s">
        <v>640</v>
      </c>
      <c r="F342">
        <v>100048</v>
      </c>
      <c r="G342" s="5">
        <v>0.66687342449807374</v>
      </c>
      <c r="H342" s="5">
        <v>0.64976959379252441</v>
      </c>
      <c r="I342" s="5">
        <v>66141</v>
      </c>
      <c r="J342" s="5">
        <v>0.66109267551575246</v>
      </c>
    </row>
    <row r="343" spans="1:10" x14ac:dyDescent="0.25">
      <c r="A343" t="s">
        <v>1336</v>
      </c>
      <c r="B343" t="s">
        <v>1039</v>
      </c>
      <c r="C343" t="s">
        <v>297</v>
      </c>
      <c r="D343" t="s">
        <v>699</v>
      </c>
      <c r="E343" t="s">
        <v>638</v>
      </c>
      <c r="F343">
        <v>98202</v>
      </c>
      <c r="G343" s="5">
        <v>0.66687342449807374</v>
      </c>
      <c r="H343" s="5">
        <v>0.73973072428556463</v>
      </c>
      <c r="I343" s="5">
        <v>79577</v>
      </c>
      <c r="J343" s="5">
        <v>0.81033991161076147</v>
      </c>
    </row>
    <row r="344" spans="1:10" x14ac:dyDescent="0.25">
      <c r="A344" t="s">
        <v>1336</v>
      </c>
      <c r="B344" t="s">
        <v>1040</v>
      </c>
      <c r="C344" t="s">
        <v>298</v>
      </c>
      <c r="D344" t="s">
        <v>721</v>
      </c>
      <c r="E344" t="s">
        <v>635</v>
      </c>
      <c r="F344">
        <v>88797</v>
      </c>
      <c r="G344" s="5">
        <v>0.66687342449807374</v>
      </c>
      <c r="H344" s="5">
        <v>0.64832113754742848</v>
      </c>
      <c r="I344" s="5">
        <v>58816</v>
      </c>
      <c r="J344" s="5">
        <v>0.66236471952881293</v>
      </c>
    </row>
    <row r="345" spans="1:10" x14ac:dyDescent="0.25">
      <c r="A345" t="s">
        <v>1336</v>
      </c>
      <c r="B345" t="s">
        <v>1041</v>
      </c>
      <c r="C345" t="s">
        <v>299</v>
      </c>
      <c r="D345" t="s">
        <v>699</v>
      </c>
      <c r="E345" t="s">
        <v>638</v>
      </c>
      <c r="F345">
        <v>134326</v>
      </c>
      <c r="G345" s="5">
        <v>0.66687342449807374</v>
      </c>
      <c r="H345" s="5">
        <v>0.73973072428556463</v>
      </c>
      <c r="I345" s="5">
        <v>87252</v>
      </c>
      <c r="J345" s="5">
        <v>0.64955406994922804</v>
      </c>
    </row>
    <row r="346" spans="1:10" x14ac:dyDescent="0.25">
      <c r="A346" t="s">
        <v>1336</v>
      </c>
      <c r="B346" t="s">
        <v>1042</v>
      </c>
      <c r="C346" t="s">
        <v>300</v>
      </c>
      <c r="D346" t="s">
        <v>699</v>
      </c>
      <c r="E346" t="s">
        <v>638</v>
      </c>
      <c r="F346">
        <v>111198</v>
      </c>
      <c r="G346" s="5">
        <v>0.66687342449807374</v>
      </c>
      <c r="H346" s="5">
        <v>0.73973072428556463</v>
      </c>
      <c r="I346" s="5">
        <v>79146</v>
      </c>
      <c r="J346" s="5">
        <v>0.7117574057087358</v>
      </c>
    </row>
    <row r="347" spans="1:10" x14ac:dyDescent="0.25">
      <c r="A347" t="s">
        <v>1336</v>
      </c>
      <c r="B347" t="s">
        <v>1043</v>
      </c>
      <c r="C347" t="s">
        <v>301</v>
      </c>
      <c r="D347" t="s">
        <v>699</v>
      </c>
      <c r="E347" t="s">
        <v>638</v>
      </c>
      <c r="F347">
        <v>99212</v>
      </c>
      <c r="G347" s="5">
        <v>0.66687342449807374</v>
      </c>
      <c r="H347" s="5">
        <v>0.73973072428556463</v>
      </c>
      <c r="I347" s="5">
        <v>59656</v>
      </c>
      <c r="J347" s="5">
        <v>0.60129823005281624</v>
      </c>
    </row>
    <row r="348" spans="1:10" x14ac:dyDescent="0.25">
      <c r="A348" t="s">
        <v>1336</v>
      </c>
      <c r="B348" t="s">
        <v>1044</v>
      </c>
      <c r="C348" t="s">
        <v>302</v>
      </c>
      <c r="D348" t="s">
        <v>702</v>
      </c>
      <c r="E348" t="s">
        <v>634</v>
      </c>
      <c r="F348">
        <v>104466</v>
      </c>
      <c r="G348" s="5">
        <v>0.66687342449807374</v>
      </c>
      <c r="H348" s="5">
        <v>0.65642560633474378</v>
      </c>
      <c r="I348" s="5">
        <v>65958</v>
      </c>
      <c r="J348" s="5">
        <v>0.63138245936476944</v>
      </c>
    </row>
    <row r="349" spans="1:10" x14ac:dyDescent="0.25">
      <c r="A349" t="s">
        <v>1336</v>
      </c>
      <c r="B349" t="s">
        <v>1045</v>
      </c>
      <c r="C349" t="s">
        <v>303</v>
      </c>
      <c r="D349" t="s">
        <v>695</v>
      </c>
      <c r="E349" t="s">
        <v>640</v>
      </c>
      <c r="F349">
        <v>89863</v>
      </c>
      <c r="G349" s="5">
        <v>0.66687342449807374</v>
      </c>
      <c r="H349" s="5">
        <v>0.64976959379252441</v>
      </c>
      <c r="I349" s="5">
        <v>58923</v>
      </c>
      <c r="J349" s="5">
        <v>0.65569811824666435</v>
      </c>
    </row>
    <row r="350" spans="1:10" x14ac:dyDescent="0.25">
      <c r="A350" t="s">
        <v>1336</v>
      </c>
      <c r="B350" t="s">
        <v>1046</v>
      </c>
      <c r="C350" t="s">
        <v>304</v>
      </c>
      <c r="D350" t="s">
        <v>697</v>
      </c>
      <c r="E350" t="s">
        <v>643</v>
      </c>
      <c r="F350">
        <v>107857</v>
      </c>
      <c r="G350" s="5">
        <v>0.66687342449807374</v>
      </c>
      <c r="H350" s="5">
        <v>0.71448827502786139</v>
      </c>
      <c r="I350" s="5">
        <v>75323</v>
      </c>
      <c r="J350" s="5">
        <v>0.6983598653773051</v>
      </c>
    </row>
    <row r="351" spans="1:10" x14ac:dyDescent="0.25">
      <c r="A351" t="s">
        <v>1336</v>
      </c>
      <c r="B351" t="s">
        <v>1047</v>
      </c>
      <c r="C351" t="s">
        <v>305</v>
      </c>
      <c r="D351" t="s">
        <v>688</v>
      </c>
      <c r="E351" t="s">
        <v>642</v>
      </c>
      <c r="F351">
        <v>75220</v>
      </c>
      <c r="G351" s="5">
        <v>0.66687342449807374</v>
      </c>
      <c r="H351" s="5">
        <v>0.60276073819894915</v>
      </c>
      <c r="I351" s="5">
        <v>41688</v>
      </c>
      <c r="J351" s="5">
        <v>0.55421430470619515</v>
      </c>
    </row>
    <row r="352" spans="1:10" x14ac:dyDescent="0.25">
      <c r="A352" t="s">
        <v>1336</v>
      </c>
      <c r="B352" t="s">
        <v>1048</v>
      </c>
      <c r="C352" t="s">
        <v>306</v>
      </c>
      <c r="D352" t="s">
        <v>721</v>
      </c>
      <c r="E352" t="s">
        <v>635</v>
      </c>
      <c r="F352">
        <v>100121</v>
      </c>
      <c r="G352" s="5">
        <v>0.66687342449807374</v>
      </c>
      <c r="H352" s="5">
        <v>0.64832113754742848</v>
      </c>
      <c r="I352" s="5">
        <v>67071</v>
      </c>
      <c r="J352" s="5">
        <v>0.66989942169974326</v>
      </c>
    </row>
    <row r="353" spans="1:10" x14ac:dyDescent="0.25">
      <c r="A353" t="s">
        <v>1336</v>
      </c>
      <c r="B353" t="s">
        <v>1049</v>
      </c>
      <c r="C353" t="s">
        <v>307</v>
      </c>
      <c r="D353" t="s">
        <v>702</v>
      </c>
      <c r="E353" t="s">
        <v>634</v>
      </c>
      <c r="F353">
        <v>84158</v>
      </c>
      <c r="G353" s="5">
        <v>0.66687342449807374</v>
      </c>
      <c r="H353" s="5">
        <v>0.65642560633474378</v>
      </c>
      <c r="I353" s="5">
        <v>56080</v>
      </c>
      <c r="J353" s="5">
        <v>0.66636564557142519</v>
      </c>
    </row>
    <row r="354" spans="1:10" x14ac:dyDescent="0.25">
      <c r="A354" t="s">
        <v>1336</v>
      </c>
      <c r="B354" t="s">
        <v>1050</v>
      </c>
      <c r="C354" t="s">
        <v>308</v>
      </c>
      <c r="D354" t="s">
        <v>725</v>
      </c>
      <c r="E354" t="s">
        <v>641</v>
      </c>
      <c r="F354">
        <v>80793</v>
      </c>
      <c r="G354" s="5">
        <v>0.66687342449807374</v>
      </c>
      <c r="H354" s="5">
        <v>0.62827090898262128</v>
      </c>
      <c r="I354" s="5">
        <v>52447</v>
      </c>
      <c r="J354" s="5">
        <v>0.64915277313628661</v>
      </c>
    </row>
    <row r="355" spans="1:10" x14ac:dyDescent="0.25">
      <c r="A355" t="s">
        <v>1336</v>
      </c>
      <c r="B355" t="s">
        <v>1051</v>
      </c>
      <c r="C355" t="s">
        <v>309</v>
      </c>
      <c r="D355" t="s">
        <v>721</v>
      </c>
      <c r="E355" t="s">
        <v>635</v>
      </c>
      <c r="F355">
        <v>99840</v>
      </c>
      <c r="G355" s="5">
        <v>0.66687342449807374</v>
      </c>
      <c r="H355" s="5">
        <v>0.64832113754742848</v>
      </c>
      <c r="I355" s="5">
        <v>64971</v>
      </c>
      <c r="J355" s="5">
        <v>0.65075120192307689</v>
      </c>
    </row>
    <row r="356" spans="1:10" x14ac:dyDescent="0.25">
      <c r="A356" t="s">
        <v>1336</v>
      </c>
      <c r="B356" t="s">
        <v>1052</v>
      </c>
      <c r="C356" t="s">
        <v>310</v>
      </c>
      <c r="D356" t="s">
        <v>695</v>
      </c>
      <c r="E356" t="s">
        <v>640</v>
      </c>
      <c r="F356">
        <v>105781</v>
      </c>
      <c r="G356" s="5">
        <v>0.66687342449807374</v>
      </c>
      <c r="H356" s="5">
        <v>0.64976959379252441</v>
      </c>
      <c r="I356" s="5">
        <v>69078</v>
      </c>
      <c r="J356" s="5">
        <v>0.65302842665507033</v>
      </c>
    </row>
    <row r="357" spans="1:10" x14ac:dyDescent="0.25">
      <c r="A357" t="s">
        <v>1336</v>
      </c>
      <c r="B357" t="s">
        <v>1053</v>
      </c>
      <c r="C357" t="s">
        <v>311</v>
      </c>
      <c r="D357" t="s">
        <v>697</v>
      </c>
      <c r="E357" t="s">
        <v>643</v>
      </c>
      <c r="F357">
        <v>94454</v>
      </c>
      <c r="G357" s="5">
        <v>0.66687342449807374</v>
      </c>
      <c r="H357" s="5">
        <v>0.71448827502786139</v>
      </c>
      <c r="I357" s="5">
        <v>68965</v>
      </c>
      <c r="J357" s="5">
        <v>0.7301437736887797</v>
      </c>
    </row>
    <row r="358" spans="1:10" x14ac:dyDescent="0.25">
      <c r="A358" t="s">
        <v>1336</v>
      </c>
      <c r="B358" t="s">
        <v>1054</v>
      </c>
      <c r="C358" t="s">
        <v>312</v>
      </c>
      <c r="D358" t="s">
        <v>734</v>
      </c>
      <c r="E358" t="s">
        <v>637</v>
      </c>
      <c r="F358">
        <v>93865</v>
      </c>
      <c r="G358" s="5">
        <v>0.66687342449807374</v>
      </c>
      <c r="H358" s="5">
        <v>0.7051988419976849</v>
      </c>
      <c r="I358" s="5">
        <v>66443</v>
      </c>
      <c r="J358" s="5">
        <v>0.70785702871144729</v>
      </c>
    </row>
    <row r="359" spans="1:10" x14ac:dyDescent="0.25">
      <c r="A359" t="s">
        <v>1336</v>
      </c>
      <c r="B359" t="s">
        <v>1055</v>
      </c>
      <c r="C359" t="s">
        <v>313</v>
      </c>
      <c r="D359" t="s">
        <v>734</v>
      </c>
      <c r="E359" t="s">
        <v>637</v>
      </c>
      <c r="F359">
        <v>92826</v>
      </c>
      <c r="G359" s="5">
        <v>0.66687342449807374</v>
      </c>
      <c r="H359" s="5">
        <v>0.7051988419976849</v>
      </c>
      <c r="I359" s="5">
        <v>67043</v>
      </c>
      <c r="J359" s="5">
        <v>0.7222437679098529</v>
      </c>
    </row>
    <row r="360" spans="1:10" x14ac:dyDescent="0.25">
      <c r="A360" t="s">
        <v>1336</v>
      </c>
      <c r="B360" t="s">
        <v>1056</v>
      </c>
      <c r="C360" t="s">
        <v>614</v>
      </c>
      <c r="D360" t="s">
        <v>691</v>
      </c>
      <c r="E360" t="s">
        <v>639</v>
      </c>
      <c r="F360">
        <v>83187</v>
      </c>
      <c r="G360" s="5">
        <v>0.66687342449807374</v>
      </c>
      <c r="H360" s="5">
        <v>0.56393215020650933</v>
      </c>
      <c r="I360" s="5">
        <v>40408</v>
      </c>
      <c r="J360" s="5">
        <v>0.48574897520045202</v>
      </c>
    </row>
    <row r="361" spans="1:10" x14ac:dyDescent="0.25">
      <c r="A361" t="s">
        <v>1336</v>
      </c>
      <c r="B361" t="s">
        <v>1057</v>
      </c>
      <c r="C361" t="s">
        <v>314</v>
      </c>
      <c r="D361" t="s">
        <v>695</v>
      </c>
      <c r="E361" t="s">
        <v>640</v>
      </c>
      <c r="F361">
        <v>121798</v>
      </c>
      <c r="G361" s="5">
        <v>0.66687342449807374</v>
      </c>
      <c r="H361" s="5">
        <v>0.64976959379252441</v>
      </c>
      <c r="I361" s="5">
        <v>76091</v>
      </c>
      <c r="J361" s="5">
        <v>0.62473111216932953</v>
      </c>
    </row>
    <row r="362" spans="1:10" x14ac:dyDescent="0.25">
      <c r="A362" t="s">
        <v>1336</v>
      </c>
      <c r="B362" t="s">
        <v>1058</v>
      </c>
      <c r="C362" t="s">
        <v>315</v>
      </c>
      <c r="D362" t="s">
        <v>695</v>
      </c>
      <c r="E362" t="s">
        <v>640</v>
      </c>
      <c r="F362">
        <v>127023</v>
      </c>
      <c r="G362" s="5">
        <v>0.66687342449807374</v>
      </c>
      <c r="H362" s="5">
        <v>0.64976959379252441</v>
      </c>
      <c r="I362" s="5">
        <v>78353</v>
      </c>
      <c r="J362" s="5">
        <v>0.61684104453524169</v>
      </c>
    </row>
    <row r="363" spans="1:10" x14ac:dyDescent="0.25">
      <c r="A363" t="s">
        <v>1336</v>
      </c>
      <c r="B363" t="s">
        <v>1059</v>
      </c>
      <c r="C363" t="s">
        <v>316</v>
      </c>
      <c r="D363" t="s">
        <v>715</v>
      </c>
      <c r="E363" t="s">
        <v>636</v>
      </c>
      <c r="F363">
        <v>103298</v>
      </c>
      <c r="G363" s="5">
        <v>0.66687342449807374</v>
      </c>
      <c r="H363" s="5">
        <v>0.7079608233042054</v>
      </c>
      <c r="I363" s="5">
        <v>78734</v>
      </c>
      <c r="J363" s="5">
        <v>0.76220255958489036</v>
      </c>
    </row>
    <row r="364" spans="1:10" x14ac:dyDescent="0.25">
      <c r="A364" t="s">
        <v>1336</v>
      </c>
      <c r="B364" t="s">
        <v>1060</v>
      </c>
      <c r="C364" t="s">
        <v>317</v>
      </c>
      <c r="D364" t="s">
        <v>695</v>
      </c>
      <c r="E364" t="s">
        <v>640</v>
      </c>
      <c r="F364">
        <v>95033</v>
      </c>
      <c r="G364" s="5">
        <v>0.66687342449807374</v>
      </c>
      <c r="H364" s="5">
        <v>0.64976959379252441</v>
      </c>
      <c r="I364" s="5">
        <v>63907</v>
      </c>
      <c r="J364" s="5">
        <v>0.67247166773647049</v>
      </c>
    </row>
    <row r="365" spans="1:10" x14ac:dyDescent="0.25">
      <c r="A365" t="s">
        <v>1336</v>
      </c>
      <c r="B365" t="s">
        <v>1061</v>
      </c>
      <c r="C365" t="s">
        <v>318</v>
      </c>
      <c r="D365" t="s">
        <v>688</v>
      </c>
      <c r="E365" t="s">
        <v>642</v>
      </c>
      <c r="F365">
        <v>83733</v>
      </c>
      <c r="G365" s="5">
        <v>0.66687342449807374</v>
      </c>
      <c r="H365" s="5">
        <v>0.60276073819894915</v>
      </c>
      <c r="I365" s="5">
        <v>53567</v>
      </c>
      <c r="J365" s="5">
        <v>0.63973582697383347</v>
      </c>
    </row>
    <row r="366" spans="1:10" x14ac:dyDescent="0.25">
      <c r="A366" t="s">
        <v>1336</v>
      </c>
      <c r="B366" t="s">
        <v>1062</v>
      </c>
      <c r="C366" t="s">
        <v>319</v>
      </c>
      <c r="D366" t="s">
        <v>688</v>
      </c>
      <c r="E366" t="s">
        <v>642</v>
      </c>
      <c r="F366">
        <v>63779</v>
      </c>
      <c r="G366" s="5">
        <v>0.66687342449807374</v>
      </c>
      <c r="H366" s="5">
        <v>0.60276073819894915</v>
      </c>
      <c r="I366" s="5">
        <v>40306</v>
      </c>
      <c r="J366" s="5">
        <v>0.63196349895733706</v>
      </c>
    </row>
    <row r="367" spans="1:10" x14ac:dyDescent="0.25">
      <c r="A367" t="s">
        <v>1336</v>
      </c>
      <c r="B367" t="s">
        <v>1063</v>
      </c>
      <c r="C367" t="s">
        <v>615</v>
      </c>
      <c r="D367" t="s">
        <v>691</v>
      </c>
      <c r="E367" t="s">
        <v>639</v>
      </c>
      <c r="F367">
        <v>93295</v>
      </c>
      <c r="G367" s="5">
        <v>0.66687342449807374</v>
      </c>
      <c r="H367" s="5">
        <v>0.56393215020650933</v>
      </c>
      <c r="I367" s="5">
        <v>47696</v>
      </c>
      <c r="J367" s="5">
        <v>0.51123854440216521</v>
      </c>
    </row>
    <row r="368" spans="1:10" x14ac:dyDescent="0.25">
      <c r="A368" t="s">
        <v>1336</v>
      </c>
      <c r="B368" t="s">
        <v>1064</v>
      </c>
      <c r="C368" t="s">
        <v>320</v>
      </c>
      <c r="D368" t="s">
        <v>699</v>
      </c>
      <c r="E368" t="s">
        <v>638</v>
      </c>
      <c r="F368">
        <v>87683</v>
      </c>
      <c r="G368" s="5">
        <v>0.66687342449807374</v>
      </c>
      <c r="H368" s="5">
        <v>0.73973072428556463</v>
      </c>
      <c r="I368" s="5">
        <v>62796</v>
      </c>
      <c r="J368" s="5">
        <v>0.71617075145695286</v>
      </c>
    </row>
    <row r="369" spans="1:10" x14ac:dyDescent="0.25">
      <c r="A369" t="s">
        <v>1336</v>
      </c>
      <c r="B369" t="s">
        <v>1065</v>
      </c>
      <c r="C369" t="s">
        <v>321</v>
      </c>
      <c r="D369" t="s">
        <v>717</v>
      </c>
      <c r="E369" t="s">
        <v>644</v>
      </c>
      <c r="F369">
        <v>96493</v>
      </c>
      <c r="G369" s="5">
        <v>0.66687342449807374</v>
      </c>
      <c r="H369" s="5">
        <v>0.67317689974114892</v>
      </c>
      <c r="I369" s="5">
        <v>63501</v>
      </c>
      <c r="J369" s="5">
        <v>0.65808918781673287</v>
      </c>
    </row>
    <row r="370" spans="1:10" x14ac:dyDescent="0.25">
      <c r="A370" t="s">
        <v>1336</v>
      </c>
      <c r="B370" t="s">
        <v>1066</v>
      </c>
      <c r="C370" t="s">
        <v>616</v>
      </c>
      <c r="D370" t="s">
        <v>691</v>
      </c>
      <c r="E370" t="s">
        <v>639</v>
      </c>
      <c r="F370">
        <v>91999</v>
      </c>
      <c r="G370" s="5">
        <v>0.66687342449807374</v>
      </c>
      <c r="H370" s="5">
        <v>0.56393215020650933</v>
      </c>
      <c r="I370" s="5">
        <v>64665</v>
      </c>
      <c r="J370" s="5">
        <v>0.70288807487037908</v>
      </c>
    </row>
    <row r="371" spans="1:10" x14ac:dyDescent="0.25">
      <c r="A371" t="s">
        <v>1336</v>
      </c>
      <c r="B371" t="s">
        <v>1067</v>
      </c>
      <c r="C371" t="s">
        <v>617</v>
      </c>
      <c r="D371" t="s">
        <v>691</v>
      </c>
      <c r="E371" t="s">
        <v>639</v>
      </c>
      <c r="F371">
        <v>27684</v>
      </c>
      <c r="G371" s="5">
        <v>0.66687342449807374</v>
      </c>
      <c r="H371" s="5">
        <v>0.56393215020650933</v>
      </c>
      <c r="I371" s="5">
        <v>20691</v>
      </c>
      <c r="J371" s="5">
        <v>0.74739921976592982</v>
      </c>
    </row>
    <row r="372" spans="1:10" x14ac:dyDescent="0.25">
      <c r="A372" t="s">
        <v>1336</v>
      </c>
      <c r="B372" t="s">
        <v>1068</v>
      </c>
      <c r="C372" t="s">
        <v>322</v>
      </c>
      <c r="D372" t="s">
        <v>688</v>
      </c>
      <c r="E372" t="s">
        <v>642</v>
      </c>
      <c r="F372">
        <v>73679</v>
      </c>
      <c r="G372" s="5">
        <v>0.66687342449807374</v>
      </c>
      <c r="H372" s="5">
        <v>0.60276073819894915</v>
      </c>
      <c r="I372" s="5">
        <v>43871</v>
      </c>
      <c r="J372" s="5">
        <v>0.59543424856471994</v>
      </c>
    </row>
    <row r="373" spans="1:10" x14ac:dyDescent="0.25">
      <c r="A373" t="s">
        <v>1336</v>
      </c>
      <c r="B373" t="s">
        <v>1069</v>
      </c>
      <c r="C373" t="s">
        <v>323</v>
      </c>
      <c r="D373" t="s">
        <v>695</v>
      </c>
      <c r="E373" t="s">
        <v>640</v>
      </c>
      <c r="F373">
        <v>92346</v>
      </c>
      <c r="G373" s="5">
        <v>0.66687342449807374</v>
      </c>
      <c r="H373" s="5">
        <v>0.64976959379252441</v>
      </c>
      <c r="I373" s="5">
        <v>59917</v>
      </c>
      <c r="J373" s="5">
        <v>0.64883156823251686</v>
      </c>
    </row>
    <row r="374" spans="1:10" x14ac:dyDescent="0.25">
      <c r="A374" t="s">
        <v>1336</v>
      </c>
      <c r="B374" t="s">
        <v>1070</v>
      </c>
      <c r="C374" t="s">
        <v>324</v>
      </c>
      <c r="D374" t="s">
        <v>695</v>
      </c>
      <c r="E374" t="s">
        <v>640</v>
      </c>
      <c r="F374">
        <v>84116</v>
      </c>
      <c r="G374" s="5">
        <v>0.66687342449807374</v>
      </c>
      <c r="H374" s="5">
        <v>0.64976959379252441</v>
      </c>
      <c r="I374" s="5">
        <v>57445</v>
      </c>
      <c r="J374" s="5">
        <v>0.68292595938941458</v>
      </c>
    </row>
    <row r="375" spans="1:10" x14ac:dyDescent="0.25">
      <c r="A375" t="s">
        <v>1336</v>
      </c>
      <c r="B375" t="s">
        <v>1071</v>
      </c>
      <c r="C375" t="s">
        <v>325</v>
      </c>
      <c r="D375" t="s">
        <v>702</v>
      </c>
      <c r="E375" t="s">
        <v>634</v>
      </c>
      <c r="F375">
        <v>98937</v>
      </c>
      <c r="G375" s="5">
        <v>0.66687342449807374</v>
      </c>
      <c r="H375" s="5">
        <v>0.65642560633474378</v>
      </c>
      <c r="I375" s="5">
        <v>67637</v>
      </c>
      <c r="J375" s="5">
        <v>0.68363706196872753</v>
      </c>
    </row>
    <row r="376" spans="1:10" x14ac:dyDescent="0.25">
      <c r="A376" t="s">
        <v>1336</v>
      </c>
      <c r="B376" t="s">
        <v>1072</v>
      </c>
      <c r="C376" t="s">
        <v>326</v>
      </c>
      <c r="D376" t="s">
        <v>695</v>
      </c>
      <c r="E376" t="s">
        <v>640</v>
      </c>
      <c r="F376">
        <v>107491</v>
      </c>
      <c r="G376" s="5">
        <v>0.66687342449807374</v>
      </c>
      <c r="H376" s="5">
        <v>0.64976959379252441</v>
      </c>
      <c r="I376" s="5">
        <v>70973</v>
      </c>
      <c r="J376" s="5">
        <v>0.66026923184266595</v>
      </c>
    </row>
    <row r="377" spans="1:10" x14ac:dyDescent="0.25">
      <c r="A377" t="s">
        <v>1336</v>
      </c>
      <c r="B377" t="s">
        <v>1073</v>
      </c>
      <c r="C377" t="s">
        <v>327</v>
      </c>
      <c r="D377" t="s">
        <v>734</v>
      </c>
      <c r="E377" t="s">
        <v>637</v>
      </c>
      <c r="F377">
        <v>93693</v>
      </c>
      <c r="G377" s="5">
        <v>0.66687342449807374</v>
      </c>
      <c r="H377" s="5">
        <v>0.7051988419976849</v>
      </c>
      <c r="I377" s="5">
        <v>64180</v>
      </c>
      <c r="J377" s="5">
        <v>0.68500314858100386</v>
      </c>
    </row>
    <row r="378" spans="1:10" x14ac:dyDescent="0.25">
      <c r="A378" t="s">
        <v>1336</v>
      </c>
      <c r="B378" t="s">
        <v>1074</v>
      </c>
      <c r="C378" t="s">
        <v>328</v>
      </c>
      <c r="D378" t="s">
        <v>734</v>
      </c>
      <c r="E378" t="s">
        <v>637</v>
      </c>
      <c r="F378">
        <v>95589</v>
      </c>
      <c r="G378" s="5">
        <v>0.66687342449807374</v>
      </c>
      <c r="H378" s="5">
        <v>0.7051988419976849</v>
      </c>
      <c r="I378" s="5">
        <v>56435</v>
      </c>
      <c r="J378" s="5">
        <v>0.59039219993932357</v>
      </c>
    </row>
    <row r="379" spans="1:10" x14ac:dyDescent="0.25">
      <c r="A379" t="s">
        <v>1336</v>
      </c>
      <c r="B379" t="s">
        <v>1075</v>
      </c>
      <c r="C379" t="s">
        <v>329</v>
      </c>
      <c r="D379" t="s">
        <v>734</v>
      </c>
      <c r="E379" t="s">
        <v>637</v>
      </c>
      <c r="F379">
        <v>90895</v>
      </c>
      <c r="G379" s="5">
        <v>0.66687342449807374</v>
      </c>
      <c r="H379" s="5">
        <v>0.7051988419976849</v>
      </c>
      <c r="I379" s="5">
        <v>62578</v>
      </c>
      <c r="J379" s="5">
        <v>0.68846471203036474</v>
      </c>
    </row>
    <row r="380" spans="1:10" x14ac:dyDescent="0.25">
      <c r="A380" t="s">
        <v>1336</v>
      </c>
      <c r="B380" t="s">
        <v>1076</v>
      </c>
      <c r="C380" t="s">
        <v>330</v>
      </c>
      <c r="D380" t="s">
        <v>697</v>
      </c>
      <c r="E380" t="s">
        <v>643</v>
      </c>
      <c r="F380">
        <v>88945</v>
      </c>
      <c r="G380" s="5">
        <v>0.66687342449807374</v>
      </c>
      <c r="H380" s="5">
        <v>0.71448827502786139</v>
      </c>
      <c r="I380" s="5">
        <v>59946</v>
      </c>
      <c r="J380" s="5">
        <v>0.67396705829445158</v>
      </c>
    </row>
    <row r="381" spans="1:10" x14ac:dyDescent="0.25">
      <c r="A381" t="s">
        <v>1336</v>
      </c>
      <c r="B381" t="s">
        <v>1077</v>
      </c>
      <c r="C381" t="s">
        <v>331</v>
      </c>
      <c r="D381" t="s">
        <v>688</v>
      </c>
      <c r="E381" t="s">
        <v>642</v>
      </c>
      <c r="F381">
        <v>77892</v>
      </c>
      <c r="G381" s="5">
        <v>0.66687342449807374</v>
      </c>
      <c r="H381" s="5">
        <v>0.60276073819894915</v>
      </c>
      <c r="I381" s="5">
        <v>47851</v>
      </c>
      <c r="J381" s="5">
        <v>0.6143249627689622</v>
      </c>
    </row>
    <row r="382" spans="1:10" x14ac:dyDescent="0.25">
      <c r="A382" t="s">
        <v>1336</v>
      </c>
      <c r="B382" t="s">
        <v>1078</v>
      </c>
      <c r="C382" t="s">
        <v>332</v>
      </c>
      <c r="D382" t="s">
        <v>688</v>
      </c>
      <c r="E382" t="s">
        <v>642</v>
      </c>
      <c r="F382">
        <v>85401</v>
      </c>
      <c r="G382" s="5">
        <v>0.66687342449807374</v>
      </c>
      <c r="H382" s="5">
        <v>0.60276073819894915</v>
      </c>
      <c r="I382" s="5">
        <v>54666</v>
      </c>
      <c r="J382" s="5">
        <v>0.64010960059015698</v>
      </c>
    </row>
    <row r="383" spans="1:10" x14ac:dyDescent="0.25">
      <c r="A383" t="s">
        <v>1336</v>
      </c>
      <c r="B383" t="s">
        <v>1079</v>
      </c>
      <c r="C383" t="s">
        <v>333</v>
      </c>
      <c r="D383" t="s">
        <v>725</v>
      </c>
      <c r="E383" t="s">
        <v>641</v>
      </c>
      <c r="F383">
        <v>85699</v>
      </c>
      <c r="G383" s="5">
        <v>0.66687342449807374</v>
      </c>
      <c r="H383" s="5">
        <v>0.62827090898262128</v>
      </c>
      <c r="I383" s="5">
        <v>54457</v>
      </c>
      <c r="J383" s="5">
        <v>0.63544498768947133</v>
      </c>
    </row>
    <row r="384" spans="1:10" x14ac:dyDescent="0.25">
      <c r="A384" t="s">
        <v>1336</v>
      </c>
      <c r="B384" t="s">
        <v>1080</v>
      </c>
      <c r="C384" t="s">
        <v>334</v>
      </c>
      <c r="D384" t="s">
        <v>717</v>
      </c>
      <c r="E384" t="s">
        <v>644</v>
      </c>
      <c r="F384">
        <v>107195</v>
      </c>
      <c r="G384" s="5">
        <v>0.66687342449807374</v>
      </c>
      <c r="H384" s="5">
        <v>0.67317689974114892</v>
      </c>
      <c r="I384" s="5">
        <v>74363</v>
      </c>
      <c r="J384" s="5">
        <v>0.69371705769858671</v>
      </c>
    </row>
    <row r="385" spans="1:10" x14ac:dyDescent="0.25">
      <c r="A385" t="s">
        <v>1336</v>
      </c>
      <c r="B385" t="s">
        <v>1081</v>
      </c>
      <c r="C385" t="s">
        <v>618</v>
      </c>
      <c r="D385" t="s">
        <v>691</v>
      </c>
      <c r="E385" t="s">
        <v>639</v>
      </c>
      <c r="F385">
        <v>95515</v>
      </c>
      <c r="G385" s="5">
        <v>0.66687342449807374</v>
      </c>
      <c r="H385" s="5">
        <v>0.56393215020650933</v>
      </c>
      <c r="I385" s="5">
        <v>57691</v>
      </c>
      <c r="J385" s="5">
        <v>0.60399937182641472</v>
      </c>
    </row>
    <row r="386" spans="1:10" x14ac:dyDescent="0.25">
      <c r="A386" t="s">
        <v>1336</v>
      </c>
      <c r="B386" t="s">
        <v>1082</v>
      </c>
      <c r="C386" t="s">
        <v>335</v>
      </c>
      <c r="D386" t="s">
        <v>725</v>
      </c>
      <c r="E386" t="s">
        <v>641</v>
      </c>
      <c r="F386">
        <v>87562</v>
      </c>
      <c r="G386" s="5">
        <v>0.66687342449807374</v>
      </c>
      <c r="H386" s="5">
        <v>0.62827090898262128</v>
      </c>
      <c r="I386" s="5">
        <v>55089</v>
      </c>
      <c r="J386" s="5">
        <v>0.62914277883099978</v>
      </c>
    </row>
    <row r="387" spans="1:10" x14ac:dyDescent="0.25">
      <c r="A387" t="s">
        <v>1336</v>
      </c>
      <c r="B387" t="s">
        <v>1083</v>
      </c>
      <c r="C387" t="s">
        <v>336</v>
      </c>
      <c r="D387" t="s">
        <v>725</v>
      </c>
      <c r="E387" t="s">
        <v>641</v>
      </c>
      <c r="F387">
        <v>93667</v>
      </c>
      <c r="G387" s="5">
        <v>0.66687342449807374</v>
      </c>
      <c r="H387" s="5">
        <v>0.62827090898262128</v>
      </c>
      <c r="I387" s="5">
        <v>58673</v>
      </c>
      <c r="J387" s="5">
        <v>0.62639990605015639</v>
      </c>
    </row>
    <row r="388" spans="1:10" x14ac:dyDescent="0.25">
      <c r="A388" t="s">
        <v>1336</v>
      </c>
      <c r="B388" t="s">
        <v>1084</v>
      </c>
      <c r="C388" t="s">
        <v>337</v>
      </c>
      <c r="D388" t="s">
        <v>725</v>
      </c>
      <c r="E388" t="s">
        <v>641</v>
      </c>
      <c r="F388">
        <v>95831</v>
      </c>
      <c r="G388" s="5">
        <v>0.66687342449807374</v>
      </c>
      <c r="H388" s="5">
        <v>0.62827090898262128</v>
      </c>
      <c r="I388" s="5">
        <v>65493</v>
      </c>
      <c r="J388" s="5">
        <v>0.68342185722782811</v>
      </c>
    </row>
    <row r="389" spans="1:10" x14ac:dyDescent="0.25">
      <c r="A389" t="s">
        <v>1336</v>
      </c>
      <c r="B389" t="s">
        <v>1085</v>
      </c>
      <c r="C389" t="s">
        <v>338</v>
      </c>
      <c r="D389" t="s">
        <v>734</v>
      </c>
      <c r="E389" t="s">
        <v>637</v>
      </c>
      <c r="F389">
        <v>86883</v>
      </c>
      <c r="G389" s="5">
        <v>0.66687342449807374</v>
      </c>
      <c r="H389" s="5">
        <v>0.7051988419976849</v>
      </c>
      <c r="I389" s="5">
        <v>62216</v>
      </c>
      <c r="J389" s="5">
        <v>0.71608945363304677</v>
      </c>
    </row>
    <row r="390" spans="1:10" x14ac:dyDescent="0.25">
      <c r="A390" t="s">
        <v>1336</v>
      </c>
      <c r="B390" t="s">
        <v>1086</v>
      </c>
      <c r="C390" t="s">
        <v>339</v>
      </c>
      <c r="D390" t="s">
        <v>721</v>
      </c>
      <c r="E390" t="s">
        <v>635</v>
      </c>
      <c r="F390">
        <v>102716</v>
      </c>
      <c r="G390" s="5">
        <v>0.66687342449807374</v>
      </c>
      <c r="H390" s="5">
        <v>0.64832113754742848</v>
      </c>
      <c r="I390" s="5">
        <v>67142</v>
      </c>
      <c r="J390" s="5">
        <v>0.65366642003193276</v>
      </c>
    </row>
    <row r="391" spans="1:10" x14ac:dyDescent="0.25">
      <c r="A391" t="s">
        <v>1336</v>
      </c>
      <c r="B391" t="s">
        <v>1087</v>
      </c>
      <c r="C391" t="s">
        <v>340</v>
      </c>
      <c r="D391" t="s">
        <v>721</v>
      </c>
      <c r="E391" t="s">
        <v>635</v>
      </c>
      <c r="F391">
        <v>112376</v>
      </c>
      <c r="G391" s="5">
        <v>0.66687342449807374</v>
      </c>
      <c r="H391" s="5">
        <v>0.64832113754742848</v>
      </c>
      <c r="I391" s="5">
        <v>75380</v>
      </c>
      <c r="J391" s="5">
        <v>0.67078379725208226</v>
      </c>
    </row>
    <row r="392" spans="1:10" x14ac:dyDescent="0.25">
      <c r="A392" t="s">
        <v>1336</v>
      </c>
      <c r="B392" t="s">
        <v>1088</v>
      </c>
      <c r="C392" t="s">
        <v>341</v>
      </c>
      <c r="D392" t="s">
        <v>702</v>
      </c>
      <c r="E392" t="s">
        <v>634</v>
      </c>
      <c r="F392">
        <v>90956</v>
      </c>
      <c r="G392" s="5">
        <v>0.66687342449807374</v>
      </c>
      <c r="H392" s="5">
        <v>0.65642560633474378</v>
      </c>
      <c r="I392" s="5">
        <v>62069</v>
      </c>
      <c r="J392" s="5">
        <v>0.6824068780509257</v>
      </c>
    </row>
    <row r="393" spans="1:10" x14ac:dyDescent="0.25">
      <c r="A393" t="s">
        <v>1336</v>
      </c>
      <c r="B393" t="s">
        <v>1089</v>
      </c>
      <c r="C393" t="s">
        <v>619</v>
      </c>
      <c r="D393" t="s">
        <v>691</v>
      </c>
      <c r="E393" t="s">
        <v>639</v>
      </c>
      <c r="F393">
        <v>80606</v>
      </c>
      <c r="G393" s="5">
        <v>0.66687342449807374</v>
      </c>
      <c r="H393" s="5">
        <v>0.56393215020650933</v>
      </c>
      <c r="I393" s="5">
        <v>43514</v>
      </c>
      <c r="J393" s="5">
        <v>0.53983574423740166</v>
      </c>
    </row>
    <row r="394" spans="1:10" x14ac:dyDescent="0.25">
      <c r="A394" t="s">
        <v>1336</v>
      </c>
      <c r="B394" t="s">
        <v>1090</v>
      </c>
      <c r="C394" t="s">
        <v>342</v>
      </c>
      <c r="D394" t="s">
        <v>695</v>
      </c>
      <c r="E394" t="s">
        <v>640</v>
      </c>
      <c r="F394">
        <v>96089</v>
      </c>
      <c r="G394" s="5">
        <v>0.66687342449807374</v>
      </c>
      <c r="H394" s="5">
        <v>0.64976959379252441</v>
      </c>
      <c r="I394" s="5">
        <v>64928</v>
      </c>
      <c r="J394" s="5">
        <v>0.67570689673115547</v>
      </c>
    </row>
    <row r="395" spans="1:10" x14ac:dyDescent="0.25">
      <c r="A395" t="s">
        <v>1336</v>
      </c>
      <c r="B395" t="s">
        <v>1091</v>
      </c>
      <c r="C395" t="s">
        <v>343</v>
      </c>
      <c r="D395" t="s">
        <v>721</v>
      </c>
      <c r="E395" t="s">
        <v>635</v>
      </c>
      <c r="F395">
        <v>95286</v>
      </c>
      <c r="G395" s="5">
        <v>0.66687342449807374</v>
      </c>
      <c r="H395" s="5">
        <v>0.64832113754742848</v>
      </c>
      <c r="I395" s="5">
        <v>60823</v>
      </c>
      <c r="J395" s="5">
        <v>0.63832042482631235</v>
      </c>
    </row>
    <row r="396" spans="1:10" x14ac:dyDescent="0.25">
      <c r="A396" t="s">
        <v>1336</v>
      </c>
      <c r="B396" t="s">
        <v>1092</v>
      </c>
      <c r="C396" t="s">
        <v>344</v>
      </c>
      <c r="D396" t="s">
        <v>725</v>
      </c>
      <c r="E396" t="s">
        <v>641</v>
      </c>
      <c r="F396">
        <v>87157</v>
      </c>
      <c r="G396" s="5">
        <v>0.66687342449807374</v>
      </c>
      <c r="H396" s="5">
        <v>0.62827090898262128</v>
      </c>
      <c r="I396" s="5">
        <v>55101</v>
      </c>
      <c r="J396" s="5">
        <v>0.63220395378454974</v>
      </c>
    </row>
    <row r="397" spans="1:10" x14ac:dyDescent="0.25">
      <c r="A397" t="s">
        <v>1336</v>
      </c>
      <c r="B397" t="s">
        <v>1093</v>
      </c>
      <c r="C397" t="s">
        <v>345</v>
      </c>
      <c r="D397" t="s">
        <v>697</v>
      </c>
      <c r="E397" t="s">
        <v>643</v>
      </c>
      <c r="F397">
        <v>85985</v>
      </c>
      <c r="G397" s="5">
        <v>0.66687342449807374</v>
      </c>
      <c r="H397" s="5">
        <v>0.71448827502786139</v>
      </c>
      <c r="I397" s="5">
        <v>60143</v>
      </c>
      <c r="J397" s="5">
        <v>0.6994592080013956</v>
      </c>
    </row>
    <row r="398" spans="1:10" x14ac:dyDescent="0.25">
      <c r="A398" t="s">
        <v>1336</v>
      </c>
      <c r="B398" t="s">
        <v>1094</v>
      </c>
      <c r="C398" t="s">
        <v>346</v>
      </c>
      <c r="D398" t="s">
        <v>721</v>
      </c>
      <c r="E398" t="s">
        <v>635</v>
      </c>
      <c r="F398">
        <v>84645</v>
      </c>
      <c r="G398" s="5">
        <v>0.66687342449807374</v>
      </c>
      <c r="H398" s="5">
        <v>0.64832113754742848</v>
      </c>
      <c r="I398" s="5">
        <v>56732</v>
      </c>
      <c r="J398" s="5">
        <v>0.67023450883100011</v>
      </c>
    </row>
    <row r="399" spans="1:10" x14ac:dyDescent="0.25">
      <c r="A399" t="s">
        <v>1336</v>
      </c>
      <c r="B399" t="s">
        <v>1095</v>
      </c>
      <c r="C399" t="s">
        <v>347</v>
      </c>
      <c r="D399" t="s">
        <v>697</v>
      </c>
      <c r="E399" t="s">
        <v>643</v>
      </c>
      <c r="F399">
        <v>104268</v>
      </c>
      <c r="G399" s="5">
        <v>0.66687342449807374</v>
      </c>
      <c r="H399" s="5">
        <v>0.71448827502786139</v>
      </c>
      <c r="I399" s="5">
        <v>74831</v>
      </c>
      <c r="J399" s="5">
        <v>0.71767944143936779</v>
      </c>
    </row>
    <row r="400" spans="1:10" x14ac:dyDescent="0.25">
      <c r="A400" t="s">
        <v>1336</v>
      </c>
      <c r="B400" t="s">
        <v>1096</v>
      </c>
      <c r="C400" t="s">
        <v>348</v>
      </c>
      <c r="D400" t="s">
        <v>725</v>
      </c>
      <c r="E400" t="s">
        <v>641</v>
      </c>
      <c r="F400">
        <v>98278</v>
      </c>
      <c r="G400" s="5">
        <v>0.66687342449807374</v>
      </c>
      <c r="H400" s="5">
        <v>0.62827090898262128</v>
      </c>
      <c r="I400" s="5">
        <v>62659</v>
      </c>
      <c r="J400" s="5">
        <v>0.63756893709680706</v>
      </c>
    </row>
    <row r="401" spans="1:10" x14ac:dyDescent="0.25">
      <c r="A401" t="s">
        <v>1336</v>
      </c>
      <c r="B401" t="s">
        <v>1097</v>
      </c>
      <c r="C401" t="s">
        <v>349</v>
      </c>
      <c r="D401" t="s">
        <v>725</v>
      </c>
      <c r="E401" t="s">
        <v>641</v>
      </c>
      <c r="F401">
        <v>107337</v>
      </c>
      <c r="G401" s="5">
        <v>0.66687342449807374</v>
      </c>
      <c r="H401" s="5">
        <v>0.62827090898262128</v>
      </c>
      <c r="I401" s="5">
        <v>66177</v>
      </c>
      <c r="J401" s="5">
        <v>0.61653483887196403</v>
      </c>
    </row>
    <row r="402" spans="1:10" x14ac:dyDescent="0.25">
      <c r="A402" t="s">
        <v>1336</v>
      </c>
      <c r="B402" t="s">
        <v>1098</v>
      </c>
      <c r="C402" t="s">
        <v>350</v>
      </c>
      <c r="D402" t="s">
        <v>695</v>
      </c>
      <c r="E402" t="s">
        <v>640</v>
      </c>
      <c r="F402">
        <v>93505</v>
      </c>
      <c r="G402" s="5">
        <v>0.66687342449807374</v>
      </c>
      <c r="H402" s="5">
        <v>0.64976959379252441</v>
      </c>
      <c r="I402" s="5">
        <v>61544</v>
      </c>
      <c r="J402" s="5">
        <v>0.65818940163627615</v>
      </c>
    </row>
    <row r="403" spans="1:10" x14ac:dyDescent="0.25">
      <c r="A403" t="s">
        <v>1336</v>
      </c>
      <c r="B403" t="s">
        <v>1099</v>
      </c>
      <c r="C403" t="s">
        <v>351</v>
      </c>
      <c r="D403" t="s">
        <v>734</v>
      </c>
      <c r="E403" t="s">
        <v>637</v>
      </c>
      <c r="F403">
        <v>102042</v>
      </c>
      <c r="G403" s="5">
        <v>0.66687342449807374</v>
      </c>
      <c r="H403" s="5">
        <v>0.7051988419976849</v>
      </c>
      <c r="I403" s="5">
        <v>67237</v>
      </c>
      <c r="J403" s="5">
        <v>0.65891495658650356</v>
      </c>
    </row>
    <row r="404" spans="1:10" x14ac:dyDescent="0.25">
      <c r="A404" t="s">
        <v>1336</v>
      </c>
      <c r="B404" t="s">
        <v>1100</v>
      </c>
      <c r="C404" t="s">
        <v>352</v>
      </c>
      <c r="D404" t="s">
        <v>697</v>
      </c>
      <c r="E404" t="s">
        <v>643</v>
      </c>
      <c r="F404">
        <v>90034</v>
      </c>
      <c r="G404" s="5">
        <v>0.66687342449807374</v>
      </c>
      <c r="H404" s="5">
        <v>0.71448827502786139</v>
      </c>
      <c r="I404" s="5">
        <v>63887</v>
      </c>
      <c r="J404" s="5">
        <v>0.70958748917075776</v>
      </c>
    </row>
    <row r="405" spans="1:10" x14ac:dyDescent="0.25">
      <c r="A405" t="s">
        <v>1336</v>
      </c>
      <c r="B405" t="s">
        <v>1101</v>
      </c>
      <c r="C405" t="s">
        <v>353</v>
      </c>
      <c r="D405" t="s">
        <v>721</v>
      </c>
      <c r="E405" t="s">
        <v>635</v>
      </c>
      <c r="F405">
        <v>125061</v>
      </c>
      <c r="G405" s="5">
        <v>0.66687342449807374</v>
      </c>
      <c r="H405" s="5">
        <v>0.64832113754742848</v>
      </c>
      <c r="I405" s="5">
        <v>81546</v>
      </c>
      <c r="J405" s="5">
        <v>0.65204979969774746</v>
      </c>
    </row>
    <row r="406" spans="1:10" x14ac:dyDescent="0.25">
      <c r="A406" t="s">
        <v>1336</v>
      </c>
      <c r="B406" t="s">
        <v>1102</v>
      </c>
      <c r="C406" t="s">
        <v>354</v>
      </c>
      <c r="D406" t="s">
        <v>734</v>
      </c>
      <c r="E406" t="s">
        <v>637</v>
      </c>
      <c r="F406">
        <v>92119</v>
      </c>
      <c r="G406" s="5">
        <v>0.66687342449807374</v>
      </c>
      <c r="H406" s="5">
        <v>0.7051988419976849</v>
      </c>
      <c r="I406" s="5">
        <v>68851</v>
      </c>
      <c r="J406" s="5">
        <v>0.74741367144671567</v>
      </c>
    </row>
    <row r="407" spans="1:10" x14ac:dyDescent="0.25">
      <c r="A407" t="s">
        <v>1336</v>
      </c>
      <c r="B407" t="s">
        <v>1103</v>
      </c>
      <c r="C407" t="s">
        <v>355</v>
      </c>
      <c r="D407" t="s">
        <v>695</v>
      </c>
      <c r="E407" t="s">
        <v>640</v>
      </c>
      <c r="F407">
        <v>100986</v>
      </c>
      <c r="G407" s="5">
        <v>0.66687342449807374</v>
      </c>
      <c r="H407" s="5">
        <v>0.64976959379252441</v>
      </c>
      <c r="I407" s="5">
        <v>67386</v>
      </c>
      <c r="J407" s="5">
        <v>0.66728061315429865</v>
      </c>
    </row>
    <row r="408" spans="1:10" x14ac:dyDescent="0.25">
      <c r="A408" t="s">
        <v>1336</v>
      </c>
      <c r="B408" t="s">
        <v>1104</v>
      </c>
      <c r="C408" t="s">
        <v>356</v>
      </c>
      <c r="D408" t="s">
        <v>702</v>
      </c>
      <c r="E408" t="s">
        <v>634</v>
      </c>
      <c r="F408">
        <v>93468</v>
      </c>
      <c r="G408" s="5">
        <v>0.66687342449807374</v>
      </c>
      <c r="H408" s="5">
        <v>0.65642560633474378</v>
      </c>
      <c r="I408" s="5">
        <v>61914</v>
      </c>
      <c r="J408" s="5">
        <v>0.66240852484272694</v>
      </c>
    </row>
    <row r="409" spans="1:10" x14ac:dyDescent="0.25">
      <c r="A409" t="s">
        <v>1336</v>
      </c>
      <c r="B409" t="s">
        <v>1105</v>
      </c>
      <c r="C409" t="s">
        <v>357</v>
      </c>
      <c r="D409" t="s">
        <v>721</v>
      </c>
      <c r="E409" t="s">
        <v>635</v>
      </c>
      <c r="F409">
        <v>95124</v>
      </c>
      <c r="G409" s="5">
        <v>0.66687342449807374</v>
      </c>
      <c r="H409" s="5">
        <v>0.64832113754742848</v>
      </c>
      <c r="I409" s="5">
        <v>64398</v>
      </c>
      <c r="J409" s="5">
        <v>0.67699003406080482</v>
      </c>
    </row>
    <row r="410" spans="1:10" x14ac:dyDescent="0.25">
      <c r="A410" t="s">
        <v>1336</v>
      </c>
      <c r="B410" t="s">
        <v>1106</v>
      </c>
      <c r="C410" t="s">
        <v>358</v>
      </c>
      <c r="D410" t="s">
        <v>725</v>
      </c>
      <c r="E410" t="s">
        <v>641</v>
      </c>
      <c r="F410">
        <v>88566</v>
      </c>
      <c r="G410" s="5">
        <v>0.66687342449807374</v>
      </c>
      <c r="H410" s="5">
        <v>0.62827090898262128</v>
      </c>
      <c r="I410" s="5">
        <v>59614</v>
      </c>
      <c r="J410" s="5">
        <v>0.67310254499469324</v>
      </c>
    </row>
    <row r="411" spans="1:10" x14ac:dyDescent="0.25">
      <c r="A411" t="s">
        <v>1336</v>
      </c>
      <c r="B411" t="s">
        <v>1107</v>
      </c>
      <c r="C411" t="s">
        <v>359</v>
      </c>
      <c r="D411" t="s">
        <v>702</v>
      </c>
      <c r="E411" t="s">
        <v>634</v>
      </c>
      <c r="F411">
        <v>86192</v>
      </c>
      <c r="G411" s="5">
        <v>0.66687342449807374</v>
      </c>
      <c r="H411" s="5">
        <v>0.65642560633474378</v>
      </c>
      <c r="I411" s="5">
        <v>54863</v>
      </c>
      <c r="J411" s="5">
        <v>0.636520790792649</v>
      </c>
    </row>
    <row r="412" spans="1:10" x14ac:dyDescent="0.25">
      <c r="A412" t="s">
        <v>1336</v>
      </c>
      <c r="B412" t="s">
        <v>1108</v>
      </c>
      <c r="C412" t="s">
        <v>360</v>
      </c>
      <c r="D412" t="s">
        <v>702</v>
      </c>
      <c r="E412" t="s">
        <v>634</v>
      </c>
      <c r="F412">
        <v>93615</v>
      </c>
      <c r="G412" s="5">
        <v>0.66687342449807374</v>
      </c>
      <c r="H412" s="5">
        <v>0.65642560633474378</v>
      </c>
      <c r="I412" s="5">
        <v>59757</v>
      </c>
      <c r="J412" s="5">
        <v>0.6383271911552636</v>
      </c>
    </row>
    <row r="413" spans="1:10" x14ac:dyDescent="0.25">
      <c r="A413" t="s">
        <v>1336</v>
      </c>
      <c r="B413" t="s">
        <v>1109</v>
      </c>
      <c r="C413" t="s">
        <v>361</v>
      </c>
      <c r="D413" t="s">
        <v>721</v>
      </c>
      <c r="E413" t="s">
        <v>635</v>
      </c>
      <c r="F413">
        <v>87352</v>
      </c>
      <c r="G413" s="5">
        <v>0.66687342449807374</v>
      </c>
      <c r="H413" s="5">
        <v>0.64832113754742848</v>
      </c>
      <c r="I413" s="5">
        <v>49612</v>
      </c>
      <c r="J413" s="5">
        <v>0.5679549409286565</v>
      </c>
    </row>
    <row r="414" spans="1:10" x14ac:dyDescent="0.25">
      <c r="A414" t="s">
        <v>1336</v>
      </c>
      <c r="B414" t="s">
        <v>1110</v>
      </c>
      <c r="C414" t="s">
        <v>362</v>
      </c>
      <c r="D414" t="s">
        <v>721</v>
      </c>
      <c r="E414" t="s">
        <v>635</v>
      </c>
      <c r="F414">
        <v>96670</v>
      </c>
      <c r="G414" s="5">
        <v>0.66687342449807374</v>
      </c>
      <c r="H414" s="5">
        <v>0.64832113754742848</v>
      </c>
      <c r="I414" s="5">
        <v>48400</v>
      </c>
      <c r="J414" s="5">
        <v>0.50067239060722046</v>
      </c>
    </row>
    <row r="415" spans="1:10" x14ac:dyDescent="0.25">
      <c r="A415" t="s">
        <v>1336</v>
      </c>
      <c r="B415" t="s">
        <v>1111</v>
      </c>
      <c r="C415" t="s">
        <v>363</v>
      </c>
      <c r="D415" t="s">
        <v>702</v>
      </c>
      <c r="E415" t="s">
        <v>634</v>
      </c>
      <c r="F415">
        <v>99302</v>
      </c>
      <c r="G415" s="5">
        <v>0.66687342449807374</v>
      </c>
      <c r="H415" s="5">
        <v>0.65642560633474378</v>
      </c>
      <c r="I415" s="5">
        <v>58126</v>
      </c>
      <c r="J415" s="5">
        <v>0.58534571307727945</v>
      </c>
    </row>
    <row r="416" spans="1:10" x14ac:dyDescent="0.25">
      <c r="A416" t="s">
        <v>1336</v>
      </c>
      <c r="B416" t="s">
        <v>1112</v>
      </c>
      <c r="C416" t="s">
        <v>364</v>
      </c>
      <c r="D416" t="s">
        <v>702</v>
      </c>
      <c r="E416" t="s">
        <v>634</v>
      </c>
      <c r="F416">
        <v>97145</v>
      </c>
      <c r="G416" s="5">
        <v>0.66687342449807374</v>
      </c>
      <c r="H416" s="5">
        <v>0.65642560633474378</v>
      </c>
      <c r="I416" s="5">
        <v>51502</v>
      </c>
      <c r="J416" s="5">
        <v>0.53015595244222558</v>
      </c>
    </row>
    <row r="417" spans="1:10" x14ac:dyDescent="0.25">
      <c r="A417" t="s">
        <v>1336</v>
      </c>
      <c r="B417" t="s">
        <v>1113</v>
      </c>
      <c r="C417" t="s">
        <v>365</v>
      </c>
      <c r="D417" t="s">
        <v>702</v>
      </c>
      <c r="E417" t="s">
        <v>634</v>
      </c>
      <c r="F417">
        <v>109233</v>
      </c>
      <c r="G417" s="5">
        <v>0.66687342449807374</v>
      </c>
      <c r="H417" s="5">
        <v>0.65642560633474378</v>
      </c>
      <c r="I417" s="5">
        <v>65920</v>
      </c>
      <c r="J417" s="5">
        <v>0.60348063314199918</v>
      </c>
    </row>
    <row r="418" spans="1:10" x14ac:dyDescent="0.25">
      <c r="A418" t="s">
        <v>1336</v>
      </c>
      <c r="B418" t="s">
        <v>1114</v>
      </c>
      <c r="C418" t="s">
        <v>366</v>
      </c>
      <c r="D418" t="s">
        <v>697</v>
      </c>
      <c r="E418" t="s">
        <v>643</v>
      </c>
      <c r="F418">
        <v>91086</v>
      </c>
      <c r="G418" s="5">
        <v>0.66687342449807374</v>
      </c>
      <c r="H418" s="5">
        <v>0.71448827502786139</v>
      </c>
      <c r="I418" s="5">
        <v>63418</v>
      </c>
      <c r="J418" s="5">
        <v>0.69624311090617663</v>
      </c>
    </row>
    <row r="419" spans="1:10" x14ac:dyDescent="0.25">
      <c r="A419" t="s">
        <v>1336</v>
      </c>
      <c r="B419" t="s">
        <v>1115</v>
      </c>
      <c r="C419" t="s">
        <v>620</v>
      </c>
      <c r="D419" t="s">
        <v>691</v>
      </c>
      <c r="E419" t="s">
        <v>639</v>
      </c>
      <c r="F419">
        <v>100504</v>
      </c>
      <c r="G419" s="5">
        <v>0.66687342449807374</v>
      </c>
      <c r="H419" s="5">
        <v>0.56393215020650933</v>
      </c>
      <c r="I419" s="5">
        <v>53808</v>
      </c>
      <c r="J419" s="5">
        <v>0.53538167635119005</v>
      </c>
    </row>
    <row r="420" spans="1:10" x14ac:dyDescent="0.25">
      <c r="A420" t="s">
        <v>1336</v>
      </c>
      <c r="B420" t="s">
        <v>1116</v>
      </c>
      <c r="C420" t="s">
        <v>367</v>
      </c>
      <c r="D420" t="s">
        <v>688</v>
      </c>
      <c r="E420" t="s">
        <v>642</v>
      </c>
      <c r="F420">
        <v>74738</v>
      </c>
      <c r="G420" s="5">
        <v>0.66687342449807374</v>
      </c>
      <c r="H420" s="5">
        <v>0.60276073819894915</v>
      </c>
      <c r="I420" s="5">
        <v>39937</v>
      </c>
      <c r="J420" s="5">
        <v>0.53436003104177254</v>
      </c>
    </row>
    <row r="421" spans="1:10" x14ac:dyDescent="0.25">
      <c r="A421" t="s">
        <v>1336</v>
      </c>
      <c r="B421" t="s">
        <v>1117</v>
      </c>
      <c r="C421" t="s">
        <v>368</v>
      </c>
      <c r="D421" t="s">
        <v>715</v>
      </c>
      <c r="E421" t="s">
        <v>636</v>
      </c>
      <c r="F421">
        <v>86168</v>
      </c>
      <c r="G421" s="5">
        <v>0.66687342449807374</v>
      </c>
      <c r="H421" s="5">
        <v>0.7079608233042054</v>
      </c>
      <c r="I421" s="5">
        <v>59424</v>
      </c>
      <c r="J421" s="5">
        <v>0.68962956085785909</v>
      </c>
    </row>
    <row r="422" spans="1:10" x14ac:dyDescent="0.25">
      <c r="A422" t="s">
        <v>1336</v>
      </c>
      <c r="B422" t="s">
        <v>1118</v>
      </c>
      <c r="C422" t="s">
        <v>369</v>
      </c>
      <c r="D422" t="s">
        <v>699</v>
      </c>
      <c r="E422" t="s">
        <v>638</v>
      </c>
      <c r="F422">
        <v>101601</v>
      </c>
      <c r="G422" s="5">
        <v>0.66687342449807374</v>
      </c>
      <c r="H422" s="5">
        <v>0.73973072428556463</v>
      </c>
      <c r="I422" s="5">
        <v>77690</v>
      </c>
      <c r="J422" s="5">
        <v>0.7646578281709826</v>
      </c>
    </row>
    <row r="423" spans="1:10" x14ac:dyDescent="0.25">
      <c r="A423" t="s">
        <v>1336</v>
      </c>
      <c r="B423" t="s">
        <v>1119</v>
      </c>
      <c r="C423" t="s">
        <v>370</v>
      </c>
      <c r="D423" t="s">
        <v>699</v>
      </c>
      <c r="E423" t="s">
        <v>638</v>
      </c>
      <c r="F423">
        <v>102616</v>
      </c>
      <c r="G423" s="5">
        <v>0.66687342449807374</v>
      </c>
      <c r="H423" s="5">
        <v>0.73973072428556463</v>
      </c>
      <c r="I423" s="5">
        <v>82718</v>
      </c>
      <c r="J423" s="5">
        <v>0.80609261713572933</v>
      </c>
    </row>
    <row r="424" spans="1:10" x14ac:dyDescent="0.25">
      <c r="A424" t="s">
        <v>1336</v>
      </c>
      <c r="B424" t="s">
        <v>1120</v>
      </c>
      <c r="C424" t="s">
        <v>621</v>
      </c>
      <c r="D424" t="s">
        <v>691</v>
      </c>
      <c r="E424" t="s">
        <v>639</v>
      </c>
      <c r="F424">
        <v>44516</v>
      </c>
      <c r="G424" s="5">
        <v>0.66687342449807374</v>
      </c>
      <c r="H424" s="5">
        <v>0.56393215020650933</v>
      </c>
      <c r="I424" s="5">
        <v>21737</v>
      </c>
      <c r="J424" s="5">
        <v>0.48829634288795037</v>
      </c>
    </row>
    <row r="425" spans="1:10" x14ac:dyDescent="0.25">
      <c r="A425" t="s">
        <v>1336</v>
      </c>
      <c r="B425" t="s">
        <v>1121</v>
      </c>
      <c r="C425" t="s">
        <v>371</v>
      </c>
      <c r="D425" t="s">
        <v>715</v>
      </c>
      <c r="E425" t="s">
        <v>636</v>
      </c>
      <c r="F425">
        <v>88607</v>
      </c>
      <c r="G425" s="5">
        <v>0.66687342449807374</v>
      </c>
      <c r="H425" s="5">
        <v>0.7079608233042054</v>
      </c>
      <c r="I425" s="5">
        <v>59963</v>
      </c>
      <c r="J425" s="5">
        <v>0.67672982947171212</v>
      </c>
    </row>
    <row r="426" spans="1:10" x14ac:dyDescent="0.25">
      <c r="A426" t="s">
        <v>1336</v>
      </c>
      <c r="B426" t="s">
        <v>1122</v>
      </c>
      <c r="C426" t="s">
        <v>372</v>
      </c>
      <c r="D426" t="s">
        <v>695</v>
      </c>
      <c r="E426" t="s">
        <v>640</v>
      </c>
      <c r="F426">
        <v>120705</v>
      </c>
      <c r="G426" s="5">
        <v>0.66687342449807374</v>
      </c>
      <c r="H426" s="5">
        <v>0.64976959379252441</v>
      </c>
      <c r="I426" s="5">
        <v>71959</v>
      </c>
      <c r="J426" s="5">
        <v>0.59615591731908368</v>
      </c>
    </row>
    <row r="427" spans="1:10" x14ac:dyDescent="0.25">
      <c r="A427" t="s">
        <v>1336</v>
      </c>
      <c r="B427" t="s">
        <v>1123</v>
      </c>
      <c r="C427" t="s">
        <v>373</v>
      </c>
      <c r="D427" t="s">
        <v>695</v>
      </c>
      <c r="E427" t="s">
        <v>640</v>
      </c>
      <c r="F427">
        <v>105985</v>
      </c>
      <c r="G427" s="5">
        <v>0.66687342449807374</v>
      </c>
      <c r="H427" s="5">
        <v>0.64976959379252441</v>
      </c>
      <c r="I427" s="5">
        <v>66271</v>
      </c>
      <c r="J427" s="5">
        <v>0.62528659715997548</v>
      </c>
    </row>
    <row r="428" spans="1:10" x14ac:dyDescent="0.25">
      <c r="A428" t="s">
        <v>1336</v>
      </c>
      <c r="B428" t="s">
        <v>1124</v>
      </c>
      <c r="C428" t="s">
        <v>622</v>
      </c>
      <c r="D428" t="s">
        <v>691</v>
      </c>
      <c r="E428" t="s">
        <v>639</v>
      </c>
      <c r="F428">
        <v>88516</v>
      </c>
      <c r="G428" s="5">
        <v>0.66687342449807374</v>
      </c>
      <c r="H428" s="5">
        <v>0.56393215020650933</v>
      </c>
      <c r="I428" s="5">
        <v>54786</v>
      </c>
      <c r="J428" s="5">
        <v>0.61893894889059609</v>
      </c>
    </row>
    <row r="429" spans="1:10" x14ac:dyDescent="0.25">
      <c r="A429" t="s">
        <v>1336</v>
      </c>
      <c r="B429" t="s">
        <v>1125</v>
      </c>
      <c r="C429" t="s">
        <v>623</v>
      </c>
      <c r="D429" t="s">
        <v>691</v>
      </c>
      <c r="E429" t="s">
        <v>639</v>
      </c>
      <c r="F429">
        <v>86392</v>
      </c>
      <c r="G429" s="5">
        <v>0.66687342449807374</v>
      </c>
      <c r="H429" s="5">
        <v>0.56393215020650933</v>
      </c>
      <c r="I429" s="5">
        <v>51004</v>
      </c>
      <c r="J429" s="5">
        <v>0.59037873877210856</v>
      </c>
    </row>
    <row r="430" spans="1:10" x14ac:dyDescent="0.25">
      <c r="A430" t="s">
        <v>1336</v>
      </c>
      <c r="B430" t="s">
        <v>1126</v>
      </c>
      <c r="C430" t="s">
        <v>374</v>
      </c>
      <c r="D430" t="s">
        <v>699</v>
      </c>
      <c r="E430" t="s">
        <v>638</v>
      </c>
      <c r="F430">
        <v>89452</v>
      </c>
      <c r="G430" s="5">
        <v>0.66687342449807374</v>
      </c>
      <c r="H430" s="5">
        <v>0.73973072428556463</v>
      </c>
      <c r="I430" s="5">
        <v>64316</v>
      </c>
      <c r="J430" s="5">
        <v>0.71900013415015873</v>
      </c>
    </row>
    <row r="431" spans="1:10" x14ac:dyDescent="0.25">
      <c r="A431" t="s">
        <v>1336</v>
      </c>
      <c r="B431" t="s">
        <v>1127</v>
      </c>
      <c r="C431" t="s">
        <v>375</v>
      </c>
      <c r="D431" t="s">
        <v>717</v>
      </c>
      <c r="E431" t="s">
        <v>644</v>
      </c>
      <c r="F431">
        <v>87221</v>
      </c>
      <c r="G431" s="5">
        <v>0.66687342449807374</v>
      </c>
      <c r="H431" s="5">
        <v>0.67317689974114892</v>
      </c>
      <c r="I431" s="5">
        <v>59730</v>
      </c>
      <c r="J431" s="5">
        <v>0.68481214386443634</v>
      </c>
    </row>
    <row r="432" spans="1:10" x14ac:dyDescent="0.25">
      <c r="A432" t="s">
        <v>1336</v>
      </c>
      <c r="B432" t="s">
        <v>1128</v>
      </c>
      <c r="C432" t="s">
        <v>376</v>
      </c>
      <c r="D432" t="s">
        <v>699</v>
      </c>
      <c r="E432" t="s">
        <v>638</v>
      </c>
      <c r="F432">
        <v>81880</v>
      </c>
      <c r="G432" s="5">
        <v>0.66687342449807374</v>
      </c>
      <c r="H432" s="5">
        <v>0.73973072428556463</v>
      </c>
      <c r="I432" s="5">
        <v>59231</v>
      </c>
      <c r="J432" s="5">
        <v>0.72338788470933069</v>
      </c>
    </row>
    <row r="433" spans="1:10" x14ac:dyDescent="0.25">
      <c r="A433" t="s">
        <v>1336</v>
      </c>
      <c r="B433" t="s">
        <v>1129</v>
      </c>
      <c r="C433" t="s">
        <v>624</v>
      </c>
      <c r="D433" t="s">
        <v>691</v>
      </c>
      <c r="E433" t="s">
        <v>639</v>
      </c>
      <c r="F433">
        <v>97590</v>
      </c>
      <c r="G433" s="5">
        <v>0.66687342449807374</v>
      </c>
      <c r="H433" s="5">
        <v>0.56393215020650933</v>
      </c>
      <c r="I433" s="5">
        <v>53581</v>
      </c>
      <c r="J433" s="5">
        <v>0.5490419100317655</v>
      </c>
    </row>
    <row r="434" spans="1:10" x14ac:dyDescent="0.25">
      <c r="A434" t="s">
        <v>1336</v>
      </c>
      <c r="B434" t="s">
        <v>1130</v>
      </c>
      <c r="C434" t="s">
        <v>377</v>
      </c>
      <c r="D434" t="s">
        <v>721</v>
      </c>
      <c r="E434" t="s">
        <v>635</v>
      </c>
      <c r="F434">
        <v>115414</v>
      </c>
      <c r="G434" s="5">
        <v>0.66687342449807374</v>
      </c>
      <c r="H434" s="5">
        <v>0.64832113754742848</v>
      </c>
      <c r="I434" s="5">
        <v>81626</v>
      </c>
      <c r="J434" s="5">
        <v>0.70724522155024516</v>
      </c>
    </row>
    <row r="435" spans="1:10" x14ac:dyDescent="0.25">
      <c r="A435" t="s">
        <v>1336</v>
      </c>
      <c r="B435" t="s">
        <v>1131</v>
      </c>
      <c r="C435" t="s">
        <v>378</v>
      </c>
      <c r="D435" t="s">
        <v>725</v>
      </c>
      <c r="E435" t="s">
        <v>641</v>
      </c>
      <c r="F435">
        <v>91528</v>
      </c>
      <c r="G435" s="5">
        <v>0.66687342449807374</v>
      </c>
      <c r="H435" s="5">
        <v>0.62827090898262128</v>
      </c>
      <c r="I435" s="5">
        <v>56512</v>
      </c>
      <c r="J435" s="5">
        <v>0.61742854645572942</v>
      </c>
    </row>
    <row r="436" spans="1:10" x14ac:dyDescent="0.25">
      <c r="A436" t="s">
        <v>1336</v>
      </c>
      <c r="B436" t="s">
        <v>1132</v>
      </c>
      <c r="C436" t="s">
        <v>379</v>
      </c>
      <c r="D436" t="s">
        <v>725</v>
      </c>
      <c r="E436" t="s">
        <v>641</v>
      </c>
      <c r="F436">
        <v>110199</v>
      </c>
      <c r="G436" s="5">
        <v>0.66687342449807374</v>
      </c>
      <c r="H436" s="5">
        <v>0.62827090898262128</v>
      </c>
      <c r="I436" s="5">
        <v>60501</v>
      </c>
      <c r="J436" s="5">
        <v>0.54901587128739826</v>
      </c>
    </row>
    <row r="437" spans="1:10" x14ac:dyDescent="0.25">
      <c r="A437" t="s">
        <v>1336</v>
      </c>
      <c r="B437" t="s">
        <v>1133</v>
      </c>
      <c r="C437" t="s">
        <v>380</v>
      </c>
      <c r="D437" t="s">
        <v>688</v>
      </c>
      <c r="E437" t="s">
        <v>642</v>
      </c>
      <c r="F437">
        <v>80449</v>
      </c>
      <c r="G437" s="5">
        <v>0.66687342449807374</v>
      </c>
      <c r="H437" s="5">
        <v>0.60276073819894915</v>
      </c>
      <c r="I437" s="5">
        <v>42992</v>
      </c>
      <c r="J437" s="5">
        <v>0.53440067620480058</v>
      </c>
    </row>
    <row r="438" spans="1:10" x14ac:dyDescent="0.25">
      <c r="A438" t="s">
        <v>1336</v>
      </c>
      <c r="B438" t="s">
        <v>1134</v>
      </c>
      <c r="C438" t="s">
        <v>381</v>
      </c>
      <c r="D438" t="s">
        <v>725</v>
      </c>
      <c r="E438" t="s">
        <v>641</v>
      </c>
      <c r="F438">
        <v>95242</v>
      </c>
      <c r="G438" s="5">
        <v>0.66687342449807374</v>
      </c>
      <c r="H438" s="5">
        <v>0.62827090898262128</v>
      </c>
      <c r="I438" s="5">
        <v>59468</v>
      </c>
      <c r="J438" s="5">
        <v>0.62438840007559693</v>
      </c>
    </row>
    <row r="439" spans="1:10" x14ac:dyDescent="0.25">
      <c r="A439" t="s">
        <v>1336</v>
      </c>
      <c r="B439" t="s">
        <v>1135</v>
      </c>
      <c r="C439" t="s">
        <v>382</v>
      </c>
      <c r="D439" t="s">
        <v>715</v>
      </c>
      <c r="E439" t="s">
        <v>636</v>
      </c>
      <c r="F439">
        <v>128745</v>
      </c>
      <c r="G439" s="5">
        <v>0.66687342449807374</v>
      </c>
      <c r="H439" s="5">
        <v>0.7079608233042054</v>
      </c>
      <c r="I439" s="5">
        <v>86761</v>
      </c>
      <c r="J439" s="5">
        <v>0.67389801545691097</v>
      </c>
    </row>
    <row r="440" spans="1:10" x14ac:dyDescent="0.25">
      <c r="A440" t="s">
        <v>1336</v>
      </c>
      <c r="B440" t="s">
        <v>1136</v>
      </c>
      <c r="C440" t="s">
        <v>383</v>
      </c>
      <c r="D440" t="s">
        <v>695</v>
      </c>
      <c r="E440" t="s">
        <v>640</v>
      </c>
      <c r="F440">
        <v>97425</v>
      </c>
      <c r="G440" s="5">
        <v>0.66687342449807374</v>
      </c>
      <c r="H440" s="5">
        <v>0.64976959379252441</v>
      </c>
      <c r="I440" s="5">
        <v>58173</v>
      </c>
      <c r="J440" s="5">
        <v>0.59710546574287915</v>
      </c>
    </row>
    <row r="441" spans="1:10" x14ac:dyDescent="0.25">
      <c r="A441" t="s">
        <v>1336</v>
      </c>
      <c r="B441" t="s">
        <v>1137</v>
      </c>
      <c r="C441" t="s">
        <v>384</v>
      </c>
      <c r="D441" t="s">
        <v>695</v>
      </c>
      <c r="E441" t="s">
        <v>640</v>
      </c>
      <c r="F441">
        <v>107631</v>
      </c>
      <c r="G441" s="5">
        <v>0.66687342449807374</v>
      </c>
      <c r="H441" s="5">
        <v>0.64976959379252441</v>
      </c>
      <c r="I441" s="5">
        <v>60185</v>
      </c>
      <c r="J441" s="5">
        <v>0.55917904692885878</v>
      </c>
    </row>
    <row r="442" spans="1:10" x14ac:dyDescent="0.25">
      <c r="A442" t="s">
        <v>1336</v>
      </c>
      <c r="B442" t="s">
        <v>1138</v>
      </c>
      <c r="C442" t="s">
        <v>385</v>
      </c>
      <c r="D442" t="s">
        <v>688</v>
      </c>
      <c r="E442" t="s">
        <v>642</v>
      </c>
      <c r="F442">
        <v>76587</v>
      </c>
      <c r="G442" s="5">
        <v>0.66687342449807374</v>
      </c>
      <c r="H442" s="5">
        <v>0.60276073819894915</v>
      </c>
      <c r="I442" s="5">
        <v>48441</v>
      </c>
      <c r="J442" s="5">
        <v>0.63249637666966974</v>
      </c>
    </row>
    <row r="443" spans="1:10" x14ac:dyDescent="0.25">
      <c r="A443" t="s">
        <v>1336</v>
      </c>
      <c r="B443" t="s">
        <v>1139</v>
      </c>
      <c r="C443" t="s">
        <v>386</v>
      </c>
      <c r="D443" t="s">
        <v>699</v>
      </c>
      <c r="E443" t="s">
        <v>638</v>
      </c>
      <c r="F443">
        <v>94780</v>
      </c>
      <c r="G443" s="5">
        <v>0.66687342449807374</v>
      </c>
      <c r="H443" s="5">
        <v>0.73973072428556463</v>
      </c>
      <c r="I443" s="5">
        <v>69355</v>
      </c>
      <c r="J443" s="5">
        <v>0.73174720405148763</v>
      </c>
    </row>
    <row r="444" spans="1:10" x14ac:dyDescent="0.25">
      <c r="A444" t="s">
        <v>1336</v>
      </c>
      <c r="B444" t="s">
        <v>1140</v>
      </c>
      <c r="C444" t="s">
        <v>387</v>
      </c>
      <c r="D444" t="s">
        <v>717</v>
      </c>
      <c r="E444" t="s">
        <v>644</v>
      </c>
      <c r="F444">
        <v>88855</v>
      </c>
      <c r="G444" s="5">
        <v>0.66687342449807374</v>
      </c>
      <c r="H444" s="5">
        <v>0.67317689974114892</v>
      </c>
      <c r="I444" s="5">
        <v>57868</v>
      </c>
      <c r="J444" s="5">
        <v>0.65126329413088735</v>
      </c>
    </row>
    <row r="445" spans="1:10" x14ac:dyDescent="0.25">
      <c r="A445" t="s">
        <v>1336</v>
      </c>
      <c r="B445" t="s">
        <v>1141</v>
      </c>
      <c r="C445" t="s">
        <v>388</v>
      </c>
      <c r="D445" t="s">
        <v>715</v>
      </c>
      <c r="E445" t="s">
        <v>636</v>
      </c>
      <c r="F445">
        <v>93396</v>
      </c>
      <c r="G445" s="5">
        <v>0.66687342449807374</v>
      </c>
      <c r="H445" s="5">
        <v>0.7079608233042054</v>
      </c>
      <c r="I445" s="5">
        <v>61776</v>
      </c>
      <c r="J445" s="5">
        <v>0.6614416034947963</v>
      </c>
    </row>
    <row r="446" spans="1:10" x14ac:dyDescent="0.25">
      <c r="A446" t="s">
        <v>1336</v>
      </c>
      <c r="B446" t="s">
        <v>1142</v>
      </c>
      <c r="C446" t="s">
        <v>389</v>
      </c>
      <c r="D446" t="s">
        <v>721</v>
      </c>
      <c r="E446" t="s">
        <v>635</v>
      </c>
      <c r="F446">
        <v>97352</v>
      </c>
      <c r="G446" s="5">
        <v>0.66687342449807374</v>
      </c>
      <c r="H446" s="5">
        <v>0.64832113754742848</v>
      </c>
      <c r="I446" s="5">
        <v>63960</v>
      </c>
      <c r="J446" s="5">
        <v>0.65699728819130576</v>
      </c>
    </row>
    <row r="447" spans="1:10" x14ac:dyDescent="0.25">
      <c r="A447" t="s">
        <v>1336</v>
      </c>
      <c r="B447" t="s">
        <v>1143</v>
      </c>
      <c r="C447" t="s">
        <v>390</v>
      </c>
      <c r="D447" t="s">
        <v>695</v>
      </c>
      <c r="E447" t="s">
        <v>640</v>
      </c>
      <c r="F447">
        <v>108794</v>
      </c>
      <c r="G447" s="5">
        <v>0.66687342449807374</v>
      </c>
      <c r="H447" s="5">
        <v>0.64976959379252441</v>
      </c>
      <c r="I447" s="5">
        <v>68676</v>
      </c>
      <c r="J447" s="5">
        <v>0.63124804676728496</v>
      </c>
    </row>
    <row r="448" spans="1:10" x14ac:dyDescent="0.25">
      <c r="A448" t="s">
        <v>1336</v>
      </c>
      <c r="B448" t="s">
        <v>1144</v>
      </c>
      <c r="C448" t="s">
        <v>391</v>
      </c>
      <c r="D448" t="s">
        <v>695</v>
      </c>
      <c r="E448" t="s">
        <v>640</v>
      </c>
      <c r="F448">
        <v>101477</v>
      </c>
      <c r="G448" s="5">
        <v>0.66687342449807374</v>
      </c>
      <c r="H448" s="5">
        <v>0.64976959379252441</v>
      </c>
      <c r="I448" s="5">
        <v>66391</v>
      </c>
      <c r="J448" s="5">
        <v>0.65424677513131058</v>
      </c>
    </row>
    <row r="449" spans="1:10" x14ac:dyDescent="0.25">
      <c r="A449" t="s">
        <v>1336</v>
      </c>
      <c r="B449" t="s">
        <v>1145</v>
      </c>
      <c r="C449" t="s">
        <v>392</v>
      </c>
      <c r="D449" t="s">
        <v>734</v>
      </c>
      <c r="E449" t="s">
        <v>637</v>
      </c>
      <c r="F449">
        <v>86898</v>
      </c>
      <c r="G449" s="5">
        <v>0.66687342449807374</v>
      </c>
      <c r="H449" s="5">
        <v>0.7051988419976849</v>
      </c>
      <c r="I449" s="5">
        <v>61996</v>
      </c>
      <c r="J449" s="5">
        <v>0.71343414117701209</v>
      </c>
    </row>
    <row r="450" spans="1:10" x14ac:dyDescent="0.25">
      <c r="A450" t="s">
        <v>1336</v>
      </c>
      <c r="B450" t="s">
        <v>1146</v>
      </c>
      <c r="C450" t="s">
        <v>393</v>
      </c>
      <c r="D450" t="s">
        <v>697</v>
      </c>
      <c r="E450" t="s">
        <v>643</v>
      </c>
      <c r="F450">
        <v>89677</v>
      </c>
      <c r="G450" s="5">
        <v>0.66687342449807374</v>
      </c>
      <c r="H450" s="5">
        <v>0.71448827502786139</v>
      </c>
      <c r="I450" s="5">
        <v>61262</v>
      </c>
      <c r="J450" s="5">
        <v>0.68314060461433812</v>
      </c>
    </row>
    <row r="451" spans="1:10" x14ac:dyDescent="0.25">
      <c r="A451" t="s">
        <v>1336</v>
      </c>
      <c r="B451" t="s">
        <v>1147</v>
      </c>
      <c r="C451" t="s">
        <v>394</v>
      </c>
      <c r="D451" t="s">
        <v>695</v>
      </c>
      <c r="E451" t="s">
        <v>640</v>
      </c>
      <c r="F451">
        <v>100833</v>
      </c>
      <c r="G451" s="5">
        <v>0.66687342449807374</v>
      </c>
      <c r="H451" s="5">
        <v>0.64976959379252441</v>
      </c>
      <c r="I451" s="5">
        <v>67077</v>
      </c>
      <c r="J451" s="5">
        <v>0.66522864538395166</v>
      </c>
    </row>
    <row r="452" spans="1:10" x14ac:dyDescent="0.25">
      <c r="A452" t="s">
        <v>1336</v>
      </c>
      <c r="B452" t="s">
        <v>1148</v>
      </c>
      <c r="C452" t="s">
        <v>395</v>
      </c>
      <c r="D452" t="s">
        <v>688</v>
      </c>
      <c r="E452" t="s">
        <v>642</v>
      </c>
      <c r="F452">
        <v>69576</v>
      </c>
      <c r="G452" s="5">
        <v>0.66687342449807374</v>
      </c>
      <c r="H452" s="5">
        <v>0.60276073819894915</v>
      </c>
      <c r="I452" s="5">
        <v>32311</v>
      </c>
      <c r="J452" s="5">
        <v>0.46439864321030239</v>
      </c>
    </row>
    <row r="453" spans="1:10" x14ac:dyDescent="0.25">
      <c r="A453" t="s">
        <v>1336</v>
      </c>
      <c r="B453" t="s">
        <v>1149</v>
      </c>
      <c r="C453" t="s">
        <v>396</v>
      </c>
      <c r="D453" t="s">
        <v>699</v>
      </c>
      <c r="E453" t="s">
        <v>638</v>
      </c>
      <c r="F453">
        <v>96929</v>
      </c>
      <c r="G453" s="5">
        <v>0.66687342449807374</v>
      </c>
      <c r="H453" s="5">
        <v>0.73973072428556463</v>
      </c>
      <c r="I453" s="5">
        <v>76709</v>
      </c>
      <c r="J453" s="5">
        <v>0.79139370054369695</v>
      </c>
    </row>
    <row r="454" spans="1:10" x14ac:dyDescent="0.25">
      <c r="A454" t="s">
        <v>1336</v>
      </c>
      <c r="B454" t="s">
        <v>1150</v>
      </c>
      <c r="C454" t="s">
        <v>397</v>
      </c>
      <c r="D454" t="s">
        <v>717</v>
      </c>
      <c r="E454" t="s">
        <v>644</v>
      </c>
      <c r="F454">
        <v>107301</v>
      </c>
      <c r="G454" s="5">
        <v>0.66687342449807374</v>
      </c>
      <c r="H454" s="5">
        <v>0.67317689974114892</v>
      </c>
      <c r="I454" s="5">
        <v>77839</v>
      </c>
      <c r="J454" s="5">
        <v>0.72542660366632183</v>
      </c>
    </row>
    <row r="455" spans="1:10" x14ac:dyDescent="0.25">
      <c r="A455" t="s">
        <v>1336</v>
      </c>
      <c r="B455" t="s">
        <v>1151</v>
      </c>
      <c r="C455" t="s">
        <v>398</v>
      </c>
      <c r="D455" t="s">
        <v>715</v>
      </c>
      <c r="E455" t="s">
        <v>636</v>
      </c>
      <c r="F455">
        <v>116846</v>
      </c>
      <c r="G455" s="5">
        <v>0.66687342449807374</v>
      </c>
      <c r="H455" s="5">
        <v>0.7079608233042054</v>
      </c>
      <c r="I455" s="5">
        <v>74750</v>
      </c>
      <c r="J455" s="5">
        <v>0.63973092788798935</v>
      </c>
    </row>
    <row r="456" spans="1:10" x14ac:dyDescent="0.25">
      <c r="A456" t="s">
        <v>1336</v>
      </c>
      <c r="B456" t="s">
        <v>1152</v>
      </c>
      <c r="C456" t="s">
        <v>399</v>
      </c>
      <c r="D456" t="s">
        <v>699</v>
      </c>
      <c r="E456" t="s">
        <v>638</v>
      </c>
      <c r="F456">
        <v>107805</v>
      </c>
      <c r="G456" s="5">
        <v>0.66687342449807374</v>
      </c>
      <c r="H456" s="5">
        <v>0.73973072428556463</v>
      </c>
      <c r="I456" s="5">
        <v>81785</v>
      </c>
      <c r="J456" s="5">
        <v>0.75863828208339135</v>
      </c>
    </row>
    <row r="457" spans="1:10" x14ac:dyDescent="0.25">
      <c r="A457" t="s">
        <v>1336</v>
      </c>
      <c r="B457" t="s">
        <v>1153</v>
      </c>
      <c r="C457" t="s">
        <v>400</v>
      </c>
      <c r="D457" t="s">
        <v>695</v>
      </c>
      <c r="E457" t="s">
        <v>640</v>
      </c>
      <c r="F457">
        <v>105271</v>
      </c>
      <c r="G457" s="5">
        <v>0.66687342449807374</v>
      </c>
      <c r="H457" s="5">
        <v>0.64976959379252441</v>
      </c>
      <c r="I457" s="5">
        <v>67361</v>
      </c>
      <c r="J457" s="5">
        <v>0.6398818288037541</v>
      </c>
    </row>
    <row r="458" spans="1:10" x14ac:dyDescent="0.25">
      <c r="A458" t="s">
        <v>1336</v>
      </c>
      <c r="B458" t="s">
        <v>1154</v>
      </c>
      <c r="C458" t="s">
        <v>401</v>
      </c>
      <c r="D458" t="s">
        <v>721</v>
      </c>
      <c r="E458" t="s">
        <v>635</v>
      </c>
      <c r="F458">
        <v>100083</v>
      </c>
      <c r="G458" s="5">
        <v>0.66687342449807374</v>
      </c>
      <c r="H458" s="5">
        <v>0.64832113754742848</v>
      </c>
      <c r="I458" s="5">
        <v>59823</v>
      </c>
      <c r="J458" s="5">
        <v>0.59773388087887058</v>
      </c>
    </row>
    <row r="459" spans="1:10" x14ac:dyDescent="0.25">
      <c r="A459" t="s">
        <v>1336</v>
      </c>
      <c r="B459" t="s">
        <v>1155</v>
      </c>
      <c r="C459" t="s">
        <v>402</v>
      </c>
      <c r="D459" t="s">
        <v>715</v>
      </c>
      <c r="E459" t="s">
        <v>636</v>
      </c>
      <c r="F459">
        <v>95894</v>
      </c>
      <c r="G459" s="5">
        <v>0.66687342449807374</v>
      </c>
      <c r="H459" s="5">
        <v>0.7079608233042054</v>
      </c>
      <c r="I459" s="5">
        <v>67375</v>
      </c>
      <c r="J459" s="5">
        <v>0.70259870273426905</v>
      </c>
    </row>
    <row r="460" spans="1:10" x14ac:dyDescent="0.25">
      <c r="A460" t="s">
        <v>1336</v>
      </c>
      <c r="B460" t="s">
        <v>1156</v>
      </c>
      <c r="C460" t="s">
        <v>403</v>
      </c>
      <c r="D460" t="s">
        <v>695</v>
      </c>
      <c r="E460" t="s">
        <v>640</v>
      </c>
      <c r="F460">
        <v>88240</v>
      </c>
      <c r="G460" s="5">
        <v>0.66687342449807374</v>
      </c>
      <c r="H460" s="5">
        <v>0.64976959379252441</v>
      </c>
      <c r="I460" s="5">
        <v>58397</v>
      </c>
      <c r="J460" s="5">
        <v>0.66179737080689027</v>
      </c>
    </row>
    <row r="461" spans="1:10" x14ac:dyDescent="0.25">
      <c r="A461" t="s">
        <v>1336</v>
      </c>
      <c r="B461" t="s">
        <v>1157</v>
      </c>
      <c r="C461" t="s">
        <v>625</v>
      </c>
      <c r="D461" t="s">
        <v>691</v>
      </c>
      <c r="E461" t="s">
        <v>639</v>
      </c>
      <c r="F461">
        <v>67967</v>
      </c>
      <c r="G461" s="5">
        <v>0.66687342449807374</v>
      </c>
      <c r="H461" s="5">
        <v>0.56393215020650933</v>
      </c>
      <c r="I461" s="5">
        <v>39445</v>
      </c>
      <c r="J461" s="5">
        <v>0.58035517236305856</v>
      </c>
    </row>
    <row r="462" spans="1:10" x14ac:dyDescent="0.25">
      <c r="A462" t="s">
        <v>1336</v>
      </c>
      <c r="B462" t="s">
        <v>1158</v>
      </c>
      <c r="C462" t="s">
        <v>404</v>
      </c>
      <c r="D462" t="s">
        <v>699</v>
      </c>
      <c r="E462" t="s">
        <v>638</v>
      </c>
      <c r="F462">
        <v>96465</v>
      </c>
      <c r="G462" s="5">
        <v>0.66687342449807374</v>
      </c>
      <c r="H462" s="5">
        <v>0.73973072428556463</v>
      </c>
      <c r="I462" s="5">
        <v>67813</v>
      </c>
      <c r="J462" s="5">
        <v>0.70298035556937755</v>
      </c>
    </row>
    <row r="463" spans="1:10" x14ac:dyDescent="0.25">
      <c r="A463" t="s">
        <v>1336</v>
      </c>
      <c r="B463" t="s">
        <v>1159</v>
      </c>
      <c r="C463" t="s">
        <v>405</v>
      </c>
      <c r="D463" t="s">
        <v>717</v>
      </c>
      <c r="E463" t="s">
        <v>644</v>
      </c>
      <c r="F463">
        <v>94608</v>
      </c>
      <c r="G463" s="5">
        <v>0.66687342449807374</v>
      </c>
      <c r="H463" s="5">
        <v>0.67317689974114892</v>
      </c>
      <c r="I463" s="5">
        <v>67222</v>
      </c>
      <c r="J463" s="5">
        <v>0.71053187891087433</v>
      </c>
    </row>
    <row r="464" spans="1:10" x14ac:dyDescent="0.25">
      <c r="A464" t="s">
        <v>1336</v>
      </c>
      <c r="B464" t="s">
        <v>1160</v>
      </c>
      <c r="C464" t="s">
        <v>406</v>
      </c>
      <c r="D464" t="s">
        <v>717</v>
      </c>
      <c r="E464" t="s">
        <v>644</v>
      </c>
      <c r="F464">
        <v>89697</v>
      </c>
      <c r="G464" s="5">
        <v>0.66687342449807374</v>
      </c>
      <c r="H464" s="5">
        <v>0.67317689974114892</v>
      </c>
      <c r="I464" s="5">
        <v>62679</v>
      </c>
      <c r="J464" s="5">
        <v>0.69878591257232681</v>
      </c>
    </row>
    <row r="465" spans="1:10" x14ac:dyDescent="0.25">
      <c r="A465" t="s">
        <v>1336</v>
      </c>
      <c r="B465" t="s">
        <v>1161</v>
      </c>
      <c r="C465" t="s">
        <v>407</v>
      </c>
      <c r="D465" t="s">
        <v>697</v>
      </c>
      <c r="E465" t="s">
        <v>643</v>
      </c>
      <c r="F465">
        <v>96549</v>
      </c>
      <c r="G465" s="5">
        <v>0.66687342449807374</v>
      </c>
      <c r="H465" s="5">
        <v>0.71448827502786139</v>
      </c>
      <c r="I465" s="5">
        <v>66513</v>
      </c>
      <c r="J465" s="5">
        <v>0.68890407979367985</v>
      </c>
    </row>
    <row r="466" spans="1:10" x14ac:dyDescent="0.25">
      <c r="A466" t="s">
        <v>1336</v>
      </c>
      <c r="B466" t="s">
        <v>1162</v>
      </c>
      <c r="C466" t="s">
        <v>408</v>
      </c>
      <c r="D466" t="s">
        <v>715</v>
      </c>
      <c r="E466" t="s">
        <v>636</v>
      </c>
      <c r="F466">
        <v>93716</v>
      </c>
      <c r="G466" s="5">
        <v>0.66687342449807374</v>
      </c>
      <c r="H466" s="5">
        <v>0.7079608233042054</v>
      </c>
      <c r="I466" s="5">
        <v>71560</v>
      </c>
      <c r="J466" s="5">
        <v>0.76358359298305523</v>
      </c>
    </row>
    <row r="467" spans="1:10" x14ac:dyDescent="0.25">
      <c r="A467" t="s">
        <v>1336</v>
      </c>
      <c r="B467" t="s">
        <v>1163</v>
      </c>
      <c r="C467" t="s">
        <v>409</v>
      </c>
      <c r="D467" t="s">
        <v>695</v>
      </c>
      <c r="E467" t="s">
        <v>640</v>
      </c>
      <c r="F467">
        <v>102311</v>
      </c>
      <c r="G467" s="5">
        <v>0.66687342449807374</v>
      </c>
      <c r="H467" s="5">
        <v>0.64976959379252441</v>
      </c>
      <c r="I467" s="5">
        <v>70747</v>
      </c>
      <c r="J467" s="5">
        <v>0.69148967364213032</v>
      </c>
    </row>
    <row r="468" spans="1:10" x14ac:dyDescent="0.25">
      <c r="A468" t="s">
        <v>1336</v>
      </c>
      <c r="B468" t="s">
        <v>1164</v>
      </c>
      <c r="C468" t="s">
        <v>410</v>
      </c>
      <c r="D468" t="s">
        <v>702</v>
      </c>
      <c r="E468" t="s">
        <v>634</v>
      </c>
      <c r="F468">
        <v>94963</v>
      </c>
      <c r="G468" s="5">
        <v>0.66687342449807374</v>
      </c>
      <c r="H468" s="5">
        <v>0.65642560633474378</v>
      </c>
      <c r="I468" s="5">
        <v>59843</v>
      </c>
      <c r="J468" s="5">
        <v>0.63017175110306123</v>
      </c>
    </row>
    <row r="469" spans="1:10" x14ac:dyDescent="0.25">
      <c r="A469" t="s">
        <v>1336</v>
      </c>
      <c r="B469" t="s">
        <v>1165</v>
      </c>
      <c r="C469" t="s">
        <v>626</v>
      </c>
      <c r="D469" t="s">
        <v>691</v>
      </c>
      <c r="E469" t="s">
        <v>639</v>
      </c>
      <c r="F469">
        <v>102968</v>
      </c>
      <c r="G469" s="5">
        <v>0.66687342449807374</v>
      </c>
      <c r="H469" s="5">
        <v>0.56393215020650933</v>
      </c>
      <c r="I469" s="5">
        <v>67182</v>
      </c>
      <c r="J469" s="5">
        <v>0.65245513169139924</v>
      </c>
    </row>
    <row r="470" spans="1:10" x14ac:dyDescent="0.25">
      <c r="A470" t="s">
        <v>1336</v>
      </c>
      <c r="B470" t="s">
        <v>1166</v>
      </c>
      <c r="C470" t="s">
        <v>411</v>
      </c>
      <c r="D470" t="s">
        <v>702</v>
      </c>
      <c r="E470" t="s">
        <v>634</v>
      </c>
      <c r="F470">
        <v>100926</v>
      </c>
      <c r="G470" s="5">
        <v>0.66687342449807374</v>
      </c>
      <c r="H470" s="5">
        <v>0.65642560633474378</v>
      </c>
      <c r="I470" s="5">
        <v>70495</v>
      </c>
      <c r="J470" s="5">
        <v>0.69848205615995873</v>
      </c>
    </row>
    <row r="471" spans="1:10" x14ac:dyDescent="0.25">
      <c r="A471" t="s">
        <v>1336</v>
      </c>
      <c r="B471" t="s">
        <v>1167</v>
      </c>
      <c r="C471" t="s">
        <v>412</v>
      </c>
      <c r="D471" t="s">
        <v>721</v>
      </c>
      <c r="E471" t="s">
        <v>635</v>
      </c>
      <c r="F471">
        <v>101959</v>
      </c>
      <c r="G471" s="5">
        <v>0.66687342449807374</v>
      </c>
      <c r="H471" s="5">
        <v>0.64832113754742848</v>
      </c>
      <c r="I471" s="5">
        <v>67898</v>
      </c>
      <c r="J471" s="5">
        <v>0.66593434615875013</v>
      </c>
    </row>
    <row r="472" spans="1:10" x14ac:dyDescent="0.25">
      <c r="A472" t="s">
        <v>1336</v>
      </c>
      <c r="B472" t="s">
        <v>1168</v>
      </c>
      <c r="C472" t="s">
        <v>413</v>
      </c>
      <c r="D472" t="s">
        <v>699</v>
      </c>
      <c r="E472" t="s">
        <v>638</v>
      </c>
      <c r="F472">
        <v>108546</v>
      </c>
      <c r="G472" s="5">
        <v>0.66687342449807374</v>
      </c>
      <c r="H472" s="5">
        <v>0.73973072428556463</v>
      </c>
      <c r="I472" s="5">
        <v>75464</v>
      </c>
      <c r="J472" s="5">
        <v>0.69522598713909312</v>
      </c>
    </row>
    <row r="473" spans="1:10" x14ac:dyDescent="0.25">
      <c r="A473" t="s">
        <v>1336</v>
      </c>
      <c r="B473" t="s">
        <v>1169</v>
      </c>
      <c r="C473" t="s">
        <v>414</v>
      </c>
      <c r="D473" t="s">
        <v>725</v>
      </c>
      <c r="E473" t="s">
        <v>641</v>
      </c>
      <c r="F473">
        <v>91498</v>
      </c>
      <c r="G473" s="5">
        <v>0.66687342449807374</v>
      </c>
      <c r="H473" s="5">
        <v>0.62827090898262128</v>
      </c>
      <c r="I473" s="5">
        <v>61843</v>
      </c>
      <c r="J473" s="5">
        <v>0.67589455507224205</v>
      </c>
    </row>
    <row r="474" spans="1:10" x14ac:dyDescent="0.25">
      <c r="A474" t="s">
        <v>1336</v>
      </c>
      <c r="B474" t="s">
        <v>1170</v>
      </c>
      <c r="C474" t="s">
        <v>415</v>
      </c>
      <c r="D474" t="s">
        <v>717</v>
      </c>
      <c r="E474" t="s">
        <v>644</v>
      </c>
      <c r="F474">
        <v>97399</v>
      </c>
      <c r="G474" s="5">
        <v>0.66687342449807374</v>
      </c>
      <c r="H474" s="5">
        <v>0.67317689974114892</v>
      </c>
      <c r="I474" s="5">
        <v>65886</v>
      </c>
      <c r="J474" s="5">
        <v>0.67645458372262546</v>
      </c>
    </row>
    <row r="475" spans="1:10" x14ac:dyDescent="0.25">
      <c r="A475" t="s">
        <v>1336</v>
      </c>
      <c r="B475" t="s">
        <v>1171</v>
      </c>
      <c r="C475" t="s">
        <v>416</v>
      </c>
      <c r="D475" t="s">
        <v>717</v>
      </c>
      <c r="E475" t="s">
        <v>644</v>
      </c>
      <c r="F475">
        <v>89055</v>
      </c>
      <c r="G475" s="5">
        <v>0.66687342449807374</v>
      </c>
      <c r="H475" s="5">
        <v>0.67317689974114892</v>
      </c>
      <c r="I475" s="5">
        <v>59908</v>
      </c>
      <c r="J475" s="5">
        <v>0.67270787715456737</v>
      </c>
    </row>
    <row r="476" spans="1:10" x14ac:dyDescent="0.25">
      <c r="A476" t="s">
        <v>1336</v>
      </c>
      <c r="B476" t="s">
        <v>1172</v>
      </c>
      <c r="C476" t="s">
        <v>417</v>
      </c>
      <c r="D476" t="s">
        <v>734</v>
      </c>
      <c r="E476" t="s">
        <v>637</v>
      </c>
      <c r="F476">
        <v>84100</v>
      </c>
      <c r="G476" s="5">
        <v>0.66687342449807374</v>
      </c>
      <c r="H476" s="5">
        <v>0.7051988419976849</v>
      </c>
      <c r="I476" s="5">
        <v>61923</v>
      </c>
      <c r="J476" s="5">
        <v>0.73630202140309153</v>
      </c>
    </row>
    <row r="477" spans="1:10" x14ac:dyDescent="0.25">
      <c r="A477" t="s">
        <v>1336</v>
      </c>
      <c r="B477" t="s">
        <v>1173</v>
      </c>
      <c r="C477" t="s">
        <v>418</v>
      </c>
      <c r="D477" t="s">
        <v>699</v>
      </c>
      <c r="E477" t="s">
        <v>638</v>
      </c>
      <c r="F477">
        <v>84960</v>
      </c>
      <c r="G477" s="5">
        <v>0.66687342449807374</v>
      </c>
      <c r="H477" s="5">
        <v>0.73973072428556463</v>
      </c>
      <c r="I477" s="5">
        <v>69561</v>
      </c>
      <c r="J477" s="5">
        <v>0.81874999999999998</v>
      </c>
    </row>
    <row r="478" spans="1:10" x14ac:dyDescent="0.25">
      <c r="A478" t="s">
        <v>1336</v>
      </c>
      <c r="B478" t="s">
        <v>1174</v>
      </c>
      <c r="C478" t="s">
        <v>419</v>
      </c>
      <c r="D478" t="s">
        <v>717</v>
      </c>
      <c r="E478" t="s">
        <v>644</v>
      </c>
      <c r="F478">
        <v>96127</v>
      </c>
      <c r="G478" s="5">
        <v>0.66687342449807374</v>
      </c>
      <c r="H478" s="5">
        <v>0.67317689974114892</v>
      </c>
      <c r="I478" s="5">
        <v>69153</v>
      </c>
      <c r="J478" s="5">
        <v>0.71939205426154984</v>
      </c>
    </row>
    <row r="479" spans="1:10" x14ac:dyDescent="0.25">
      <c r="A479" t="s">
        <v>1336</v>
      </c>
      <c r="B479" t="s">
        <v>1175</v>
      </c>
      <c r="C479" t="s">
        <v>420</v>
      </c>
      <c r="D479" t="s">
        <v>695</v>
      </c>
      <c r="E479" t="s">
        <v>640</v>
      </c>
      <c r="F479">
        <v>93431</v>
      </c>
      <c r="G479" s="5">
        <v>0.66687342449807374</v>
      </c>
      <c r="H479" s="5">
        <v>0.64976959379252441</v>
      </c>
      <c r="I479" s="5">
        <v>62648</v>
      </c>
      <c r="J479" s="5">
        <v>0.67052691290899169</v>
      </c>
    </row>
    <row r="480" spans="1:10" x14ac:dyDescent="0.25">
      <c r="A480" t="s">
        <v>1336</v>
      </c>
      <c r="B480" t="s">
        <v>1176</v>
      </c>
      <c r="C480" t="s">
        <v>421</v>
      </c>
      <c r="D480" t="s">
        <v>717</v>
      </c>
      <c r="E480" t="s">
        <v>644</v>
      </c>
      <c r="F480">
        <v>115284</v>
      </c>
      <c r="G480" s="5">
        <v>0.66687342449807374</v>
      </c>
      <c r="H480" s="5">
        <v>0.67317689974114892</v>
      </c>
      <c r="I480" s="5">
        <v>62820</v>
      </c>
      <c r="J480" s="5">
        <v>0.54491516602477363</v>
      </c>
    </row>
    <row r="481" spans="1:10" x14ac:dyDescent="0.25">
      <c r="A481" t="s">
        <v>1336</v>
      </c>
      <c r="B481" t="s">
        <v>1177</v>
      </c>
      <c r="C481" t="s">
        <v>422</v>
      </c>
      <c r="D481" t="s">
        <v>717</v>
      </c>
      <c r="E481" t="s">
        <v>644</v>
      </c>
      <c r="F481">
        <v>92918</v>
      </c>
      <c r="G481" s="5">
        <v>0.66687342449807374</v>
      </c>
      <c r="H481" s="5">
        <v>0.67317689974114892</v>
      </c>
      <c r="I481" s="5">
        <v>63607</v>
      </c>
      <c r="J481" s="5">
        <v>0.6845498181192019</v>
      </c>
    </row>
    <row r="482" spans="1:10" x14ac:dyDescent="0.25">
      <c r="A482" t="s">
        <v>1336</v>
      </c>
      <c r="B482" t="s">
        <v>1178</v>
      </c>
      <c r="C482" t="s">
        <v>423</v>
      </c>
      <c r="D482" t="s">
        <v>717</v>
      </c>
      <c r="E482" t="s">
        <v>644</v>
      </c>
      <c r="F482">
        <v>107139</v>
      </c>
      <c r="G482" s="5">
        <v>0.66687342449807374</v>
      </c>
      <c r="H482" s="5">
        <v>0.67317689974114892</v>
      </c>
      <c r="I482" s="5">
        <v>69634</v>
      </c>
      <c r="J482" s="5">
        <v>0.64994073119965656</v>
      </c>
    </row>
    <row r="483" spans="1:10" x14ac:dyDescent="0.25">
      <c r="A483" t="s">
        <v>1336</v>
      </c>
      <c r="B483" t="s">
        <v>1179</v>
      </c>
      <c r="C483" t="s">
        <v>424</v>
      </c>
      <c r="D483" t="s">
        <v>717</v>
      </c>
      <c r="E483" t="s">
        <v>644</v>
      </c>
      <c r="F483">
        <v>89356</v>
      </c>
      <c r="G483" s="5">
        <v>0.66687342449807374</v>
      </c>
      <c r="H483" s="5">
        <v>0.67317689974114892</v>
      </c>
      <c r="I483" s="5">
        <v>53798</v>
      </c>
      <c r="J483" s="5">
        <v>0.60206365549039798</v>
      </c>
    </row>
    <row r="484" spans="1:10" x14ac:dyDescent="0.25">
      <c r="A484" t="s">
        <v>1336</v>
      </c>
      <c r="B484" t="s">
        <v>1180</v>
      </c>
      <c r="C484" t="s">
        <v>425</v>
      </c>
      <c r="D484" t="s">
        <v>717</v>
      </c>
      <c r="E484" t="s">
        <v>644</v>
      </c>
      <c r="F484">
        <v>93466</v>
      </c>
      <c r="G484" s="5">
        <v>0.66687342449807374</v>
      </c>
      <c r="H484" s="5">
        <v>0.67317689974114892</v>
      </c>
      <c r="I484" s="5">
        <v>56351</v>
      </c>
      <c r="J484" s="5">
        <v>0.60290372969850003</v>
      </c>
    </row>
    <row r="485" spans="1:10" x14ac:dyDescent="0.25">
      <c r="A485" t="s">
        <v>1336</v>
      </c>
      <c r="B485" t="s">
        <v>1181</v>
      </c>
      <c r="C485" t="s">
        <v>426</v>
      </c>
      <c r="D485" t="s">
        <v>702</v>
      </c>
      <c r="E485" t="s">
        <v>634</v>
      </c>
      <c r="F485">
        <v>94210</v>
      </c>
      <c r="G485" s="5">
        <v>0.66687342449807374</v>
      </c>
      <c r="H485" s="5">
        <v>0.65642560633474378</v>
      </c>
      <c r="I485" s="5">
        <v>59782</v>
      </c>
      <c r="J485" s="5">
        <v>0.63456108693344659</v>
      </c>
    </row>
    <row r="486" spans="1:10" x14ac:dyDescent="0.25">
      <c r="A486" t="s">
        <v>1336</v>
      </c>
      <c r="B486" t="s">
        <v>1182</v>
      </c>
      <c r="C486" t="s">
        <v>427</v>
      </c>
      <c r="D486" t="s">
        <v>717</v>
      </c>
      <c r="E486" t="s">
        <v>644</v>
      </c>
      <c r="F486">
        <v>95176</v>
      </c>
      <c r="G486" s="5">
        <v>0.66687342449807374</v>
      </c>
      <c r="H486" s="5">
        <v>0.67317689974114892</v>
      </c>
      <c r="I486" s="5">
        <v>62098</v>
      </c>
      <c r="J486" s="5">
        <v>0.65245440026897539</v>
      </c>
    </row>
    <row r="487" spans="1:10" x14ac:dyDescent="0.25">
      <c r="A487" t="s">
        <v>1336</v>
      </c>
      <c r="B487" t="s">
        <v>1183</v>
      </c>
      <c r="C487" t="s">
        <v>428</v>
      </c>
      <c r="D487" t="s">
        <v>697</v>
      </c>
      <c r="E487" t="s">
        <v>643</v>
      </c>
      <c r="F487">
        <v>102382</v>
      </c>
      <c r="G487" s="5">
        <v>0.66687342449807374</v>
      </c>
      <c r="H487" s="5">
        <v>0.71448827502786139</v>
      </c>
      <c r="I487" s="5">
        <v>68249</v>
      </c>
      <c r="J487" s="5">
        <v>0.66661131839581178</v>
      </c>
    </row>
    <row r="488" spans="1:10" x14ac:dyDescent="0.25">
      <c r="A488" t="s">
        <v>1336</v>
      </c>
      <c r="B488" t="s">
        <v>1184</v>
      </c>
      <c r="C488" t="s">
        <v>429</v>
      </c>
      <c r="D488" t="s">
        <v>695</v>
      </c>
      <c r="E488" t="s">
        <v>640</v>
      </c>
      <c r="F488">
        <v>108105</v>
      </c>
      <c r="G488" s="5">
        <v>0.66687342449807374</v>
      </c>
      <c r="H488" s="5">
        <v>0.64976959379252441</v>
      </c>
      <c r="I488" s="5">
        <v>69737</v>
      </c>
      <c r="J488" s="5">
        <v>0.64508579621664119</v>
      </c>
    </row>
    <row r="489" spans="1:10" x14ac:dyDescent="0.25">
      <c r="A489" t="s">
        <v>1336</v>
      </c>
      <c r="B489" t="s">
        <v>1185</v>
      </c>
      <c r="C489" t="s">
        <v>430</v>
      </c>
      <c r="D489" t="s">
        <v>717</v>
      </c>
      <c r="E489" t="s">
        <v>644</v>
      </c>
      <c r="F489">
        <v>99266</v>
      </c>
      <c r="G489" s="5">
        <v>0.66687342449807374</v>
      </c>
      <c r="H489" s="5">
        <v>0.67317689974114892</v>
      </c>
      <c r="I489" s="5">
        <v>70089</v>
      </c>
      <c r="J489" s="5">
        <v>0.70607257268349688</v>
      </c>
    </row>
    <row r="490" spans="1:10" x14ac:dyDescent="0.25">
      <c r="A490" t="s">
        <v>1336</v>
      </c>
      <c r="B490" t="s">
        <v>1186</v>
      </c>
      <c r="C490" t="s">
        <v>431</v>
      </c>
      <c r="D490" t="s">
        <v>702</v>
      </c>
      <c r="E490" t="s">
        <v>634</v>
      </c>
      <c r="F490">
        <v>111056</v>
      </c>
      <c r="G490" s="5">
        <v>0.66687342449807374</v>
      </c>
      <c r="H490" s="5">
        <v>0.65642560633474378</v>
      </c>
      <c r="I490" s="5">
        <v>79736</v>
      </c>
      <c r="J490" s="5">
        <v>0.71798011813859675</v>
      </c>
    </row>
    <row r="491" spans="1:10" x14ac:dyDescent="0.25">
      <c r="A491" t="s">
        <v>1336</v>
      </c>
      <c r="B491" t="s">
        <v>1187</v>
      </c>
      <c r="C491" t="s">
        <v>432</v>
      </c>
      <c r="D491" t="s">
        <v>695</v>
      </c>
      <c r="E491" t="s">
        <v>640</v>
      </c>
      <c r="F491">
        <v>134048</v>
      </c>
      <c r="G491" s="5">
        <v>0.66687342449807374</v>
      </c>
      <c r="H491" s="5">
        <v>0.64976959379252441</v>
      </c>
      <c r="I491" s="5">
        <v>110381</v>
      </c>
      <c r="J491" s="5">
        <v>0.82344384101217472</v>
      </c>
    </row>
    <row r="492" spans="1:10" x14ac:dyDescent="0.25">
      <c r="A492" t="s">
        <v>1336</v>
      </c>
      <c r="B492" t="s">
        <v>1188</v>
      </c>
      <c r="C492" t="s">
        <v>433</v>
      </c>
      <c r="D492" t="s">
        <v>697</v>
      </c>
      <c r="E492" t="s">
        <v>643</v>
      </c>
      <c r="F492">
        <v>98817</v>
      </c>
      <c r="G492" s="5">
        <v>0.66687342449807374</v>
      </c>
      <c r="H492" s="5">
        <v>0.71448827502786139</v>
      </c>
      <c r="I492" s="5">
        <v>74036</v>
      </c>
      <c r="J492" s="5">
        <v>0.74922331177833779</v>
      </c>
    </row>
    <row r="493" spans="1:10" x14ac:dyDescent="0.25">
      <c r="A493" t="s">
        <v>1336</v>
      </c>
      <c r="B493" t="s">
        <v>1189</v>
      </c>
      <c r="C493" t="s">
        <v>434</v>
      </c>
      <c r="D493" t="s">
        <v>725</v>
      </c>
      <c r="E493" t="s">
        <v>641</v>
      </c>
      <c r="F493">
        <v>103233</v>
      </c>
      <c r="G493" s="5">
        <v>0.66687342449807374</v>
      </c>
      <c r="H493" s="5">
        <v>0.62827090898262128</v>
      </c>
      <c r="I493" s="5">
        <v>68124</v>
      </c>
      <c r="J493" s="5">
        <v>0.65990526285199502</v>
      </c>
    </row>
    <row r="494" spans="1:10" x14ac:dyDescent="0.25">
      <c r="A494" t="s">
        <v>1336</v>
      </c>
      <c r="B494" t="s">
        <v>1190</v>
      </c>
      <c r="C494" t="s">
        <v>435</v>
      </c>
      <c r="D494" t="s">
        <v>721</v>
      </c>
      <c r="E494" t="s">
        <v>635</v>
      </c>
      <c r="F494">
        <v>96886</v>
      </c>
      <c r="G494" s="5">
        <v>0.66687342449807374</v>
      </c>
      <c r="H494" s="5">
        <v>0.64832113754742848</v>
      </c>
      <c r="I494" s="5">
        <v>61674</v>
      </c>
      <c r="J494" s="5">
        <v>0.63656255805792372</v>
      </c>
    </row>
    <row r="495" spans="1:10" x14ac:dyDescent="0.25">
      <c r="A495" t="s">
        <v>1336</v>
      </c>
      <c r="B495" t="s">
        <v>1191</v>
      </c>
      <c r="C495" t="s">
        <v>436</v>
      </c>
      <c r="D495" t="s">
        <v>721</v>
      </c>
      <c r="E495" t="s">
        <v>635</v>
      </c>
      <c r="F495">
        <v>109807</v>
      </c>
      <c r="G495" s="5">
        <v>0.66687342449807374</v>
      </c>
      <c r="H495" s="5">
        <v>0.64832113754742848</v>
      </c>
      <c r="I495" s="5">
        <v>67926</v>
      </c>
      <c r="J495" s="5">
        <v>0.61859444297722366</v>
      </c>
    </row>
    <row r="496" spans="1:10" x14ac:dyDescent="0.25">
      <c r="A496" t="s">
        <v>1336</v>
      </c>
      <c r="B496" t="s">
        <v>1192</v>
      </c>
      <c r="C496" t="s">
        <v>437</v>
      </c>
      <c r="D496" t="s">
        <v>702</v>
      </c>
      <c r="E496" t="s">
        <v>634</v>
      </c>
      <c r="F496">
        <v>94611</v>
      </c>
      <c r="G496" s="5">
        <v>0.66687342449807374</v>
      </c>
      <c r="H496" s="5">
        <v>0.65642560633474378</v>
      </c>
      <c r="I496" s="5">
        <v>63056</v>
      </c>
      <c r="J496" s="5">
        <v>0.66647641394763824</v>
      </c>
    </row>
    <row r="497" spans="1:10" x14ac:dyDescent="0.25">
      <c r="A497" t="s">
        <v>1336</v>
      </c>
      <c r="B497" t="s">
        <v>1193</v>
      </c>
      <c r="C497" t="s">
        <v>438</v>
      </c>
      <c r="D497" t="s">
        <v>725</v>
      </c>
      <c r="E497" t="s">
        <v>641</v>
      </c>
      <c r="F497">
        <v>91999</v>
      </c>
      <c r="G497" s="5">
        <v>0.66687342449807374</v>
      </c>
      <c r="H497" s="5">
        <v>0.62827090898262128</v>
      </c>
      <c r="I497" s="5">
        <v>58719</v>
      </c>
      <c r="J497" s="5">
        <v>0.63825693757540847</v>
      </c>
    </row>
    <row r="498" spans="1:10" x14ac:dyDescent="0.25">
      <c r="A498" t="s">
        <v>1336</v>
      </c>
      <c r="B498" t="s">
        <v>1194</v>
      </c>
      <c r="C498" t="s">
        <v>439</v>
      </c>
      <c r="D498" t="s">
        <v>721</v>
      </c>
      <c r="E498" t="s">
        <v>635</v>
      </c>
      <c r="F498">
        <v>114779</v>
      </c>
      <c r="G498" s="5">
        <v>0.66687342449807374</v>
      </c>
      <c r="H498" s="5">
        <v>0.64832113754742848</v>
      </c>
      <c r="I498" s="5">
        <v>72158</v>
      </c>
      <c r="J498" s="5">
        <v>0.62866900739682341</v>
      </c>
    </row>
    <row r="499" spans="1:10" x14ac:dyDescent="0.25">
      <c r="A499" t="s">
        <v>1336</v>
      </c>
      <c r="B499" t="s">
        <v>1195</v>
      </c>
      <c r="C499" t="s">
        <v>440</v>
      </c>
      <c r="D499" t="s">
        <v>725</v>
      </c>
      <c r="E499" t="s">
        <v>641</v>
      </c>
      <c r="F499">
        <v>88096</v>
      </c>
      <c r="G499" s="5">
        <v>0.66687342449807374</v>
      </c>
      <c r="H499" s="5">
        <v>0.62827090898262128</v>
      </c>
      <c r="I499" s="5">
        <v>55806</v>
      </c>
      <c r="J499" s="5">
        <v>0.63346803487104975</v>
      </c>
    </row>
    <row r="500" spans="1:10" x14ac:dyDescent="0.25">
      <c r="A500" t="s">
        <v>1336</v>
      </c>
      <c r="B500" t="s">
        <v>1196</v>
      </c>
      <c r="C500" t="s">
        <v>441</v>
      </c>
      <c r="D500" t="s">
        <v>702</v>
      </c>
      <c r="E500" t="s">
        <v>634</v>
      </c>
      <c r="F500">
        <v>101584</v>
      </c>
      <c r="G500" s="5">
        <v>0.66687342449807374</v>
      </c>
      <c r="H500" s="5">
        <v>0.65642560633474378</v>
      </c>
      <c r="I500" s="5">
        <v>73937</v>
      </c>
      <c r="J500" s="5">
        <v>0.72784099858245388</v>
      </c>
    </row>
    <row r="501" spans="1:10" x14ac:dyDescent="0.25">
      <c r="A501" t="s">
        <v>1336</v>
      </c>
      <c r="B501" t="s">
        <v>1197</v>
      </c>
      <c r="C501" t="s">
        <v>442</v>
      </c>
      <c r="D501" t="s">
        <v>702</v>
      </c>
      <c r="E501" t="s">
        <v>634</v>
      </c>
      <c r="F501">
        <v>100595</v>
      </c>
      <c r="G501" s="5">
        <v>0.66687342449807374</v>
      </c>
      <c r="H501" s="5">
        <v>0.65642560633474378</v>
      </c>
      <c r="I501" s="5">
        <v>65096</v>
      </c>
      <c r="J501" s="5">
        <v>0.64710969730105872</v>
      </c>
    </row>
    <row r="502" spans="1:10" x14ac:dyDescent="0.25">
      <c r="A502" t="s">
        <v>1336</v>
      </c>
      <c r="B502" t="s">
        <v>1198</v>
      </c>
      <c r="C502" t="s">
        <v>443</v>
      </c>
      <c r="D502" t="s">
        <v>721</v>
      </c>
      <c r="E502" t="s">
        <v>635</v>
      </c>
      <c r="F502">
        <v>98193</v>
      </c>
      <c r="G502" s="5">
        <v>0.66687342449807374</v>
      </c>
      <c r="H502" s="5">
        <v>0.64832113754742848</v>
      </c>
      <c r="I502" s="5">
        <v>62752</v>
      </c>
      <c r="J502" s="5">
        <v>0.63906795800107952</v>
      </c>
    </row>
    <row r="503" spans="1:10" x14ac:dyDescent="0.25">
      <c r="A503" t="s">
        <v>1336</v>
      </c>
      <c r="B503" t="s">
        <v>1199</v>
      </c>
      <c r="C503" t="s">
        <v>444</v>
      </c>
      <c r="D503" t="s">
        <v>702</v>
      </c>
      <c r="E503" t="s">
        <v>634</v>
      </c>
      <c r="F503">
        <v>108562</v>
      </c>
      <c r="G503" s="5">
        <v>0.66687342449807374</v>
      </c>
      <c r="H503" s="5">
        <v>0.65642560633474378</v>
      </c>
      <c r="I503" s="5">
        <v>71909</v>
      </c>
      <c r="J503" s="5">
        <v>0.66237725907776202</v>
      </c>
    </row>
    <row r="504" spans="1:10" x14ac:dyDescent="0.25">
      <c r="A504" t="s">
        <v>1336</v>
      </c>
      <c r="B504" t="s">
        <v>1200</v>
      </c>
      <c r="C504" t="s">
        <v>445</v>
      </c>
      <c r="D504" t="s">
        <v>699</v>
      </c>
      <c r="E504" t="s">
        <v>638</v>
      </c>
      <c r="F504">
        <v>97371</v>
      </c>
      <c r="G504" s="5">
        <v>0.66687342449807374</v>
      </c>
      <c r="H504" s="5">
        <v>0.73973072428556463</v>
      </c>
      <c r="I504" s="5">
        <v>75277</v>
      </c>
      <c r="J504" s="5">
        <v>0.77309465857390802</v>
      </c>
    </row>
    <row r="505" spans="1:10" x14ac:dyDescent="0.25">
      <c r="A505" t="s">
        <v>1336</v>
      </c>
      <c r="B505" t="s">
        <v>1201</v>
      </c>
      <c r="C505" t="s">
        <v>446</v>
      </c>
      <c r="D505" t="s">
        <v>734</v>
      </c>
      <c r="E505" t="s">
        <v>637</v>
      </c>
      <c r="F505">
        <v>82294</v>
      </c>
      <c r="G505" s="5">
        <v>0.66687342449807374</v>
      </c>
      <c r="H505" s="5">
        <v>0.7051988419976849</v>
      </c>
      <c r="I505" s="5">
        <v>58791</v>
      </c>
      <c r="J505" s="5">
        <v>0.71440202201861613</v>
      </c>
    </row>
    <row r="506" spans="1:10" x14ac:dyDescent="0.25">
      <c r="A506" t="s">
        <v>1336</v>
      </c>
      <c r="B506" t="s">
        <v>1202</v>
      </c>
      <c r="C506" t="s">
        <v>447</v>
      </c>
      <c r="D506" t="s">
        <v>697</v>
      </c>
      <c r="E506" t="s">
        <v>643</v>
      </c>
      <c r="F506">
        <v>93655</v>
      </c>
      <c r="G506" s="5">
        <v>0.66687342449807374</v>
      </c>
      <c r="H506" s="5">
        <v>0.71448827502786139</v>
      </c>
      <c r="I506" s="5">
        <v>70638</v>
      </c>
      <c r="J506" s="5">
        <v>0.75423629277668036</v>
      </c>
    </row>
    <row r="507" spans="1:10" x14ac:dyDescent="0.25">
      <c r="A507" t="s">
        <v>1336</v>
      </c>
      <c r="B507" t="s">
        <v>1203</v>
      </c>
      <c r="C507" t="s">
        <v>448</v>
      </c>
      <c r="D507" t="s">
        <v>721</v>
      </c>
      <c r="E507" t="s">
        <v>635</v>
      </c>
      <c r="F507">
        <v>91752</v>
      </c>
      <c r="G507" s="5">
        <v>0.66687342449807374</v>
      </c>
      <c r="H507" s="5">
        <v>0.64832113754742848</v>
      </c>
      <c r="I507" s="5">
        <v>59142</v>
      </c>
      <c r="J507" s="5">
        <v>0.6445854041328799</v>
      </c>
    </row>
    <row r="508" spans="1:10" x14ac:dyDescent="0.25">
      <c r="A508" t="s">
        <v>1336</v>
      </c>
      <c r="B508" t="s">
        <v>1204</v>
      </c>
      <c r="C508" t="s">
        <v>449</v>
      </c>
      <c r="D508" t="s">
        <v>725</v>
      </c>
      <c r="E508" t="s">
        <v>641</v>
      </c>
      <c r="F508">
        <v>101819</v>
      </c>
      <c r="G508" s="5">
        <v>0.66687342449807374</v>
      </c>
      <c r="H508" s="5">
        <v>0.62827090898262128</v>
      </c>
      <c r="I508" s="5">
        <v>63894</v>
      </c>
      <c r="J508" s="5">
        <v>0.62752531452872251</v>
      </c>
    </row>
    <row r="509" spans="1:10" x14ac:dyDescent="0.25">
      <c r="A509" t="s">
        <v>1336</v>
      </c>
      <c r="B509" t="s">
        <v>1205</v>
      </c>
      <c r="C509" t="s">
        <v>450</v>
      </c>
      <c r="D509" t="s">
        <v>695</v>
      </c>
      <c r="E509" t="s">
        <v>640</v>
      </c>
      <c r="F509">
        <v>96600</v>
      </c>
      <c r="G509" s="5">
        <v>0.66687342449807374</v>
      </c>
      <c r="H509" s="5">
        <v>0.64976959379252441</v>
      </c>
      <c r="I509" s="5">
        <v>61575</v>
      </c>
      <c r="J509" s="5">
        <v>0.63742236024844723</v>
      </c>
    </row>
    <row r="510" spans="1:10" x14ac:dyDescent="0.25">
      <c r="A510" t="s">
        <v>1336</v>
      </c>
      <c r="B510" t="s">
        <v>1206</v>
      </c>
      <c r="C510" t="s">
        <v>451</v>
      </c>
      <c r="D510" t="s">
        <v>721</v>
      </c>
      <c r="E510" t="s">
        <v>635</v>
      </c>
      <c r="F510">
        <v>102031</v>
      </c>
      <c r="G510" s="5">
        <v>0.66687342449807374</v>
      </c>
      <c r="H510" s="5">
        <v>0.64832113754742848</v>
      </c>
      <c r="I510" s="5">
        <v>65398</v>
      </c>
      <c r="J510" s="5">
        <v>0.64096206055022498</v>
      </c>
    </row>
    <row r="511" spans="1:10" x14ac:dyDescent="0.25">
      <c r="A511" t="s">
        <v>1336</v>
      </c>
      <c r="B511" t="s">
        <v>1207</v>
      </c>
      <c r="C511" t="s">
        <v>452</v>
      </c>
      <c r="D511" t="s">
        <v>725</v>
      </c>
      <c r="E511" t="s">
        <v>641</v>
      </c>
      <c r="F511">
        <v>88825</v>
      </c>
      <c r="G511" s="5">
        <v>0.66687342449807374</v>
      </c>
      <c r="H511" s="5">
        <v>0.62827090898262128</v>
      </c>
      <c r="I511" s="5">
        <v>59556</v>
      </c>
      <c r="J511" s="5">
        <v>0.67048691246833658</v>
      </c>
    </row>
    <row r="512" spans="1:10" x14ac:dyDescent="0.25">
      <c r="A512" t="s">
        <v>1336</v>
      </c>
      <c r="B512" t="s">
        <v>1208</v>
      </c>
      <c r="C512" t="s">
        <v>453</v>
      </c>
      <c r="D512" t="s">
        <v>721</v>
      </c>
      <c r="E512" t="s">
        <v>635</v>
      </c>
      <c r="F512">
        <v>105309</v>
      </c>
      <c r="G512" s="5">
        <v>0.66687342449807374</v>
      </c>
      <c r="H512" s="5">
        <v>0.64832113754742848</v>
      </c>
      <c r="I512" s="5">
        <v>71057</v>
      </c>
      <c r="J512" s="5">
        <v>0.6747476473995575</v>
      </c>
    </row>
    <row r="513" spans="1:10" x14ac:dyDescent="0.25">
      <c r="A513" t="s">
        <v>1336</v>
      </c>
      <c r="B513" t="s">
        <v>1209</v>
      </c>
      <c r="C513" t="s">
        <v>454</v>
      </c>
      <c r="D513" t="s">
        <v>721</v>
      </c>
      <c r="E513" t="s">
        <v>635</v>
      </c>
      <c r="F513">
        <v>103599</v>
      </c>
      <c r="G513" s="5">
        <v>0.66687342449807374</v>
      </c>
      <c r="H513" s="5">
        <v>0.64832113754742848</v>
      </c>
      <c r="I513" s="5">
        <v>68358</v>
      </c>
      <c r="J513" s="5">
        <v>0.65983262386702579</v>
      </c>
    </row>
    <row r="514" spans="1:10" x14ac:dyDescent="0.25">
      <c r="A514" t="s">
        <v>1336</v>
      </c>
      <c r="B514" t="s">
        <v>1210</v>
      </c>
      <c r="C514" t="s">
        <v>455</v>
      </c>
      <c r="D514" t="s">
        <v>695</v>
      </c>
      <c r="E514" t="s">
        <v>640</v>
      </c>
      <c r="F514">
        <v>103129</v>
      </c>
      <c r="G514" s="5">
        <v>0.66687342449807374</v>
      </c>
      <c r="H514" s="5">
        <v>0.64976959379252441</v>
      </c>
      <c r="I514" s="5">
        <v>68518</v>
      </c>
      <c r="J514" s="5">
        <v>0.66439119937166069</v>
      </c>
    </row>
    <row r="515" spans="1:10" x14ac:dyDescent="0.25">
      <c r="A515" t="s">
        <v>1336</v>
      </c>
      <c r="B515" t="s">
        <v>1211</v>
      </c>
      <c r="C515" t="s">
        <v>456</v>
      </c>
      <c r="D515" t="s">
        <v>725</v>
      </c>
      <c r="E515" t="s">
        <v>641</v>
      </c>
      <c r="F515">
        <v>97553</v>
      </c>
      <c r="G515" s="5">
        <v>0.66687342449807374</v>
      </c>
      <c r="H515" s="5">
        <v>0.62827090898262128</v>
      </c>
      <c r="I515" s="5">
        <v>62887</v>
      </c>
      <c r="J515" s="5">
        <v>0.64464444968376167</v>
      </c>
    </row>
    <row r="516" spans="1:10" x14ac:dyDescent="0.25">
      <c r="A516" t="s">
        <v>1336</v>
      </c>
      <c r="B516" t="s">
        <v>1212</v>
      </c>
      <c r="C516" t="s">
        <v>457</v>
      </c>
      <c r="D516" t="s">
        <v>695</v>
      </c>
      <c r="E516" t="s">
        <v>640</v>
      </c>
      <c r="F516">
        <v>102731</v>
      </c>
      <c r="G516" s="5">
        <v>0.66687342449807374</v>
      </c>
      <c r="H516" s="5">
        <v>0.64976959379252441</v>
      </c>
      <c r="I516" s="5">
        <v>60346</v>
      </c>
      <c r="J516" s="5">
        <v>0.58741762467025538</v>
      </c>
    </row>
    <row r="517" spans="1:10" x14ac:dyDescent="0.25">
      <c r="A517" t="s">
        <v>1336</v>
      </c>
      <c r="B517" t="s">
        <v>1213</v>
      </c>
      <c r="C517" t="s">
        <v>458</v>
      </c>
      <c r="D517" t="s">
        <v>695</v>
      </c>
      <c r="E517" t="s">
        <v>640</v>
      </c>
      <c r="F517">
        <v>105955</v>
      </c>
      <c r="G517" s="5">
        <v>0.66687342449807374</v>
      </c>
      <c r="H517" s="5">
        <v>0.64976959379252441</v>
      </c>
      <c r="I517" s="5">
        <v>63477</v>
      </c>
      <c r="J517" s="5">
        <v>0.59909395498088813</v>
      </c>
    </row>
    <row r="518" spans="1:10" x14ac:dyDescent="0.25">
      <c r="A518" t="s">
        <v>1336</v>
      </c>
      <c r="B518" t="s">
        <v>1214</v>
      </c>
      <c r="C518" t="s">
        <v>459</v>
      </c>
      <c r="D518" t="s">
        <v>721</v>
      </c>
      <c r="E518" t="s">
        <v>635</v>
      </c>
      <c r="F518">
        <v>88884</v>
      </c>
      <c r="G518" s="5">
        <v>0.66687342449807374</v>
      </c>
      <c r="H518" s="5">
        <v>0.64832113754742848</v>
      </c>
      <c r="I518" s="5">
        <v>54738</v>
      </c>
      <c r="J518" s="5">
        <v>0.615836371000405</v>
      </c>
    </row>
    <row r="519" spans="1:10" x14ac:dyDescent="0.25">
      <c r="A519" t="s">
        <v>1336</v>
      </c>
      <c r="B519" t="s">
        <v>1215</v>
      </c>
      <c r="C519" t="s">
        <v>460</v>
      </c>
      <c r="D519" t="s">
        <v>699</v>
      </c>
      <c r="E519" t="s">
        <v>638</v>
      </c>
      <c r="F519">
        <v>90381</v>
      </c>
      <c r="G519" s="5">
        <v>0.66687342449807374</v>
      </c>
      <c r="H519" s="5">
        <v>0.73973072428556463</v>
      </c>
      <c r="I519" s="5">
        <v>65958</v>
      </c>
      <c r="J519" s="5">
        <v>0.72977727619743082</v>
      </c>
    </row>
    <row r="520" spans="1:10" x14ac:dyDescent="0.25">
      <c r="A520" t="s">
        <v>1336</v>
      </c>
      <c r="B520" t="s">
        <v>1216</v>
      </c>
      <c r="C520" t="s">
        <v>461</v>
      </c>
      <c r="D520" t="s">
        <v>695</v>
      </c>
      <c r="E520" t="s">
        <v>640</v>
      </c>
      <c r="F520">
        <v>95598</v>
      </c>
      <c r="G520" s="5">
        <v>0.66687342449807374</v>
      </c>
      <c r="H520" s="5">
        <v>0.64976959379252441</v>
      </c>
      <c r="I520" s="5">
        <v>67392</v>
      </c>
      <c r="J520" s="5">
        <v>0.70495198644323098</v>
      </c>
    </row>
    <row r="521" spans="1:10" x14ac:dyDescent="0.25">
      <c r="A521" t="s">
        <v>1336</v>
      </c>
      <c r="B521" t="s">
        <v>1217</v>
      </c>
      <c r="C521" t="s">
        <v>462</v>
      </c>
      <c r="D521" t="s">
        <v>721</v>
      </c>
      <c r="E521" t="s">
        <v>635</v>
      </c>
      <c r="F521">
        <v>97663</v>
      </c>
      <c r="G521" s="5">
        <v>0.66687342449807374</v>
      </c>
      <c r="H521" s="5">
        <v>0.64832113754742848</v>
      </c>
      <c r="I521" s="5">
        <v>64602</v>
      </c>
      <c r="J521" s="5">
        <v>0.66147875858820637</v>
      </c>
    </row>
    <row r="522" spans="1:10" x14ac:dyDescent="0.25">
      <c r="A522" t="s">
        <v>1336</v>
      </c>
      <c r="B522" t="s">
        <v>1218</v>
      </c>
      <c r="C522" t="s">
        <v>463</v>
      </c>
      <c r="D522" t="s">
        <v>725</v>
      </c>
      <c r="E522" t="s">
        <v>641</v>
      </c>
      <c r="F522">
        <v>99026</v>
      </c>
      <c r="G522" s="5">
        <v>0.66687342449807374</v>
      </c>
      <c r="H522" s="5">
        <v>0.62827090898262128</v>
      </c>
      <c r="I522" s="5">
        <v>59914</v>
      </c>
      <c r="J522" s="5">
        <v>0.60503302163068284</v>
      </c>
    </row>
    <row r="523" spans="1:10" x14ac:dyDescent="0.25">
      <c r="A523" t="s">
        <v>1336</v>
      </c>
      <c r="B523" t="s">
        <v>1219</v>
      </c>
      <c r="C523" t="s">
        <v>464</v>
      </c>
      <c r="D523" t="s">
        <v>699</v>
      </c>
      <c r="E523" t="s">
        <v>638</v>
      </c>
      <c r="F523">
        <v>96518</v>
      </c>
      <c r="G523" s="5">
        <v>0.66687342449807374</v>
      </c>
      <c r="H523" s="5">
        <v>0.73973072428556463</v>
      </c>
      <c r="I523" s="5">
        <v>76795</v>
      </c>
      <c r="J523" s="5">
        <v>0.79565469653328913</v>
      </c>
    </row>
    <row r="524" spans="1:10" x14ac:dyDescent="0.25">
      <c r="A524" t="s">
        <v>1336</v>
      </c>
      <c r="B524" t="s">
        <v>1220</v>
      </c>
      <c r="C524" t="s">
        <v>465</v>
      </c>
      <c r="D524" t="s">
        <v>699</v>
      </c>
      <c r="E524" t="s">
        <v>638</v>
      </c>
      <c r="F524">
        <v>100657</v>
      </c>
      <c r="G524" s="5">
        <v>0.66687342449807374</v>
      </c>
      <c r="H524" s="5">
        <v>0.73973072428556463</v>
      </c>
      <c r="I524" s="5">
        <v>80840</v>
      </c>
      <c r="J524" s="5">
        <v>0.80312347874464762</v>
      </c>
    </row>
    <row r="525" spans="1:10" x14ac:dyDescent="0.25">
      <c r="A525" t="s">
        <v>1336</v>
      </c>
      <c r="B525" t="s">
        <v>1221</v>
      </c>
      <c r="C525" t="s">
        <v>466</v>
      </c>
      <c r="D525" t="s">
        <v>725</v>
      </c>
      <c r="E525" t="s">
        <v>641</v>
      </c>
      <c r="F525">
        <v>85067</v>
      </c>
      <c r="G525" s="5">
        <v>0.66687342449807374</v>
      </c>
      <c r="H525" s="5">
        <v>0.62827090898262128</v>
      </c>
      <c r="I525" s="5">
        <v>51474</v>
      </c>
      <c r="J525" s="5">
        <v>0.60509950979815907</v>
      </c>
    </row>
    <row r="526" spans="1:10" x14ac:dyDescent="0.25">
      <c r="A526" t="s">
        <v>1336</v>
      </c>
      <c r="B526" t="s">
        <v>1222</v>
      </c>
      <c r="C526" t="s">
        <v>467</v>
      </c>
      <c r="D526" t="s">
        <v>697</v>
      </c>
      <c r="E526" t="s">
        <v>643</v>
      </c>
      <c r="F526">
        <v>95255</v>
      </c>
      <c r="G526" s="5">
        <v>0.66687342449807374</v>
      </c>
      <c r="H526" s="5">
        <v>0.71448827502786139</v>
      </c>
      <c r="I526" s="5">
        <v>65846</v>
      </c>
      <c r="J526" s="5">
        <v>0.69126030129651983</v>
      </c>
    </row>
    <row r="527" spans="1:10" x14ac:dyDescent="0.25">
      <c r="A527" t="s">
        <v>1336</v>
      </c>
      <c r="B527" t="s">
        <v>1223</v>
      </c>
      <c r="C527" t="s">
        <v>468</v>
      </c>
      <c r="D527" t="s">
        <v>697</v>
      </c>
      <c r="E527" t="s">
        <v>643</v>
      </c>
      <c r="F527">
        <v>77523</v>
      </c>
      <c r="G527" s="5">
        <v>0.66687342449807374</v>
      </c>
      <c r="H527" s="5">
        <v>0.71448827502786139</v>
      </c>
      <c r="I527" s="5">
        <v>55937</v>
      </c>
      <c r="J527" s="5">
        <v>0.72155360344671904</v>
      </c>
    </row>
    <row r="528" spans="1:10" x14ac:dyDescent="0.25">
      <c r="A528" t="s">
        <v>1336</v>
      </c>
      <c r="B528" t="s">
        <v>1224</v>
      </c>
      <c r="C528" t="s">
        <v>469</v>
      </c>
      <c r="D528" t="s">
        <v>699</v>
      </c>
      <c r="E528" t="s">
        <v>638</v>
      </c>
      <c r="F528">
        <v>91740</v>
      </c>
      <c r="G528" s="5">
        <v>0.66687342449807374</v>
      </c>
      <c r="H528" s="5">
        <v>0.73973072428556463</v>
      </c>
      <c r="I528" s="5">
        <v>62602</v>
      </c>
      <c r="J528" s="5">
        <v>0.68238500109003708</v>
      </c>
    </row>
    <row r="529" spans="1:10" x14ac:dyDescent="0.25">
      <c r="A529" t="s">
        <v>1336</v>
      </c>
      <c r="B529" t="s">
        <v>1225</v>
      </c>
      <c r="C529" t="s">
        <v>470</v>
      </c>
      <c r="D529" t="s">
        <v>721</v>
      </c>
      <c r="E529" t="s">
        <v>635</v>
      </c>
      <c r="F529">
        <v>94192</v>
      </c>
      <c r="G529" s="5">
        <v>0.66687342449807374</v>
      </c>
      <c r="H529" s="5">
        <v>0.64832113754742848</v>
      </c>
      <c r="I529" s="5">
        <v>56462</v>
      </c>
      <c r="J529" s="5">
        <v>0.59943519619500596</v>
      </c>
    </row>
    <row r="530" spans="1:10" x14ac:dyDescent="0.25">
      <c r="A530" t="s">
        <v>1336</v>
      </c>
      <c r="B530" t="s">
        <v>1226</v>
      </c>
      <c r="C530" t="s">
        <v>627</v>
      </c>
      <c r="D530" t="s">
        <v>691</v>
      </c>
      <c r="E530" t="s">
        <v>639</v>
      </c>
      <c r="F530">
        <v>90247</v>
      </c>
      <c r="G530" s="5">
        <v>0.66687342449807374</v>
      </c>
      <c r="H530" s="5">
        <v>0.56393215020650933</v>
      </c>
      <c r="I530" s="5">
        <v>49696</v>
      </c>
      <c r="J530" s="5">
        <v>0.5506665041497224</v>
      </c>
    </row>
    <row r="531" spans="1:10" x14ac:dyDescent="0.25">
      <c r="A531" t="s">
        <v>1336</v>
      </c>
      <c r="B531" t="s">
        <v>1227</v>
      </c>
      <c r="C531" t="s">
        <v>471</v>
      </c>
      <c r="D531" t="s">
        <v>699</v>
      </c>
      <c r="E531" t="s">
        <v>638</v>
      </c>
      <c r="F531">
        <v>85027</v>
      </c>
      <c r="G531" s="5">
        <v>0.66687342449807374</v>
      </c>
      <c r="H531" s="5">
        <v>0.73973072428556463</v>
      </c>
      <c r="I531" s="5">
        <v>54570</v>
      </c>
      <c r="J531" s="5">
        <v>0.64179613534524327</v>
      </c>
    </row>
    <row r="532" spans="1:10" x14ac:dyDescent="0.25">
      <c r="A532" t="s">
        <v>1336</v>
      </c>
      <c r="B532" t="s">
        <v>1228</v>
      </c>
      <c r="C532" t="s">
        <v>472</v>
      </c>
      <c r="D532" t="s">
        <v>734</v>
      </c>
      <c r="E532" t="s">
        <v>637</v>
      </c>
      <c r="F532">
        <v>92033</v>
      </c>
      <c r="G532" s="5">
        <v>0.66687342449807374</v>
      </c>
      <c r="H532" s="5">
        <v>0.7051988419976849</v>
      </c>
      <c r="I532" s="5">
        <v>64509</v>
      </c>
      <c r="J532" s="5">
        <v>0.7009333608596916</v>
      </c>
    </row>
    <row r="533" spans="1:10" x14ac:dyDescent="0.25">
      <c r="A533" t="s">
        <v>1336</v>
      </c>
      <c r="B533" t="s">
        <v>1229</v>
      </c>
      <c r="C533" t="s">
        <v>473</v>
      </c>
      <c r="D533" t="s">
        <v>734</v>
      </c>
      <c r="E533" t="s">
        <v>637</v>
      </c>
      <c r="F533">
        <v>99577</v>
      </c>
      <c r="G533" s="5">
        <v>0.66687342449807374</v>
      </c>
      <c r="H533" s="5">
        <v>0.7051988419976849</v>
      </c>
      <c r="I533" s="5">
        <v>72521</v>
      </c>
      <c r="J533" s="5">
        <v>0.72829066953212085</v>
      </c>
    </row>
    <row r="534" spans="1:10" x14ac:dyDescent="0.25">
      <c r="A534" t="s">
        <v>1336</v>
      </c>
      <c r="B534" t="s">
        <v>1230</v>
      </c>
      <c r="C534" t="s">
        <v>474</v>
      </c>
      <c r="D534" t="s">
        <v>697</v>
      </c>
      <c r="E534" t="s">
        <v>643</v>
      </c>
      <c r="F534">
        <v>83104</v>
      </c>
      <c r="G534" s="5">
        <v>0.66687342449807374</v>
      </c>
      <c r="H534" s="5">
        <v>0.71448827502786139</v>
      </c>
      <c r="I534" s="5">
        <v>55325</v>
      </c>
      <c r="J534" s="5">
        <v>0.66573209472468231</v>
      </c>
    </row>
    <row r="535" spans="1:10" x14ac:dyDescent="0.25">
      <c r="A535" t="s">
        <v>1336</v>
      </c>
      <c r="B535" t="s">
        <v>1231</v>
      </c>
      <c r="C535" t="s">
        <v>475</v>
      </c>
      <c r="D535" t="s">
        <v>697</v>
      </c>
      <c r="E535" t="s">
        <v>643</v>
      </c>
      <c r="F535">
        <v>96715</v>
      </c>
      <c r="G535" s="5">
        <v>0.66687342449807374</v>
      </c>
      <c r="H535" s="5">
        <v>0.71448827502786139</v>
      </c>
      <c r="I535" s="5">
        <v>66061</v>
      </c>
      <c r="J535" s="5">
        <v>0.68304813110686036</v>
      </c>
    </row>
    <row r="536" spans="1:10" x14ac:dyDescent="0.25">
      <c r="A536" t="s">
        <v>1336</v>
      </c>
      <c r="B536" t="s">
        <v>1232</v>
      </c>
      <c r="C536" t="s">
        <v>476</v>
      </c>
      <c r="D536" t="s">
        <v>697</v>
      </c>
      <c r="E536" t="s">
        <v>643</v>
      </c>
      <c r="F536">
        <v>89539</v>
      </c>
      <c r="G536" s="5">
        <v>0.66687342449807374</v>
      </c>
      <c r="H536" s="5">
        <v>0.71448827502786139</v>
      </c>
      <c r="I536" s="5">
        <v>62723</v>
      </c>
      <c r="J536" s="5">
        <v>0.70051039211963506</v>
      </c>
    </row>
    <row r="537" spans="1:10" x14ac:dyDescent="0.25">
      <c r="A537" t="s">
        <v>1336</v>
      </c>
      <c r="B537" t="s">
        <v>1233</v>
      </c>
      <c r="C537" t="s">
        <v>477</v>
      </c>
      <c r="D537" t="s">
        <v>697</v>
      </c>
      <c r="E537" t="s">
        <v>643</v>
      </c>
      <c r="F537">
        <v>84249</v>
      </c>
      <c r="G537" s="5">
        <v>0.66687342449807374</v>
      </c>
      <c r="H537" s="5">
        <v>0.71448827502786139</v>
      </c>
      <c r="I537" s="5">
        <v>63731</v>
      </c>
      <c r="J537" s="5">
        <v>0.75646001732958257</v>
      </c>
    </row>
    <row r="538" spans="1:10" x14ac:dyDescent="0.25">
      <c r="A538" t="s">
        <v>1336</v>
      </c>
      <c r="B538" t="s">
        <v>1234</v>
      </c>
      <c r="C538" t="s">
        <v>478</v>
      </c>
      <c r="D538" t="s">
        <v>697</v>
      </c>
      <c r="E538" t="s">
        <v>643</v>
      </c>
      <c r="F538">
        <v>90024</v>
      </c>
      <c r="G538" s="5">
        <v>0.66687342449807374</v>
      </c>
      <c r="H538" s="5">
        <v>0.71448827502786139</v>
      </c>
      <c r="I538" s="5">
        <v>63426</v>
      </c>
      <c r="J538" s="5">
        <v>0.70454545454545459</v>
      </c>
    </row>
    <row r="539" spans="1:10" x14ac:dyDescent="0.25">
      <c r="A539" t="s">
        <v>1336</v>
      </c>
      <c r="B539" t="s">
        <v>1235</v>
      </c>
      <c r="C539" t="s">
        <v>479</v>
      </c>
      <c r="D539" t="s">
        <v>697</v>
      </c>
      <c r="E539" t="s">
        <v>643</v>
      </c>
      <c r="F539">
        <v>88490</v>
      </c>
      <c r="G539" s="5">
        <v>0.66687342449807374</v>
      </c>
      <c r="H539" s="5">
        <v>0.71448827502786139</v>
      </c>
      <c r="I539" s="5">
        <v>63580</v>
      </c>
      <c r="J539" s="5">
        <v>0.71849926545372356</v>
      </c>
    </row>
    <row r="540" spans="1:10" x14ac:dyDescent="0.25">
      <c r="A540" t="s">
        <v>1336</v>
      </c>
      <c r="B540" t="s">
        <v>1236</v>
      </c>
      <c r="C540" t="s">
        <v>480</v>
      </c>
      <c r="D540" t="s">
        <v>715</v>
      </c>
      <c r="E540" t="s">
        <v>636</v>
      </c>
      <c r="F540">
        <v>115046</v>
      </c>
      <c r="G540" s="5">
        <v>0.66687342449807374</v>
      </c>
      <c r="H540" s="5">
        <v>0.7079608233042054</v>
      </c>
      <c r="I540" s="5">
        <v>74320</v>
      </c>
      <c r="J540" s="5">
        <v>0.64600246857778632</v>
      </c>
    </row>
    <row r="541" spans="1:10" x14ac:dyDescent="0.25">
      <c r="A541" t="s">
        <v>1336</v>
      </c>
      <c r="B541" t="s">
        <v>1237</v>
      </c>
      <c r="C541" t="s">
        <v>481</v>
      </c>
      <c r="D541" t="s">
        <v>699</v>
      </c>
      <c r="E541" t="s">
        <v>638</v>
      </c>
      <c r="F541">
        <v>98749</v>
      </c>
      <c r="G541" s="5">
        <v>0.66687342449807374</v>
      </c>
      <c r="H541" s="5">
        <v>0.73973072428556463</v>
      </c>
      <c r="I541" s="5">
        <v>72416</v>
      </c>
      <c r="J541" s="5">
        <v>0.73333400844565511</v>
      </c>
    </row>
    <row r="542" spans="1:10" x14ac:dyDescent="0.25">
      <c r="A542" t="s">
        <v>1336</v>
      </c>
      <c r="B542" t="s">
        <v>1238</v>
      </c>
      <c r="C542" t="s">
        <v>482</v>
      </c>
      <c r="D542" t="s">
        <v>725</v>
      </c>
      <c r="E542" t="s">
        <v>641</v>
      </c>
      <c r="F542">
        <v>99816</v>
      </c>
      <c r="G542" s="5">
        <v>0.66687342449807374</v>
      </c>
      <c r="H542" s="5">
        <v>0.62827090898262128</v>
      </c>
      <c r="I542" s="5">
        <v>63222</v>
      </c>
      <c r="J542" s="5">
        <v>0.63338542918970908</v>
      </c>
    </row>
    <row r="543" spans="1:10" x14ac:dyDescent="0.25">
      <c r="A543" t="s">
        <v>1336</v>
      </c>
      <c r="B543" t="s">
        <v>1239</v>
      </c>
      <c r="C543" t="s">
        <v>483</v>
      </c>
      <c r="D543" t="s">
        <v>721</v>
      </c>
      <c r="E543" t="s">
        <v>635</v>
      </c>
      <c r="F543">
        <v>98927</v>
      </c>
      <c r="G543" s="5">
        <v>0.66687342449807374</v>
      </c>
      <c r="H543" s="5">
        <v>0.64832113754742848</v>
      </c>
      <c r="I543" s="5">
        <v>63836</v>
      </c>
      <c r="J543" s="5">
        <v>0.64528389620629356</v>
      </c>
    </row>
    <row r="544" spans="1:10" x14ac:dyDescent="0.25">
      <c r="A544" t="s">
        <v>1336</v>
      </c>
      <c r="B544" t="s">
        <v>1240</v>
      </c>
      <c r="C544" t="s">
        <v>484</v>
      </c>
      <c r="D544" t="s">
        <v>734</v>
      </c>
      <c r="E544" t="s">
        <v>637</v>
      </c>
      <c r="F544">
        <v>99885</v>
      </c>
      <c r="G544" s="5">
        <v>0.66687342449807374</v>
      </c>
      <c r="H544" s="5">
        <v>0.7051988419976849</v>
      </c>
      <c r="I544" s="5">
        <v>72482</v>
      </c>
      <c r="J544" s="5">
        <v>0.72565450267807974</v>
      </c>
    </row>
    <row r="545" spans="1:10" x14ac:dyDescent="0.25">
      <c r="A545" t="s">
        <v>1336</v>
      </c>
      <c r="B545" t="s">
        <v>1241</v>
      </c>
      <c r="C545" t="s">
        <v>485</v>
      </c>
      <c r="D545" t="s">
        <v>695</v>
      </c>
      <c r="E545" t="s">
        <v>640</v>
      </c>
      <c r="F545">
        <v>105624</v>
      </c>
      <c r="G545" s="5">
        <v>0.66687342449807374</v>
      </c>
      <c r="H545" s="5">
        <v>0.64976959379252441</v>
      </c>
      <c r="I545" s="5">
        <v>72208</v>
      </c>
      <c r="J545" s="5">
        <v>0.68363250776338713</v>
      </c>
    </row>
    <row r="546" spans="1:10" x14ac:dyDescent="0.25">
      <c r="A546" t="s">
        <v>1336</v>
      </c>
      <c r="B546" t="s">
        <v>1242</v>
      </c>
      <c r="C546" t="s">
        <v>486</v>
      </c>
      <c r="D546" t="s">
        <v>715</v>
      </c>
      <c r="E546" t="s">
        <v>636</v>
      </c>
      <c r="F546">
        <v>94824</v>
      </c>
      <c r="G546" s="5">
        <v>0.66687342449807374</v>
      </c>
      <c r="H546" s="5">
        <v>0.7079608233042054</v>
      </c>
      <c r="I546" s="5">
        <v>65622</v>
      </c>
      <c r="J546" s="5">
        <v>0.69203998987598081</v>
      </c>
    </row>
    <row r="547" spans="1:10" x14ac:dyDescent="0.25">
      <c r="A547" t="s">
        <v>1336</v>
      </c>
      <c r="B547" t="s">
        <v>1243</v>
      </c>
      <c r="C547" t="s">
        <v>487</v>
      </c>
      <c r="D547" t="s">
        <v>697</v>
      </c>
      <c r="E547" t="s">
        <v>643</v>
      </c>
      <c r="F547">
        <v>95107</v>
      </c>
      <c r="G547" s="5">
        <v>0.66687342449807374</v>
      </c>
      <c r="H547" s="5">
        <v>0.71448827502786139</v>
      </c>
      <c r="I547" s="5">
        <v>69446</v>
      </c>
      <c r="J547" s="5">
        <v>0.73018810392505284</v>
      </c>
    </row>
    <row r="548" spans="1:10" x14ac:dyDescent="0.25">
      <c r="A548" t="s">
        <v>1336</v>
      </c>
      <c r="B548" t="s">
        <v>1244</v>
      </c>
      <c r="C548" t="s">
        <v>488</v>
      </c>
      <c r="D548" t="s">
        <v>688</v>
      </c>
      <c r="E548" t="s">
        <v>642</v>
      </c>
      <c r="F548">
        <v>80536</v>
      </c>
      <c r="G548" s="5">
        <v>0.66687342449807374</v>
      </c>
      <c r="H548" s="5">
        <v>0.60276073819894915</v>
      </c>
      <c r="I548" s="5">
        <v>44841</v>
      </c>
      <c r="J548" s="5">
        <v>0.55678206019668219</v>
      </c>
    </row>
    <row r="549" spans="1:10" x14ac:dyDescent="0.25">
      <c r="A549" t="s">
        <v>1336</v>
      </c>
      <c r="B549" t="s">
        <v>1245</v>
      </c>
      <c r="C549" t="s">
        <v>489</v>
      </c>
      <c r="D549" t="s">
        <v>688</v>
      </c>
      <c r="E549" t="s">
        <v>642</v>
      </c>
      <c r="F549">
        <v>80668</v>
      </c>
      <c r="G549" s="5">
        <v>0.66687342449807374</v>
      </c>
      <c r="H549" s="5">
        <v>0.60276073819894915</v>
      </c>
      <c r="I549" s="5">
        <v>45878</v>
      </c>
      <c r="J549" s="5">
        <v>0.56872613675807016</v>
      </c>
    </row>
    <row r="550" spans="1:10" x14ac:dyDescent="0.25">
      <c r="A550" t="s">
        <v>1336</v>
      </c>
      <c r="B550" t="s">
        <v>1246</v>
      </c>
      <c r="C550" t="s">
        <v>490</v>
      </c>
      <c r="D550" t="s">
        <v>697</v>
      </c>
      <c r="E550" t="s">
        <v>643</v>
      </c>
      <c r="F550">
        <v>95334</v>
      </c>
      <c r="G550" s="5">
        <v>0.66687342449807374</v>
      </c>
      <c r="H550" s="5">
        <v>0.71448827502786139</v>
      </c>
      <c r="I550" s="5">
        <v>63039</v>
      </c>
      <c r="J550" s="5">
        <v>0.66124362766693934</v>
      </c>
    </row>
    <row r="551" spans="1:10" x14ac:dyDescent="0.25">
      <c r="A551" t="s">
        <v>1336</v>
      </c>
      <c r="B551" t="s">
        <v>1247</v>
      </c>
      <c r="C551" t="s">
        <v>491</v>
      </c>
      <c r="D551" t="s">
        <v>699</v>
      </c>
      <c r="E551" t="s">
        <v>638</v>
      </c>
      <c r="F551">
        <v>84287</v>
      </c>
      <c r="G551" s="5">
        <v>0.66687342449807374</v>
      </c>
      <c r="H551" s="5">
        <v>0.73973072428556463</v>
      </c>
      <c r="I551" s="5">
        <v>60830</v>
      </c>
      <c r="J551" s="5">
        <v>0.72170085541068019</v>
      </c>
    </row>
    <row r="552" spans="1:10" x14ac:dyDescent="0.25">
      <c r="A552" t="s">
        <v>1336</v>
      </c>
      <c r="B552" t="s">
        <v>1248</v>
      </c>
      <c r="C552" t="s">
        <v>492</v>
      </c>
      <c r="D552" t="s">
        <v>725</v>
      </c>
      <c r="E552" t="s">
        <v>641</v>
      </c>
      <c r="F552">
        <v>110187</v>
      </c>
      <c r="G552" s="5">
        <v>0.66687342449807374</v>
      </c>
      <c r="H552" s="5">
        <v>0.62827090898262128</v>
      </c>
      <c r="I552" s="5">
        <v>69994</v>
      </c>
      <c r="J552" s="5">
        <v>0.63522920126693716</v>
      </c>
    </row>
    <row r="553" spans="1:10" x14ac:dyDescent="0.25">
      <c r="A553" t="s">
        <v>1336</v>
      </c>
      <c r="B553" t="s">
        <v>1249</v>
      </c>
      <c r="C553" t="s">
        <v>493</v>
      </c>
      <c r="D553" t="s">
        <v>697</v>
      </c>
      <c r="E553" t="s">
        <v>643</v>
      </c>
      <c r="F553">
        <v>90359</v>
      </c>
      <c r="G553" s="5">
        <v>0.66687342449807374</v>
      </c>
      <c r="H553" s="5">
        <v>0.71448827502786139</v>
      </c>
      <c r="I553" s="5">
        <v>56525</v>
      </c>
      <c r="J553" s="5">
        <v>0.62556026516451047</v>
      </c>
    </row>
    <row r="554" spans="1:10" x14ac:dyDescent="0.25">
      <c r="A554" t="s">
        <v>1336</v>
      </c>
      <c r="B554" t="s">
        <v>1250</v>
      </c>
      <c r="C554" t="s">
        <v>494</v>
      </c>
      <c r="D554" t="s">
        <v>725</v>
      </c>
      <c r="E554" t="s">
        <v>641</v>
      </c>
      <c r="F554">
        <v>98134</v>
      </c>
      <c r="G554" s="5">
        <v>0.66687342449807374</v>
      </c>
      <c r="H554" s="5">
        <v>0.62827090898262128</v>
      </c>
      <c r="I554" s="5">
        <v>66820</v>
      </c>
      <c r="J554" s="5">
        <v>0.68090570036888332</v>
      </c>
    </row>
    <row r="555" spans="1:10" x14ac:dyDescent="0.25">
      <c r="A555" t="s">
        <v>1336</v>
      </c>
      <c r="B555" t="s">
        <v>1251</v>
      </c>
      <c r="C555" t="s">
        <v>495</v>
      </c>
      <c r="D555" t="s">
        <v>725</v>
      </c>
      <c r="E555" t="s">
        <v>641</v>
      </c>
      <c r="F555">
        <v>95844</v>
      </c>
      <c r="G555" s="5">
        <v>0.66687342449807374</v>
      </c>
      <c r="H555" s="5">
        <v>0.62827090898262128</v>
      </c>
      <c r="I555" s="5">
        <v>66322</v>
      </c>
      <c r="J555" s="5">
        <v>0.69197863194357501</v>
      </c>
    </row>
    <row r="556" spans="1:10" x14ac:dyDescent="0.25">
      <c r="A556" t="s">
        <v>1336</v>
      </c>
      <c r="B556" t="s">
        <v>1252</v>
      </c>
      <c r="C556" t="s">
        <v>496</v>
      </c>
      <c r="D556" t="s">
        <v>697</v>
      </c>
      <c r="E556" t="s">
        <v>643</v>
      </c>
      <c r="F556">
        <v>90904</v>
      </c>
      <c r="G556" s="5">
        <v>0.66687342449807374</v>
      </c>
      <c r="H556" s="5">
        <v>0.71448827502786139</v>
      </c>
      <c r="I556" s="5">
        <v>64177</v>
      </c>
      <c r="J556" s="5">
        <v>0.70598653524597377</v>
      </c>
    </row>
    <row r="557" spans="1:10" x14ac:dyDescent="0.25">
      <c r="A557" t="s">
        <v>1336</v>
      </c>
      <c r="B557" t="s">
        <v>1253</v>
      </c>
      <c r="C557" t="s">
        <v>497</v>
      </c>
      <c r="D557" t="s">
        <v>717</v>
      </c>
      <c r="E557" t="s">
        <v>644</v>
      </c>
      <c r="F557">
        <v>96949</v>
      </c>
      <c r="G557" s="5">
        <v>0.66687342449807374</v>
      </c>
      <c r="H557" s="5">
        <v>0.67317689974114892</v>
      </c>
      <c r="I557" s="5">
        <v>70574</v>
      </c>
      <c r="J557" s="5">
        <v>0.72794974677407709</v>
      </c>
    </row>
    <row r="558" spans="1:10" x14ac:dyDescent="0.25">
      <c r="A558" t="s">
        <v>1336</v>
      </c>
      <c r="B558" t="s">
        <v>1254</v>
      </c>
      <c r="C558" t="s">
        <v>498</v>
      </c>
      <c r="D558" t="s">
        <v>725</v>
      </c>
      <c r="E558" t="s">
        <v>641</v>
      </c>
      <c r="F558">
        <v>82926</v>
      </c>
      <c r="G558" s="5">
        <v>0.66687342449807374</v>
      </c>
      <c r="H558" s="5">
        <v>0.62827090898262128</v>
      </c>
      <c r="I558" s="5">
        <v>52661</v>
      </c>
      <c r="J558" s="5">
        <v>0.63503605624291537</v>
      </c>
    </row>
    <row r="559" spans="1:10" x14ac:dyDescent="0.25">
      <c r="A559" t="s">
        <v>1336</v>
      </c>
      <c r="B559" t="s">
        <v>1255</v>
      </c>
      <c r="C559" t="s">
        <v>499</v>
      </c>
      <c r="D559" t="s">
        <v>721</v>
      </c>
      <c r="E559" t="s">
        <v>635</v>
      </c>
      <c r="F559">
        <v>116255</v>
      </c>
      <c r="G559" s="5">
        <v>0.66687342449807374</v>
      </c>
      <c r="H559" s="5">
        <v>0.64832113754742848</v>
      </c>
      <c r="I559" s="5">
        <v>78418</v>
      </c>
      <c r="J559" s="5">
        <v>0.67453442862672575</v>
      </c>
    </row>
    <row r="560" spans="1:10" x14ac:dyDescent="0.25">
      <c r="A560" t="s">
        <v>1336</v>
      </c>
      <c r="B560" t="s">
        <v>1256</v>
      </c>
      <c r="C560" t="s">
        <v>500</v>
      </c>
      <c r="D560" t="s">
        <v>725</v>
      </c>
      <c r="E560" t="s">
        <v>641</v>
      </c>
      <c r="F560">
        <v>97830</v>
      </c>
      <c r="G560" s="5">
        <v>0.66687342449807374</v>
      </c>
      <c r="H560" s="5">
        <v>0.62827090898262128</v>
      </c>
      <c r="I560" s="5">
        <v>63912</v>
      </c>
      <c r="J560" s="5">
        <v>0.6532965348052745</v>
      </c>
    </row>
    <row r="561" spans="1:10" x14ac:dyDescent="0.25">
      <c r="A561" t="s">
        <v>1336</v>
      </c>
      <c r="B561" t="s">
        <v>1257</v>
      </c>
      <c r="C561" t="s">
        <v>501</v>
      </c>
      <c r="D561" t="s">
        <v>695</v>
      </c>
      <c r="E561" t="s">
        <v>640</v>
      </c>
      <c r="F561">
        <v>98975</v>
      </c>
      <c r="G561" s="5">
        <v>0.66687342449807374</v>
      </c>
      <c r="H561" s="5">
        <v>0.64976959379252441</v>
      </c>
      <c r="I561" s="5">
        <v>65147</v>
      </c>
      <c r="J561" s="5">
        <v>0.65821672139429144</v>
      </c>
    </row>
    <row r="562" spans="1:10" x14ac:dyDescent="0.25">
      <c r="A562" t="s">
        <v>1336</v>
      </c>
      <c r="B562" t="s">
        <v>1258</v>
      </c>
      <c r="C562" t="s">
        <v>502</v>
      </c>
      <c r="D562" t="s">
        <v>715</v>
      </c>
      <c r="E562" t="s">
        <v>636</v>
      </c>
      <c r="F562">
        <v>106890</v>
      </c>
      <c r="G562" s="5">
        <v>0.66687342449807374</v>
      </c>
      <c r="H562" s="5">
        <v>0.7079608233042054</v>
      </c>
      <c r="I562" s="5">
        <v>70576</v>
      </c>
      <c r="J562" s="5">
        <v>0.66026756478622883</v>
      </c>
    </row>
    <row r="563" spans="1:10" x14ac:dyDescent="0.25">
      <c r="A563" t="s">
        <v>1336</v>
      </c>
      <c r="B563" t="s">
        <v>1259</v>
      </c>
      <c r="C563" t="s">
        <v>503</v>
      </c>
      <c r="D563" t="s">
        <v>725</v>
      </c>
      <c r="E563" t="s">
        <v>641</v>
      </c>
      <c r="F563">
        <v>97132</v>
      </c>
      <c r="G563" s="5">
        <v>0.66687342449807374</v>
      </c>
      <c r="H563" s="5">
        <v>0.62827090898262128</v>
      </c>
      <c r="I563" s="5">
        <v>62653</v>
      </c>
      <c r="J563" s="5">
        <v>0.6450294444673228</v>
      </c>
    </row>
    <row r="564" spans="1:10" x14ac:dyDescent="0.25">
      <c r="A564" t="s">
        <v>1336</v>
      </c>
      <c r="B564" t="s">
        <v>1260</v>
      </c>
      <c r="C564" t="s">
        <v>504</v>
      </c>
      <c r="D564" t="s">
        <v>688</v>
      </c>
      <c r="E564" t="s">
        <v>642</v>
      </c>
      <c r="F564">
        <v>81108</v>
      </c>
      <c r="G564" s="5">
        <v>0.66687342449807374</v>
      </c>
      <c r="H564" s="5">
        <v>0.60276073819894915</v>
      </c>
      <c r="I564" s="5">
        <v>45216</v>
      </c>
      <c r="J564" s="5">
        <v>0.5574789169995561</v>
      </c>
    </row>
    <row r="565" spans="1:10" x14ac:dyDescent="0.25">
      <c r="A565" t="s">
        <v>1336</v>
      </c>
      <c r="B565" t="s">
        <v>1261</v>
      </c>
      <c r="C565" t="s">
        <v>505</v>
      </c>
      <c r="D565" t="s">
        <v>725</v>
      </c>
      <c r="E565" t="s">
        <v>641</v>
      </c>
      <c r="F565">
        <v>97183</v>
      </c>
      <c r="G565" s="5">
        <v>0.66687342449807374</v>
      </c>
      <c r="H565" s="5">
        <v>0.62827090898262128</v>
      </c>
      <c r="I565" s="5">
        <v>62623</v>
      </c>
      <c r="J565" s="5">
        <v>0.64438224792401966</v>
      </c>
    </row>
    <row r="566" spans="1:10" x14ac:dyDescent="0.25">
      <c r="A566" t="s">
        <v>1336</v>
      </c>
      <c r="B566" t="s">
        <v>1262</v>
      </c>
      <c r="C566" t="s">
        <v>506</v>
      </c>
      <c r="D566" t="s">
        <v>725</v>
      </c>
      <c r="E566" t="s">
        <v>641</v>
      </c>
      <c r="F566">
        <v>82799</v>
      </c>
      <c r="G566" s="5">
        <v>0.66687342449807374</v>
      </c>
      <c r="H566" s="5">
        <v>0.62827090898262128</v>
      </c>
      <c r="I566" s="5">
        <v>52144</v>
      </c>
      <c r="J566" s="5">
        <v>0.62976605997656976</v>
      </c>
    </row>
    <row r="567" spans="1:10" x14ac:dyDescent="0.25">
      <c r="A567" t="s">
        <v>1336</v>
      </c>
      <c r="B567" t="s">
        <v>1263</v>
      </c>
      <c r="C567" t="s">
        <v>507</v>
      </c>
      <c r="D567" t="s">
        <v>715</v>
      </c>
      <c r="E567" t="s">
        <v>636</v>
      </c>
      <c r="F567">
        <v>129237</v>
      </c>
      <c r="G567" s="5">
        <v>0.66687342449807374</v>
      </c>
      <c r="H567" s="5">
        <v>0.7079608233042054</v>
      </c>
      <c r="I567" s="5">
        <v>94256</v>
      </c>
      <c r="J567" s="5">
        <v>0.72932674079404503</v>
      </c>
    </row>
    <row r="568" spans="1:10" x14ac:dyDescent="0.25">
      <c r="A568" t="s">
        <v>1336</v>
      </c>
      <c r="B568" t="s">
        <v>1264</v>
      </c>
      <c r="C568" t="s">
        <v>508</v>
      </c>
      <c r="D568" t="s">
        <v>725</v>
      </c>
      <c r="E568" t="s">
        <v>641</v>
      </c>
      <c r="F568">
        <v>89289</v>
      </c>
      <c r="G568" s="5">
        <v>0.66687342449807374</v>
      </c>
      <c r="H568" s="5">
        <v>0.62827090898262128</v>
      </c>
      <c r="I568" s="5">
        <v>53829</v>
      </c>
      <c r="J568" s="5">
        <v>0.60286261465578062</v>
      </c>
    </row>
    <row r="569" spans="1:10" x14ac:dyDescent="0.25">
      <c r="A569" t="s">
        <v>1336</v>
      </c>
      <c r="B569" t="s">
        <v>1265</v>
      </c>
      <c r="C569" t="s">
        <v>509</v>
      </c>
      <c r="D569" t="s">
        <v>695</v>
      </c>
      <c r="E569" t="s">
        <v>640</v>
      </c>
      <c r="F569">
        <v>105070</v>
      </c>
      <c r="G569" s="5">
        <v>0.66687342449807374</v>
      </c>
      <c r="H569" s="5">
        <v>0.64976959379252441</v>
      </c>
      <c r="I569" s="5">
        <v>68461</v>
      </c>
      <c r="J569" s="5">
        <v>0.65157514038260211</v>
      </c>
    </row>
    <row r="570" spans="1:10" x14ac:dyDescent="0.25">
      <c r="A570" t="s">
        <v>1336</v>
      </c>
      <c r="B570" t="s">
        <v>1266</v>
      </c>
      <c r="C570" t="s">
        <v>510</v>
      </c>
      <c r="D570" t="s">
        <v>715</v>
      </c>
      <c r="E570" t="s">
        <v>636</v>
      </c>
      <c r="F570">
        <v>112202</v>
      </c>
      <c r="G570" s="5">
        <v>0.66687342449807374</v>
      </c>
      <c r="H570" s="5">
        <v>0.7079608233042054</v>
      </c>
      <c r="I570" s="5">
        <v>70843</v>
      </c>
      <c r="J570" s="5">
        <v>0.63138803229888951</v>
      </c>
    </row>
    <row r="571" spans="1:10" x14ac:dyDescent="0.25">
      <c r="A571" t="s">
        <v>1336</v>
      </c>
      <c r="B571" t="s">
        <v>1267</v>
      </c>
      <c r="C571" t="s">
        <v>511</v>
      </c>
      <c r="D571" t="s">
        <v>734</v>
      </c>
      <c r="E571" t="s">
        <v>637</v>
      </c>
      <c r="F571">
        <v>98759</v>
      </c>
      <c r="G571" s="5">
        <v>0.66687342449807374</v>
      </c>
      <c r="H571" s="5">
        <v>0.7051988419976849</v>
      </c>
      <c r="I571" s="5">
        <v>64364</v>
      </c>
      <c r="J571" s="5">
        <v>0.65172794378233878</v>
      </c>
    </row>
    <row r="572" spans="1:10" x14ac:dyDescent="0.25">
      <c r="A572" t="s">
        <v>1336</v>
      </c>
      <c r="B572" t="s">
        <v>1268</v>
      </c>
      <c r="C572" t="s">
        <v>512</v>
      </c>
      <c r="D572" t="s">
        <v>715</v>
      </c>
      <c r="E572" t="s">
        <v>636</v>
      </c>
      <c r="F572">
        <v>101217</v>
      </c>
      <c r="G572" s="5">
        <v>0.66687342449807374</v>
      </c>
      <c r="H572" s="5">
        <v>0.7079608233042054</v>
      </c>
      <c r="I572" s="5">
        <v>73423</v>
      </c>
      <c r="J572" s="5">
        <v>0.72540185937144941</v>
      </c>
    </row>
    <row r="573" spans="1:10" x14ac:dyDescent="0.25">
      <c r="A573" t="s">
        <v>1336</v>
      </c>
      <c r="B573" t="s">
        <v>1269</v>
      </c>
      <c r="C573" t="s">
        <v>513</v>
      </c>
      <c r="D573" t="s">
        <v>688</v>
      </c>
      <c r="E573" t="s">
        <v>642</v>
      </c>
      <c r="F573">
        <v>71101</v>
      </c>
      <c r="G573" s="5">
        <v>0.66687342449807374</v>
      </c>
      <c r="H573" s="5">
        <v>0.60276073819894915</v>
      </c>
      <c r="I573" s="5">
        <v>46484</v>
      </c>
      <c r="J573" s="5">
        <v>0.65377420852027401</v>
      </c>
    </row>
    <row r="574" spans="1:10" x14ac:dyDescent="0.25">
      <c r="A574" t="s">
        <v>1336</v>
      </c>
      <c r="B574" t="s">
        <v>1270</v>
      </c>
      <c r="C574" t="s">
        <v>514</v>
      </c>
      <c r="D574" t="s">
        <v>688</v>
      </c>
      <c r="E574" t="s">
        <v>642</v>
      </c>
      <c r="F574">
        <v>97733</v>
      </c>
      <c r="G574" s="5">
        <v>0.66687342449807374</v>
      </c>
      <c r="H574" s="5">
        <v>0.60276073819894915</v>
      </c>
      <c r="I574" s="5">
        <v>57808</v>
      </c>
      <c r="J574" s="5">
        <v>0.59148905692038511</v>
      </c>
    </row>
    <row r="575" spans="1:10" x14ac:dyDescent="0.25">
      <c r="A575" t="s">
        <v>1336</v>
      </c>
      <c r="B575" t="s">
        <v>1271</v>
      </c>
      <c r="C575" t="s">
        <v>515</v>
      </c>
      <c r="D575" t="s">
        <v>715</v>
      </c>
      <c r="E575" t="s">
        <v>636</v>
      </c>
      <c r="F575">
        <v>114033</v>
      </c>
      <c r="G575" s="5">
        <v>0.66687342449807374</v>
      </c>
      <c r="H575" s="5">
        <v>0.7079608233042054</v>
      </c>
      <c r="I575" s="5">
        <v>71480</v>
      </c>
      <c r="J575" s="5">
        <v>0.62683609130690243</v>
      </c>
    </row>
    <row r="576" spans="1:10" x14ac:dyDescent="0.25">
      <c r="A576" t="s">
        <v>1336</v>
      </c>
      <c r="B576" t="s">
        <v>1272</v>
      </c>
      <c r="C576" t="s">
        <v>516</v>
      </c>
      <c r="D576" t="s">
        <v>717</v>
      </c>
      <c r="E576" t="s">
        <v>644</v>
      </c>
      <c r="F576">
        <v>95074</v>
      </c>
      <c r="G576" s="5">
        <v>0.66687342449807374</v>
      </c>
      <c r="H576" s="5">
        <v>0.67317689974114892</v>
      </c>
      <c r="I576" s="5">
        <v>64287</v>
      </c>
      <c r="J576" s="5">
        <v>0.67617855565138729</v>
      </c>
    </row>
    <row r="577" spans="1:10" x14ac:dyDescent="0.25">
      <c r="A577" t="s">
        <v>1336</v>
      </c>
      <c r="B577" t="s">
        <v>1273</v>
      </c>
      <c r="C577" t="s">
        <v>517</v>
      </c>
      <c r="D577" t="s">
        <v>699</v>
      </c>
      <c r="E577" t="s">
        <v>638</v>
      </c>
      <c r="F577">
        <v>89444</v>
      </c>
      <c r="G577" s="5">
        <v>0.66687342449807374</v>
      </c>
      <c r="H577" s="5">
        <v>0.73973072428556463</v>
      </c>
      <c r="I577" s="5">
        <v>62078</v>
      </c>
      <c r="J577" s="5">
        <v>0.69404320021465948</v>
      </c>
    </row>
    <row r="578" spans="1:10" x14ac:dyDescent="0.25">
      <c r="A578" t="s">
        <v>1336</v>
      </c>
      <c r="B578" t="s">
        <v>1274</v>
      </c>
      <c r="C578" t="s">
        <v>518</v>
      </c>
      <c r="D578" t="s">
        <v>697</v>
      </c>
      <c r="E578" t="s">
        <v>643</v>
      </c>
      <c r="F578">
        <v>93878</v>
      </c>
      <c r="G578" s="5">
        <v>0.66687342449807374</v>
      </c>
      <c r="H578" s="5">
        <v>0.71448827502786139</v>
      </c>
      <c r="I578" s="5">
        <v>65762</v>
      </c>
      <c r="J578" s="5">
        <v>0.70050491062868825</v>
      </c>
    </row>
    <row r="579" spans="1:10" x14ac:dyDescent="0.25">
      <c r="A579" t="s">
        <v>1336</v>
      </c>
      <c r="B579" t="s">
        <v>1275</v>
      </c>
      <c r="C579" t="s">
        <v>519</v>
      </c>
      <c r="D579" t="s">
        <v>697</v>
      </c>
      <c r="E579" t="s">
        <v>643</v>
      </c>
      <c r="F579">
        <v>98471</v>
      </c>
      <c r="G579" s="5">
        <v>0.66687342449807374</v>
      </c>
      <c r="H579" s="5">
        <v>0.71448827502786139</v>
      </c>
      <c r="I579" s="5">
        <v>76418</v>
      </c>
      <c r="J579" s="5">
        <v>0.77604573935473387</v>
      </c>
    </row>
    <row r="580" spans="1:10" x14ac:dyDescent="0.25">
      <c r="A580" t="s">
        <v>1336</v>
      </c>
      <c r="B580" t="s">
        <v>1276</v>
      </c>
      <c r="C580" t="s">
        <v>520</v>
      </c>
      <c r="D580" t="s">
        <v>715</v>
      </c>
      <c r="E580" t="s">
        <v>636</v>
      </c>
      <c r="F580">
        <v>111263</v>
      </c>
      <c r="G580" s="5">
        <v>0.66687342449807374</v>
      </c>
      <c r="H580" s="5">
        <v>0.7079608233042054</v>
      </c>
      <c r="I580" s="5">
        <v>83177</v>
      </c>
      <c r="J580" s="5">
        <v>0.7475710703468359</v>
      </c>
    </row>
    <row r="581" spans="1:10" x14ac:dyDescent="0.25">
      <c r="A581" t="s">
        <v>1336</v>
      </c>
      <c r="B581" t="s">
        <v>1277</v>
      </c>
      <c r="C581" t="s">
        <v>521</v>
      </c>
      <c r="D581" t="s">
        <v>734</v>
      </c>
      <c r="E581" t="s">
        <v>637</v>
      </c>
      <c r="F581">
        <v>81900</v>
      </c>
      <c r="G581" s="5">
        <v>0.66687342449807374</v>
      </c>
      <c r="H581" s="5">
        <v>0.7051988419976849</v>
      </c>
      <c r="I581" s="5">
        <v>57372</v>
      </c>
      <c r="J581" s="5">
        <v>0.70051282051282049</v>
      </c>
    </row>
    <row r="582" spans="1:10" x14ac:dyDescent="0.25">
      <c r="A582" t="s">
        <v>1336</v>
      </c>
      <c r="B582" t="s">
        <v>1278</v>
      </c>
      <c r="C582" t="s">
        <v>522</v>
      </c>
      <c r="D582" t="s">
        <v>695</v>
      </c>
      <c r="E582" t="s">
        <v>640</v>
      </c>
      <c r="F582">
        <v>106589</v>
      </c>
      <c r="G582" s="5">
        <v>0.66687342449807374</v>
      </c>
      <c r="H582" s="5">
        <v>0.64976959379252441</v>
      </c>
      <c r="I582" s="5">
        <v>69381</v>
      </c>
      <c r="J582" s="5">
        <v>0.65092082672696061</v>
      </c>
    </row>
    <row r="583" spans="1:10" x14ac:dyDescent="0.25">
      <c r="A583" t="s">
        <v>1336</v>
      </c>
      <c r="B583" t="s">
        <v>1279</v>
      </c>
      <c r="C583" t="s">
        <v>523</v>
      </c>
      <c r="D583" t="s">
        <v>697</v>
      </c>
      <c r="E583" t="s">
        <v>643</v>
      </c>
      <c r="F583">
        <v>92201</v>
      </c>
      <c r="G583" s="5">
        <v>0.66687342449807374</v>
      </c>
      <c r="H583" s="5">
        <v>0.71448827502786139</v>
      </c>
      <c r="I583" s="5">
        <v>70697</v>
      </c>
      <c r="J583" s="5">
        <v>0.76677042548345464</v>
      </c>
    </row>
    <row r="584" spans="1:10" x14ac:dyDescent="0.25">
      <c r="A584" t="s">
        <v>1336</v>
      </c>
      <c r="B584" t="s">
        <v>1280</v>
      </c>
      <c r="C584" t="s">
        <v>524</v>
      </c>
      <c r="D584" t="s">
        <v>699</v>
      </c>
      <c r="E584" t="s">
        <v>638</v>
      </c>
      <c r="F584">
        <v>95213</v>
      </c>
      <c r="G584" s="5">
        <v>0.66687342449807374</v>
      </c>
      <c r="H584" s="5">
        <v>0.73973072428556463</v>
      </c>
      <c r="I584" s="5">
        <v>69914</v>
      </c>
      <c r="J584" s="5">
        <v>0.73429048554294052</v>
      </c>
    </row>
    <row r="585" spans="1:10" x14ac:dyDescent="0.25">
      <c r="A585" t="s">
        <v>1336</v>
      </c>
      <c r="B585" t="s">
        <v>1281</v>
      </c>
      <c r="C585" t="s">
        <v>525</v>
      </c>
      <c r="D585" t="s">
        <v>699</v>
      </c>
      <c r="E585" t="s">
        <v>638</v>
      </c>
      <c r="F585">
        <v>107015</v>
      </c>
      <c r="G585" s="5">
        <v>0.66687342449807374</v>
      </c>
      <c r="H585" s="5">
        <v>0.73973072428556463</v>
      </c>
      <c r="I585" s="5">
        <v>79184</v>
      </c>
      <c r="J585" s="5">
        <v>0.73993365416063173</v>
      </c>
    </row>
    <row r="586" spans="1:10" x14ac:dyDescent="0.25">
      <c r="A586" t="s">
        <v>1336</v>
      </c>
      <c r="B586" t="s">
        <v>1282</v>
      </c>
      <c r="C586" t="s">
        <v>526</v>
      </c>
      <c r="D586" t="s">
        <v>697</v>
      </c>
      <c r="E586" t="s">
        <v>643</v>
      </c>
      <c r="F586">
        <v>97140</v>
      </c>
      <c r="G586" s="5">
        <v>0.66687342449807374</v>
      </c>
      <c r="H586" s="5">
        <v>0.71448827502786139</v>
      </c>
      <c r="I586" s="5">
        <v>62445</v>
      </c>
      <c r="J586" s="5">
        <v>0.64283508338480544</v>
      </c>
    </row>
    <row r="587" spans="1:10" x14ac:dyDescent="0.25">
      <c r="A587" t="s">
        <v>1336</v>
      </c>
      <c r="B587" t="s">
        <v>1283</v>
      </c>
      <c r="C587" t="s">
        <v>527</v>
      </c>
      <c r="D587" t="s">
        <v>734</v>
      </c>
      <c r="E587" t="s">
        <v>637</v>
      </c>
      <c r="F587">
        <v>88619</v>
      </c>
      <c r="G587" s="5">
        <v>0.66687342449807374</v>
      </c>
      <c r="H587" s="5">
        <v>0.7051988419976849</v>
      </c>
      <c r="I587" s="5">
        <v>62448</v>
      </c>
      <c r="J587" s="5">
        <v>0.70467958338505288</v>
      </c>
    </row>
    <row r="588" spans="1:10" x14ac:dyDescent="0.25">
      <c r="A588" t="s">
        <v>1336</v>
      </c>
      <c r="B588" t="s">
        <v>1284</v>
      </c>
      <c r="C588" t="s">
        <v>528</v>
      </c>
      <c r="D588" t="s">
        <v>721</v>
      </c>
      <c r="E588" t="s">
        <v>635</v>
      </c>
      <c r="F588">
        <v>114035</v>
      </c>
      <c r="G588" s="5">
        <v>0.66687342449807374</v>
      </c>
      <c r="H588" s="5">
        <v>0.64832113754742848</v>
      </c>
      <c r="I588" s="5">
        <v>81653</v>
      </c>
      <c r="J588" s="5">
        <v>0.71603455079580836</v>
      </c>
    </row>
    <row r="589" spans="1:10" x14ac:dyDescent="0.25">
      <c r="A589" t="s">
        <v>1336</v>
      </c>
      <c r="B589" t="s">
        <v>1285</v>
      </c>
      <c r="C589" t="s">
        <v>529</v>
      </c>
      <c r="D589" t="s">
        <v>721</v>
      </c>
      <c r="E589" t="s">
        <v>635</v>
      </c>
      <c r="F589">
        <v>102474</v>
      </c>
      <c r="G589" s="5">
        <v>0.66687342449807374</v>
      </c>
      <c r="H589" s="5">
        <v>0.64832113754742848</v>
      </c>
      <c r="I589" s="5">
        <v>62843</v>
      </c>
      <c r="J589" s="5">
        <v>0.61325799715049667</v>
      </c>
    </row>
    <row r="590" spans="1:10" x14ac:dyDescent="0.25">
      <c r="A590" t="s">
        <v>1336</v>
      </c>
      <c r="B590" t="s">
        <v>1286</v>
      </c>
      <c r="C590" t="s">
        <v>530</v>
      </c>
      <c r="D590" t="s">
        <v>695</v>
      </c>
      <c r="E590" t="s">
        <v>640</v>
      </c>
      <c r="F590">
        <v>101372</v>
      </c>
      <c r="G590" s="5">
        <v>0.66687342449807374</v>
      </c>
      <c r="H590" s="5">
        <v>0.64976959379252441</v>
      </c>
      <c r="I590" s="5">
        <v>66429</v>
      </c>
      <c r="J590" s="5">
        <v>0.65529929369056539</v>
      </c>
    </row>
    <row r="591" spans="1:10" x14ac:dyDescent="0.25">
      <c r="A591" t="s">
        <v>1336</v>
      </c>
      <c r="B591" t="s">
        <v>1287</v>
      </c>
      <c r="C591" t="s">
        <v>531</v>
      </c>
      <c r="D591" t="s">
        <v>699</v>
      </c>
      <c r="E591" t="s">
        <v>638</v>
      </c>
      <c r="F591">
        <v>88159</v>
      </c>
      <c r="G591" s="5">
        <v>0.66687342449807374</v>
      </c>
      <c r="H591" s="5">
        <v>0.73973072428556463</v>
      </c>
      <c r="I591" s="5">
        <v>63269</v>
      </c>
      <c r="J591" s="5">
        <v>0.71766921131138062</v>
      </c>
    </row>
    <row r="592" spans="1:10" x14ac:dyDescent="0.25">
      <c r="A592" t="s">
        <v>1336</v>
      </c>
      <c r="B592" t="s">
        <v>1288</v>
      </c>
      <c r="C592" t="s">
        <v>532</v>
      </c>
      <c r="D592" t="s">
        <v>702</v>
      </c>
      <c r="E592" t="s">
        <v>634</v>
      </c>
      <c r="F592">
        <v>106159</v>
      </c>
      <c r="G592" s="5">
        <v>0.66687342449807374</v>
      </c>
      <c r="H592" s="5">
        <v>0.65642560633474378</v>
      </c>
      <c r="I592" s="5">
        <v>66039</v>
      </c>
      <c r="J592" s="5">
        <v>0.62207631948303954</v>
      </c>
    </row>
    <row r="593" spans="1:10" x14ac:dyDescent="0.25">
      <c r="A593" t="s">
        <v>1336</v>
      </c>
      <c r="B593" t="s">
        <v>1289</v>
      </c>
      <c r="C593" t="s">
        <v>533</v>
      </c>
      <c r="D593" t="s">
        <v>725</v>
      </c>
      <c r="E593" t="s">
        <v>641</v>
      </c>
      <c r="F593">
        <v>103319</v>
      </c>
      <c r="G593" s="5">
        <v>0.66687342449807374</v>
      </c>
      <c r="H593" s="5">
        <v>0.62827090898262128</v>
      </c>
      <c r="I593" s="5">
        <v>68016</v>
      </c>
      <c r="J593" s="5">
        <v>0.6583106688992344</v>
      </c>
    </row>
    <row r="594" spans="1:10" x14ac:dyDescent="0.25">
      <c r="A594" t="s">
        <v>1336</v>
      </c>
      <c r="B594" t="s">
        <v>1290</v>
      </c>
      <c r="C594" t="s">
        <v>534</v>
      </c>
      <c r="D594" t="s">
        <v>721</v>
      </c>
      <c r="E594" t="s">
        <v>635</v>
      </c>
      <c r="F594">
        <v>105354</v>
      </c>
      <c r="G594" s="5">
        <v>0.66687342449807374</v>
      </c>
      <c r="H594" s="5">
        <v>0.64832113754742848</v>
      </c>
      <c r="I594" s="5">
        <v>67953</v>
      </c>
      <c r="J594" s="5">
        <v>0.64499686770317222</v>
      </c>
    </row>
    <row r="595" spans="1:10" x14ac:dyDescent="0.25">
      <c r="A595" t="s">
        <v>1336</v>
      </c>
      <c r="B595" t="s">
        <v>1291</v>
      </c>
      <c r="C595" t="s">
        <v>535</v>
      </c>
      <c r="D595" t="s">
        <v>717</v>
      </c>
      <c r="E595" t="s">
        <v>644</v>
      </c>
      <c r="F595">
        <v>95362</v>
      </c>
      <c r="G595" s="5">
        <v>0.66687342449807374</v>
      </c>
      <c r="H595" s="5">
        <v>0.67317689974114892</v>
      </c>
      <c r="I595" s="5">
        <v>67953</v>
      </c>
      <c r="J595" s="5">
        <v>0.71257943415616287</v>
      </c>
    </row>
    <row r="596" spans="1:10" x14ac:dyDescent="0.25">
      <c r="A596" t="s">
        <v>1336</v>
      </c>
      <c r="B596" t="s">
        <v>1292</v>
      </c>
      <c r="C596" t="s">
        <v>628</v>
      </c>
      <c r="D596" t="s">
        <v>691</v>
      </c>
      <c r="E596" t="s">
        <v>639</v>
      </c>
      <c r="F596">
        <v>91710</v>
      </c>
      <c r="G596" s="5">
        <v>0.66687342449807374</v>
      </c>
      <c r="H596" s="5">
        <v>0.56393215020650933</v>
      </c>
      <c r="I596" s="5">
        <v>45859</v>
      </c>
      <c r="J596" s="5">
        <v>0.500043615745284</v>
      </c>
    </row>
    <row r="597" spans="1:10" x14ac:dyDescent="0.25">
      <c r="A597" t="s">
        <v>1336</v>
      </c>
      <c r="B597" t="s">
        <v>1293</v>
      </c>
      <c r="C597" t="s">
        <v>536</v>
      </c>
      <c r="D597" t="s">
        <v>697</v>
      </c>
      <c r="E597" t="s">
        <v>643</v>
      </c>
      <c r="F597">
        <v>88030</v>
      </c>
      <c r="G597" s="5">
        <v>0.66687342449807374</v>
      </c>
      <c r="H597" s="5">
        <v>0.71448827502786139</v>
      </c>
      <c r="I597" s="5">
        <v>68710</v>
      </c>
      <c r="J597" s="5">
        <v>0.78052936498920822</v>
      </c>
    </row>
    <row r="598" spans="1:10" x14ac:dyDescent="0.25">
      <c r="A598" t="s">
        <v>1336</v>
      </c>
      <c r="B598" t="s">
        <v>1294</v>
      </c>
      <c r="C598" t="s">
        <v>537</v>
      </c>
      <c r="D598" t="s">
        <v>697</v>
      </c>
      <c r="E598" t="s">
        <v>643</v>
      </c>
      <c r="F598">
        <v>90191</v>
      </c>
      <c r="G598" s="5">
        <v>0.66687342449807374</v>
      </c>
      <c r="H598" s="5">
        <v>0.71448827502786139</v>
      </c>
      <c r="I598" s="5">
        <v>66738</v>
      </c>
      <c r="J598" s="5">
        <v>0.73996296748012547</v>
      </c>
    </row>
    <row r="599" spans="1:10" x14ac:dyDescent="0.25">
      <c r="A599" t="s">
        <v>1336</v>
      </c>
      <c r="B599" t="s">
        <v>1295</v>
      </c>
      <c r="C599" t="s">
        <v>538</v>
      </c>
      <c r="D599" t="s">
        <v>725</v>
      </c>
      <c r="E599" t="s">
        <v>641</v>
      </c>
      <c r="F599">
        <v>95460</v>
      </c>
      <c r="G599" s="5">
        <v>0.66687342449807374</v>
      </c>
      <c r="H599" s="5">
        <v>0.62827090898262128</v>
      </c>
      <c r="I599" s="5">
        <v>63641</v>
      </c>
      <c r="J599" s="5">
        <v>0.66667714225853758</v>
      </c>
    </row>
    <row r="600" spans="1:10" x14ac:dyDescent="0.25">
      <c r="A600" t="s">
        <v>1336</v>
      </c>
      <c r="B600" t="s">
        <v>1296</v>
      </c>
      <c r="C600" t="s">
        <v>629</v>
      </c>
      <c r="D600" t="s">
        <v>691</v>
      </c>
      <c r="E600" t="s">
        <v>639</v>
      </c>
      <c r="F600">
        <v>90720</v>
      </c>
      <c r="G600" s="5">
        <v>0.66687342449807374</v>
      </c>
      <c r="H600" s="5">
        <v>0.56393215020650933</v>
      </c>
      <c r="I600" s="5">
        <v>59955</v>
      </c>
      <c r="J600" s="5">
        <v>0.66087962962962965</v>
      </c>
    </row>
    <row r="601" spans="1:10" x14ac:dyDescent="0.25">
      <c r="A601" t="s">
        <v>1336</v>
      </c>
      <c r="B601" t="s">
        <v>1297</v>
      </c>
      <c r="C601" t="s">
        <v>539</v>
      </c>
      <c r="D601" t="s">
        <v>715</v>
      </c>
      <c r="E601" t="s">
        <v>636</v>
      </c>
      <c r="F601">
        <v>158142</v>
      </c>
      <c r="G601" s="5">
        <v>0.66687342449807374</v>
      </c>
      <c r="H601" s="5">
        <v>0.7079608233042054</v>
      </c>
      <c r="I601" s="5">
        <v>128066</v>
      </c>
      <c r="J601" s="5">
        <v>0.80981649403700473</v>
      </c>
    </row>
    <row r="602" spans="1:10" x14ac:dyDescent="0.25">
      <c r="A602" t="s">
        <v>1336</v>
      </c>
      <c r="B602" t="s">
        <v>1298</v>
      </c>
      <c r="C602" t="s">
        <v>540</v>
      </c>
      <c r="D602" t="s">
        <v>699</v>
      </c>
      <c r="E602" t="s">
        <v>638</v>
      </c>
      <c r="F602">
        <v>94797</v>
      </c>
      <c r="G602" s="5">
        <v>0.66687342449807374</v>
      </c>
      <c r="H602" s="5">
        <v>0.73973072428556463</v>
      </c>
      <c r="I602" s="5">
        <v>72768</v>
      </c>
      <c r="J602" s="5">
        <v>0.76761922845659669</v>
      </c>
    </row>
    <row r="603" spans="1:10" x14ac:dyDescent="0.25">
      <c r="A603" t="s">
        <v>1336</v>
      </c>
      <c r="B603" t="s">
        <v>1299</v>
      </c>
      <c r="C603" t="s">
        <v>541</v>
      </c>
      <c r="D603" t="s">
        <v>721</v>
      </c>
      <c r="E603" t="s">
        <v>635</v>
      </c>
      <c r="F603">
        <v>113394</v>
      </c>
      <c r="G603" s="5">
        <v>0.66687342449807374</v>
      </c>
      <c r="H603" s="5">
        <v>0.64832113754742848</v>
      </c>
      <c r="I603" s="5">
        <v>73281</v>
      </c>
      <c r="J603" s="5">
        <v>0.64625112439811627</v>
      </c>
    </row>
    <row r="604" spans="1:10" x14ac:dyDescent="0.25">
      <c r="A604" t="s">
        <v>1336</v>
      </c>
      <c r="B604" t="s">
        <v>1300</v>
      </c>
      <c r="C604" t="s">
        <v>542</v>
      </c>
      <c r="D604" t="s">
        <v>697</v>
      </c>
      <c r="E604" t="s">
        <v>643</v>
      </c>
      <c r="F604">
        <v>91658</v>
      </c>
      <c r="G604" s="5">
        <v>0.66687342449807374</v>
      </c>
      <c r="H604" s="5">
        <v>0.71448827502786139</v>
      </c>
      <c r="I604" s="5">
        <v>63621</v>
      </c>
      <c r="J604" s="5">
        <v>0.69411289794671494</v>
      </c>
    </row>
    <row r="605" spans="1:10" x14ac:dyDescent="0.25">
      <c r="A605" t="s">
        <v>1336</v>
      </c>
      <c r="B605" t="s">
        <v>1301</v>
      </c>
      <c r="C605" t="s">
        <v>543</v>
      </c>
      <c r="D605" t="s">
        <v>715</v>
      </c>
      <c r="E605" t="s">
        <v>636</v>
      </c>
      <c r="F605">
        <v>116771</v>
      </c>
      <c r="G605" s="5">
        <v>0.66687342449807374</v>
      </c>
      <c r="H605" s="5">
        <v>0.7079608233042054</v>
      </c>
      <c r="I605" s="5">
        <v>84186</v>
      </c>
      <c r="J605" s="5">
        <v>0.72094955083025747</v>
      </c>
    </row>
    <row r="606" spans="1:10" x14ac:dyDescent="0.25">
      <c r="A606" t="s">
        <v>1336</v>
      </c>
      <c r="B606" t="s">
        <v>1302</v>
      </c>
      <c r="C606" t="s">
        <v>544</v>
      </c>
      <c r="D606" t="s">
        <v>699</v>
      </c>
      <c r="E606" t="s">
        <v>638</v>
      </c>
      <c r="F606">
        <v>83919</v>
      </c>
      <c r="G606" s="5">
        <v>0.66687342449807374</v>
      </c>
      <c r="H606" s="5">
        <v>0.73973072428556463</v>
      </c>
      <c r="I606" s="5">
        <v>57893</v>
      </c>
      <c r="J606" s="5">
        <v>0.68986761043387079</v>
      </c>
    </row>
    <row r="607" spans="1:10" x14ac:dyDescent="0.25">
      <c r="A607" t="s">
        <v>1336</v>
      </c>
      <c r="B607" t="s">
        <v>1303</v>
      </c>
      <c r="C607" t="s">
        <v>545</v>
      </c>
      <c r="D607" t="s">
        <v>725</v>
      </c>
      <c r="E607" t="s">
        <v>641</v>
      </c>
      <c r="F607">
        <v>104288</v>
      </c>
      <c r="G607" s="5">
        <v>0.66687342449807374</v>
      </c>
      <c r="H607" s="5">
        <v>0.62827090898262128</v>
      </c>
      <c r="I607" s="5">
        <v>63840</v>
      </c>
      <c r="J607" s="5">
        <v>0.61215096655415768</v>
      </c>
    </row>
    <row r="608" spans="1:10" x14ac:dyDescent="0.25">
      <c r="A608" t="s">
        <v>1336</v>
      </c>
      <c r="B608" t="s">
        <v>1304</v>
      </c>
      <c r="C608" t="s">
        <v>546</v>
      </c>
      <c r="D608" t="s">
        <v>699</v>
      </c>
      <c r="E608" t="s">
        <v>638</v>
      </c>
      <c r="F608">
        <v>101878</v>
      </c>
      <c r="G608" s="5">
        <v>0.66687342449807374</v>
      </c>
      <c r="H608" s="5">
        <v>0.73973072428556463</v>
      </c>
      <c r="I608" s="5">
        <v>81792</v>
      </c>
      <c r="J608" s="5">
        <v>0.80284261567757509</v>
      </c>
    </row>
    <row r="609" spans="1:10" x14ac:dyDescent="0.25">
      <c r="A609" t="s">
        <v>1336</v>
      </c>
      <c r="B609" t="s">
        <v>1305</v>
      </c>
      <c r="C609" t="s">
        <v>547</v>
      </c>
      <c r="D609" t="s">
        <v>715</v>
      </c>
      <c r="E609" t="s">
        <v>636</v>
      </c>
      <c r="F609">
        <v>96395</v>
      </c>
      <c r="G609" s="5">
        <v>0.66687342449807374</v>
      </c>
      <c r="H609" s="5">
        <v>0.7079608233042054</v>
      </c>
      <c r="I609" s="5">
        <v>65707</v>
      </c>
      <c r="J609" s="5">
        <v>0.6816432387571969</v>
      </c>
    </row>
    <row r="610" spans="1:10" x14ac:dyDescent="0.25">
      <c r="A610" t="s">
        <v>1336</v>
      </c>
      <c r="B610" t="s">
        <v>1306</v>
      </c>
      <c r="C610" t="s">
        <v>548</v>
      </c>
      <c r="D610" t="s">
        <v>695</v>
      </c>
      <c r="E610" t="s">
        <v>640</v>
      </c>
      <c r="F610">
        <v>97303</v>
      </c>
      <c r="G610" s="5">
        <v>0.66687342449807374</v>
      </c>
      <c r="H610" s="5">
        <v>0.64976959379252441</v>
      </c>
      <c r="I610" s="5">
        <v>63187</v>
      </c>
      <c r="J610" s="5">
        <v>0.64938388333350461</v>
      </c>
    </row>
    <row r="611" spans="1:10" x14ac:dyDescent="0.25">
      <c r="A611" t="s">
        <v>1336</v>
      </c>
      <c r="B611" t="s">
        <v>1307</v>
      </c>
      <c r="C611" t="s">
        <v>549</v>
      </c>
      <c r="D611" t="s">
        <v>695</v>
      </c>
      <c r="E611" t="s">
        <v>640</v>
      </c>
      <c r="F611">
        <v>102327</v>
      </c>
      <c r="G611" s="5">
        <v>0.66687342449807374</v>
      </c>
      <c r="H611" s="5">
        <v>0.64976959379252441</v>
      </c>
      <c r="I611" s="5">
        <v>73476</v>
      </c>
      <c r="J611" s="5">
        <v>0.71805095429358823</v>
      </c>
    </row>
    <row r="612" spans="1:10" x14ac:dyDescent="0.25">
      <c r="A612" t="s">
        <v>1336</v>
      </c>
      <c r="B612" t="s">
        <v>1308</v>
      </c>
      <c r="C612" t="s">
        <v>550</v>
      </c>
      <c r="D612" t="s">
        <v>699</v>
      </c>
      <c r="E612" t="s">
        <v>638</v>
      </c>
      <c r="F612">
        <v>72312</v>
      </c>
      <c r="G612" s="5">
        <v>0.66687342449807374</v>
      </c>
      <c r="H612" s="5">
        <v>0.73973072428556463</v>
      </c>
      <c r="I612" s="5">
        <v>54183</v>
      </c>
      <c r="J612" s="5">
        <v>0.74929472286757381</v>
      </c>
    </row>
    <row r="613" spans="1:10" x14ac:dyDescent="0.25">
      <c r="A613" t="s">
        <v>1336</v>
      </c>
      <c r="B613" t="s">
        <v>1309</v>
      </c>
      <c r="C613" t="s">
        <v>551</v>
      </c>
      <c r="D613" t="s">
        <v>699</v>
      </c>
      <c r="E613" t="s">
        <v>638</v>
      </c>
      <c r="F613">
        <v>69209</v>
      </c>
      <c r="G613" s="5">
        <v>0.66687342449807374</v>
      </c>
      <c r="H613" s="5">
        <v>0.73973072428556463</v>
      </c>
      <c r="I613" s="5">
        <v>51240</v>
      </c>
      <c r="J613" s="5">
        <v>0.74036613735207846</v>
      </c>
    </row>
    <row r="614" spans="1:10" x14ac:dyDescent="0.25">
      <c r="A614" t="s">
        <v>1336</v>
      </c>
      <c r="B614" t="s">
        <v>1310</v>
      </c>
      <c r="C614" t="s">
        <v>552</v>
      </c>
      <c r="D614" t="s">
        <v>721</v>
      </c>
      <c r="E614" t="s">
        <v>635</v>
      </c>
      <c r="F614">
        <v>88429</v>
      </c>
      <c r="G614" s="5">
        <v>0.66687342449807374</v>
      </c>
      <c r="H614" s="5">
        <v>0.64832113754742848</v>
      </c>
      <c r="I614" s="5">
        <v>57705</v>
      </c>
      <c r="J614" s="5">
        <v>0.65255741894627328</v>
      </c>
    </row>
    <row r="615" spans="1:10" x14ac:dyDescent="0.25">
      <c r="A615" t="s">
        <v>1336</v>
      </c>
      <c r="B615" t="s">
        <v>1311</v>
      </c>
      <c r="C615" t="s">
        <v>553</v>
      </c>
      <c r="D615" t="s">
        <v>695</v>
      </c>
      <c r="E615" t="s">
        <v>640</v>
      </c>
      <c r="F615">
        <v>104779</v>
      </c>
      <c r="G615" s="5">
        <v>0.66687342449807374</v>
      </c>
      <c r="H615" s="5">
        <v>0.64976959379252441</v>
      </c>
      <c r="I615" s="5">
        <v>70163</v>
      </c>
      <c r="J615" s="5">
        <v>0.66962845608375721</v>
      </c>
    </row>
    <row r="616" spans="1:10" x14ac:dyDescent="0.25">
      <c r="A616" t="s">
        <v>1336</v>
      </c>
      <c r="B616" t="s">
        <v>1312</v>
      </c>
      <c r="C616" t="s">
        <v>554</v>
      </c>
      <c r="D616" t="s">
        <v>695</v>
      </c>
      <c r="E616" t="s">
        <v>640</v>
      </c>
      <c r="F616">
        <v>105870</v>
      </c>
      <c r="G616" s="5">
        <v>0.66687342449807374</v>
      </c>
      <c r="H616" s="5">
        <v>0.64976959379252441</v>
      </c>
      <c r="I616" s="5">
        <v>73523</v>
      </c>
      <c r="J616" s="5">
        <v>0.69446490979503162</v>
      </c>
    </row>
    <row r="617" spans="1:10" x14ac:dyDescent="0.25">
      <c r="A617" t="s">
        <v>1336</v>
      </c>
      <c r="B617" t="s">
        <v>1313</v>
      </c>
      <c r="C617" t="s">
        <v>555</v>
      </c>
      <c r="D617" t="s">
        <v>695</v>
      </c>
      <c r="E617" t="s">
        <v>640</v>
      </c>
      <c r="F617">
        <v>101114</v>
      </c>
      <c r="G617" s="5">
        <v>0.66687342449807374</v>
      </c>
      <c r="H617" s="5">
        <v>0.64976959379252441</v>
      </c>
      <c r="I617" s="5">
        <v>66252</v>
      </c>
      <c r="J617" s="5">
        <v>0.65522083984413637</v>
      </c>
    </row>
    <row r="618" spans="1:10" x14ac:dyDescent="0.25">
      <c r="A618" t="s">
        <v>1336</v>
      </c>
      <c r="B618" t="s">
        <v>1314</v>
      </c>
      <c r="C618" t="s">
        <v>556</v>
      </c>
      <c r="D618" t="s">
        <v>697</v>
      </c>
      <c r="E618" t="s">
        <v>643</v>
      </c>
      <c r="F618">
        <v>88737</v>
      </c>
      <c r="G618" s="5">
        <v>0.66687342449807374</v>
      </c>
      <c r="H618" s="5">
        <v>0.71448827502786139</v>
      </c>
      <c r="I618" s="5">
        <v>62937</v>
      </c>
      <c r="J618" s="5">
        <v>0.70925318638223067</v>
      </c>
    </row>
    <row r="619" spans="1:10" x14ac:dyDescent="0.25">
      <c r="A619" t="s">
        <v>1336</v>
      </c>
      <c r="B619" t="s">
        <v>1315</v>
      </c>
      <c r="C619" t="s">
        <v>557</v>
      </c>
      <c r="D619" t="s">
        <v>697</v>
      </c>
      <c r="E619" t="s">
        <v>643</v>
      </c>
      <c r="F619">
        <v>88177</v>
      </c>
      <c r="G619" s="5">
        <v>0.66687342449807374</v>
      </c>
      <c r="H619" s="5">
        <v>0.71448827502786139</v>
      </c>
      <c r="I619" s="5">
        <v>65522</v>
      </c>
      <c r="J619" s="5">
        <v>0.74307359061886891</v>
      </c>
    </row>
    <row r="620" spans="1:10" x14ac:dyDescent="0.25">
      <c r="A620" t="s">
        <v>1336</v>
      </c>
      <c r="B620" t="s">
        <v>1316</v>
      </c>
      <c r="C620" t="s">
        <v>558</v>
      </c>
      <c r="D620" t="s">
        <v>697</v>
      </c>
      <c r="E620" t="s">
        <v>643</v>
      </c>
      <c r="F620">
        <v>84913</v>
      </c>
      <c r="G620" s="5">
        <v>0.66687342449807374</v>
      </c>
      <c r="H620" s="5">
        <v>0.71448827502786139</v>
      </c>
      <c r="I620" s="5">
        <v>64225</v>
      </c>
      <c r="J620" s="5">
        <v>0.75636239445079079</v>
      </c>
    </row>
    <row r="621" spans="1:10" x14ac:dyDescent="0.25">
      <c r="A621" t="s">
        <v>1336</v>
      </c>
      <c r="B621" t="s">
        <v>1317</v>
      </c>
      <c r="C621" t="s">
        <v>559</v>
      </c>
      <c r="D621" t="s">
        <v>697</v>
      </c>
      <c r="E621" t="s">
        <v>643</v>
      </c>
      <c r="F621">
        <v>98768</v>
      </c>
      <c r="G621" s="5">
        <v>0.66687342449807374</v>
      </c>
      <c r="H621" s="5">
        <v>0.71448827502786139</v>
      </c>
      <c r="I621" s="5">
        <v>66830</v>
      </c>
      <c r="J621" s="5">
        <v>0.67663615745990602</v>
      </c>
    </row>
    <row r="622" spans="1:10" x14ac:dyDescent="0.25">
      <c r="A622" t="s">
        <v>1336</v>
      </c>
      <c r="B622" t="s">
        <v>1318</v>
      </c>
      <c r="C622" t="s">
        <v>560</v>
      </c>
      <c r="D622" t="s">
        <v>699</v>
      </c>
      <c r="E622" t="s">
        <v>638</v>
      </c>
      <c r="F622">
        <v>78363</v>
      </c>
      <c r="G622" s="5">
        <v>0.66687342449807374</v>
      </c>
      <c r="H622" s="5">
        <v>0.73973072428556463</v>
      </c>
      <c r="I622" s="5">
        <v>60507</v>
      </c>
      <c r="J622" s="5">
        <v>0.77213736074422878</v>
      </c>
    </row>
    <row r="623" spans="1:10" x14ac:dyDescent="0.25">
      <c r="A623" t="s">
        <v>1336</v>
      </c>
      <c r="B623" t="s">
        <v>1319</v>
      </c>
      <c r="C623" t="s">
        <v>561</v>
      </c>
      <c r="D623" t="s">
        <v>699</v>
      </c>
      <c r="E623" t="s">
        <v>638</v>
      </c>
      <c r="F623">
        <v>98824</v>
      </c>
      <c r="G623" s="5">
        <v>0.66687342449807374</v>
      </c>
      <c r="H623" s="5">
        <v>0.73973072428556463</v>
      </c>
      <c r="I623" s="5">
        <v>71281</v>
      </c>
      <c r="J623" s="5">
        <v>0.72129239860762573</v>
      </c>
    </row>
    <row r="624" spans="1:10" x14ac:dyDescent="0.25">
      <c r="A624" t="s">
        <v>1336</v>
      </c>
      <c r="B624" t="s">
        <v>1320</v>
      </c>
      <c r="C624" t="s">
        <v>562</v>
      </c>
      <c r="D624" t="s">
        <v>695</v>
      </c>
      <c r="E624" t="s">
        <v>640</v>
      </c>
      <c r="F624">
        <v>94724</v>
      </c>
      <c r="G624" s="5">
        <v>0.66687342449807374</v>
      </c>
      <c r="H624" s="5">
        <v>0.64976959379252441</v>
      </c>
      <c r="I624" s="5">
        <v>60496</v>
      </c>
      <c r="J624" s="5">
        <v>0.6386554621848739</v>
      </c>
    </row>
    <row r="625" spans="1:10" x14ac:dyDescent="0.25">
      <c r="A625" t="s">
        <v>1336</v>
      </c>
      <c r="B625" t="s">
        <v>1321</v>
      </c>
      <c r="C625" t="s">
        <v>563</v>
      </c>
      <c r="D625" t="s">
        <v>688</v>
      </c>
      <c r="E625" t="s">
        <v>642</v>
      </c>
      <c r="F625">
        <v>70741</v>
      </c>
      <c r="G625" s="5">
        <v>0.66687342449807374</v>
      </c>
      <c r="H625" s="5">
        <v>0.60276073819894915</v>
      </c>
      <c r="I625" s="5">
        <v>46900</v>
      </c>
      <c r="J625" s="5">
        <v>0.66298186341725451</v>
      </c>
    </row>
    <row r="626" spans="1:10" x14ac:dyDescent="0.25">
      <c r="A626" t="s">
        <v>1336</v>
      </c>
      <c r="B626" t="s">
        <v>1322</v>
      </c>
      <c r="C626" t="s">
        <v>564</v>
      </c>
      <c r="D626" t="s">
        <v>695</v>
      </c>
      <c r="E626" t="s">
        <v>640</v>
      </c>
      <c r="F626">
        <v>108050</v>
      </c>
      <c r="G626" s="5">
        <v>0.66687342449807374</v>
      </c>
      <c r="H626" s="5">
        <v>0.64976959379252441</v>
      </c>
      <c r="I626" s="5">
        <v>74601</v>
      </c>
      <c r="J626" s="5">
        <v>0.69043035631652017</v>
      </c>
    </row>
    <row r="627" spans="1:10" x14ac:dyDescent="0.25">
      <c r="A627" t="s">
        <v>1336</v>
      </c>
      <c r="B627" t="s">
        <v>1323</v>
      </c>
      <c r="C627" t="s">
        <v>565</v>
      </c>
      <c r="D627" t="s">
        <v>699</v>
      </c>
      <c r="E627" t="s">
        <v>638</v>
      </c>
      <c r="F627">
        <v>88464</v>
      </c>
      <c r="G627" s="5">
        <v>0.66687342449807374</v>
      </c>
      <c r="H627" s="5">
        <v>0.73973072428556463</v>
      </c>
      <c r="I627" s="5">
        <v>70486</v>
      </c>
      <c r="J627" s="5">
        <v>0.79677608970880809</v>
      </c>
    </row>
    <row r="628" spans="1:10" x14ac:dyDescent="0.25">
      <c r="A628" t="s">
        <v>1336</v>
      </c>
      <c r="B628" t="s">
        <v>1324</v>
      </c>
      <c r="C628" t="s">
        <v>566</v>
      </c>
      <c r="D628" t="s">
        <v>697</v>
      </c>
      <c r="E628" t="s">
        <v>643</v>
      </c>
      <c r="F628">
        <v>97975</v>
      </c>
      <c r="G628" s="5">
        <v>0.66687342449807374</v>
      </c>
      <c r="H628" s="5">
        <v>0.71448827502786139</v>
      </c>
      <c r="I628" s="5">
        <v>68764</v>
      </c>
      <c r="J628" s="5">
        <v>0.70185251339627452</v>
      </c>
    </row>
    <row r="629" spans="1:10" x14ac:dyDescent="0.25">
      <c r="A629" t="s">
        <v>1336</v>
      </c>
      <c r="B629" t="s">
        <v>1325</v>
      </c>
      <c r="C629" t="s">
        <v>567</v>
      </c>
      <c r="D629" t="s">
        <v>699</v>
      </c>
      <c r="E629" t="s">
        <v>638</v>
      </c>
      <c r="F629">
        <v>105438</v>
      </c>
      <c r="G629" s="5">
        <v>0.66687342449807374</v>
      </c>
      <c r="H629" s="5">
        <v>0.73973072428556463</v>
      </c>
      <c r="I629" s="5">
        <v>72316</v>
      </c>
      <c r="J629" s="5">
        <v>0.68586278191923211</v>
      </c>
    </row>
    <row r="630" spans="1:10" x14ac:dyDescent="0.25">
      <c r="A630" t="s">
        <v>1336</v>
      </c>
      <c r="B630" t="s">
        <v>1326</v>
      </c>
      <c r="C630" t="s">
        <v>568</v>
      </c>
      <c r="D630" t="s">
        <v>725</v>
      </c>
      <c r="E630" t="s">
        <v>641</v>
      </c>
      <c r="F630">
        <v>106783</v>
      </c>
      <c r="G630" s="5">
        <v>0.66687342449807374</v>
      </c>
      <c r="H630" s="5">
        <v>0.62827090898262128</v>
      </c>
      <c r="I630" s="5">
        <v>70635</v>
      </c>
      <c r="J630" s="5">
        <v>0.66148169652472777</v>
      </c>
    </row>
    <row r="631" spans="1:10" x14ac:dyDescent="0.25">
      <c r="A631" t="s">
        <v>1336</v>
      </c>
      <c r="B631" t="s">
        <v>1327</v>
      </c>
      <c r="C631" t="s">
        <v>646</v>
      </c>
      <c r="D631" t="s">
        <v>688</v>
      </c>
      <c r="E631" t="s">
        <v>642</v>
      </c>
      <c r="F631">
        <v>69751</v>
      </c>
      <c r="G631" s="5">
        <v>0.66687342449807374</v>
      </c>
      <c r="H631" s="5">
        <v>0.60276073819894915</v>
      </c>
      <c r="I631" s="5">
        <v>46200</v>
      </c>
      <c r="J631" s="5">
        <v>0.66235609525311467</v>
      </c>
    </row>
    <row r="632" spans="1:10" x14ac:dyDescent="0.25">
      <c r="A632" t="s">
        <v>1336</v>
      </c>
      <c r="B632" t="s">
        <v>1328</v>
      </c>
      <c r="C632" t="s">
        <v>569</v>
      </c>
      <c r="D632" t="s">
        <v>717</v>
      </c>
      <c r="E632" t="s">
        <v>644</v>
      </c>
      <c r="F632">
        <v>104359</v>
      </c>
      <c r="G632" s="5">
        <v>0.66687342449807374</v>
      </c>
      <c r="H632" s="5">
        <v>0.67317689974114892</v>
      </c>
      <c r="I632" s="5">
        <v>59832</v>
      </c>
      <c r="J632" s="5">
        <v>0.5733286060617675</v>
      </c>
    </row>
    <row r="633" spans="1:10" x14ac:dyDescent="0.25">
      <c r="A633" t="s">
        <v>1336</v>
      </c>
      <c r="B633" t="s">
        <v>1329</v>
      </c>
      <c r="C633" t="s">
        <v>570</v>
      </c>
      <c r="D633" t="s">
        <v>717</v>
      </c>
      <c r="E633" t="s">
        <v>644</v>
      </c>
      <c r="F633">
        <v>93692</v>
      </c>
      <c r="G633" s="5">
        <v>0.66687342449807374</v>
      </c>
      <c r="H633" s="5">
        <v>0.67317689974114892</v>
      </c>
      <c r="I633" s="5">
        <v>63177</v>
      </c>
      <c r="J633" s="5">
        <v>0.67430517013192159</v>
      </c>
    </row>
    <row r="634" spans="1:10" x14ac:dyDescent="0.25">
      <c r="A634" t="s">
        <v>1337</v>
      </c>
      <c r="B634" t="s">
        <v>687</v>
      </c>
      <c r="C634" t="s">
        <v>0</v>
      </c>
      <c r="D634" t="s">
        <v>688</v>
      </c>
      <c r="E634" t="s">
        <v>642</v>
      </c>
      <c r="F634">
        <v>66133</v>
      </c>
      <c r="G634" s="5">
        <v>0.58811472428120537</v>
      </c>
      <c r="H634" s="5">
        <v>0.5755914235425611</v>
      </c>
      <c r="I634" s="5">
        <v>37579</v>
      </c>
      <c r="J634" s="5">
        <v>0.56823371085539742</v>
      </c>
    </row>
    <row r="635" spans="1:10" x14ac:dyDescent="0.25">
      <c r="A635" t="s">
        <v>1337</v>
      </c>
      <c r="B635" t="s">
        <v>689</v>
      </c>
      <c r="C635" t="s">
        <v>1</v>
      </c>
      <c r="D635" t="s">
        <v>688</v>
      </c>
      <c r="E635" t="s">
        <v>642</v>
      </c>
      <c r="F635">
        <v>56415</v>
      </c>
      <c r="G635" s="5">
        <v>0.58811472428120537</v>
      </c>
      <c r="H635" s="5">
        <v>0.5755914235425611</v>
      </c>
      <c r="I635" s="5">
        <v>36363</v>
      </c>
      <c r="J635" s="5">
        <v>0.64456261632544531</v>
      </c>
    </row>
    <row r="636" spans="1:10" x14ac:dyDescent="0.25">
      <c r="A636" t="s">
        <v>1337</v>
      </c>
      <c r="B636" t="s">
        <v>690</v>
      </c>
      <c r="C636" t="s">
        <v>571</v>
      </c>
      <c r="D636" t="s">
        <v>691</v>
      </c>
      <c r="E636" t="s">
        <v>639</v>
      </c>
      <c r="F636">
        <v>99654</v>
      </c>
      <c r="G636" s="5">
        <v>0.58811472428120537</v>
      </c>
      <c r="H636" s="5">
        <v>0.53824024347155452</v>
      </c>
      <c r="I636" s="5">
        <v>38174</v>
      </c>
      <c r="J636" s="5">
        <v>0.38306540630581815</v>
      </c>
    </row>
    <row r="637" spans="1:10" x14ac:dyDescent="0.25">
      <c r="A637" t="s">
        <v>1337</v>
      </c>
      <c r="B637" t="s">
        <v>692</v>
      </c>
      <c r="C637" t="s">
        <v>572</v>
      </c>
      <c r="D637" t="s">
        <v>691</v>
      </c>
      <c r="E637" t="s">
        <v>639</v>
      </c>
      <c r="F637">
        <v>93197</v>
      </c>
      <c r="G637" s="5">
        <v>0.58811472428120537</v>
      </c>
      <c r="H637" s="5">
        <v>0.53824024347155452</v>
      </c>
      <c r="I637" s="5">
        <v>39828</v>
      </c>
      <c r="J637" s="5">
        <v>0.4273528117857871</v>
      </c>
    </row>
    <row r="638" spans="1:10" x14ac:dyDescent="0.25">
      <c r="A638" t="s">
        <v>1337</v>
      </c>
      <c r="B638" t="s">
        <v>693</v>
      </c>
      <c r="C638" t="s">
        <v>573</v>
      </c>
      <c r="D638" t="s">
        <v>691</v>
      </c>
      <c r="E638" t="s">
        <v>639</v>
      </c>
      <c r="F638">
        <v>85845</v>
      </c>
      <c r="G638" s="5">
        <v>0.58811472428120537</v>
      </c>
      <c r="H638" s="5">
        <v>0.53824024347155452</v>
      </c>
      <c r="I638" s="5">
        <v>60217</v>
      </c>
      <c r="J638" s="5">
        <v>0.70146193721241767</v>
      </c>
    </row>
    <row r="639" spans="1:10" x14ac:dyDescent="0.25">
      <c r="A639" t="s">
        <v>1337</v>
      </c>
      <c r="B639" t="s">
        <v>694</v>
      </c>
      <c r="C639" t="s">
        <v>2</v>
      </c>
      <c r="D639" t="s">
        <v>695</v>
      </c>
      <c r="E639" t="s">
        <v>640</v>
      </c>
      <c r="F639">
        <v>103922</v>
      </c>
      <c r="G639" s="5">
        <v>0.58811472428120537</v>
      </c>
      <c r="H639" s="5">
        <v>0.59760016213555689</v>
      </c>
      <c r="I639" s="5">
        <v>60422</v>
      </c>
      <c r="J639" s="5">
        <v>0.5814168318546602</v>
      </c>
    </row>
    <row r="640" spans="1:10" x14ac:dyDescent="0.25">
      <c r="A640" t="s">
        <v>1337</v>
      </c>
      <c r="B640" t="s">
        <v>696</v>
      </c>
      <c r="C640" t="s">
        <v>3</v>
      </c>
      <c r="D640" t="s">
        <v>697</v>
      </c>
      <c r="E640" t="s">
        <v>643</v>
      </c>
      <c r="F640">
        <v>76974</v>
      </c>
      <c r="G640" s="5">
        <v>0.58811472428120537</v>
      </c>
      <c r="H640" s="5">
        <v>0.60220316620571746</v>
      </c>
      <c r="I640" s="5">
        <v>54016</v>
      </c>
      <c r="J640" s="5">
        <v>0.70174344583885473</v>
      </c>
    </row>
    <row r="641" spans="1:10" x14ac:dyDescent="0.25">
      <c r="A641" t="s">
        <v>1337</v>
      </c>
      <c r="B641" t="s">
        <v>698</v>
      </c>
      <c r="C641" t="s">
        <v>4</v>
      </c>
      <c r="D641" t="s">
        <v>699</v>
      </c>
      <c r="E641" t="s">
        <v>638</v>
      </c>
      <c r="F641">
        <v>96591</v>
      </c>
      <c r="G641" s="5">
        <v>0.58811472428120537</v>
      </c>
      <c r="H641" s="5">
        <v>0.67253842324150404</v>
      </c>
      <c r="I641" s="5">
        <v>63044</v>
      </c>
      <c r="J641" s="5">
        <v>0.65269020923274423</v>
      </c>
    </row>
    <row r="642" spans="1:10" x14ac:dyDescent="0.25">
      <c r="A642" t="s">
        <v>1337</v>
      </c>
      <c r="B642" t="s">
        <v>700</v>
      </c>
      <c r="C642" t="s">
        <v>5</v>
      </c>
      <c r="D642" t="s">
        <v>688</v>
      </c>
      <c r="E642" t="s">
        <v>642</v>
      </c>
      <c r="F642">
        <v>82505</v>
      </c>
      <c r="G642" s="5">
        <v>0.58811472428120537</v>
      </c>
      <c r="H642" s="5">
        <v>0.5755914235425611</v>
      </c>
      <c r="I642" s="5">
        <v>54099</v>
      </c>
      <c r="J642" s="5">
        <v>0.65570571480516338</v>
      </c>
    </row>
    <row r="643" spans="1:10" x14ac:dyDescent="0.25">
      <c r="A643" t="s">
        <v>1337</v>
      </c>
      <c r="B643" t="s">
        <v>701</v>
      </c>
      <c r="C643" t="s">
        <v>6</v>
      </c>
      <c r="D643" t="s">
        <v>702</v>
      </c>
      <c r="E643" t="s">
        <v>634</v>
      </c>
      <c r="F643">
        <v>87883</v>
      </c>
      <c r="G643" s="5">
        <v>0.58811472428120537</v>
      </c>
      <c r="H643" s="5">
        <v>0.58814062051229787</v>
      </c>
      <c r="I643" s="5">
        <v>52744</v>
      </c>
      <c r="J643" s="5">
        <v>0.60016157846227369</v>
      </c>
    </row>
    <row r="644" spans="1:10" x14ac:dyDescent="0.25">
      <c r="A644" t="s">
        <v>1337</v>
      </c>
      <c r="B644" t="s">
        <v>703</v>
      </c>
      <c r="C644" t="s">
        <v>574</v>
      </c>
      <c r="D644" t="s">
        <v>691</v>
      </c>
      <c r="E644" t="s">
        <v>639</v>
      </c>
      <c r="F644">
        <v>86004</v>
      </c>
      <c r="G644" s="5">
        <v>0.58811472428120537</v>
      </c>
      <c r="H644" s="5">
        <v>0.53824024347155452</v>
      </c>
      <c r="I644" s="5">
        <v>44150</v>
      </c>
      <c r="J644" s="5">
        <v>0.51334821636202965</v>
      </c>
    </row>
    <row r="645" spans="1:10" x14ac:dyDescent="0.25">
      <c r="A645" t="s">
        <v>1337</v>
      </c>
      <c r="B645" t="s">
        <v>704</v>
      </c>
      <c r="C645" t="s">
        <v>7</v>
      </c>
      <c r="D645" t="s">
        <v>688</v>
      </c>
      <c r="E645" t="s">
        <v>642</v>
      </c>
      <c r="F645">
        <v>60573</v>
      </c>
      <c r="G645" s="5">
        <v>0.58811472428120537</v>
      </c>
      <c r="H645" s="5">
        <v>0.5755914235425611</v>
      </c>
      <c r="I645" s="5">
        <v>33694</v>
      </c>
      <c r="J645" s="5">
        <v>0.55625443679527187</v>
      </c>
    </row>
    <row r="646" spans="1:10" x14ac:dyDescent="0.25">
      <c r="A646" t="s">
        <v>1337</v>
      </c>
      <c r="B646" t="s">
        <v>705</v>
      </c>
      <c r="C646" t="s">
        <v>575</v>
      </c>
      <c r="D646" t="s">
        <v>691</v>
      </c>
      <c r="E646" t="s">
        <v>639</v>
      </c>
      <c r="F646">
        <v>88166</v>
      </c>
      <c r="G646" s="5">
        <v>0.58811472428120537</v>
      </c>
      <c r="H646" s="5">
        <v>0.53824024347155452</v>
      </c>
      <c r="I646" s="5">
        <v>52037</v>
      </c>
      <c r="J646" s="5">
        <v>0.59021618310913504</v>
      </c>
    </row>
    <row r="647" spans="1:10" x14ac:dyDescent="0.25">
      <c r="A647" t="s">
        <v>1337</v>
      </c>
      <c r="B647" t="s">
        <v>706</v>
      </c>
      <c r="C647" t="s">
        <v>8</v>
      </c>
      <c r="D647" t="s">
        <v>695</v>
      </c>
      <c r="E647" t="s">
        <v>640</v>
      </c>
      <c r="F647">
        <v>97267</v>
      </c>
      <c r="G647" s="5">
        <v>0.58811472428120537</v>
      </c>
      <c r="H647" s="5">
        <v>0.59760016213555689</v>
      </c>
      <c r="I647" s="5">
        <v>63694</v>
      </c>
      <c r="J647" s="5">
        <v>0.65483668664603611</v>
      </c>
    </row>
    <row r="648" spans="1:10" x14ac:dyDescent="0.25">
      <c r="A648" t="s">
        <v>1337</v>
      </c>
      <c r="B648" t="s">
        <v>707</v>
      </c>
      <c r="C648" t="s">
        <v>9</v>
      </c>
      <c r="D648" t="s">
        <v>702</v>
      </c>
      <c r="E648" t="s">
        <v>634</v>
      </c>
      <c r="F648">
        <v>101914</v>
      </c>
      <c r="G648" s="5">
        <v>0.58811472428120537</v>
      </c>
      <c r="H648" s="5">
        <v>0.58814062051229787</v>
      </c>
      <c r="I648" s="5">
        <v>59321</v>
      </c>
      <c r="J648" s="5">
        <v>0.58206919559628711</v>
      </c>
    </row>
    <row r="649" spans="1:10" x14ac:dyDescent="0.25">
      <c r="A649" t="s">
        <v>1337</v>
      </c>
      <c r="B649" t="s">
        <v>708</v>
      </c>
      <c r="C649" t="s">
        <v>10</v>
      </c>
      <c r="D649" t="s">
        <v>695</v>
      </c>
      <c r="E649" t="s">
        <v>640</v>
      </c>
      <c r="F649">
        <v>112940</v>
      </c>
      <c r="G649" s="5">
        <v>0.58811472428120537</v>
      </c>
      <c r="H649" s="5">
        <v>0.59760016213555689</v>
      </c>
      <c r="I649" s="5">
        <v>70845</v>
      </c>
      <c r="J649" s="5">
        <v>0.62727997166637151</v>
      </c>
    </row>
    <row r="650" spans="1:10" x14ac:dyDescent="0.25">
      <c r="A650" t="s">
        <v>1337</v>
      </c>
      <c r="B650" t="s">
        <v>709</v>
      </c>
      <c r="C650" t="s">
        <v>11</v>
      </c>
      <c r="D650" t="s">
        <v>699</v>
      </c>
      <c r="E650" t="s">
        <v>638</v>
      </c>
      <c r="F650">
        <v>90484</v>
      </c>
      <c r="G650" s="5">
        <v>0.58811472428120537</v>
      </c>
      <c r="H650" s="5">
        <v>0.67253842324150404</v>
      </c>
      <c r="I650" s="5">
        <v>58853</v>
      </c>
      <c r="J650" s="5">
        <v>0.65042438442155515</v>
      </c>
    </row>
    <row r="651" spans="1:10" x14ac:dyDescent="0.25">
      <c r="A651" t="s">
        <v>1337</v>
      </c>
      <c r="B651" t="s">
        <v>710</v>
      </c>
      <c r="C651" t="s">
        <v>12</v>
      </c>
      <c r="D651" t="s">
        <v>695</v>
      </c>
      <c r="E651" t="s">
        <v>640</v>
      </c>
      <c r="F651">
        <v>108027</v>
      </c>
      <c r="G651" s="5">
        <v>0.58811472428120537</v>
      </c>
      <c r="H651" s="5">
        <v>0.59760016213555689</v>
      </c>
      <c r="I651" s="5">
        <v>63869</v>
      </c>
      <c r="J651" s="5">
        <v>0.59123182167421107</v>
      </c>
    </row>
    <row r="652" spans="1:10" x14ac:dyDescent="0.25">
      <c r="A652" t="s">
        <v>1337</v>
      </c>
      <c r="B652" t="s">
        <v>711</v>
      </c>
      <c r="C652" t="s">
        <v>576</v>
      </c>
      <c r="D652" t="s">
        <v>691</v>
      </c>
      <c r="E652" t="s">
        <v>639</v>
      </c>
      <c r="F652">
        <v>93308</v>
      </c>
      <c r="G652" s="5">
        <v>0.58811472428120537</v>
      </c>
      <c r="H652" s="5">
        <v>0.53824024347155452</v>
      </c>
      <c r="I652" s="5">
        <v>53148</v>
      </c>
      <c r="J652" s="5">
        <v>0.56959746216830287</v>
      </c>
    </row>
    <row r="653" spans="1:10" x14ac:dyDescent="0.25">
      <c r="A653" t="s">
        <v>1337</v>
      </c>
      <c r="B653" t="s">
        <v>712</v>
      </c>
      <c r="C653" t="s">
        <v>13</v>
      </c>
      <c r="D653" t="s">
        <v>695</v>
      </c>
      <c r="E653" t="s">
        <v>640</v>
      </c>
      <c r="F653">
        <v>117928</v>
      </c>
      <c r="G653" s="5">
        <v>0.58811472428120537</v>
      </c>
      <c r="H653" s="5">
        <v>0.59760016213555689</v>
      </c>
      <c r="I653" s="5">
        <v>74836</v>
      </c>
      <c r="J653" s="5">
        <v>0.63459059765280512</v>
      </c>
    </row>
    <row r="654" spans="1:10" x14ac:dyDescent="0.25">
      <c r="A654" t="s">
        <v>1337</v>
      </c>
      <c r="B654" t="s">
        <v>713</v>
      </c>
      <c r="C654" t="s">
        <v>577</v>
      </c>
      <c r="D654" t="s">
        <v>691</v>
      </c>
      <c r="E654" t="s">
        <v>639</v>
      </c>
      <c r="F654">
        <v>91325</v>
      </c>
      <c r="G654" s="5">
        <v>0.58811472428120537</v>
      </c>
      <c r="H654" s="5">
        <v>0.53824024347155452</v>
      </c>
      <c r="I654" s="5">
        <v>44574</v>
      </c>
      <c r="J654" s="5">
        <v>0.48808102929099373</v>
      </c>
    </row>
    <row r="655" spans="1:10" x14ac:dyDescent="0.25">
      <c r="A655" t="s">
        <v>1337</v>
      </c>
      <c r="B655" t="s">
        <v>714</v>
      </c>
      <c r="C655" t="s">
        <v>14</v>
      </c>
      <c r="D655" t="s">
        <v>715</v>
      </c>
      <c r="E655" t="s">
        <v>636</v>
      </c>
      <c r="F655">
        <v>122313</v>
      </c>
      <c r="G655" s="5">
        <v>0.58811472428120537</v>
      </c>
      <c r="H655" s="5">
        <v>0.48421979067380105</v>
      </c>
      <c r="I655" s="5">
        <v>65382</v>
      </c>
      <c r="J655" s="5">
        <v>0.53454661401486347</v>
      </c>
    </row>
    <row r="656" spans="1:10" x14ac:dyDescent="0.25">
      <c r="A656" t="s">
        <v>1337</v>
      </c>
      <c r="B656" t="s">
        <v>716</v>
      </c>
      <c r="C656" t="s">
        <v>15</v>
      </c>
      <c r="D656" t="s">
        <v>717</v>
      </c>
      <c r="E656" t="s">
        <v>644</v>
      </c>
      <c r="F656">
        <v>85714</v>
      </c>
      <c r="G656" s="5">
        <v>0.58811472428120537</v>
      </c>
      <c r="H656" s="5">
        <v>0.59499959592962026</v>
      </c>
      <c r="I656" s="5">
        <v>57988</v>
      </c>
      <c r="J656" s="5">
        <v>0.67652892176307255</v>
      </c>
    </row>
    <row r="657" spans="1:10" x14ac:dyDescent="0.25">
      <c r="A657" t="s">
        <v>1337</v>
      </c>
      <c r="B657" t="s">
        <v>718</v>
      </c>
      <c r="C657" t="s">
        <v>16</v>
      </c>
      <c r="D657" t="s">
        <v>717</v>
      </c>
      <c r="E657" t="s">
        <v>644</v>
      </c>
      <c r="F657">
        <v>90434</v>
      </c>
      <c r="G657" s="5">
        <v>0.58811472428120537</v>
      </c>
      <c r="H657" s="5">
        <v>0.59499959592962026</v>
      </c>
      <c r="I657" s="5">
        <v>62085</v>
      </c>
      <c r="J657" s="5">
        <v>0.68652276798549217</v>
      </c>
    </row>
    <row r="658" spans="1:10" x14ac:dyDescent="0.25">
      <c r="A658" t="s">
        <v>1337</v>
      </c>
      <c r="B658" t="s">
        <v>719</v>
      </c>
      <c r="C658" t="s">
        <v>17</v>
      </c>
      <c r="D658" t="s">
        <v>699</v>
      </c>
      <c r="E658" t="s">
        <v>638</v>
      </c>
      <c r="F658">
        <v>88826</v>
      </c>
      <c r="G658" s="5">
        <v>0.58811472428120537</v>
      </c>
      <c r="H658" s="5">
        <v>0.67253842324150404</v>
      </c>
      <c r="I658" s="5">
        <v>62356</v>
      </c>
      <c r="J658" s="5">
        <v>0.70200166617882154</v>
      </c>
    </row>
    <row r="659" spans="1:10" x14ac:dyDescent="0.25">
      <c r="A659" t="s">
        <v>1337</v>
      </c>
      <c r="B659" t="s">
        <v>720</v>
      </c>
      <c r="C659" t="s">
        <v>18</v>
      </c>
      <c r="D659" t="s">
        <v>721</v>
      </c>
      <c r="E659" t="s">
        <v>635</v>
      </c>
      <c r="F659">
        <v>89687</v>
      </c>
      <c r="G659" s="5">
        <v>0.58811472428120537</v>
      </c>
      <c r="H659" s="5">
        <v>0.59655958262106923</v>
      </c>
      <c r="I659" s="5">
        <v>54727</v>
      </c>
      <c r="J659" s="5">
        <v>0.61019991749082925</v>
      </c>
    </row>
    <row r="660" spans="1:10" x14ac:dyDescent="0.25">
      <c r="A660" t="s">
        <v>1337</v>
      </c>
      <c r="B660" t="s">
        <v>722</v>
      </c>
      <c r="C660" t="s">
        <v>19</v>
      </c>
      <c r="D660" t="s">
        <v>695</v>
      </c>
      <c r="E660" t="s">
        <v>640</v>
      </c>
      <c r="F660">
        <v>107996</v>
      </c>
      <c r="G660" s="5">
        <v>0.58811472428120537</v>
      </c>
      <c r="H660" s="5">
        <v>0.59760016213555689</v>
      </c>
      <c r="I660" s="5">
        <v>60952</v>
      </c>
      <c r="J660" s="5">
        <v>0.56439127375087961</v>
      </c>
    </row>
    <row r="661" spans="1:10" x14ac:dyDescent="0.25">
      <c r="A661" t="s">
        <v>1337</v>
      </c>
      <c r="B661" t="s">
        <v>723</v>
      </c>
      <c r="C661" t="s">
        <v>20</v>
      </c>
      <c r="D661" t="s">
        <v>702</v>
      </c>
      <c r="E661" t="s">
        <v>634</v>
      </c>
      <c r="F661">
        <v>103808</v>
      </c>
      <c r="G661" s="5">
        <v>0.58811472428120537</v>
      </c>
      <c r="H661" s="5">
        <v>0.58814062051229787</v>
      </c>
      <c r="I661" s="5">
        <v>73503</v>
      </c>
      <c r="J661" s="5">
        <v>0.70806681565967944</v>
      </c>
    </row>
    <row r="662" spans="1:10" x14ac:dyDescent="0.25">
      <c r="A662" t="s">
        <v>1337</v>
      </c>
      <c r="B662" t="s">
        <v>724</v>
      </c>
      <c r="C662" t="s">
        <v>21</v>
      </c>
      <c r="D662" t="s">
        <v>725</v>
      </c>
      <c r="E662" t="s">
        <v>641</v>
      </c>
      <c r="F662">
        <v>88859</v>
      </c>
      <c r="G662" s="5">
        <v>0.58811472428120537</v>
      </c>
      <c r="H662" s="5">
        <v>0.60391477679343764</v>
      </c>
      <c r="I662" s="5">
        <v>45453</v>
      </c>
      <c r="J662" s="5">
        <v>0.51151824801089363</v>
      </c>
    </row>
    <row r="663" spans="1:10" x14ac:dyDescent="0.25">
      <c r="A663" t="s">
        <v>1337</v>
      </c>
      <c r="B663" t="s">
        <v>726</v>
      </c>
      <c r="C663" t="s">
        <v>22</v>
      </c>
      <c r="D663" t="s">
        <v>717</v>
      </c>
      <c r="E663" t="s">
        <v>644</v>
      </c>
      <c r="F663">
        <v>107899</v>
      </c>
      <c r="G663" s="5">
        <v>0.58811472428120537</v>
      </c>
      <c r="H663" s="5">
        <v>0.59499959592962026</v>
      </c>
      <c r="I663" s="5">
        <v>57842</v>
      </c>
      <c r="J663" s="5">
        <v>0.53607540384989671</v>
      </c>
    </row>
    <row r="664" spans="1:10" x14ac:dyDescent="0.25">
      <c r="A664" t="s">
        <v>1337</v>
      </c>
      <c r="B664" t="s">
        <v>727</v>
      </c>
      <c r="C664" t="s">
        <v>23</v>
      </c>
      <c r="D664" t="s">
        <v>715</v>
      </c>
      <c r="E664" t="s">
        <v>636</v>
      </c>
      <c r="F664">
        <v>106709</v>
      </c>
      <c r="G664" s="5">
        <v>0.58811472428120537</v>
      </c>
      <c r="H664" s="5">
        <v>0.48421979067380105</v>
      </c>
      <c r="I664" s="5">
        <v>58749</v>
      </c>
      <c r="J664" s="5">
        <v>0.55055337412964234</v>
      </c>
    </row>
    <row r="665" spans="1:10" x14ac:dyDescent="0.25">
      <c r="A665" t="s">
        <v>1337</v>
      </c>
      <c r="B665" t="s">
        <v>728</v>
      </c>
      <c r="C665" t="s">
        <v>24</v>
      </c>
      <c r="D665" t="s">
        <v>695</v>
      </c>
      <c r="E665" t="s">
        <v>640</v>
      </c>
      <c r="F665">
        <v>99387</v>
      </c>
      <c r="G665" s="5">
        <v>0.58811472428120537</v>
      </c>
      <c r="H665" s="5">
        <v>0.59760016213555689</v>
      </c>
      <c r="I665" s="5">
        <v>62627</v>
      </c>
      <c r="J665" s="5">
        <v>0.63013271353396316</v>
      </c>
    </row>
    <row r="666" spans="1:10" x14ac:dyDescent="0.25">
      <c r="A666" t="s">
        <v>1337</v>
      </c>
      <c r="B666" t="s">
        <v>729</v>
      </c>
      <c r="C666" t="s">
        <v>25</v>
      </c>
      <c r="D666" t="s">
        <v>715</v>
      </c>
      <c r="E666" t="s">
        <v>636</v>
      </c>
      <c r="F666">
        <v>87011</v>
      </c>
      <c r="G666" s="5">
        <v>0.58811472428120537</v>
      </c>
      <c r="H666" s="5">
        <v>0.48421979067380105</v>
      </c>
      <c r="I666" s="5">
        <v>53989</v>
      </c>
      <c r="J666" s="5">
        <v>0.62048476629391691</v>
      </c>
    </row>
    <row r="667" spans="1:10" x14ac:dyDescent="0.25">
      <c r="A667" t="s">
        <v>1337</v>
      </c>
      <c r="B667" t="s">
        <v>730</v>
      </c>
      <c r="C667" t="s">
        <v>26</v>
      </c>
      <c r="D667" t="s">
        <v>721</v>
      </c>
      <c r="E667" t="s">
        <v>635</v>
      </c>
      <c r="F667">
        <v>101066</v>
      </c>
      <c r="G667" s="5">
        <v>0.58811472428120537</v>
      </c>
      <c r="H667" s="5">
        <v>0.59655958262106923</v>
      </c>
      <c r="I667" s="5">
        <v>56722</v>
      </c>
      <c r="J667" s="5">
        <v>0.56123721132725146</v>
      </c>
    </row>
    <row r="668" spans="1:10" x14ac:dyDescent="0.25">
      <c r="A668" t="s">
        <v>1337</v>
      </c>
      <c r="B668" t="s">
        <v>731</v>
      </c>
      <c r="C668" t="s">
        <v>27</v>
      </c>
      <c r="D668" t="s">
        <v>715</v>
      </c>
      <c r="E668" t="s">
        <v>636</v>
      </c>
      <c r="F668">
        <v>126522</v>
      </c>
      <c r="G668" s="5">
        <v>0.58811472428120537</v>
      </c>
      <c r="H668" s="5">
        <v>0.48421979067380105</v>
      </c>
      <c r="I668" s="5">
        <v>64858</v>
      </c>
      <c r="J668" s="5">
        <v>0.51262231074437647</v>
      </c>
    </row>
    <row r="669" spans="1:10" x14ac:dyDescent="0.25">
      <c r="A669" t="s">
        <v>1337</v>
      </c>
      <c r="B669" t="s">
        <v>732</v>
      </c>
      <c r="C669" t="s">
        <v>578</v>
      </c>
      <c r="D669" t="s">
        <v>691</v>
      </c>
      <c r="E669" t="s">
        <v>639</v>
      </c>
      <c r="F669">
        <v>94683</v>
      </c>
      <c r="G669" s="5">
        <v>0.58811472428120537</v>
      </c>
      <c r="H669" s="5">
        <v>0.53824024347155452</v>
      </c>
      <c r="I669" s="5">
        <v>51012</v>
      </c>
      <c r="J669" s="5">
        <v>0.53876619878964549</v>
      </c>
    </row>
    <row r="670" spans="1:10" x14ac:dyDescent="0.25">
      <c r="A670" t="s">
        <v>1337</v>
      </c>
      <c r="B670" t="s">
        <v>733</v>
      </c>
      <c r="C670" t="s">
        <v>28</v>
      </c>
      <c r="D670" t="s">
        <v>734</v>
      </c>
      <c r="E670" t="s">
        <v>637</v>
      </c>
      <c r="F670">
        <v>75718</v>
      </c>
      <c r="G670" s="5">
        <v>0.58811472428120537</v>
      </c>
      <c r="H670" s="5">
        <v>0.67516787413848744</v>
      </c>
      <c r="I670" s="5">
        <v>53332</v>
      </c>
      <c r="J670" s="5">
        <v>0.70435035262421086</v>
      </c>
    </row>
    <row r="671" spans="1:10" x14ac:dyDescent="0.25">
      <c r="A671" t="s">
        <v>1337</v>
      </c>
      <c r="B671" t="s">
        <v>735</v>
      </c>
      <c r="C671" t="s">
        <v>29</v>
      </c>
      <c r="D671" t="s">
        <v>715</v>
      </c>
      <c r="E671" t="s">
        <v>636</v>
      </c>
      <c r="F671">
        <v>125351</v>
      </c>
      <c r="G671" s="5">
        <v>0.58811472428120537</v>
      </c>
      <c r="H671" s="5">
        <v>0.48421979067380105</v>
      </c>
      <c r="I671" s="5">
        <v>31321</v>
      </c>
      <c r="J671" s="5">
        <v>0.24986637521838678</v>
      </c>
    </row>
    <row r="672" spans="1:10" x14ac:dyDescent="0.25">
      <c r="A672" t="s">
        <v>1337</v>
      </c>
      <c r="B672" t="s">
        <v>736</v>
      </c>
      <c r="C672" t="s">
        <v>30</v>
      </c>
      <c r="D672" t="s">
        <v>717</v>
      </c>
      <c r="E672" t="s">
        <v>644</v>
      </c>
      <c r="F672">
        <v>99748</v>
      </c>
      <c r="G672" s="5">
        <v>0.58811472428120537</v>
      </c>
      <c r="H672" s="5">
        <v>0.59499959592962026</v>
      </c>
      <c r="I672" s="5">
        <v>67133</v>
      </c>
      <c r="J672" s="5">
        <v>0.67302602558447289</v>
      </c>
    </row>
    <row r="673" spans="1:10" x14ac:dyDescent="0.25">
      <c r="A673" t="s">
        <v>1337</v>
      </c>
      <c r="B673" t="s">
        <v>737</v>
      </c>
      <c r="C673" t="s">
        <v>31</v>
      </c>
      <c r="D673" t="s">
        <v>695</v>
      </c>
      <c r="E673" t="s">
        <v>640</v>
      </c>
      <c r="F673">
        <v>100727</v>
      </c>
      <c r="G673" s="5">
        <v>0.58811472428120537</v>
      </c>
      <c r="H673" s="5">
        <v>0.59760016213555689</v>
      </c>
      <c r="I673" s="5">
        <v>65060</v>
      </c>
      <c r="J673" s="5">
        <v>0.64590427591410449</v>
      </c>
    </row>
    <row r="674" spans="1:10" x14ac:dyDescent="0.25">
      <c r="A674" t="s">
        <v>1337</v>
      </c>
      <c r="B674" t="s">
        <v>738</v>
      </c>
      <c r="C674" t="s">
        <v>32</v>
      </c>
      <c r="D674" t="s">
        <v>715</v>
      </c>
      <c r="E674" t="s">
        <v>636</v>
      </c>
      <c r="F674">
        <v>87848</v>
      </c>
      <c r="G674" s="5">
        <v>0.58811472428120537</v>
      </c>
      <c r="H674" s="5">
        <v>0.48421979067380105</v>
      </c>
      <c r="I674" s="5">
        <v>53984</v>
      </c>
      <c r="J674" s="5">
        <v>0.61451598215098802</v>
      </c>
    </row>
    <row r="675" spans="1:10" x14ac:dyDescent="0.25">
      <c r="A675" t="s">
        <v>1337</v>
      </c>
      <c r="B675" t="s">
        <v>739</v>
      </c>
      <c r="C675" t="s">
        <v>33</v>
      </c>
      <c r="D675" t="s">
        <v>699</v>
      </c>
      <c r="E675" t="s">
        <v>638</v>
      </c>
      <c r="F675">
        <v>88818</v>
      </c>
      <c r="G675" s="5">
        <v>0.58811472428120537</v>
      </c>
      <c r="H675" s="5">
        <v>0.67253842324150404</v>
      </c>
      <c r="I675" s="5">
        <v>60633</v>
      </c>
      <c r="J675" s="5">
        <v>0.6826656758765115</v>
      </c>
    </row>
    <row r="676" spans="1:10" x14ac:dyDescent="0.25">
      <c r="A676" t="s">
        <v>1337</v>
      </c>
      <c r="B676" t="s">
        <v>740</v>
      </c>
      <c r="C676" t="s">
        <v>34</v>
      </c>
      <c r="D676" t="s">
        <v>697</v>
      </c>
      <c r="E676" t="s">
        <v>643</v>
      </c>
      <c r="F676">
        <v>96568</v>
      </c>
      <c r="G676" s="5">
        <v>0.58811472428120537</v>
      </c>
      <c r="H676" s="5">
        <v>0.60220316620571746</v>
      </c>
      <c r="I676" s="5">
        <v>50605</v>
      </c>
      <c r="J676" s="5">
        <v>0.52403487697788087</v>
      </c>
    </row>
    <row r="677" spans="1:10" x14ac:dyDescent="0.25">
      <c r="A677" t="s">
        <v>1337</v>
      </c>
      <c r="B677" t="s">
        <v>741</v>
      </c>
      <c r="C677" t="s">
        <v>35</v>
      </c>
      <c r="D677" t="s">
        <v>697</v>
      </c>
      <c r="E677" t="s">
        <v>643</v>
      </c>
      <c r="F677">
        <v>97778</v>
      </c>
      <c r="G677" s="5">
        <v>0.58811472428120537</v>
      </c>
      <c r="H677" s="5">
        <v>0.60220316620571746</v>
      </c>
      <c r="I677" s="5">
        <v>56252</v>
      </c>
      <c r="J677" s="5">
        <v>0.57530323794718652</v>
      </c>
    </row>
    <row r="678" spans="1:10" x14ac:dyDescent="0.25">
      <c r="A678" t="s">
        <v>1337</v>
      </c>
      <c r="B678" t="s">
        <v>742</v>
      </c>
      <c r="C678" t="s">
        <v>36</v>
      </c>
      <c r="D678" t="s">
        <v>697</v>
      </c>
      <c r="E678" t="s">
        <v>643</v>
      </c>
      <c r="F678">
        <v>115904</v>
      </c>
      <c r="G678" s="5">
        <v>0.58811472428120537</v>
      </c>
      <c r="H678" s="5">
        <v>0.60220316620571746</v>
      </c>
      <c r="I678" s="5">
        <v>30855</v>
      </c>
      <c r="J678" s="5">
        <v>0.26621169243511872</v>
      </c>
    </row>
    <row r="679" spans="1:10" x14ac:dyDescent="0.25">
      <c r="A679" t="s">
        <v>1337</v>
      </c>
      <c r="B679" t="s">
        <v>743</v>
      </c>
      <c r="C679" t="s">
        <v>37</v>
      </c>
      <c r="D679" t="s">
        <v>697</v>
      </c>
      <c r="E679" t="s">
        <v>643</v>
      </c>
      <c r="F679">
        <v>121678</v>
      </c>
      <c r="G679" s="5">
        <v>0.58811472428120537</v>
      </c>
      <c r="H679" s="5">
        <v>0.60220316620571746</v>
      </c>
      <c r="I679" s="5">
        <v>35733</v>
      </c>
      <c r="J679" s="5">
        <v>0.29366853498578216</v>
      </c>
    </row>
    <row r="680" spans="1:10" x14ac:dyDescent="0.25">
      <c r="A680" t="s">
        <v>1337</v>
      </c>
      <c r="B680" t="s">
        <v>744</v>
      </c>
      <c r="C680" t="s">
        <v>38</v>
      </c>
      <c r="D680" t="s">
        <v>697</v>
      </c>
      <c r="E680" t="s">
        <v>643</v>
      </c>
      <c r="F680">
        <v>126693</v>
      </c>
      <c r="G680" s="5">
        <v>0.58811472428120537</v>
      </c>
      <c r="H680" s="5">
        <v>0.60220316620571746</v>
      </c>
      <c r="I680" s="5">
        <v>41217</v>
      </c>
      <c r="J680" s="5">
        <v>0.32532973408159882</v>
      </c>
    </row>
    <row r="681" spans="1:10" x14ac:dyDescent="0.25">
      <c r="A681" t="s">
        <v>1337</v>
      </c>
      <c r="B681" t="s">
        <v>745</v>
      </c>
      <c r="C681" t="s">
        <v>39</v>
      </c>
      <c r="D681" t="s">
        <v>697</v>
      </c>
      <c r="E681" t="s">
        <v>643</v>
      </c>
      <c r="F681">
        <v>101422</v>
      </c>
      <c r="G681" s="5">
        <v>0.58811472428120537</v>
      </c>
      <c r="H681" s="5">
        <v>0.60220316620571746</v>
      </c>
      <c r="I681" s="5">
        <v>61643</v>
      </c>
      <c r="J681" s="5">
        <v>0.60778726509041436</v>
      </c>
    </row>
    <row r="682" spans="1:10" x14ac:dyDescent="0.25">
      <c r="A682" t="s">
        <v>1337</v>
      </c>
      <c r="B682" t="s">
        <v>746</v>
      </c>
      <c r="C682" t="s">
        <v>40</v>
      </c>
      <c r="D682" t="s">
        <v>697</v>
      </c>
      <c r="E682" t="s">
        <v>643</v>
      </c>
      <c r="F682">
        <v>107090</v>
      </c>
      <c r="G682" s="5">
        <v>0.58811472428120537</v>
      </c>
      <c r="H682" s="5">
        <v>0.60220316620571746</v>
      </c>
      <c r="I682" s="5">
        <v>44612</v>
      </c>
      <c r="J682" s="5">
        <v>0.41658418152955456</v>
      </c>
    </row>
    <row r="683" spans="1:10" x14ac:dyDescent="0.25">
      <c r="A683" t="s">
        <v>1337</v>
      </c>
      <c r="B683" t="s">
        <v>747</v>
      </c>
      <c r="C683" t="s">
        <v>41</v>
      </c>
      <c r="D683" t="s">
        <v>697</v>
      </c>
      <c r="E683" t="s">
        <v>643</v>
      </c>
      <c r="F683">
        <v>104067</v>
      </c>
      <c r="G683" s="5">
        <v>0.58811472428120537</v>
      </c>
      <c r="H683" s="5">
        <v>0.60220316620571746</v>
      </c>
      <c r="I683" s="5">
        <v>55730</v>
      </c>
      <c r="J683" s="5">
        <v>0.5355203859052341</v>
      </c>
    </row>
    <row r="684" spans="1:10" x14ac:dyDescent="0.25">
      <c r="A684" t="s">
        <v>1337</v>
      </c>
      <c r="B684" t="s">
        <v>748</v>
      </c>
      <c r="C684" t="s">
        <v>42</v>
      </c>
      <c r="D684" t="s">
        <v>697</v>
      </c>
      <c r="E684" t="s">
        <v>643</v>
      </c>
      <c r="F684">
        <v>106738</v>
      </c>
      <c r="G684" s="5">
        <v>0.58811472428120537</v>
      </c>
      <c r="H684" s="5">
        <v>0.60220316620571746</v>
      </c>
      <c r="I684" s="5">
        <v>54390</v>
      </c>
      <c r="J684" s="5">
        <v>0.50956547808652963</v>
      </c>
    </row>
    <row r="685" spans="1:10" x14ac:dyDescent="0.25">
      <c r="A685" t="s">
        <v>1337</v>
      </c>
      <c r="B685" t="s">
        <v>749</v>
      </c>
      <c r="C685" t="s">
        <v>43</v>
      </c>
      <c r="D685" t="s">
        <v>734</v>
      </c>
      <c r="E685" t="s">
        <v>637</v>
      </c>
      <c r="F685">
        <v>87143</v>
      </c>
      <c r="G685" s="5">
        <v>0.58811472428120537</v>
      </c>
      <c r="H685" s="5">
        <v>0.67516787413848744</v>
      </c>
      <c r="I685" s="5">
        <v>64948</v>
      </c>
      <c r="J685" s="5">
        <v>0.74530369622344883</v>
      </c>
    </row>
    <row r="686" spans="1:10" x14ac:dyDescent="0.25">
      <c r="A686" t="s">
        <v>1337</v>
      </c>
      <c r="B686" t="s">
        <v>750</v>
      </c>
      <c r="C686" t="s">
        <v>44</v>
      </c>
      <c r="D686" t="s">
        <v>699</v>
      </c>
      <c r="E686" t="s">
        <v>638</v>
      </c>
      <c r="F686">
        <v>107246</v>
      </c>
      <c r="G686" s="5">
        <v>0.58811472428120537</v>
      </c>
      <c r="H686" s="5">
        <v>0.67253842324150404</v>
      </c>
      <c r="I686" s="5">
        <v>49127</v>
      </c>
      <c r="J686" s="5">
        <v>0.45807769054323705</v>
      </c>
    </row>
    <row r="687" spans="1:10" x14ac:dyDescent="0.25">
      <c r="A687" t="s">
        <v>1337</v>
      </c>
      <c r="B687" t="s">
        <v>751</v>
      </c>
      <c r="C687" t="s">
        <v>45</v>
      </c>
      <c r="D687" t="s">
        <v>699</v>
      </c>
      <c r="E687" t="s">
        <v>638</v>
      </c>
      <c r="F687">
        <v>110754</v>
      </c>
      <c r="G687" s="5">
        <v>0.58811472428120537</v>
      </c>
      <c r="H687" s="5">
        <v>0.67253842324150404</v>
      </c>
      <c r="I687" s="5">
        <v>55856</v>
      </c>
      <c r="J687" s="5">
        <v>0.50432490022933707</v>
      </c>
    </row>
    <row r="688" spans="1:10" x14ac:dyDescent="0.25">
      <c r="A688" t="s">
        <v>1337</v>
      </c>
      <c r="B688" t="s">
        <v>752</v>
      </c>
      <c r="C688" t="s">
        <v>46</v>
      </c>
      <c r="D688" t="s">
        <v>699</v>
      </c>
      <c r="E688" t="s">
        <v>638</v>
      </c>
      <c r="F688">
        <v>83391</v>
      </c>
      <c r="G688" s="5">
        <v>0.58811472428120537</v>
      </c>
      <c r="H688" s="5">
        <v>0.67253842324150404</v>
      </c>
      <c r="I688" s="5">
        <v>57723</v>
      </c>
      <c r="J688" s="5">
        <v>0.69219699967622406</v>
      </c>
    </row>
    <row r="689" spans="1:10" x14ac:dyDescent="0.25">
      <c r="A689" t="s">
        <v>1337</v>
      </c>
      <c r="B689" t="s">
        <v>753</v>
      </c>
      <c r="C689" t="s">
        <v>47</v>
      </c>
      <c r="D689" t="s">
        <v>699</v>
      </c>
      <c r="E689" t="s">
        <v>638</v>
      </c>
      <c r="F689">
        <v>81266</v>
      </c>
      <c r="G689" s="5">
        <v>0.58811472428120537</v>
      </c>
      <c r="H689" s="5">
        <v>0.67253842324150404</v>
      </c>
      <c r="I689" s="5">
        <v>54451</v>
      </c>
      <c r="J689" s="5">
        <v>0.67003420864814311</v>
      </c>
    </row>
    <row r="690" spans="1:10" x14ac:dyDescent="0.25">
      <c r="A690" t="s">
        <v>1337</v>
      </c>
      <c r="B690" t="s">
        <v>754</v>
      </c>
      <c r="C690" t="s">
        <v>48</v>
      </c>
      <c r="D690" t="s">
        <v>688</v>
      </c>
      <c r="E690" t="s">
        <v>642</v>
      </c>
      <c r="F690">
        <v>69814</v>
      </c>
      <c r="G690" s="5">
        <v>0.58811472428120537</v>
      </c>
      <c r="H690" s="5">
        <v>0.5755914235425611</v>
      </c>
      <c r="I690" s="5">
        <v>34805</v>
      </c>
      <c r="J690" s="5">
        <v>0.49853897499068955</v>
      </c>
    </row>
    <row r="691" spans="1:10" x14ac:dyDescent="0.25">
      <c r="A691" t="s">
        <v>1337</v>
      </c>
      <c r="B691" t="s">
        <v>755</v>
      </c>
      <c r="C691" t="s">
        <v>49</v>
      </c>
      <c r="D691" t="s">
        <v>734</v>
      </c>
      <c r="E691" t="s">
        <v>637</v>
      </c>
      <c r="F691">
        <v>88281</v>
      </c>
      <c r="G691" s="5">
        <v>0.58811472428120537</v>
      </c>
      <c r="H691" s="5">
        <v>0.67516787413848744</v>
      </c>
      <c r="I691" s="5">
        <v>62293</v>
      </c>
      <c r="J691" s="5">
        <v>0.70562182122993622</v>
      </c>
    </row>
    <row r="692" spans="1:10" x14ac:dyDescent="0.25">
      <c r="A692" t="s">
        <v>1337</v>
      </c>
      <c r="B692" t="s">
        <v>756</v>
      </c>
      <c r="C692" t="s">
        <v>50</v>
      </c>
      <c r="D692" t="s">
        <v>734</v>
      </c>
      <c r="E692" t="s">
        <v>637</v>
      </c>
      <c r="F692">
        <v>82174</v>
      </c>
      <c r="G692" s="5">
        <v>0.58811472428120537</v>
      </c>
      <c r="H692" s="5">
        <v>0.67516787413848744</v>
      </c>
      <c r="I692" s="5">
        <v>53293</v>
      </c>
      <c r="J692" s="5">
        <v>0.64853846715506125</v>
      </c>
    </row>
    <row r="693" spans="1:10" x14ac:dyDescent="0.25">
      <c r="A693" t="s">
        <v>1337</v>
      </c>
      <c r="B693" t="s">
        <v>757</v>
      </c>
      <c r="C693" t="s">
        <v>51</v>
      </c>
      <c r="D693" t="s">
        <v>695</v>
      </c>
      <c r="E693" t="s">
        <v>640</v>
      </c>
      <c r="F693">
        <v>98433</v>
      </c>
      <c r="G693" s="5">
        <v>0.58811472428120537</v>
      </c>
      <c r="H693" s="5">
        <v>0.59760016213555689</v>
      </c>
      <c r="I693" s="5">
        <v>63196</v>
      </c>
      <c r="J693" s="5">
        <v>0.6420204606178822</v>
      </c>
    </row>
    <row r="694" spans="1:10" x14ac:dyDescent="0.25">
      <c r="A694" t="s">
        <v>1337</v>
      </c>
      <c r="B694" t="s">
        <v>758</v>
      </c>
      <c r="C694" t="s">
        <v>52</v>
      </c>
      <c r="D694" t="s">
        <v>702</v>
      </c>
      <c r="E694" t="s">
        <v>634</v>
      </c>
      <c r="F694">
        <v>94473</v>
      </c>
      <c r="G694" s="5">
        <v>0.58811472428120537</v>
      </c>
      <c r="H694" s="5">
        <v>0.58814062051229787</v>
      </c>
      <c r="I694" s="5">
        <v>61718</v>
      </c>
      <c r="J694" s="5">
        <v>0.65328718258126661</v>
      </c>
    </row>
    <row r="695" spans="1:10" x14ac:dyDescent="0.25">
      <c r="A695" t="s">
        <v>1337</v>
      </c>
      <c r="B695" t="s">
        <v>759</v>
      </c>
      <c r="C695" t="s">
        <v>53</v>
      </c>
      <c r="D695" t="s">
        <v>699</v>
      </c>
      <c r="E695" t="s">
        <v>638</v>
      </c>
      <c r="F695">
        <v>95288</v>
      </c>
      <c r="G695" s="5">
        <v>0.58811472428120537</v>
      </c>
      <c r="H695" s="5">
        <v>0.67253842324150404</v>
      </c>
      <c r="I695" s="5">
        <v>59186</v>
      </c>
      <c r="J695" s="5">
        <v>0.62112752917471248</v>
      </c>
    </row>
    <row r="696" spans="1:10" x14ac:dyDescent="0.25">
      <c r="A696" t="s">
        <v>1337</v>
      </c>
      <c r="B696" t="s">
        <v>760</v>
      </c>
      <c r="C696" t="s">
        <v>54</v>
      </c>
      <c r="D696" t="s">
        <v>699</v>
      </c>
      <c r="E696" t="s">
        <v>638</v>
      </c>
      <c r="F696">
        <v>101747</v>
      </c>
      <c r="G696" s="5">
        <v>0.58811472428120537</v>
      </c>
      <c r="H696" s="5">
        <v>0.67253842324150404</v>
      </c>
      <c r="I696" s="5">
        <v>57639</v>
      </c>
      <c r="J696" s="5">
        <v>0.56649336098361625</v>
      </c>
    </row>
    <row r="697" spans="1:10" x14ac:dyDescent="0.25">
      <c r="A697" t="s">
        <v>1337</v>
      </c>
      <c r="B697" t="s">
        <v>761</v>
      </c>
      <c r="C697" t="s">
        <v>55</v>
      </c>
      <c r="D697" t="s">
        <v>699</v>
      </c>
      <c r="E697" t="s">
        <v>638</v>
      </c>
      <c r="F697">
        <v>94523</v>
      </c>
      <c r="G697" s="5">
        <v>0.58811472428120537</v>
      </c>
      <c r="H697" s="5">
        <v>0.67253842324150404</v>
      </c>
      <c r="I697" s="5">
        <v>67741</v>
      </c>
      <c r="J697" s="5">
        <v>0.71666155327274839</v>
      </c>
    </row>
    <row r="698" spans="1:10" x14ac:dyDescent="0.25">
      <c r="A698" t="s">
        <v>1337</v>
      </c>
      <c r="B698" t="s">
        <v>762</v>
      </c>
      <c r="C698" t="s">
        <v>56</v>
      </c>
      <c r="D698" t="s">
        <v>699</v>
      </c>
      <c r="E698" t="s">
        <v>638</v>
      </c>
      <c r="F698">
        <v>98449</v>
      </c>
      <c r="G698" s="5">
        <v>0.58811472428120537</v>
      </c>
      <c r="H698" s="5">
        <v>0.67253842324150404</v>
      </c>
      <c r="I698" s="5">
        <v>76998</v>
      </c>
      <c r="J698" s="5">
        <v>0.78211053438836353</v>
      </c>
    </row>
    <row r="699" spans="1:10" x14ac:dyDescent="0.25">
      <c r="A699" t="s">
        <v>1337</v>
      </c>
      <c r="B699" t="s">
        <v>763</v>
      </c>
      <c r="C699" t="s">
        <v>57</v>
      </c>
      <c r="D699" t="s">
        <v>702</v>
      </c>
      <c r="E699" t="s">
        <v>634</v>
      </c>
      <c r="F699">
        <v>101684</v>
      </c>
      <c r="G699" s="5">
        <v>0.58811472428120537</v>
      </c>
      <c r="H699" s="5">
        <v>0.58814062051229787</v>
      </c>
      <c r="I699" s="5">
        <v>71517</v>
      </c>
      <c r="J699" s="5">
        <v>0.70332599032296128</v>
      </c>
    </row>
    <row r="700" spans="1:10" x14ac:dyDescent="0.25">
      <c r="A700" t="s">
        <v>1337</v>
      </c>
      <c r="B700" t="s">
        <v>764</v>
      </c>
      <c r="C700" t="s">
        <v>58</v>
      </c>
      <c r="D700" t="s">
        <v>702</v>
      </c>
      <c r="E700" t="s">
        <v>634</v>
      </c>
      <c r="F700">
        <v>98282</v>
      </c>
      <c r="G700" s="5">
        <v>0.58811472428120537</v>
      </c>
      <c r="H700" s="5">
        <v>0.58814062051229787</v>
      </c>
      <c r="I700" s="5">
        <v>63564</v>
      </c>
      <c r="J700" s="5">
        <v>0.64675118536456322</v>
      </c>
    </row>
    <row r="701" spans="1:10" x14ac:dyDescent="0.25">
      <c r="A701" t="s">
        <v>1337</v>
      </c>
      <c r="B701" t="s">
        <v>765</v>
      </c>
      <c r="C701" t="s">
        <v>59</v>
      </c>
      <c r="D701" t="s">
        <v>725</v>
      </c>
      <c r="E701" t="s">
        <v>641</v>
      </c>
      <c r="F701">
        <v>102152</v>
      </c>
      <c r="G701" s="5">
        <v>0.58811472428120537</v>
      </c>
      <c r="H701" s="5">
        <v>0.60391477679343764</v>
      </c>
      <c r="I701" s="5">
        <v>60137</v>
      </c>
      <c r="J701" s="5">
        <v>0.58870115122562461</v>
      </c>
    </row>
    <row r="702" spans="1:10" x14ac:dyDescent="0.25">
      <c r="A702" t="s">
        <v>1337</v>
      </c>
      <c r="B702" t="s">
        <v>766</v>
      </c>
      <c r="C702" t="s">
        <v>60</v>
      </c>
      <c r="D702" t="s">
        <v>725</v>
      </c>
      <c r="E702" t="s">
        <v>641</v>
      </c>
      <c r="F702">
        <v>98968</v>
      </c>
      <c r="G702" s="5">
        <v>0.58811472428120537</v>
      </c>
      <c r="H702" s="5">
        <v>0.60391477679343764</v>
      </c>
      <c r="I702" s="5">
        <v>54913</v>
      </c>
      <c r="J702" s="5">
        <v>0.55485611510791366</v>
      </c>
    </row>
    <row r="703" spans="1:10" x14ac:dyDescent="0.25">
      <c r="A703" t="s">
        <v>1337</v>
      </c>
      <c r="B703" t="s">
        <v>767</v>
      </c>
      <c r="C703" t="s">
        <v>61</v>
      </c>
      <c r="D703" t="s">
        <v>695</v>
      </c>
      <c r="E703" t="s">
        <v>640</v>
      </c>
      <c r="F703">
        <v>104849</v>
      </c>
      <c r="G703" s="5">
        <v>0.58811472428120537</v>
      </c>
      <c r="H703" s="5">
        <v>0.59760016213555689</v>
      </c>
      <c r="I703" s="5">
        <v>62885</v>
      </c>
      <c r="J703" s="5">
        <v>0.59976728438039462</v>
      </c>
    </row>
    <row r="704" spans="1:10" x14ac:dyDescent="0.25">
      <c r="A704" t="s">
        <v>1337</v>
      </c>
      <c r="B704" t="s">
        <v>768</v>
      </c>
      <c r="C704" t="s">
        <v>62</v>
      </c>
      <c r="D704" t="s">
        <v>717</v>
      </c>
      <c r="E704" t="s">
        <v>644</v>
      </c>
      <c r="F704">
        <v>113820</v>
      </c>
      <c r="G704" s="5">
        <v>0.58811472428120537</v>
      </c>
      <c r="H704" s="5">
        <v>0.59499959592962026</v>
      </c>
      <c r="I704" s="5">
        <v>41913</v>
      </c>
      <c r="J704" s="5">
        <v>0.36823932525039538</v>
      </c>
    </row>
    <row r="705" spans="1:10" x14ac:dyDescent="0.25">
      <c r="A705" t="s">
        <v>1337</v>
      </c>
      <c r="B705" t="s">
        <v>769</v>
      </c>
      <c r="C705" t="s">
        <v>63</v>
      </c>
      <c r="D705" t="s">
        <v>717</v>
      </c>
      <c r="E705" t="s">
        <v>644</v>
      </c>
      <c r="F705">
        <v>101545</v>
      </c>
      <c r="G705" s="5">
        <v>0.58811472428120537</v>
      </c>
      <c r="H705" s="5">
        <v>0.59499959592962026</v>
      </c>
      <c r="I705" s="5">
        <v>53901</v>
      </c>
      <c r="J705" s="5">
        <v>0.53080900093554584</v>
      </c>
    </row>
    <row r="706" spans="1:10" x14ac:dyDescent="0.25">
      <c r="A706" t="s">
        <v>1337</v>
      </c>
      <c r="B706" t="s">
        <v>770</v>
      </c>
      <c r="C706" t="s">
        <v>64</v>
      </c>
      <c r="D706" t="s">
        <v>717</v>
      </c>
      <c r="E706" t="s">
        <v>644</v>
      </c>
      <c r="F706">
        <v>114761</v>
      </c>
      <c r="G706" s="5">
        <v>0.58811472428120537</v>
      </c>
      <c r="H706" s="5">
        <v>0.59499959592962026</v>
      </c>
      <c r="I706" s="5">
        <v>32406</v>
      </c>
      <c r="J706" s="5">
        <v>0.28237815982781606</v>
      </c>
    </row>
    <row r="707" spans="1:10" x14ac:dyDescent="0.25">
      <c r="A707" t="s">
        <v>1337</v>
      </c>
      <c r="B707" t="s">
        <v>771</v>
      </c>
      <c r="C707" t="s">
        <v>65</v>
      </c>
      <c r="D707" t="s">
        <v>721</v>
      </c>
      <c r="E707" t="s">
        <v>635</v>
      </c>
      <c r="F707">
        <v>97840</v>
      </c>
      <c r="G707" s="5">
        <v>0.58811472428120537</v>
      </c>
      <c r="H707" s="5">
        <v>0.59655958262106923</v>
      </c>
      <c r="I707" s="5">
        <v>59509</v>
      </c>
      <c r="J707" s="5">
        <v>0.60822771872444803</v>
      </c>
    </row>
    <row r="708" spans="1:10" x14ac:dyDescent="0.25">
      <c r="A708" t="s">
        <v>1337</v>
      </c>
      <c r="B708" t="s">
        <v>772</v>
      </c>
      <c r="C708" t="s">
        <v>66</v>
      </c>
      <c r="D708" t="s">
        <v>688</v>
      </c>
      <c r="E708" t="s">
        <v>642</v>
      </c>
      <c r="F708">
        <v>69197</v>
      </c>
      <c r="G708" s="5">
        <v>0.58811472428120537</v>
      </c>
      <c r="H708" s="5">
        <v>0.5755914235425611</v>
      </c>
      <c r="I708" s="5">
        <v>42639</v>
      </c>
      <c r="J708" s="5">
        <v>0.61619723398413229</v>
      </c>
    </row>
    <row r="709" spans="1:10" x14ac:dyDescent="0.25">
      <c r="A709" t="s">
        <v>1337</v>
      </c>
      <c r="B709" t="s">
        <v>773</v>
      </c>
      <c r="C709" t="s">
        <v>67</v>
      </c>
      <c r="D709" t="s">
        <v>715</v>
      </c>
      <c r="E709" t="s">
        <v>636</v>
      </c>
      <c r="F709">
        <v>137438</v>
      </c>
      <c r="G709" s="5">
        <v>0.58811472428120537</v>
      </c>
      <c r="H709" s="5">
        <v>0.48421979067380105</v>
      </c>
      <c r="I709" s="5">
        <v>66129</v>
      </c>
      <c r="J709" s="5">
        <v>0.48115513904451462</v>
      </c>
    </row>
    <row r="710" spans="1:10" x14ac:dyDescent="0.25">
      <c r="A710" t="s">
        <v>1337</v>
      </c>
      <c r="B710" t="s">
        <v>774</v>
      </c>
      <c r="C710" t="s">
        <v>68</v>
      </c>
      <c r="D710" t="s">
        <v>715</v>
      </c>
      <c r="E710" t="s">
        <v>636</v>
      </c>
      <c r="F710">
        <v>128484</v>
      </c>
      <c r="G710" s="5">
        <v>0.58811472428120537</v>
      </c>
      <c r="H710" s="5">
        <v>0.48421979067380105</v>
      </c>
      <c r="I710" s="5">
        <v>42074</v>
      </c>
      <c r="J710" s="5">
        <v>0.32746489835310233</v>
      </c>
    </row>
    <row r="711" spans="1:10" x14ac:dyDescent="0.25">
      <c r="A711" t="s">
        <v>1337</v>
      </c>
      <c r="B711" t="s">
        <v>775</v>
      </c>
      <c r="C711" t="s">
        <v>69</v>
      </c>
      <c r="D711" t="s">
        <v>715</v>
      </c>
      <c r="E711" t="s">
        <v>636</v>
      </c>
      <c r="F711">
        <v>128556</v>
      </c>
      <c r="G711" s="5">
        <v>0.58811472428120537</v>
      </c>
      <c r="H711" s="5">
        <v>0.48421979067380105</v>
      </c>
      <c r="I711" s="5">
        <v>57831</v>
      </c>
      <c r="J711" s="5">
        <v>0.44985064874451602</v>
      </c>
    </row>
    <row r="712" spans="1:10" x14ac:dyDescent="0.25">
      <c r="A712" t="s">
        <v>1337</v>
      </c>
      <c r="B712" t="s">
        <v>776</v>
      </c>
      <c r="C712" t="s">
        <v>70</v>
      </c>
      <c r="D712" t="s">
        <v>721</v>
      </c>
      <c r="E712" t="s">
        <v>635</v>
      </c>
      <c r="F712">
        <v>92957</v>
      </c>
      <c r="G712" s="5">
        <v>0.58811472428120537</v>
      </c>
      <c r="H712" s="5">
        <v>0.59655958262106923</v>
      </c>
      <c r="I712" s="5">
        <v>63625</v>
      </c>
      <c r="J712" s="5">
        <v>0.68445625396688792</v>
      </c>
    </row>
    <row r="713" spans="1:10" x14ac:dyDescent="0.25">
      <c r="A713" t="s">
        <v>1337</v>
      </c>
      <c r="B713" t="s">
        <v>777</v>
      </c>
      <c r="C713" t="s">
        <v>71</v>
      </c>
      <c r="D713" t="s">
        <v>688</v>
      </c>
      <c r="E713" t="s">
        <v>642</v>
      </c>
      <c r="F713">
        <v>79873</v>
      </c>
      <c r="G713" s="5">
        <v>0.58811472428120537</v>
      </c>
      <c r="H713" s="5">
        <v>0.5755914235425611</v>
      </c>
      <c r="I713" s="5">
        <v>45120</v>
      </c>
      <c r="J713" s="5">
        <v>0.56489677362813462</v>
      </c>
    </row>
    <row r="714" spans="1:10" x14ac:dyDescent="0.25">
      <c r="A714" t="s">
        <v>1337</v>
      </c>
      <c r="B714" t="s">
        <v>778</v>
      </c>
      <c r="C714" t="s">
        <v>72</v>
      </c>
      <c r="D714" t="s">
        <v>725</v>
      </c>
      <c r="E714" t="s">
        <v>641</v>
      </c>
      <c r="F714">
        <v>106450</v>
      </c>
      <c r="G714" s="5">
        <v>0.58811472428120537</v>
      </c>
      <c r="H714" s="5">
        <v>0.60391477679343764</v>
      </c>
      <c r="I714" s="5">
        <v>68663</v>
      </c>
      <c r="J714" s="5">
        <v>0.64502583372475342</v>
      </c>
    </row>
    <row r="715" spans="1:10" x14ac:dyDescent="0.25">
      <c r="A715" t="s">
        <v>1337</v>
      </c>
      <c r="B715" t="s">
        <v>779</v>
      </c>
      <c r="C715" t="s">
        <v>73</v>
      </c>
      <c r="D715" t="s">
        <v>717</v>
      </c>
      <c r="E715" t="s">
        <v>644</v>
      </c>
      <c r="F715">
        <v>86706</v>
      </c>
      <c r="G715" s="5">
        <v>0.58811472428120537</v>
      </c>
      <c r="H715" s="5">
        <v>0.59499959592962026</v>
      </c>
      <c r="I715" s="5">
        <v>61529</v>
      </c>
      <c r="J715" s="5">
        <v>0.7096279380896362</v>
      </c>
    </row>
    <row r="716" spans="1:10" x14ac:dyDescent="0.25">
      <c r="A716" t="s">
        <v>1337</v>
      </c>
      <c r="B716" t="s">
        <v>780</v>
      </c>
      <c r="C716" t="s">
        <v>74</v>
      </c>
      <c r="D716" t="s">
        <v>695</v>
      </c>
      <c r="E716" t="s">
        <v>640</v>
      </c>
      <c r="F716">
        <v>91567</v>
      </c>
      <c r="G716" s="5">
        <v>0.58811472428120537</v>
      </c>
      <c r="H716" s="5">
        <v>0.59760016213555689</v>
      </c>
      <c r="I716" s="5">
        <v>45054</v>
      </c>
      <c r="J716" s="5">
        <v>0.49203315604966857</v>
      </c>
    </row>
    <row r="717" spans="1:10" x14ac:dyDescent="0.25">
      <c r="A717" t="s">
        <v>1337</v>
      </c>
      <c r="B717" t="s">
        <v>781</v>
      </c>
      <c r="C717" t="s">
        <v>75</v>
      </c>
      <c r="D717" t="s">
        <v>695</v>
      </c>
      <c r="E717" t="s">
        <v>640</v>
      </c>
      <c r="F717">
        <v>103593</v>
      </c>
      <c r="G717" s="5">
        <v>0.58811472428120537</v>
      </c>
      <c r="H717" s="5">
        <v>0.59760016213555689</v>
      </c>
      <c r="I717" s="5">
        <v>38433</v>
      </c>
      <c r="J717" s="5">
        <v>0.3709999710405143</v>
      </c>
    </row>
    <row r="718" spans="1:10" x14ac:dyDescent="0.25">
      <c r="A718" t="s">
        <v>1337</v>
      </c>
      <c r="B718" t="s">
        <v>782</v>
      </c>
      <c r="C718" t="s">
        <v>76</v>
      </c>
      <c r="D718" t="s">
        <v>725</v>
      </c>
      <c r="E718" t="s">
        <v>641</v>
      </c>
      <c r="F718">
        <v>95368</v>
      </c>
      <c r="G718" s="5">
        <v>0.58811472428120537</v>
      </c>
      <c r="H718" s="5">
        <v>0.60391477679343764</v>
      </c>
      <c r="I718" s="5">
        <v>48843</v>
      </c>
      <c r="J718" s="5">
        <v>0.51215292341246543</v>
      </c>
    </row>
    <row r="719" spans="1:10" x14ac:dyDescent="0.25">
      <c r="A719" t="s">
        <v>1337</v>
      </c>
      <c r="B719" t="s">
        <v>783</v>
      </c>
      <c r="C719" t="s">
        <v>77</v>
      </c>
      <c r="D719" t="s">
        <v>725</v>
      </c>
      <c r="E719" t="s">
        <v>641</v>
      </c>
      <c r="F719">
        <v>100809</v>
      </c>
      <c r="G719" s="5">
        <v>0.58811472428120537</v>
      </c>
      <c r="H719" s="5">
        <v>0.60391477679343764</v>
      </c>
      <c r="I719" s="5">
        <v>55013</v>
      </c>
      <c r="J719" s="5">
        <v>0.54571516432064593</v>
      </c>
    </row>
    <row r="720" spans="1:10" x14ac:dyDescent="0.25">
      <c r="A720" t="s">
        <v>1337</v>
      </c>
      <c r="B720" t="s">
        <v>784</v>
      </c>
      <c r="C720" t="s">
        <v>78</v>
      </c>
      <c r="D720" t="s">
        <v>725</v>
      </c>
      <c r="E720" t="s">
        <v>641</v>
      </c>
      <c r="F720">
        <v>107365</v>
      </c>
      <c r="G720" s="5">
        <v>0.58811472428120537</v>
      </c>
      <c r="H720" s="5">
        <v>0.60391477679343764</v>
      </c>
      <c r="I720" s="5">
        <v>52561</v>
      </c>
      <c r="J720" s="5">
        <v>0.48955432403483445</v>
      </c>
    </row>
    <row r="721" spans="1:10" x14ac:dyDescent="0.25">
      <c r="A721" t="s">
        <v>1337</v>
      </c>
      <c r="B721" t="s">
        <v>785</v>
      </c>
      <c r="C721" t="s">
        <v>79</v>
      </c>
      <c r="D721" t="s">
        <v>725</v>
      </c>
      <c r="E721" t="s">
        <v>641</v>
      </c>
      <c r="F721">
        <v>124692</v>
      </c>
      <c r="G721" s="5">
        <v>0.58811472428120537</v>
      </c>
      <c r="H721" s="5">
        <v>0.60391477679343764</v>
      </c>
      <c r="I721" s="5">
        <v>43837</v>
      </c>
      <c r="J721" s="5">
        <v>0.35156224938247843</v>
      </c>
    </row>
    <row r="722" spans="1:10" x14ac:dyDescent="0.25">
      <c r="A722" t="s">
        <v>1337</v>
      </c>
      <c r="B722" t="s">
        <v>786</v>
      </c>
      <c r="C722" t="s">
        <v>80</v>
      </c>
      <c r="D722" t="s">
        <v>721</v>
      </c>
      <c r="E722" t="s">
        <v>635</v>
      </c>
      <c r="F722">
        <v>95188</v>
      </c>
      <c r="G722" s="5">
        <v>0.58811472428120537</v>
      </c>
      <c r="H722" s="5">
        <v>0.59655958262106923</v>
      </c>
      <c r="I722" s="5">
        <v>61593</v>
      </c>
      <c r="J722" s="5">
        <v>0.64706685716686974</v>
      </c>
    </row>
    <row r="723" spans="1:10" x14ac:dyDescent="0.25">
      <c r="A723" t="s">
        <v>1337</v>
      </c>
      <c r="B723" t="s">
        <v>787</v>
      </c>
      <c r="C723" t="s">
        <v>81</v>
      </c>
      <c r="D723" t="s">
        <v>715</v>
      </c>
      <c r="E723" t="s">
        <v>636</v>
      </c>
      <c r="F723">
        <v>88633</v>
      </c>
      <c r="G723" s="5">
        <v>0.58811472428120537</v>
      </c>
      <c r="H723" s="5">
        <v>0.48421979067380105</v>
      </c>
      <c r="I723" s="5">
        <v>52866</v>
      </c>
      <c r="J723" s="5">
        <v>0.59645955795245564</v>
      </c>
    </row>
    <row r="724" spans="1:10" x14ac:dyDescent="0.25">
      <c r="A724" t="s">
        <v>1337</v>
      </c>
      <c r="B724" t="s">
        <v>788</v>
      </c>
      <c r="C724" t="s">
        <v>82</v>
      </c>
      <c r="D724" t="s">
        <v>697</v>
      </c>
      <c r="E724" t="s">
        <v>643</v>
      </c>
      <c r="F724">
        <v>93637</v>
      </c>
      <c r="G724" s="5">
        <v>0.58811472428120537</v>
      </c>
      <c r="H724" s="5">
        <v>0.60220316620571746</v>
      </c>
      <c r="I724" s="5">
        <v>64508</v>
      </c>
      <c r="J724" s="5">
        <v>0.68891570639811184</v>
      </c>
    </row>
    <row r="725" spans="1:10" x14ac:dyDescent="0.25">
      <c r="A725" t="s">
        <v>1337</v>
      </c>
      <c r="B725" t="s">
        <v>789</v>
      </c>
      <c r="C725" t="s">
        <v>83</v>
      </c>
      <c r="D725" t="s">
        <v>721</v>
      </c>
      <c r="E725" t="s">
        <v>635</v>
      </c>
      <c r="F725">
        <v>98790</v>
      </c>
      <c r="G725" s="5">
        <v>0.58811472428120537</v>
      </c>
      <c r="H725" s="5">
        <v>0.59655958262106923</v>
      </c>
      <c r="I725" s="5">
        <v>64467</v>
      </c>
      <c r="J725" s="5">
        <v>0.65256604919526273</v>
      </c>
    </row>
    <row r="726" spans="1:10" x14ac:dyDescent="0.25">
      <c r="A726" t="s">
        <v>1337</v>
      </c>
      <c r="B726" t="s">
        <v>790</v>
      </c>
      <c r="C726" t="s">
        <v>84</v>
      </c>
      <c r="D726" t="s">
        <v>702</v>
      </c>
      <c r="E726" t="s">
        <v>634</v>
      </c>
      <c r="F726">
        <v>94971</v>
      </c>
      <c r="G726" s="5">
        <v>0.58811472428120537</v>
      </c>
      <c r="H726" s="5">
        <v>0.58814062051229787</v>
      </c>
      <c r="I726" s="5">
        <v>53501</v>
      </c>
      <c r="J726" s="5">
        <v>0.56334038811847831</v>
      </c>
    </row>
    <row r="727" spans="1:10" x14ac:dyDescent="0.25">
      <c r="A727" t="s">
        <v>1337</v>
      </c>
      <c r="B727" t="s">
        <v>791</v>
      </c>
      <c r="C727" t="s">
        <v>85</v>
      </c>
      <c r="D727" t="s">
        <v>695</v>
      </c>
      <c r="E727" t="s">
        <v>640</v>
      </c>
      <c r="F727">
        <v>97184</v>
      </c>
      <c r="G727" s="5">
        <v>0.58811472428120537</v>
      </c>
      <c r="H727" s="5">
        <v>0.59760016213555689</v>
      </c>
      <c r="I727" s="5">
        <v>64275</v>
      </c>
      <c r="J727" s="5">
        <v>0.66137430029634503</v>
      </c>
    </row>
    <row r="728" spans="1:10" x14ac:dyDescent="0.25">
      <c r="A728" t="s">
        <v>1337</v>
      </c>
      <c r="B728" t="s">
        <v>792</v>
      </c>
      <c r="C728" t="s">
        <v>86</v>
      </c>
      <c r="D728" t="s">
        <v>699</v>
      </c>
      <c r="E728" t="s">
        <v>638</v>
      </c>
      <c r="F728">
        <v>87059</v>
      </c>
      <c r="G728" s="5">
        <v>0.58811472428120537</v>
      </c>
      <c r="H728" s="5">
        <v>0.67253842324150404</v>
      </c>
      <c r="I728" s="5">
        <v>55399</v>
      </c>
      <c r="J728" s="5">
        <v>0.63633857498937507</v>
      </c>
    </row>
    <row r="729" spans="1:10" x14ac:dyDescent="0.25">
      <c r="A729" t="s">
        <v>1337</v>
      </c>
      <c r="B729" t="s">
        <v>793</v>
      </c>
      <c r="C729" t="s">
        <v>87</v>
      </c>
      <c r="D729" t="s">
        <v>697</v>
      </c>
      <c r="E729" t="s">
        <v>643</v>
      </c>
      <c r="F729">
        <v>102731</v>
      </c>
      <c r="G729" s="5">
        <v>0.58811472428120537</v>
      </c>
      <c r="H729" s="5">
        <v>0.60220316620571746</v>
      </c>
      <c r="I729" s="5">
        <v>64856</v>
      </c>
      <c r="J729" s="5">
        <v>0.63131868666712088</v>
      </c>
    </row>
    <row r="730" spans="1:10" x14ac:dyDescent="0.25">
      <c r="A730" t="s">
        <v>1337</v>
      </c>
      <c r="B730" t="s">
        <v>794</v>
      </c>
      <c r="C730" t="s">
        <v>88</v>
      </c>
      <c r="D730" t="s">
        <v>699</v>
      </c>
      <c r="E730" t="s">
        <v>638</v>
      </c>
      <c r="F730">
        <v>87218</v>
      </c>
      <c r="G730" s="5">
        <v>0.58811472428120537</v>
      </c>
      <c r="H730" s="5">
        <v>0.67253842324150404</v>
      </c>
      <c r="I730" s="5">
        <v>57947</v>
      </c>
      <c r="J730" s="5">
        <v>0.66439267123758861</v>
      </c>
    </row>
    <row r="731" spans="1:10" x14ac:dyDescent="0.25">
      <c r="A731" t="s">
        <v>1337</v>
      </c>
      <c r="B731" t="s">
        <v>795</v>
      </c>
      <c r="C731" t="s">
        <v>89</v>
      </c>
      <c r="D731" t="s">
        <v>699</v>
      </c>
      <c r="E731" t="s">
        <v>638</v>
      </c>
      <c r="F731">
        <v>97842</v>
      </c>
      <c r="G731" s="5">
        <v>0.58811472428120537</v>
      </c>
      <c r="H731" s="5">
        <v>0.67253842324150404</v>
      </c>
      <c r="I731" s="5">
        <v>58089</v>
      </c>
      <c r="J731" s="5">
        <v>0.59370209112651007</v>
      </c>
    </row>
    <row r="732" spans="1:10" x14ac:dyDescent="0.25">
      <c r="A732" t="s">
        <v>1337</v>
      </c>
      <c r="B732" t="s">
        <v>796</v>
      </c>
      <c r="C732" t="s">
        <v>90</v>
      </c>
      <c r="D732" t="s">
        <v>721</v>
      </c>
      <c r="E732" t="s">
        <v>635</v>
      </c>
      <c r="F732">
        <v>113678</v>
      </c>
      <c r="G732" s="5">
        <v>0.58811472428120537</v>
      </c>
      <c r="H732" s="5">
        <v>0.59655958262106923</v>
      </c>
      <c r="I732" s="5">
        <v>71424</v>
      </c>
      <c r="J732" s="5">
        <v>0.62830099051707455</v>
      </c>
    </row>
    <row r="733" spans="1:10" x14ac:dyDescent="0.25">
      <c r="A733" t="s">
        <v>1337</v>
      </c>
      <c r="B733" t="s">
        <v>797</v>
      </c>
      <c r="C733" t="s">
        <v>91</v>
      </c>
      <c r="D733" t="s">
        <v>688</v>
      </c>
      <c r="E733" t="s">
        <v>642</v>
      </c>
      <c r="F733">
        <v>86980</v>
      </c>
      <c r="G733" s="5">
        <v>0.58811472428120537</v>
      </c>
      <c r="H733" s="5">
        <v>0.5755914235425611</v>
      </c>
      <c r="I733" s="5">
        <v>44547</v>
      </c>
      <c r="J733" s="5">
        <v>0.51215221890089679</v>
      </c>
    </row>
    <row r="734" spans="1:10" x14ac:dyDescent="0.25">
      <c r="A734" t="s">
        <v>1337</v>
      </c>
      <c r="B734" t="s">
        <v>798</v>
      </c>
      <c r="C734" t="s">
        <v>579</v>
      </c>
      <c r="D734" t="s">
        <v>691</v>
      </c>
      <c r="E734" t="s">
        <v>639</v>
      </c>
      <c r="F734">
        <v>62229</v>
      </c>
      <c r="G734" s="5">
        <v>0.58811472428120537</v>
      </c>
      <c r="H734" s="5">
        <v>0.53824024347155452</v>
      </c>
      <c r="I734" s="5">
        <v>32941</v>
      </c>
      <c r="J734" s="5">
        <v>0.52935126709412006</v>
      </c>
    </row>
    <row r="735" spans="1:10" x14ac:dyDescent="0.25">
      <c r="A735" t="s">
        <v>1337</v>
      </c>
      <c r="B735" t="s">
        <v>799</v>
      </c>
      <c r="C735" t="s">
        <v>92</v>
      </c>
      <c r="D735" t="s">
        <v>717</v>
      </c>
      <c r="E735" t="s">
        <v>644</v>
      </c>
      <c r="F735">
        <v>102961</v>
      </c>
      <c r="G735" s="5">
        <v>0.58811472428120537</v>
      </c>
      <c r="H735" s="5">
        <v>0.59499959592962026</v>
      </c>
      <c r="I735" s="5">
        <v>60751</v>
      </c>
      <c r="J735" s="5">
        <v>0.59003894678567614</v>
      </c>
    </row>
    <row r="736" spans="1:10" x14ac:dyDescent="0.25">
      <c r="A736" t="s">
        <v>1337</v>
      </c>
      <c r="B736" t="s">
        <v>800</v>
      </c>
      <c r="C736" t="s">
        <v>93</v>
      </c>
      <c r="D736" t="s">
        <v>715</v>
      </c>
      <c r="E736" t="s">
        <v>636</v>
      </c>
      <c r="F736">
        <v>125226</v>
      </c>
      <c r="G736" s="5">
        <v>0.58811472428120537</v>
      </c>
      <c r="H736" s="5">
        <v>0.48421979067380105</v>
      </c>
      <c r="I736" s="5">
        <v>68522</v>
      </c>
      <c r="J736" s="5">
        <v>0.54718668647086066</v>
      </c>
    </row>
    <row r="737" spans="1:10" x14ac:dyDescent="0.25">
      <c r="A737" t="s">
        <v>1337</v>
      </c>
      <c r="B737" t="s">
        <v>801</v>
      </c>
      <c r="C737" t="s">
        <v>94</v>
      </c>
      <c r="D737" t="s">
        <v>725</v>
      </c>
      <c r="E737" t="s">
        <v>641</v>
      </c>
      <c r="F737">
        <v>85436</v>
      </c>
      <c r="G737" s="5">
        <v>0.58811472428120537</v>
      </c>
      <c r="H737" s="5">
        <v>0.60391477679343764</v>
      </c>
      <c r="I737" s="5">
        <v>49642</v>
      </c>
      <c r="J737" s="5">
        <v>0.58104311999625446</v>
      </c>
    </row>
    <row r="738" spans="1:10" x14ac:dyDescent="0.25">
      <c r="A738" t="s">
        <v>1337</v>
      </c>
      <c r="B738" t="s">
        <v>802</v>
      </c>
      <c r="C738" t="s">
        <v>95</v>
      </c>
      <c r="D738" t="s">
        <v>721</v>
      </c>
      <c r="E738" t="s">
        <v>635</v>
      </c>
      <c r="F738">
        <v>114740</v>
      </c>
      <c r="G738" s="5">
        <v>0.58811472428120537</v>
      </c>
      <c r="H738" s="5">
        <v>0.59655958262106923</v>
      </c>
      <c r="I738" s="5">
        <v>50916</v>
      </c>
      <c r="J738" s="5">
        <v>0.44375108941955727</v>
      </c>
    </row>
    <row r="739" spans="1:10" x14ac:dyDescent="0.25">
      <c r="A739" t="s">
        <v>1337</v>
      </c>
      <c r="B739" t="s">
        <v>803</v>
      </c>
      <c r="C739" t="s">
        <v>96</v>
      </c>
      <c r="D739" t="s">
        <v>697</v>
      </c>
      <c r="E739" t="s">
        <v>643</v>
      </c>
      <c r="F739">
        <v>97462</v>
      </c>
      <c r="G739" s="5">
        <v>0.58811472428120537</v>
      </c>
      <c r="H739" s="5">
        <v>0.60220316620571746</v>
      </c>
      <c r="I739" s="5">
        <v>67392</v>
      </c>
      <c r="J739" s="5">
        <v>0.6914694958034926</v>
      </c>
    </row>
    <row r="740" spans="1:10" x14ac:dyDescent="0.25">
      <c r="A740" t="s">
        <v>1337</v>
      </c>
      <c r="B740" t="s">
        <v>804</v>
      </c>
      <c r="C740" t="s">
        <v>97</v>
      </c>
      <c r="D740" t="s">
        <v>695</v>
      </c>
      <c r="E740" t="s">
        <v>640</v>
      </c>
      <c r="F740">
        <v>109280</v>
      </c>
      <c r="G740" s="5">
        <v>0.58811472428120537</v>
      </c>
      <c r="H740" s="5">
        <v>0.59760016213555689</v>
      </c>
      <c r="I740" s="5">
        <v>64078</v>
      </c>
      <c r="J740" s="5">
        <v>0.58636530014641286</v>
      </c>
    </row>
    <row r="741" spans="1:10" x14ac:dyDescent="0.25">
      <c r="A741" t="s">
        <v>1337</v>
      </c>
      <c r="B741" t="s">
        <v>805</v>
      </c>
      <c r="C741" t="s">
        <v>98</v>
      </c>
      <c r="D741" t="s">
        <v>688</v>
      </c>
      <c r="E741" t="s">
        <v>642</v>
      </c>
      <c r="F741">
        <v>88097</v>
      </c>
      <c r="G741" s="5">
        <v>0.58811472428120537</v>
      </c>
      <c r="H741" s="5">
        <v>0.5755914235425611</v>
      </c>
      <c r="I741" s="5">
        <v>40408</v>
      </c>
      <c r="J741" s="5">
        <v>0.45867623188076778</v>
      </c>
    </row>
    <row r="742" spans="1:10" x14ac:dyDescent="0.25">
      <c r="A742" t="s">
        <v>1337</v>
      </c>
      <c r="B742" t="s">
        <v>806</v>
      </c>
      <c r="C742" t="s">
        <v>99</v>
      </c>
      <c r="D742" t="s">
        <v>688</v>
      </c>
      <c r="E742" t="s">
        <v>642</v>
      </c>
      <c r="F742">
        <v>88114</v>
      </c>
      <c r="G742" s="5">
        <v>0.58811472428120537</v>
      </c>
      <c r="H742" s="5">
        <v>0.5755914235425611</v>
      </c>
      <c r="I742" s="5">
        <v>51822</v>
      </c>
      <c r="J742" s="5">
        <v>0.588124475111787</v>
      </c>
    </row>
    <row r="743" spans="1:10" x14ac:dyDescent="0.25">
      <c r="A743" t="s">
        <v>1337</v>
      </c>
      <c r="B743" t="s">
        <v>807</v>
      </c>
      <c r="C743" t="s">
        <v>100</v>
      </c>
      <c r="D743" t="s">
        <v>688</v>
      </c>
      <c r="E743" t="s">
        <v>642</v>
      </c>
      <c r="F743">
        <v>107455</v>
      </c>
      <c r="G743" s="5">
        <v>0.58811472428120537</v>
      </c>
      <c r="H743" s="5">
        <v>0.5755914235425611</v>
      </c>
      <c r="I743" s="5">
        <v>54749</v>
      </c>
      <c r="J743" s="5">
        <v>0.50950630496486904</v>
      </c>
    </row>
    <row r="744" spans="1:10" x14ac:dyDescent="0.25">
      <c r="A744" t="s">
        <v>1337</v>
      </c>
      <c r="B744" t="s">
        <v>808</v>
      </c>
      <c r="C744" t="s">
        <v>101</v>
      </c>
      <c r="D744" t="s">
        <v>688</v>
      </c>
      <c r="E744" t="s">
        <v>642</v>
      </c>
      <c r="F744">
        <v>91027</v>
      </c>
      <c r="G744" s="5">
        <v>0.58811472428120537</v>
      </c>
      <c r="H744" s="5">
        <v>0.5755914235425611</v>
      </c>
      <c r="I744" s="5">
        <v>47778</v>
      </c>
      <c r="J744" s="5">
        <v>0.52487723422720733</v>
      </c>
    </row>
    <row r="745" spans="1:10" x14ac:dyDescent="0.25">
      <c r="A745" t="s">
        <v>1337</v>
      </c>
      <c r="B745" t="s">
        <v>809</v>
      </c>
      <c r="C745" t="s">
        <v>102</v>
      </c>
      <c r="D745" t="s">
        <v>699</v>
      </c>
      <c r="E745" t="s">
        <v>638</v>
      </c>
      <c r="F745">
        <v>85979</v>
      </c>
      <c r="G745" s="5">
        <v>0.58811472428120537</v>
      </c>
      <c r="H745" s="5">
        <v>0.67253842324150404</v>
      </c>
      <c r="I745" s="5">
        <v>58726</v>
      </c>
      <c r="J745" s="5">
        <v>0.68302725084032145</v>
      </c>
    </row>
    <row r="746" spans="1:10" x14ac:dyDescent="0.25">
      <c r="A746" t="s">
        <v>1337</v>
      </c>
      <c r="B746" t="s">
        <v>810</v>
      </c>
      <c r="C746" t="s">
        <v>103</v>
      </c>
      <c r="D746" t="s">
        <v>688</v>
      </c>
      <c r="E746" t="s">
        <v>642</v>
      </c>
      <c r="F746">
        <v>71046</v>
      </c>
      <c r="G746" s="5">
        <v>0.58811472428120537</v>
      </c>
      <c r="H746" s="5">
        <v>0.5755914235425611</v>
      </c>
      <c r="I746" s="5">
        <v>44395</v>
      </c>
      <c r="J746" s="5">
        <v>0.62487684035695179</v>
      </c>
    </row>
    <row r="747" spans="1:10" x14ac:dyDescent="0.25">
      <c r="A747" t="s">
        <v>1337</v>
      </c>
      <c r="B747" t="s">
        <v>811</v>
      </c>
      <c r="C747" t="s">
        <v>645</v>
      </c>
      <c r="D747" t="s">
        <v>688</v>
      </c>
      <c r="E747" t="s">
        <v>642</v>
      </c>
      <c r="F747">
        <v>77338</v>
      </c>
      <c r="G747" s="5">
        <v>0.58811472428120537</v>
      </c>
      <c r="H747" s="5">
        <v>0.5755914235425611</v>
      </c>
      <c r="I747" s="5">
        <v>50408</v>
      </c>
      <c r="J747" s="5">
        <v>0.65178825415707675</v>
      </c>
    </row>
    <row r="748" spans="1:10" x14ac:dyDescent="0.25">
      <c r="A748" t="s">
        <v>1337</v>
      </c>
      <c r="B748" t="s">
        <v>812</v>
      </c>
      <c r="C748" t="s">
        <v>104</v>
      </c>
      <c r="D748" t="s">
        <v>715</v>
      </c>
      <c r="E748" t="s">
        <v>636</v>
      </c>
      <c r="F748">
        <v>95322</v>
      </c>
      <c r="G748" s="5">
        <v>0.58811472428120537</v>
      </c>
      <c r="H748" s="5">
        <v>0.48421979067380105</v>
      </c>
      <c r="I748" s="5">
        <v>55803</v>
      </c>
      <c r="J748" s="5">
        <v>0.58541574872537294</v>
      </c>
    </row>
    <row r="749" spans="1:10" x14ac:dyDescent="0.25">
      <c r="A749" t="s">
        <v>1337</v>
      </c>
      <c r="B749" t="s">
        <v>813</v>
      </c>
      <c r="C749" t="s">
        <v>105</v>
      </c>
      <c r="D749" t="s">
        <v>721</v>
      </c>
      <c r="E749" t="s">
        <v>635</v>
      </c>
      <c r="F749">
        <v>88011</v>
      </c>
      <c r="G749" s="5">
        <v>0.58811472428120537</v>
      </c>
      <c r="H749" s="5">
        <v>0.59655958262106923</v>
      </c>
      <c r="I749" s="5">
        <v>56372</v>
      </c>
      <c r="J749" s="5">
        <v>0.6405108452352547</v>
      </c>
    </row>
    <row r="750" spans="1:10" x14ac:dyDescent="0.25">
      <c r="A750" t="s">
        <v>1337</v>
      </c>
      <c r="B750" t="s">
        <v>814</v>
      </c>
      <c r="C750" t="s">
        <v>580</v>
      </c>
      <c r="D750" t="s">
        <v>691</v>
      </c>
      <c r="E750" t="s">
        <v>639</v>
      </c>
      <c r="F750">
        <v>88079</v>
      </c>
      <c r="G750" s="5">
        <v>0.58811472428120537</v>
      </c>
      <c r="H750" s="5">
        <v>0.53824024347155452</v>
      </c>
      <c r="I750" s="5">
        <v>50945</v>
      </c>
      <c r="J750" s="5">
        <v>0.57840120800644879</v>
      </c>
    </row>
    <row r="751" spans="1:10" x14ac:dyDescent="0.25">
      <c r="A751" t="s">
        <v>1337</v>
      </c>
      <c r="B751" t="s">
        <v>815</v>
      </c>
      <c r="C751" t="s">
        <v>106</v>
      </c>
      <c r="D751" t="s">
        <v>725</v>
      </c>
      <c r="E751" t="s">
        <v>641</v>
      </c>
      <c r="F751">
        <v>88926</v>
      </c>
      <c r="G751" s="5">
        <v>0.58811472428120537</v>
      </c>
      <c r="H751" s="5">
        <v>0.60391477679343764</v>
      </c>
      <c r="I751" s="5">
        <v>55267</v>
      </c>
      <c r="J751" s="5">
        <v>0.62149427613971164</v>
      </c>
    </row>
    <row r="752" spans="1:10" x14ac:dyDescent="0.25">
      <c r="A752" t="s">
        <v>1337</v>
      </c>
      <c r="B752" t="s">
        <v>816</v>
      </c>
      <c r="C752" t="s">
        <v>107</v>
      </c>
      <c r="D752" t="s">
        <v>721</v>
      </c>
      <c r="E752" t="s">
        <v>635</v>
      </c>
      <c r="F752">
        <v>98935</v>
      </c>
      <c r="G752" s="5">
        <v>0.58811472428120537</v>
      </c>
      <c r="H752" s="5">
        <v>0.59655958262106923</v>
      </c>
      <c r="I752" s="5">
        <v>61578</v>
      </c>
      <c r="J752" s="5">
        <v>0.62240865214534791</v>
      </c>
    </row>
    <row r="753" spans="1:10" x14ac:dyDescent="0.25">
      <c r="A753" t="s">
        <v>1337</v>
      </c>
      <c r="B753" t="s">
        <v>817</v>
      </c>
      <c r="C753" t="s">
        <v>108</v>
      </c>
      <c r="D753" t="s">
        <v>688</v>
      </c>
      <c r="E753" t="s">
        <v>642</v>
      </c>
      <c r="F753">
        <v>75922</v>
      </c>
      <c r="G753" s="5">
        <v>0.58811472428120537</v>
      </c>
      <c r="H753" s="5">
        <v>0.5755914235425611</v>
      </c>
      <c r="I753" s="5">
        <v>43981</v>
      </c>
      <c r="J753" s="5">
        <v>0.57929190484971416</v>
      </c>
    </row>
    <row r="754" spans="1:10" x14ac:dyDescent="0.25">
      <c r="A754" t="s">
        <v>1337</v>
      </c>
      <c r="B754" t="s">
        <v>818</v>
      </c>
      <c r="C754" t="s">
        <v>109</v>
      </c>
      <c r="D754" t="s">
        <v>702</v>
      </c>
      <c r="E754" t="s">
        <v>634</v>
      </c>
      <c r="F754">
        <v>94748</v>
      </c>
      <c r="G754" s="5">
        <v>0.58811472428120537</v>
      </c>
      <c r="H754" s="5">
        <v>0.58814062051229787</v>
      </c>
      <c r="I754" s="5">
        <v>54914</v>
      </c>
      <c r="J754" s="5">
        <v>0.57957951619031534</v>
      </c>
    </row>
    <row r="755" spans="1:10" x14ac:dyDescent="0.25">
      <c r="A755" t="s">
        <v>1337</v>
      </c>
      <c r="B755" t="s">
        <v>819</v>
      </c>
      <c r="C755" t="s">
        <v>110</v>
      </c>
      <c r="D755" t="s">
        <v>695</v>
      </c>
      <c r="E755" t="s">
        <v>640</v>
      </c>
      <c r="F755">
        <v>97281</v>
      </c>
      <c r="G755" s="5">
        <v>0.58811472428120537</v>
      </c>
      <c r="H755" s="5">
        <v>0.59760016213555689</v>
      </c>
      <c r="I755" s="5">
        <v>57778</v>
      </c>
      <c r="J755" s="5">
        <v>0.59392892753980742</v>
      </c>
    </row>
    <row r="756" spans="1:10" x14ac:dyDescent="0.25">
      <c r="A756" t="s">
        <v>1337</v>
      </c>
      <c r="B756" t="s">
        <v>820</v>
      </c>
      <c r="C756" t="s">
        <v>111</v>
      </c>
      <c r="D756" t="s">
        <v>699</v>
      </c>
      <c r="E756" t="s">
        <v>638</v>
      </c>
      <c r="F756">
        <v>91023</v>
      </c>
      <c r="G756" s="5">
        <v>0.58811472428120537</v>
      </c>
      <c r="H756" s="5">
        <v>0.67253842324150404</v>
      </c>
      <c r="I756" s="5">
        <v>58294</v>
      </c>
      <c r="J756" s="5">
        <v>0.6404315392812806</v>
      </c>
    </row>
    <row r="757" spans="1:10" x14ac:dyDescent="0.25">
      <c r="A757" t="s">
        <v>1337</v>
      </c>
      <c r="B757" t="s">
        <v>821</v>
      </c>
      <c r="C757" t="s">
        <v>112</v>
      </c>
      <c r="D757" t="s">
        <v>721</v>
      </c>
      <c r="E757" t="s">
        <v>635</v>
      </c>
      <c r="F757">
        <v>105424</v>
      </c>
      <c r="G757" s="5">
        <v>0.58811472428120537</v>
      </c>
      <c r="H757" s="5">
        <v>0.59655958262106923</v>
      </c>
      <c r="I757" s="5">
        <v>63100</v>
      </c>
      <c r="J757" s="5">
        <v>0.59853543785096375</v>
      </c>
    </row>
    <row r="758" spans="1:10" x14ac:dyDescent="0.25">
      <c r="A758" t="s">
        <v>1337</v>
      </c>
      <c r="B758" t="s">
        <v>822</v>
      </c>
      <c r="C758" t="s">
        <v>113</v>
      </c>
      <c r="D758" t="s">
        <v>715</v>
      </c>
      <c r="E758" t="s">
        <v>636</v>
      </c>
      <c r="F758">
        <v>105697</v>
      </c>
      <c r="G758" s="5">
        <v>0.58811472428120537</v>
      </c>
      <c r="H758" s="5">
        <v>0.48421979067380105</v>
      </c>
      <c r="I758" s="5">
        <v>63333</v>
      </c>
      <c r="J758" s="5">
        <v>0.5991939222494489</v>
      </c>
    </row>
    <row r="759" spans="1:10" x14ac:dyDescent="0.25">
      <c r="A759" t="s">
        <v>1337</v>
      </c>
      <c r="B759" t="s">
        <v>823</v>
      </c>
      <c r="C759" t="s">
        <v>114</v>
      </c>
      <c r="D759" t="s">
        <v>725</v>
      </c>
      <c r="E759" t="s">
        <v>641</v>
      </c>
      <c r="F759">
        <v>104867</v>
      </c>
      <c r="G759" s="5">
        <v>0.58811472428120537</v>
      </c>
      <c r="H759" s="5">
        <v>0.60391477679343764</v>
      </c>
      <c r="I759" s="5">
        <v>60902</v>
      </c>
      <c r="J759" s="5">
        <v>0.58075467020130256</v>
      </c>
    </row>
    <row r="760" spans="1:10" x14ac:dyDescent="0.25">
      <c r="A760" t="s">
        <v>1337</v>
      </c>
      <c r="B760" t="s">
        <v>824</v>
      </c>
      <c r="C760" t="s">
        <v>115</v>
      </c>
      <c r="D760" t="s">
        <v>695</v>
      </c>
      <c r="E760" t="s">
        <v>640</v>
      </c>
      <c r="F760">
        <v>92635</v>
      </c>
      <c r="G760" s="5">
        <v>0.58811472428120537</v>
      </c>
      <c r="H760" s="5">
        <v>0.59760016213555689</v>
      </c>
      <c r="I760" s="5">
        <v>58553</v>
      </c>
      <c r="J760" s="5">
        <v>0.63208290602903872</v>
      </c>
    </row>
    <row r="761" spans="1:10" x14ac:dyDescent="0.25">
      <c r="A761" t="s">
        <v>1337</v>
      </c>
      <c r="B761" t="s">
        <v>825</v>
      </c>
      <c r="C761" t="s">
        <v>116</v>
      </c>
      <c r="D761" t="s">
        <v>702</v>
      </c>
      <c r="E761" t="s">
        <v>634</v>
      </c>
      <c r="F761">
        <v>93248</v>
      </c>
      <c r="G761" s="5">
        <v>0.58811472428120537</v>
      </c>
      <c r="H761" s="5">
        <v>0.58814062051229787</v>
      </c>
      <c r="I761" s="5">
        <v>59518</v>
      </c>
      <c r="J761" s="5">
        <v>0.63827642415923125</v>
      </c>
    </row>
    <row r="762" spans="1:10" x14ac:dyDescent="0.25">
      <c r="A762" t="s">
        <v>1337</v>
      </c>
      <c r="B762" t="s">
        <v>826</v>
      </c>
      <c r="C762" t="s">
        <v>117</v>
      </c>
      <c r="D762" t="s">
        <v>695</v>
      </c>
      <c r="E762" t="s">
        <v>640</v>
      </c>
      <c r="F762">
        <v>104374</v>
      </c>
      <c r="G762" s="5">
        <v>0.58811472428120537</v>
      </c>
      <c r="H762" s="5">
        <v>0.59760016213555689</v>
      </c>
      <c r="I762" s="5">
        <v>68545</v>
      </c>
      <c r="J762" s="5">
        <v>0.65672485484890875</v>
      </c>
    </row>
    <row r="763" spans="1:10" x14ac:dyDescent="0.25">
      <c r="A763" t="s">
        <v>1337</v>
      </c>
      <c r="B763" t="s">
        <v>827</v>
      </c>
      <c r="C763" t="s">
        <v>118</v>
      </c>
      <c r="D763" t="s">
        <v>715</v>
      </c>
      <c r="E763" t="s">
        <v>636</v>
      </c>
      <c r="F763">
        <v>88149</v>
      </c>
      <c r="G763" s="5">
        <v>0.58811472428120537</v>
      </c>
      <c r="H763" s="5">
        <v>0.48421979067380105</v>
      </c>
      <c r="I763" s="5">
        <v>50695</v>
      </c>
      <c r="J763" s="5">
        <v>0.57510578679281665</v>
      </c>
    </row>
    <row r="764" spans="1:10" x14ac:dyDescent="0.25">
      <c r="A764" t="s">
        <v>1337</v>
      </c>
      <c r="B764" t="s">
        <v>828</v>
      </c>
      <c r="C764" t="s">
        <v>119</v>
      </c>
      <c r="D764" t="s">
        <v>725</v>
      </c>
      <c r="E764" t="s">
        <v>641</v>
      </c>
      <c r="F764">
        <v>96336</v>
      </c>
      <c r="G764" s="5">
        <v>0.58811472428120537</v>
      </c>
      <c r="H764" s="5">
        <v>0.60391477679343764</v>
      </c>
      <c r="I764" s="5">
        <v>58548</v>
      </c>
      <c r="J764" s="5">
        <v>0.60774788241155953</v>
      </c>
    </row>
    <row r="765" spans="1:10" x14ac:dyDescent="0.25">
      <c r="A765" t="s">
        <v>1337</v>
      </c>
      <c r="B765" t="s">
        <v>829</v>
      </c>
      <c r="C765" t="s">
        <v>120</v>
      </c>
      <c r="D765" t="s">
        <v>715</v>
      </c>
      <c r="E765" t="s">
        <v>636</v>
      </c>
      <c r="F765">
        <v>111973</v>
      </c>
      <c r="G765" s="5">
        <v>0.58811472428120537</v>
      </c>
      <c r="H765" s="5">
        <v>0.48421979067380105</v>
      </c>
      <c r="I765" s="5">
        <v>56892</v>
      </c>
      <c r="J765" s="5">
        <v>0.50808677091798915</v>
      </c>
    </row>
    <row r="766" spans="1:10" x14ac:dyDescent="0.25">
      <c r="A766" t="s">
        <v>1337</v>
      </c>
      <c r="B766" t="s">
        <v>830</v>
      </c>
      <c r="C766" t="s">
        <v>121</v>
      </c>
      <c r="D766" t="s">
        <v>699</v>
      </c>
      <c r="E766" t="s">
        <v>638</v>
      </c>
      <c r="F766">
        <v>94932</v>
      </c>
      <c r="G766" s="5">
        <v>0.58811472428120537</v>
      </c>
      <c r="H766" s="5">
        <v>0.67253842324150404</v>
      </c>
      <c r="I766" s="5">
        <v>71349</v>
      </c>
      <c r="J766" s="5">
        <v>0.75158007837188723</v>
      </c>
    </row>
    <row r="767" spans="1:10" x14ac:dyDescent="0.25">
      <c r="A767" t="s">
        <v>1337</v>
      </c>
      <c r="B767" t="s">
        <v>831</v>
      </c>
      <c r="C767" t="s">
        <v>122</v>
      </c>
      <c r="D767" t="s">
        <v>725</v>
      </c>
      <c r="E767" t="s">
        <v>641</v>
      </c>
      <c r="F767">
        <v>83596</v>
      </c>
      <c r="G767" s="5">
        <v>0.58811472428120537</v>
      </c>
      <c r="H767" s="5">
        <v>0.60391477679343764</v>
      </c>
      <c r="I767" s="5">
        <v>56567</v>
      </c>
      <c r="J767" s="5">
        <v>0.67667113259007605</v>
      </c>
    </row>
    <row r="768" spans="1:10" x14ac:dyDescent="0.25">
      <c r="A768" t="s">
        <v>1337</v>
      </c>
      <c r="B768" t="s">
        <v>832</v>
      </c>
      <c r="C768" t="s">
        <v>123</v>
      </c>
      <c r="D768" t="s">
        <v>715</v>
      </c>
      <c r="E768" t="s">
        <v>636</v>
      </c>
      <c r="F768">
        <v>110000</v>
      </c>
      <c r="G768" s="5">
        <v>0.58811472428120537</v>
      </c>
      <c r="H768" s="5">
        <v>0.48421979067380105</v>
      </c>
      <c r="I768" s="5">
        <v>52490</v>
      </c>
      <c r="J768" s="5">
        <v>0.47718181818181821</v>
      </c>
    </row>
    <row r="769" spans="1:10" x14ac:dyDescent="0.25">
      <c r="A769" t="s">
        <v>1337</v>
      </c>
      <c r="B769" t="s">
        <v>833</v>
      </c>
      <c r="C769" t="s">
        <v>124</v>
      </c>
      <c r="D769" t="s">
        <v>699</v>
      </c>
      <c r="E769" t="s">
        <v>638</v>
      </c>
      <c r="F769">
        <v>92995</v>
      </c>
      <c r="G769" s="5">
        <v>0.58811472428120537</v>
      </c>
      <c r="H769" s="5">
        <v>0.67253842324150404</v>
      </c>
      <c r="I769" s="5">
        <v>60749</v>
      </c>
      <c r="J769" s="5">
        <v>0.65325017474057745</v>
      </c>
    </row>
    <row r="770" spans="1:10" x14ac:dyDescent="0.25">
      <c r="A770" t="s">
        <v>1337</v>
      </c>
      <c r="B770" t="s">
        <v>834</v>
      </c>
      <c r="C770" t="s">
        <v>125</v>
      </c>
      <c r="D770" t="s">
        <v>734</v>
      </c>
      <c r="E770" t="s">
        <v>637</v>
      </c>
      <c r="F770">
        <v>94375</v>
      </c>
      <c r="G770" s="5">
        <v>0.58811472428120537</v>
      </c>
      <c r="H770" s="5">
        <v>0.67516787413848744</v>
      </c>
      <c r="I770" s="5">
        <v>62668</v>
      </c>
      <c r="J770" s="5">
        <v>0.66403178807947016</v>
      </c>
    </row>
    <row r="771" spans="1:10" x14ac:dyDescent="0.25">
      <c r="A771" t="s">
        <v>1337</v>
      </c>
      <c r="B771" t="s">
        <v>835</v>
      </c>
      <c r="C771" t="s">
        <v>126</v>
      </c>
      <c r="D771" t="s">
        <v>721</v>
      </c>
      <c r="E771" t="s">
        <v>635</v>
      </c>
      <c r="F771">
        <v>85359</v>
      </c>
      <c r="G771" s="5">
        <v>0.58811472428120537</v>
      </c>
      <c r="H771" s="5">
        <v>0.59655958262106923</v>
      </c>
      <c r="I771" s="5">
        <v>55112</v>
      </c>
      <c r="J771" s="5">
        <v>0.64564955072107222</v>
      </c>
    </row>
    <row r="772" spans="1:10" x14ac:dyDescent="0.25">
      <c r="A772" t="s">
        <v>1337</v>
      </c>
      <c r="B772" t="s">
        <v>836</v>
      </c>
      <c r="C772" t="s">
        <v>127</v>
      </c>
      <c r="D772" t="s">
        <v>717</v>
      </c>
      <c r="E772" t="s">
        <v>644</v>
      </c>
      <c r="F772">
        <v>93593</v>
      </c>
      <c r="G772" s="5">
        <v>0.58811472428120537</v>
      </c>
      <c r="H772" s="5">
        <v>0.59499959592962026</v>
      </c>
      <c r="I772" s="5">
        <v>61568</v>
      </c>
      <c r="J772" s="5">
        <v>0.65782697423952641</v>
      </c>
    </row>
    <row r="773" spans="1:10" x14ac:dyDescent="0.25">
      <c r="A773" t="s">
        <v>1337</v>
      </c>
      <c r="B773" t="s">
        <v>837</v>
      </c>
      <c r="C773" t="s">
        <v>128</v>
      </c>
      <c r="D773" t="s">
        <v>688</v>
      </c>
      <c r="E773" t="s">
        <v>642</v>
      </c>
      <c r="F773">
        <v>71629</v>
      </c>
      <c r="G773" s="5">
        <v>0.58811472428120537</v>
      </c>
      <c r="H773" s="5">
        <v>0.5755914235425611</v>
      </c>
      <c r="I773" s="5">
        <v>44787</v>
      </c>
      <c r="J773" s="5">
        <v>0.62526351058928642</v>
      </c>
    </row>
    <row r="774" spans="1:10" x14ac:dyDescent="0.25">
      <c r="A774" t="s">
        <v>1337</v>
      </c>
      <c r="B774" t="s">
        <v>838</v>
      </c>
      <c r="C774" t="s">
        <v>129</v>
      </c>
      <c r="D774" t="s">
        <v>688</v>
      </c>
      <c r="E774" t="s">
        <v>642</v>
      </c>
      <c r="F774">
        <v>73920</v>
      </c>
      <c r="G774" s="5">
        <v>0.58811472428120537</v>
      </c>
      <c r="H774" s="5">
        <v>0.5755914235425611</v>
      </c>
      <c r="I774" s="5">
        <v>48222</v>
      </c>
      <c r="J774" s="5">
        <v>0.65235389610389616</v>
      </c>
    </row>
    <row r="775" spans="1:10" x14ac:dyDescent="0.25">
      <c r="A775" t="s">
        <v>1337</v>
      </c>
      <c r="B775" t="s">
        <v>839</v>
      </c>
      <c r="C775" t="s">
        <v>581</v>
      </c>
      <c r="D775" t="s">
        <v>691</v>
      </c>
      <c r="E775" t="s">
        <v>639</v>
      </c>
      <c r="F775">
        <v>95165</v>
      </c>
      <c r="G775" s="5">
        <v>0.58811472428120537</v>
      </c>
      <c r="H775" s="5">
        <v>0.53824024347155452</v>
      </c>
      <c r="I775" s="5">
        <v>68401</v>
      </c>
      <c r="J775" s="5">
        <v>0.71876214995008669</v>
      </c>
    </row>
    <row r="776" spans="1:10" x14ac:dyDescent="0.25">
      <c r="A776" t="s">
        <v>1337</v>
      </c>
      <c r="B776" t="s">
        <v>840</v>
      </c>
      <c r="C776" t="s">
        <v>130</v>
      </c>
      <c r="D776" t="s">
        <v>721</v>
      </c>
      <c r="E776" t="s">
        <v>635</v>
      </c>
      <c r="F776">
        <v>108610</v>
      </c>
      <c r="G776" s="5">
        <v>0.58811472428120537</v>
      </c>
      <c r="H776" s="5">
        <v>0.59655958262106923</v>
      </c>
      <c r="I776" s="5">
        <v>59055</v>
      </c>
      <c r="J776" s="5">
        <v>0.54373446275665227</v>
      </c>
    </row>
    <row r="777" spans="1:10" x14ac:dyDescent="0.25">
      <c r="A777" t="s">
        <v>1337</v>
      </c>
      <c r="B777" t="s">
        <v>841</v>
      </c>
      <c r="C777" t="s">
        <v>131</v>
      </c>
      <c r="D777" t="s">
        <v>717</v>
      </c>
      <c r="E777" t="s">
        <v>644</v>
      </c>
      <c r="F777">
        <v>109201</v>
      </c>
      <c r="G777" s="5">
        <v>0.58811472428120537</v>
      </c>
      <c r="H777" s="5">
        <v>0.59499959592962026</v>
      </c>
      <c r="I777" s="5">
        <v>60708</v>
      </c>
      <c r="J777" s="5">
        <v>0.55592897500938632</v>
      </c>
    </row>
    <row r="778" spans="1:10" x14ac:dyDescent="0.25">
      <c r="A778" t="s">
        <v>1337</v>
      </c>
      <c r="B778" t="s">
        <v>842</v>
      </c>
      <c r="C778" t="s">
        <v>132</v>
      </c>
      <c r="D778" t="s">
        <v>699</v>
      </c>
      <c r="E778" t="s">
        <v>638</v>
      </c>
      <c r="F778">
        <v>91960</v>
      </c>
      <c r="G778" s="5">
        <v>0.58811472428120537</v>
      </c>
      <c r="H778" s="5">
        <v>0.67253842324150404</v>
      </c>
      <c r="I778" s="5">
        <v>65534</v>
      </c>
      <c r="J778" s="5">
        <v>0.71263592866463676</v>
      </c>
    </row>
    <row r="779" spans="1:10" x14ac:dyDescent="0.25">
      <c r="A779" t="s">
        <v>1337</v>
      </c>
      <c r="B779" t="s">
        <v>843</v>
      </c>
      <c r="C779" t="s">
        <v>133</v>
      </c>
      <c r="D779" t="s">
        <v>699</v>
      </c>
      <c r="E779" t="s">
        <v>638</v>
      </c>
      <c r="F779">
        <v>80891</v>
      </c>
      <c r="G779" s="5">
        <v>0.58811472428120537</v>
      </c>
      <c r="H779" s="5">
        <v>0.67253842324150404</v>
      </c>
      <c r="I779" s="5">
        <v>62624</v>
      </c>
      <c r="J779" s="5">
        <v>0.77417759701326472</v>
      </c>
    </row>
    <row r="780" spans="1:10" x14ac:dyDescent="0.25">
      <c r="A780" t="s">
        <v>1337</v>
      </c>
      <c r="B780" t="s">
        <v>844</v>
      </c>
      <c r="C780" t="s">
        <v>134</v>
      </c>
      <c r="D780" t="s">
        <v>702</v>
      </c>
      <c r="E780" t="s">
        <v>634</v>
      </c>
      <c r="F780">
        <v>110099</v>
      </c>
      <c r="G780" s="5">
        <v>0.58811472428120537</v>
      </c>
      <c r="H780" s="5">
        <v>0.58814062051229787</v>
      </c>
      <c r="I780" s="5">
        <v>67618</v>
      </c>
      <c r="J780" s="5">
        <v>0.61415635019391634</v>
      </c>
    </row>
    <row r="781" spans="1:10" x14ac:dyDescent="0.25">
      <c r="A781" t="s">
        <v>1337</v>
      </c>
      <c r="B781" t="s">
        <v>845</v>
      </c>
      <c r="C781" t="s">
        <v>135</v>
      </c>
      <c r="D781" t="s">
        <v>697</v>
      </c>
      <c r="E781" t="s">
        <v>643</v>
      </c>
      <c r="F781">
        <v>110511</v>
      </c>
      <c r="G781" s="5">
        <v>0.58811472428120537</v>
      </c>
      <c r="H781" s="5">
        <v>0.60220316620571746</v>
      </c>
      <c r="I781" s="5">
        <v>57115</v>
      </c>
      <c r="J781" s="5">
        <v>0.5168263792744614</v>
      </c>
    </row>
    <row r="782" spans="1:10" x14ac:dyDescent="0.25">
      <c r="A782" t="s">
        <v>1337</v>
      </c>
      <c r="B782" t="s">
        <v>846</v>
      </c>
      <c r="C782" t="s">
        <v>136</v>
      </c>
      <c r="D782" t="s">
        <v>697</v>
      </c>
      <c r="E782" t="s">
        <v>643</v>
      </c>
      <c r="F782">
        <v>100872</v>
      </c>
      <c r="G782" s="5">
        <v>0.58811472428120537</v>
      </c>
      <c r="H782" s="5">
        <v>0.60220316620571746</v>
      </c>
      <c r="I782" s="5">
        <v>58223</v>
      </c>
      <c r="J782" s="5">
        <v>0.57719684352446665</v>
      </c>
    </row>
    <row r="783" spans="1:10" x14ac:dyDescent="0.25">
      <c r="A783" t="s">
        <v>1337</v>
      </c>
      <c r="B783" t="s">
        <v>847</v>
      </c>
      <c r="C783" t="s">
        <v>137</v>
      </c>
      <c r="D783" t="s">
        <v>697</v>
      </c>
      <c r="E783" t="s">
        <v>643</v>
      </c>
      <c r="F783">
        <v>105577</v>
      </c>
      <c r="G783" s="5">
        <v>0.58811472428120537</v>
      </c>
      <c r="H783" s="5">
        <v>0.60220316620571746</v>
      </c>
      <c r="I783" s="5">
        <v>54752</v>
      </c>
      <c r="J783" s="5">
        <v>0.51859780065734018</v>
      </c>
    </row>
    <row r="784" spans="1:10" x14ac:dyDescent="0.25">
      <c r="A784" t="s">
        <v>1337</v>
      </c>
      <c r="B784" t="s">
        <v>848</v>
      </c>
      <c r="C784" t="s">
        <v>138</v>
      </c>
      <c r="D784" t="s">
        <v>695</v>
      </c>
      <c r="E784" t="s">
        <v>640</v>
      </c>
      <c r="F784">
        <v>106597</v>
      </c>
      <c r="G784" s="5">
        <v>0.58811472428120537</v>
      </c>
      <c r="H784" s="5">
        <v>0.59760016213555689</v>
      </c>
      <c r="I784" s="5">
        <v>57782</v>
      </c>
      <c r="J784" s="5">
        <v>0.54206028312241428</v>
      </c>
    </row>
    <row r="785" spans="1:10" x14ac:dyDescent="0.25">
      <c r="A785" t="s">
        <v>1337</v>
      </c>
      <c r="B785" t="s">
        <v>849</v>
      </c>
      <c r="C785" t="s">
        <v>139</v>
      </c>
      <c r="D785" t="s">
        <v>699</v>
      </c>
      <c r="E785" t="s">
        <v>638</v>
      </c>
      <c r="F785">
        <v>107271</v>
      </c>
      <c r="G785" s="5">
        <v>0.58811472428120537</v>
      </c>
      <c r="H785" s="5">
        <v>0.67253842324150404</v>
      </c>
      <c r="I785" s="5">
        <v>72758</v>
      </c>
      <c r="J785" s="5">
        <v>0.67826346356424383</v>
      </c>
    </row>
    <row r="786" spans="1:10" x14ac:dyDescent="0.25">
      <c r="A786" t="s">
        <v>1337</v>
      </c>
      <c r="B786" t="s">
        <v>850</v>
      </c>
      <c r="C786" t="s">
        <v>140</v>
      </c>
      <c r="D786" t="s">
        <v>715</v>
      </c>
      <c r="E786" t="s">
        <v>636</v>
      </c>
      <c r="F786">
        <v>114705</v>
      </c>
      <c r="G786" s="5">
        <v>0.58811472428120537</v>
      </c>
      <c r="H786" s="5">
        <v>0.48421979067380105</v>
      </c>
      <c r="I786" s="5">
        <v>64289</v>
      </c>
      <c r="J786" s="5">
        <v>0.56047251645525475</v>
      </c>
    </row>
    <row r="787" spans="1:10" x14ac:dyDescent="0.25">
      <c r="A787" t="s">
        <v>1337</v>
      </c>
      <c r="B787" t="s">
        <v>851</v>
      </c>
      <c r="C787" t="s">
        <v>141</v>
      </c>
      <c r="D787" t="s">
        <v>715</v>
      </c>
      <c r="E787" t="s">
        <v>636</v>
      </c>
      <c r="F787">
        <v>136044</v>
      </c>
      <c r="G787" s="5">
        <v>0.58811472428120537</v>
      </c>
      <c r="H787" s="5">
        <v>0.48421979067380105</v>
      </c>
      <c r="I787" s="5">
        <v>73776</v>
      </c>
      <c r="J787" s="5">
        <v>0.54229513980770927</v>
      </c>
    </row>
    <row r="788" spans="1:10" x14ac:dyDescent="0.25">
      <c r="A788" t="s">
        <v>1337</v>
      </c>
      <c r="B788" t="s">
        <v>852</v>
      </c>
      <c r="C788" t="s">
        <v>142</v>
      </c>
      <c r="D788" t="s">
        <v>715</v>
      </c>
      <c r="E788" t="s">
        <v>636</v>
      </c>
      <c r="F788">
        <v>112629</v>
      </c>
      <c r="G788" s="5">
        <v>0.58811472428120537</v>
      </c>
      <c r="H788" s="5">
        <v>0.48421979067380105</v>
      </c>
      <c r="I788" s="5">
        <v>66957</v>
      </c>
      <c r="J788" s="5">
        <v>0.59449164957515377</v>
      </c>
    </row>
    <row r="789" spans="1:10" x14ac:dyDescent="0.25">
      <c r="A789" t="s">
        <v>1337</v>
      </c>
      <c r="B789" t="s">
        <v>853</v>
      </c>
      <c r="C789" t="s">
        <v>582</v>
      </c>
      <c r="D789" t="s">
        <v>691</v>
      </c>
      <c r="E789" t="s">
        <v>639</v>
      </c>
      <c r="F789">
        <v>87012</v>
      </c>
      <c r="G789" s="5">
        <v>0.58811472428120537</v>
      </c>
      <c r="H789" s="5">
        <v>0.53824024347155452</v>
      </c>
      <c r="I789" s="5">
        <v>53271</v>
      </c>
      <c r="J789" s="5">
        <v>0.61222589987587916</v>
      </c>
    </row>
    <row r="790" spans="1:10" x14ac:dyDescent="0.25">
      <c r="A790" t="s">
        <v>1337</v>
      </c>
      <c r="B790" t="s">
        <v>854</v>
      </c>
      <c r="C790" t="s">
        <v>143</v>
      </c>
      <c r="D790" t="s">
        <v>688</v>
      </c>
      <c r="E790" t="s">
        <v>642</v>
      </c>
      <c r="F790">
        <v>68952</v>
      </c>
      <c r="G790" s="5">
        <v>0.58811472428120537</v>
      </c>
      <c r="H790" s="5">
        <v>0.5755914235425611</v>
      </c>
      <c r="I790" s="5">
        <v>37553</v>
      </c>
      <c r="J790" s="5">
        <v>0.54462524654832345</v>
      </c>
    </row>
    <row r="791" spans="1:10" x14ac:dyDescent="0.25">
      <c r="A791" t="s">
        <v>1337</v>
      </c>
      <c r="B791" t="s">
        <v>855</v>
      </c>
      <c r="C791" t="s">
        <v>144</v>
      </c>
      <c r="D791" t="s">
        <v>715</v>
      </c>
      <c r="E791" t="s">
        <v>636</v>
      </c>
      <c r="F791">
        <v>102090</v>
      </c>
      <c r="G791" s="5">
        <v>0.58811472428120537</v>
      </c>
      <c r="H791" s="5">
        <v>0.48421979067380105</v>
      </c>
      <c r="I791" s="5">
        <v>63975</v>
      </c>
      <c r="J791" s="5">
        <v>0.62665295327652071</v>
      </c>
    </row>
    <row r="792" spans="1:10" x14ac:dyDescent="0.25">
      <c r="A792" t="s">
        <v>1337</v>
      </c>
      <c r="B792" t="s">
        <v>856</v>
      </c>
      <c r="C792" t="s">
        <v>145</v>
      </c>
      <c r="D792" t="s">
        <v>734</v>
      </c>
      <c r="E792" t="s">
        <v>637</v>
      </c>
      <c r="F792">
        <v>91417</v>
      </c>
      <c r="G792" s="5">
        <v>0.58811472428120537</v>
      </c>
      <c r="H792" s="5">
        <v>0.67516787413848744</v>
      </c>
      <c r="I792" s="5">
        <v>60904</v>
      </c>
      <c r="J792" s="5">
        <v>0.66622181869892905</v>
      </c>
    </row>
    <row r="793" spans="1:10" x14ac:dyDescent="0.25">
      <c r="A793" t="s">
        <v>1337</v>
      </c>
      <c r="B793" t="s">
        <v>857</v>
      </c>
      <c r="C793" t="s">
        <v>146</v>
      </c>
      <c r="D793" t="s">
        <v>695</v>
      </c>
      <c r="E793" t="s">
        <v>640</v>
      </c>
      <c r="F793">
        <v>103200</v>
      </c>
      <c r="G793" s="5">
        <v>0.58811472428120537</v>
      </c>
      <c r="H793" s="5">
        <v>0.59760016213555689</v>
      </c>
      <c r="I793" s="5">
        <v>63140</v>
      </c>
      <c r="J793" s="5">
        <v>0.61182170542635661</v>
      </c>
    </row>
    <row r="794" spans="1:10" x14ac:dyDescent="0.25">
      <c r="A794" t="s">
        <v>1337</v>
      </c>
      <c r="B794" t="s">
        <v>858</v>
      </c>
      <c r="C794" t="s">
        <v>147</v>
      </c>
      <c r="D794" t="s">
        <v>702</v>
      </c>
      <c r="E794" t="s">
        <v>634</v>
      </c>
      <c r="F794">
        <v>93850</v>
      </c>
      <c r="G794" s="5">
        <v>0.58811472428120537</v>
      </c>
      <c r="H794" s="5">
        <v>0.58814062051229787</v>
      </c>
      <c r="I794" s="5">
        <v>61015</v>
      </c>
      <c r="J794" s="5">
        <v>0.65013319126265312</v>
      </c>
    </row>
    <row r="795" spans="1:10" x14ac:dyDescent="0.25">
      <c r="A795" t="s">
        <v>1337</v>
      </c>
      <c r="B795" t="s">
        <v>859</v>
      </c>
      <c r="C795" t="s">
        <v>148</v>
      </c>
      <c r="D795" t="s">
        <v>688</v>
      </c>
      <c r="E795" t="s">
        <v>642</v>
      </c>
      <c r="F795">
        <v>70001</v>
      </c>
      <c r="G795" s="5">
        <v>0.58811472428120537</v>
      </c>
      <c r="H795" s="5">
        <v>0.5755914235425611</v>
      </c>
      <c r="I795" s="5">
        <v>47199</v>
      </c>
      <c r="J795" s="5">
        <v>0.67426179626005345</v>
      </c>
    </row>
    <row r="796" spans="1:10" x14ac:dyDescent="0.25">
      <c r="A796" t="s">
        <v>1337</v>
      </c>
      <c r="B796" t="s">
        <v>860</v>
      </c>
      <c r="C796" t="s">
        <v>149</v>
      </c>
      <c r="D796" t="s">
        <v>699</v>
      </c>
      <c r="E796" t="s">
        <v>638</v>
      </c>
      <c r="F796">
        <v>85832</v>
      </c>
      <c r="G796" s="5">
        <v>0.58811472428120537</v>
      </c>
      <c r="H796" s="5">
        <v>0.67253842324150404</v>
      </c>
      <c r="I796" s="5">
        <v>57259</v>
      </c>
      <c r="J796" s="5">
        <v>0.66710550843508254</v>
      </c>
    </row>
    <row r="797" spans="1:10" x14ac:dyDescent="0.25">
      <c r="A797" t="s">
        <v>1337</v>
      </c>
      <c r="B797" t="s">
        <v>861</v>
      </c>
      <c r="C797" t="s">
        <v>150</v>
      </c>
      <c r="D797" t="s">
        <v>702</v>
      </c>
      <c r="E797" t="s">
        <v>634</v>
      </c>
      <c r="F797">
        <v>100323</v>
      </c>
      <c r="G797" s="5">
        <v>0.58811472428120537</v>
      </c>
      <c r="H797" s="5">
        <v>0.58814062051229787</v>
      </c>
      <c r="I797" s="5">
        <v>54013</v>
      </c>
      <c r="J797" s="5">
        <v>0.53839099707943339</v>
      </c>
    </row>
    <row r="798" spans="1:10" x14ac:dyDescent="0.25">
      <c r="A798" t="s">
        <v>1337</v>
      </c>
      <c r="B798" t="s">
        <v>862</v>
      </c>
      <c r="C798" t="s">
        <v>151</v>
      </c>
      <c r="D798" t="s">
        <v>702</v>
      </c>
      <c r="E798" t="s">
        <v>634</v>
      </c>
      <c r="F798">
        <v>109171</v>
      </c>
      <c r="G798" s="5">
        <v>0.58811472428120537</v>
      </c>
      <c r="H798" s="5">
        <v>0.58814062051229787</v>
      </c>
      <c r="I798" s="5">
        <v>51333</v>
      </c>
      <c r="J798" s="5">
        <v>0.47020728948163892</v>
      </c>
    </row>
    <row r="799" spans="1:10" x14ac:dyDescent="0.25">
      <c r="A799" t="s">
        <v>1337</v>
      </c>
      <c r="B799" t="s">
        <v>863</v>
      </c>
      <c r="C799" t="s">
        <v>152</v>
      </c>
      <c r="D799" t="s">
        <v>702</v>
      </c>
      <c r="E799" t="s">
        <v>634</v>
      </c>
      <c r="F799">
        <v>78673</v>
      </c>
      <c r="G799" s="5">
        <v>0.58811472428120537</v>
      </c>
      <c r="H799" s="5">
        <v>0.58814062051229787</v>
      </c>
      <c r="I799" s="5">
        <v>54102</v>
      </c>
      <c r="J799" s="5">
        <v>0.68768192391290528</v>
      </c>
    </row>
    <row r="800" spans="1:10" x14ac:dyDescent="0.25">
      <c r="A800" t="s">
        <v>1337</v>
      </c>
      <c r="B800" t="s">
        <v>864</v>
      </c>
      <c r="C800" t="s">
        <v>153</v>
      </c>
      <c r="D800" t="s">
        <v>725</v>
      </c>
      <c r="E800" t="s">
        <v>641</v>
      </c>
      <c r="F800">
        <v>97028</v>
      </c>
      <c r="G800" s="5">
        <v>0.58811472428120537</v>
      </c>
      <c r="H800" s="5">
        <v>0.60391477679343764</v>
      </c>
      <c r="I800" s="5">
        <v>63527</v>
      </c>
      <c r="J800" s="5">
        <v>0.6547285319701529</v>
      </c>
    </row>
    <row r="801" spans="1:10" x14ac:dyDescent="0.25">
      <c r="A801" t="s">
        <v>1337</v>
      </c>
      <c r="B801" t="s">
        <v>865</v>
      </c>
      <c r="C801" t="s">
        <v>154</v>
      </c>
      <c r="D801" t="s">
        <v>717</v>
      </c>
      <c r="E801" t="s">
        <v>644</v>
      </c>
      <c r="F801">
        <v>110062</v>
      </c>
      <c r="G801" s="5">
        <v>0.58811472428120537</v>
      </c>
      <c r="H801" s="5">
        <v>0.59499959592962026</v>
      </c>
      <c r="I801" s="5">
        <v>59216</v>
      </c>
      <c r="J801" s="5">
        <v>0.53802402282349948</v>
      </c>
    </row>
    <row r="802" spans="1:10" x14ac:dyDescent="0.25">
      <c r="A802" t="s">
        <v>1337</v>
      </c>
      <c r="B802" t="s">
        <v>866</v>
      </c>
      <c r="C802" t="s">
        <v>155</v>
      </c>
      <c r="D802" t="s">
        <v>717</v>
      </c>
      <c r="E802" t="s">
        <v>644</v>
      </c>
      <c r="F802">
        <v>98521</v>
      </c>
      <c r="G802" s="5">
        <v>0.58811472428120537</v>
      </c>
      <c r="H802" s="5">
        <v>0.59499959592962026</v>
      </c>
      <c r="I802" s="5">
        <v>67833</v>
      </c>
      <c r="J802" s="5">
        <v>0.68851310888034023</v>
      </c>
    </row>
    <row r="803" spans="1:10" x14ac:dyDescent="0.25">
      <c r="A803" t="s">
        <v>1337</v>
      </c>
      <c r="B803" t="s">
        <v>867</v>
      </c>
      <c r="C803" t="s">
        <v>156</v>
      </c>
      <c r="D803" t="s">
        <v>717</v>
      </c>
      <c r="E803" t="s">
        <v>644</v>
      </c>
      <c r="F803">
        <v>104950</v>
      </c>
      <c r="G803" s="5">
        <v>0.58811472428120537</v>
      </c>
      <c r="H803" s="5">
        <v>0.59499959592962026</v>
      </c>
      <c r="I803" s="5">
        <v>66149</v>
      </c>
      <c r="J803" s="5">
        <v>0.63029061457837066</v>
      </c>
    </row>
    <row r="804" spans="1:10" x14ac:dyDescent="0.25">
      <c r="A804" t="s">
        <v>1337</v>
      </c>
      <c r="B804" t="s">
        <v>868</v>
      </c>
      <c r="C804" t="s">
        <v>157</v>
      </c>
      <c r="D804" t="s">
        <v>717</v>
      </c>
      <c r="E804" t="s">
        <v>644</v>
      </c>
      <c r="F804">
        <v>98931</v>
      </c>
      <c r="G804" s="5">
        <v>0.58811472428120537</v>
      </c>
      <c r="H804" s="5">
        <v>0.59499959592962026</v>
      </c>
      <c r="I804" s="5">
        <v>65338</v>
      </c>
      <c r="J804" s="5">
        <v>0.66044010471945092</v>
      </c>
    </row>
    <row r="805" spans="1:10" x14ac:dyDescent="0.25">
      <c r="A805" t="s">
        <v>1337</v>
      </c>
      <c r="B805" t="s">
        <v>869</v>
      </c>
      <c r="C805" t="s">
        <v>158</v>
      </c>
      <c r="D805" t="s">
        <v>695</v>
      </c>
      <c r="E805" t="s">
        <v>640</v>
      </c>
      <c r="F805">
        <v>97620</v>
      </c>
      <c r="G805" s="5">
        <v>0.58811472428120537</v>
      </c>
      <c r="H805" s="5">
        <v>0.59760016213555689</v>
      </c>
      <c r="I805" s="5">
        <v>62263</v>
      </c>
      <c r="J805" s="5">
        <v>0.63780987502560949</v>
      </c>
    </row>
    <row r="806" spans="1:10" x14ac:dyDescent="0.25">
      <c r="A806" t="s">
        <v>1337</v>
      </c>
      <c r="B806" t="s">
        <v>870</v>
      </c>
      <c r="C806" t="s">
        <v>159</v>
      </c>
      <c r="D806" t="s">
        <v>697</v>
      </c>
      <c r="E806" t="s">
        <v>643</v>
      </c>
      <c r="F806">
        <v>81218</v>
      </c>
      <c r="G806" s="5">
        <v>0.58811472428120537</v>
      </c>
      <c r="H806" s="5">
        <v>0.60220316620571746</v>
      </c>
      <c r="I806" s="5">
        <v>52686</v>
      </c>
      <c r="J806" s="5">
        <v>0.64869856435765472</v>
      </c>
    </row>
    <row r="807" spans="1:10" x14ac:dyDescent="0.25">
      <c r="A807" t="s">
        <v>1337</v>
      </c>
      <c r="B807" t="s">
        <v>871</v>
      </c>
      <c r="C807" t="s">
        <v>160</v>
      </c>
      <c r="D807" t="s">
        <v>697</v>
      </c>
      <c r="E807" t="s">
        <v>643</v>
      </c>
      <c r="F807">
        <v>79648</v>
      </c>
      <c r="G807" s="5">
        <v>0.58811472428120537</v>
      </c>
      <c r="H807" s="5">
        <v>0.60220316620571746</v>
      </c>
      <c r="I807" s="5">
        <v>52700</v>
      </c>
      <c r="J807" s="5">
        <v>0.66166130976295701</v>
      </c>
    </row>
    <row r="808" spans="1:10" x14ac:dyDescent="0.25">
      <c r="A808" t="s">
        <v>1337</v>
      </c>
      <c r="B808" t="s">
        <v>872</v>
      </c>
      <c r="C808" t="s">
        <v>161</v>
      </c>
      <c r="D808" t="s">
        <v>715</v>
      </c>
      <c r="E808" t="s">
        <v>636</v>
      </c>
      <c r="F808">
        <v>110542</v>
      </c>
      <c r="G808" s="5">
        <v>0.58811472428120537</v>
      </c>
      <c r="H808" s="5">
        <v>0.48421979067380105</v>
      </c>
      <c r="I808" s="5">
        <v>57094</v>
      </c>
      <c r="J808" s="5">
        <v>0.51649146930578427</v>
      </c>
    </row>
    <row r="809" spans="1:10" x14ac:dyDescent="0.25">
      <c r="A809" t="s">
        <v>1337</v>
      </c>
      <c r="B809" t="s">
        <v>873</v>
      </c>
      <c r="C809" t="s">
        <v>583</v>
      </c>
      <c r="D809" t="s">
        <v>691</v>
      </c>
      <c r="E809" t="s">
        <v>639</v>
      </c>
      <c r="F809">
        <v>97064</v>
      </c>
      <c r="G809" s="5">
        <v>0.58811472428120537</v>
      </c>
      <c r="H809" s="5">
        <v>0.53824024347155452</v>
      </c>
      <c r="I809" s="5">
        <v>54258</v>
      </c>
      <c r="J809" s="5">
        <v>0.55899200527487014</v>
      </c>
    </row>
    <row r="810" spans="1:10" x14ac:dyDescent="0.25">
      <c r="A810" t="s">
        <v>1337</v>
      </c>
      <c r="B810" t="s">
        <v>874</v>
      </c>
      <c r="C810" t="s">
        <v>584</v>
      </c>
      <c r="D810" t="s">
        <v>691</v>
      </c>
      <c r="E810" t="s">
        <v>639</v>
      </c>
      <c r="F810">
        <v>86319</v>
      </c>
      <c r="G810" s="5">
        <v>0.58811472428120537</v>
      </c>
      <c r="H810" s="5">
        <v>0.53824024347155452</v>
      </c>
      <c r="I810" s="5">
        <v>47966</v>
      </c>
      <c r="J810" s="5">
        <v>0.55568298984001208</v>
      </c>
    </row>
    <row r="811" spans="1:10" x14ac:dyDescent="0.25">
      <c r="A811" t="s">
        <v>1337</v>
      </c>
      <c r="B811" t="s">
        <v>875</v>
      </c>
      <c r="C811" t="s">
        <v>585</v>
      </c>
      <c r="D811" t="s">
        <v>691</v>
      </c>
      <c r="E811" t="s">
        <v>639</v>
      </c>
      <c r="F811">
        <v>88016</v>
      </c>
      <c r="G811" s="5">
        <v>0.58811472428120537</v>
      </c>
      <c r="H811" s="5">
        <v>0.53824024347155452</v>
      </c>
      <c r="I811" s="5">
        <v>45116</v>
      </c>
      <c r="J811" s="5">
        <v>0.51258862025086349</v>
      </c>
    </row>
    <row r="812" spans="1:10" x14ac:dyDescent="0.25">
      <c r="A812" t="s">
        <v>1337</v>
      </c>
      <c r="B812" t="s">
        <v>876</v>
      </c>
      <c r="C812" t="s">
        <v>586</v>
      </c>
      <c r="D812" t="s">
        <v>691</v>
      </c>
      <c r="E812" t="s">
        <v>639</v>
      </c>
      <c r="F812">
        <v>89226</v>
      </c>
      <c r="G812" s="5">
        <v>0.58811472428120537</v>
      </c>
      <c r="H812" s="5">
        <v>0.53824024347155452</v>
      </c>
      <c r="I812" s="5">
        <v>43570</v>
      </c>
      <c r="J812" s="5">
        <v>0.48831058211732009</v>
      </c>
    </row>
    <row r="813" spans="1:10" x14ac:dyDescent="0.25">
      <c r="A813" t="s">
        <v>1337</v>
      </c>
      <c r="B813" t="s">
        <v>877</v>
      </c>
      <c r="C813" t="s">
        <v>587</v>
      </c>
      <c r="D813" t="s">
        <v>691</v>
      </c>
      <c r="E813" t="s">
        <v>639</v>
      </c>
      <c r="F813">
        <v>98318</v>
      </c>
      <c r="G813" s="5">
        <v>0.58811472428120537</v>
      </c>
      <c r="H813" s="5">
        <v>0.53824024347155452</v>
      </c>
      <c r="I813" s="5">
        <v>43821</v>
      </c>
      <c r="J813" s="5">
        <v>0.44570678817713949</v>
      </c>
    </row>
    <row r="814" spans="1:10" x14ac:dyDescent="0.25">
      <c r="A814" t="s">
        <v>1337</v>
      </c>
      <c r="B814" t="s">
        <v>878</v>
      </c>
      <c r="C814" t="s">
        <v>162</v>
      </c>
      <c r="D814" t="s">
        <v>688</v>
      </c>
      <c r="E814" t="s">
        <v>642</v>
      </c>
      <c r="F814">
        <v>61301</v>
      </c>
      <c r="G814" s="5">
        <v>0.58811472428120537</v>
      </c>
      <c r="H814" s="5">
        <v>0.5755914235425611</v>
      </c>
      <c r="I814" s="5">
        <v>38809</v>
      </c>
      <c r="J814" s="5">
        <v>0.63308918288445537</v>
      </c>
    </row>
    <row r="815" spans="1:10" x14ac:dyDescent="0.25">
      <c r="A815" t="s">
        <v>1337</v>
      </c>
      <c r="B815" t="s">
        <v>879</v>
      </c>
      <c r="C815" t="s">
        <v>163</v>
      </c>
      <c r="D815" t="s">
        <v>715</v>
      </c>
      <c r="E815" t="s">
        <v>636</v>
      </c>
      <c r="F815">
        <v>119419</v>
      </c>
      <c r="G815" s="5">
        <v>0.58811472428120537</v>
      </c>
      <c r="H815" s="5">
        <v>0.48421979067380105</v>
      </c>
      <c r="I815" s="5">
        <v>58481</v>
      </c>
      <c r="J815" s="5">
        <v>0.48971269228514724</v>
      </c>
    </row>
    <row r="816" spans="1:10" x14ac:dyDescent="0.25">
      <c r="A816" t="s">
        <v>1337</v>
      </c>
      <c r="B816" t="s">
        <v>880</v>
      </c>
      <c r="C816" t="s">
        <v>164</v>
      </c>
      <c r="D816" t="s">
        <v>715</v>
      </c>
      <c r="E816" t="s">
        <v>636</v>
      </c>
      <c r="F816">
        <v>121117</v>
      </c>
      <c r="G816" s="5">
        <v>0.58811472428120537</v>
      </c>
      <c r="H816" s="5">
        <v>0.48421979067380105</v>
      </c>
      <c r="I816" s="5">
        <v>60884</v>
      </c>
      <c r="J816" s="5">
        <v>0.50268748400307139</v>
      </c>
    </row>
    <row r="817" spans="1:10" x14ac:dyDescent="0.25">
      <c r="A817" t="s">
        <v>1337</v>
      </c>
      <c r="B817" t="s">
        <v>881</v>
      </c>
      <c r="C817" t="s">
        <v>165</v>
      </c>
      <c r="D817" t="s">
        <v>715</v>
      </c>
      <c r="E817" t="s">
        <v>636</v>
      </c>
      <c r="F817">
        <v>97913</v>
      </c>
      <c r="G817" s="5">
        <v>0.58811472428120537</v>
      </c>
      <c r="H817" s="5">
        <v>0.48421979067380105</v>
      </c>
      <c r="I817" s="5">
        <v>28690</v>
      </c>
      <c r="J817" s="5">
        <v>0.29301522780427525</v>
      </c>
    </row>
    <row r="818" spans="1:10" x14ac:dyDescent="0.25">
      <c r="A818" t="s">
        <v>1337</v>
      </c>
      <c r="B818" t="s">
        <v>882</v>
      </c>
      <c r="C818" t="s">
        <v>166</v>
      </c>
      <c r="D818" t="s">
        <v>734</v>
      </c>
      <c r="E818" t="s">
        <v>637</v>
      </c>
      <c r="F818">
        <v>82769</v>
      </c>
      <c r="G818" s="5">
        <v>0.58811472428120537</v>
      </c>
      <c r="H818" s="5">
        <v>0.67516787413848744</v>
      </c>
      <c r="I818" s="5">
        <v>61669</v>
      </c>
      <c r="J818" s="5">
        <v>0.74507363868114873</v>
      </c>
    </row>
    <row r="819" spans="1:10" x14ac:dyDescent="0.25">
      <c r="A819" t="s">
        <v>1337</v>
      </c>
      <c r="B819" t="s">
        <v>883</v>
      </c>
      <c r="C819" t="s">
        <v>167</v>
      </c>
      <c r="D819" t="s">
        <v>725</v>
      </c>
      <c r="E819" t="s">
        <v>641</v>
      </c>
      <c r="F819">
        <v>93956</v>
      </c>
      <c r="G819" s="5">
        <v>0.58811472428120537</v>
      </c>
      <c r="H819" s="5">
        <v>0.60391477679343764</v>
      </c>
      <c r="I819" s="5">
        <v>61045</v>
      </c>
      <c r="J819" s="5">
        <v>0.64971901741240579</v>
      </c>
    </row>
    <row r="820" spans="1:10" x14ac:dyDescent="0.25">
      <c r="A820" t="s">
        <v>1337</v>
      </c>
      <c r="B820" t="s">
        <v>884</v>
      </c>
      <c r="C820" t="s">
        <v>588</v>
      </c>
      <c r="D820" t="s">
        <v>691</v>
      </c>
      <c r="E820" t="s">
        <v>639</v>
      </c>
      <c r="F820">
        <v>82115</v>
      </c>
      <c r="G820" s="5">
        <v>0.58811472428120537</v>
      </c>
      <c r="H820" s="5">
        <v>0.53824024347155452</v>
      </c>
      <c r="I820" s="5">
        <v>51208</v>
      </c>
      <c r="J820" s="5">
        <v>0.62361322535468555</v>
      </c>
    </row>
    <row r="821" spans="1:10" x14ac:dyDescent="0.25">
      <c r="A821" t="s">
        <v>1337</v>
      </c>
      <c r="B821" t="s">
        <v>885</v>
      </c>
      <c r="C821" t="s">
        <v>168</v>
      </c>
      <c r="D821" t="s">
        <v>715</v>
      </c>
      <c r="E821" t="s">
        <v>636</v>
      </c>
      <c r="F821">
        <v>149842</v>
      </c>
      <c r="G821" s="5">
        <v>0.58811472428120537</v>
      </c>
      <c r="H821" s="5">
        <v>0.48421979067380105</v>
      </c>
      <c r="I821" s="5">
        <v>50106</v>
      </c>
      <c r="J821" s="5">
        <v>0.33439222647855743</v>
      </c>
    </row>
    <row r="822" spans="1:10" x14ac:dyDescent="0.25">
      <c r="A822" t="s">
        <v>1337</v>
      </c>
      <c r="B822" t="s">
        <v>886</v>
      </c>
      <c r="C822" t="s">
        <v>169</v>
      </c>
      <c r="D822" t="s">
        <v>695</v>
      </c>
      <c r="E822" t="s">
        <v>640</v>
      </c>
      <c r="F822">
        <v>95282</v>
      </c>
      <c r="G822" s="5">
        <v>0.58811472428120537</v>
      </c>
      <c r="H822" s="5">
        <v>0.59760016213555689</v>
      </c>
      <c r="I822" s="5">
        <v>61549</v>
      </c>
      <c r="J822" s="5">
        <v>0.64596670934699107</v>
      </c>
    </row>
    <row r="823" spans="1:10" x14ac:dyDescent="0.25">
      <c r="A823" t="s">
        <v>1337</v>
      </c>
      <c r="B823" t="s">
        <v>887</v>
      </c>
      <c r="C823" t="s">
        <v>589</v>
      </c>
      <c r="D823" t="s">
        <v>691</v>
      </c>
      <c r="E823" t="s">
        <v>639</v>
      </c>
      <c r="F823">
        <v>100477</v>
      </c>
      <c r="G823" s="5">
        <v>0.58811472428120537</v>
      </c>
      <c r="H823" s="5">
        <v>0.53824024347155452</v>
      </c>
      <c r="I823" s="5">
        <v>57723</v>
      </c>
      <c r="J823" s="5">
        <v>0.57448968420633573</v>
      </c>
    </row>
    <row r="824" spans="1:10" x14ac:dyDescent="0.25">
      <c r="A824" t="s">
        <v>1337</v>
      </c>
      <c r="B824" t="s">
        <v>888</v>
      </c>
      <c r="C824" t="s">
        <v>590</v>
      </c>
      <c r="D824" t="s">
        <v>691</v>
      </c>
      <c r="E824" t="s">
        <v>639</v>
      </c>
      <c r="F824">
        <v>99717</v>
      </c>
      <c r="G824" s="5">
        <v>0.58811472428120537</v>
      </c>
      <c r="H824" s="5">
        <v>0.53824024347155452</v>
      </c>
      <c r="I824" s="5">
        <v>51326</v>
      </c>
      <c r="J824" s="5">
        <v>0.51471664811416307</v>
      </c>
    </row>
    <row r="825" spans="1:10" x14ac:dyDescent="0.25">
      <c r="A825" t="s">
        <v>1337</v>
      </c>
      <c r="B825" t="s">
        <v>889</v>
      </c>
      <c r="C825" t="s">
        <v>591</v>
      </c>
      <c r="D825" t="s">
        <v>691</v>
      </c>
      <c r="E825" t="s">
        <v>639</v>
      </c>
      <c r="F825">
        <v>90574</v>
      </c>
      <c r="G825" s="5">
        <v>0.58811472428120537</v>
      </c>
      <c r="H825" s="5">
        <v>0.53824024347155452</v>
      </c>
      <c r="I825" s="5">
        <v>54138</v>
      </c>
      <c r="J825" s="5">
        <v>0.59772120034446974</v>
      </c>
    </row>
    <row r="826" spans="1:10" x14ac:dyDescent="0.25">
      <c r="A826" t="s">
        <v>1337</v>
      </c>
      <c r="B826" t="s">
        <v>890</v>
      </c>
      <c r="C826" t="s">
        <v>170</v>
      </c>
      <c r="D826" t="s">
        <v>695</v>
      </c>
      <c r="E826" t="s">
        <v>640</v>
      </c>
      <c r="F826">
        <v>105074</v>
      </c>
      <c r="G826" s="5">
        <v>0.58811472428120537</v>
      </c>
      <c r="H826" s="5">
        <v>0.59760016213555689</v>
      </c>
      <c r="I826" s="5">
        <v>67148</v>
      </c>
      <c r="J826" s="5">
        <v>0.6390543807221577</v>
      </c>
    </row>
    <row r="827" spans="1:10" x14ac:dyDescent="0.25">
      <c r="A827" t="s">
        <v>1337</v>
      </c>
      <c r="B827" t="s">
        <v>891</v>
      </c>
      <c r="C827" t="s">
        <v>171</v>
      </c>
      <c r="D827" t="s">
        <v>695</v>
      </c>
      <c r="E827" t="s">
        <v>640</v>
      </c>
      <c r="F827">
        <v>96024</v>
      </c>
      <c r="G827" s="5">
        <v>0.58811472428120537</v>
      </c>
      <c r="H827" s="5">
        <v>0.59760016213555689</v>
      </c>
      <c r="I827" s="5">
        <v>55746</v>
      </c>
      <c r="J827" s="5">
        <v>0.58054236440889773</v>
      </c>
    </row>
    <row r="828" spans="1:10" x14ac:dyDescent="0.25">
      <c r="A828" t="s">
        <v>1337</v>
      </c>
      <c r="B828" t="s">
        <v>892</v>
      </c>
      <c r="C828" t="s">
        <v>172</v>
      </c>
      <c r="D828" t="s">
        <v>717</v>
      </c>
      <c r="E828" t="s">
        <v>644</v>
      </c>
      <c r="F828">
        <v>100377</v>
      </c>
      <c r="G828" s="5">
        <v>0.58811472428120537</v>
      </c>
      <c r="H828" s="5">
        <v>0.59499959592962026</v>
      </c>
      <c r="I828" s="5">
        <v>68947</v>
      </c>
      <c r="J828" s="5">
        <v>0.68688046066329933</v>
      </c>
    </row>
    <row r="829" spans="1:10" x14ac:dyDescent="0.25">
      <c r="A829" t="s">
        <v>1337</v>
      </c>
      <c r="B829" t="s">
        <v>893</v>
      </c>
      <c r="C829" t="s">
        <v>173</v>
      </c>
      <c r="D829" t="s">
        <v>695</v>
      </c>
      <c r="E829" t="s">
        <v>640</v>
      </c>
      <c r="F829">
        <v>106852</v>
      </c>
      <c r="G829" s="5">
        <v>0.58811472428120537</v>
      </c>
      <c r="H829" s="5">
        <v>0.59760016213555689</v>
      </c>
      <c r="I829" s="5">
        <v>64235</v>
      </c>
      <c r="J829" s="5">
        <v>0.6011586119118032</v>
      </c>
    </row>
    <row r="830" spans="1:10" x14ac:dyDescent="0.25">
      <c r="A830" t="s">
        <v>1337</v>
      </c>
      <c r="B830" t="s">
        <v>894</v>
      </c>
      <c r="C830" t="s">
        <v>174</v>
      </c>
      <c r="D830" t="s">
        <v>695</v>
      </c>
      <c r="E830" t="s">
        <v>640</v>
      </c>
      <c r="F830">
        <v>103763</v>
      </c>
      <c r="G830" s="5">
        <v>0.58811472428120537</v>
      </c>
      <c r="H830" s="5">
        <v>0.59760016213555689</v>
      </c>
      <c r="I830" s="5">
        <v>63954</v>
      </c>
      <c r="J830" s="5">
        <v>0.61634686738047284</v>
      </c>
    </row>
    <row r="831" spans="1:10" x14ac:dyDescent="0.25">
      <c r="A831" t="s">
        <v>1337</v>
      </c>
      <c r="B831" t="s">
        <v>895</v>
      </c>
      <c r="C831" t="s">
        <v>175</v>
      </c>
      <c r="D831" t="s">
        <v>699</v>
      </c>
      <c r="E831" t="s">
        <v>638</v>
      </c>
      <c r="F831">
        <v>85633</v>
      </c>
      <c r="G831" s="5">
        <v>0.58811472428120537</v>
      </c>
      <c r="H831" s="5">
        <v>0.67253842324150404</v>
      </c>
      <c r="I831" s="5">
        <v>62183</v>
      </c>
      <c r="J831" s="5">
        <v>0.72615697219529851</v>
      </c>
    </row>
    <row r="832" spans="1:10" x14ac:dyDescent="0.25">
      <c r="A832" t="s">
        <v>1337</v>
      </c>
      <c r="B832" t="s">
        <v>896</v>
      </c>
      <c r="C832" t="s">
        <v>592</v>
      </c>
      <c r="D832" t="s">
        <v>691</v>
      </c>
      <c r="E832" t="s">
        <v>639</v>
      </c>
      <c r="F832">
        <v>95314</v>
      </c>
      <c r="G832" s="5">
        <v>0.58811472428120537</v>
      </c>
      <c r="H832" s="5">
        <v>0.53824024347155452</v>
      </c>
      <c r="I832" s="5">
        <v>38875</v>
      </c>
      <c r="J832" s="5">
        <v>0.4078624336403886</v>
      </c>
    </row>
    <row r="833" spans="1:10" x14ac:dyDescent="0.25">
      <c r="A833" t="s">
        <v>1337</v>
      </c>
      <c r="B833" t="s">
        <v>897</v>
      </c>
      <c r="C833" t="s">
        <v>593</v>
      </c>
      <c r="D833" t="s">
        <v>691</v>
      </c>
      <c r="E833" t="s">
        <v>639</v>
      </c>
      <c r="F833">
        <v>106183</v>
      </c>
      <c r="G833" s="5">
        <v>0.58811472428120537</v>
      </c>
      <c r="H833" s="5">
        <v>0.53824024347155452</v>
      </c>
      <c r="I833" s="5">
        <v>43013</v>
      </c>
      <c r="J833" s="5">
        <v>0.40508367629469877</v>
      </c>
    </row>
    <row r="834" spans="1:10" x14ac:dyDescent="0.25">
      <c r="A834" t="s">
        <v>1337</v>
      </c>
      <c r="B834" t="s">
        <v>898</v>
      </c>
      <c r="C834" t="s">
        <v>594</v>
      </c>
      <c r="D834" t="s">
        <v>691</v>
      </c>
      <c r="E834" t="s">
        <v>639</v>
      </c>
      <c r="F834">
        <v>86184</v>
      </c>
      <c r="G834" s="5">
        <v>0.58811472428120537</v>
      </c>
      <c r="H834" s="5">
        <v>0.53824024347155452</v>
      </c>
      <c r="I834" s="5">
        <v>36918</v>
      </c>
      <c r="J834" s="5">
        <v>0.42836257309941522</v>
      </c>
    </row>
    <row r="835" spans="1:10" x14ac:dyDescent="0.25">
      <c r="A835" t="s">
        <v>1337</v>
      </c>
      <c r="B835" t="s">
        <v>899</v>
      </c>
      <c r="C835" t="s">
        <v>595</v>
      </c>
      <c r="D835" t="s">
        <v>691</v>
      </c>
      <c r="E835" t="s">
        <v>639</v>
      </c>
      <c r="F835">
        <v>99236</v>
      </c>
      <c r="G835" s="5">
        <v>0.58811472428120537</v>
      </c>
      <c r="H835" s="5">
        <v>0.53824024347155452</v>
      </c>
      <c r="I835" s="5">
        <v>43607</v>
      </c>
      <c r="J835" s="5">
        <v>0.43942722399129347</v>
      </c>
    </row>
    <row r="836" spans="1:10" x14ac:dyDescent="0.25">
      <c r="A836" t="s">
        <v>1337</v>
      </c>
      <c r="B836" t="s">
        <v>900</v>
      </c>
      <c r="C836" t="s">
        <v>596</v>
      </c>
      <c r="D836" t="s">
        <v>691</v>
      </c>
      <c r="E836" t="s">
        <v>639</v>
      </c>
      <c r="F836">
        <v>89709</v>
      </c>
      <c r="G836" s="5">
        <v>0.58811472428120537</v>
      </c>
      <c r="H836" s="5">
        <v>0.53824024347155452</v>
      </c>
      <c r="I836" s="5">
        <v>44152</v>
      </c>
      <c r="J836" s="5">
        <v>0.49216912461402978</v>
      </c>
    </row>
    <row r="837" spans="1:10" x14ac:dyDescent="0.25">
      <c r="A837" t="s">
        <v>1337</v>
      </c>
      <c r="B837" t="s">
        <v>901</v>
      </c>
      <c r="C837" t="s">
        <v>176</v>
      </c>
      <c r="D837" t="s">
        <v>715</v>
      </c>
      <c r="E837" t="s">
        <v>636</v>
      </c>
      <c r="F837">
        <v>112059</v>
      </c>
      <c r="G837" s="5">
        <v>0.58811472428120537</v>
      </c>
      <c r="H837" s="5">
        <v>0.48421979067380105</v>
      </c>
      <c r="I837" s="5">
        <v>57243</v>
      </c>
      <c r="J837" s="5">
        <v>0.51082911680454046</v>
      </c>
    </row>
    <row r="838" spans="1:10" x14ac:dyDescent="0.25">
      <c r="A838" t="s">
        <v>1337</v>
      </c>
      <c r="B838" t="s">
        <v>902</v>
      </c>
      <c r="C838" t="s">
        <v>177</v>
      </c>
      <c r="D838" t="s">
        <v>699</v>
      </c>
      <c r="E838" t="s">
        <v>638</v>
      </c>
      <c r="F838">
        <v>86913</v>
      </c>
      <c r="G838" s="5">
        <v>0.58811472428120537</v>
      </c>
      <c r="H838" s="5">
        <v>0.67253842324150404</v>
      </c>
      <c r="I838" s="5">
        <v>62716</v>
      </c>
      <c r="J838" s="5">
        <v>0.72159515837676758</v>
      </c>
    </row>
    <row r="839" spans="1:10" x14ac:dyDescent="0.25">
      <c r="A839" t="s">
        <v>1337</v>
      </c>
      <c r="B839" t="s">
        <v>903</v>
      </c>
      <c r="C839" t="s">
        <v>178</v>
      </c>
      <c r="D839" t="s">
        <v>717</v>
      </c>
      <c r="E839" t="s">
        <v>644</v>
      </c>
      <c r="F839">
        <v>99623</v>
      </c>
      <c r="G839" s="5">
        <v>0.58811472428120537</v>
      </c>
      <c r="H839" s="5">
        <v>0.59499959592962026</v>
      </c>
      <c r="I839" s="5">
        <v>68834</v>
      </c>
      <c r="J839" s="5">
        <v>0.69094486213023099</v>
      </c>
    </row>
    <row r="840" spans="1:10" x14ac:dyDescent="0.25">
      <c r="A840" t="s">
        <v>1337</v>
      </c>
      <c r="B840" t="s">
        <v>904</v>
      </c>
      <c r="C840" t="s">
        <v>179</v>
      </c>
      <c r="D840" t="s">
        <v>715</v>
      </c>
      <c r="E840" t="s">
        <v>636</v>
      </c>
      <c r="F840">
        <v>89759</v>
      </c>
      <c r="G840" s="5">
        <v>0.58811472428120537</v>
      </c>
      <c r="H840" s="5">
        <v>0.48421979067380105</v>
      </c>
      <c r="I840" s="5">
        <v>50844</v>
      </c>
      <c r="J840" s="5">
        <v>0.56645016098664203</v>
      </c>
    </row>
    <row r="841" spans="1:10" x14ac:dyDescent="0.25">
      <c r="A841" t="s">
        <v>1337</v>
      </c>
      <c r="B841" t="s">
        <v>905</v>
      </c>
      <c r="C841" t="s">
        <v>180</v>
      </c>
      <c r="D841" t="s">
        <v>715</v>
      </c>
      <c r="E841" t="s">
        <v>636</v>
      </c>
      <c r="F841">
        <v>103053</v>
      </c>
      <c r="G841" s="5">
        <v>0.58811472428120537</v>
      </c>
      <c r="H841" s="5">
        <v>0.48421979067380105</v>
      </c>
      <c r="I841" s="5">
        <v>58539</v>
      </c>
      <c r="J841" s="5">
        <v>0.56804750953392913</v>
      </c>
    </row>
    <row r="842" spans="1:10" x14ac:dyDescent="0.25">
      <c r="A842" t="s">
        <v>1337</v>
      </c>
      <c r="B842" t="s">
        <v>906</v>
      </c>
      <c r="C842" t="s">
        <v>181</v>
      </c>
      <c r="D842" t="s">
        <v>715</v>
      </c>
      <c r="E842" t="s">
        <v>636</v>
      </c>
      <c r="F842">
        <v>97354</v>
      </c>
      <c r="G842" s="5">
        <v>0.58811472428120537</v>
      </c>
      <c r="H842" s="5">
        <v>0.48421979067380105</v>
      </c>
      <c r="I842" s="5">
        <v>51635</v>
      </c>
      <c r="J842" s="5">
        <v>0.53038395957022821</v>
      </c>
    </row>
    <row r="843" spans="1:10" x14ac:dyDescent="0.25">
      <c r="A843" t="s">
        <v>1337</v>
      </c>
      <c r="B843" t="s">
        <v>907</v>
      </c>
      <c r="C843" t="s">
        <v>182</v>
      </c>
      <c r="D843" t="s">
        <v>721</v>
      </c>
      <c r="E843" t="s">
        <v>635</v>
      </c>
      <c r="F843">
        <v>95084</v>
      </c>
      <c r="G843" s="5">
        <v>0.58811472428120537</v>
      </c>
      <c r="H843" s="5">
        <v>0.59655958262106923</v>
      </c>
      <c r="I843" s="5">
        <v>57109</v>
      </c>
      <c r="J843" s="5">
        <v>0.60061629716881915</v>
      </c>
    </row>
    <row r="844" spans="1:10" x14ac:dyDescent="0.25">
      <c r="A844" t="s">
        <v>1337</v>
      </c>
      <c r="B844" t="s">
        <v>908</v>
      </c>
      <c r="C844" t="s">
        <v>183</v>
      </c>
      <c r="D844" t="s">
        <v>695</v>
      </c>
      <c r="E844" t="s">
        <v>640</v>
      </c>
      <c r="F844">
        <v>104197</v>
      </c>
      <c r="G844" s="5">
        <v>0.58811472428120537</v>
      </c>
      <c r="H844" s="5">
        <v>0.59760016213555689</v>
      </c>
      <c r="I844" s="5">
        <v>65259</v>
      </c>
      <c r="J844" s="5">
        <v>0.62630402026929755</v>
      </c>
    </row>
    <row r="845" spans="1:10" x14ac:dyDescent="0.25">
      <c r="A845" t="s">
        <v>1337</v>
      </c>
      <c r="B845" t="s">
        <v>909</v>
      </c>
      <c r="C845" t="s">
        <v>184</v>
      </c>
      <c r="D845" t="s">
        <v>702</v>
      </c>
      <c r="E845" t="s">
        <v>634</v>
      </c>
      <c r="F845">
        <v>94050</v>
      </c>
      <c r="G845" s="5">
        <v>0.58811472428120537</v>
      </c>
      <c r="H845" s="5">
        <v>0.58814062051229787</v>
      </c>
      <c r="I845" s="5">
        <v>52619</v>
      </c>
      <c r="J845" s="5">
        <v>0.55947900053163213</v>
      </c>
    </row>
    <row r="846" spans="1:10" x14ac:dyDescent="0.25">
      <c r="A846" t="s">
        <v>1337</v>
      </c>
      <c r="B846" t="s">
        <v>910</v>
      </c>
      <c r="C846" t="s">
        <v>185</v>
      </c>
      <c r="D846" t="s">
        <v>715</v>
      </c>
      <c r="E846" t="s">
        <v>636</v>
      </c>
      <c r="F846">
        <v>110151</v>
      </c>
      <c r="G846" s="5">
        <v>0.58811472428120537</v>
      </c>
      <c r="H846" s="5">
        <v>0.48421979067380105</v>
      </c>
      <c r="I846" s="5">
        <v>64772</v>
      </c>
      <c r="J846" s="5">
        <v>0.58802915997131211</v>
      </c>
    </row>
    <row r="847" spans="1:10" x14ac:dyDescent="0.25">
      <c r="A847" t="s">
        <v>1337</v>
      </c>
      <c r="B847" t="s">
        <v>911</v>
      </c>
      <c r="C847" t="s">
        <v>186</v>
      </c>
      <c r="D847" t="s">
        <v>695</v>
      </c>
      <c r="E847" t="s">
        <v>640</v>
      </c>
      <c r="F847">
        <v>109074</v>
      </c>
      <c r="G847" s="5">
        <v>0.58811472428120537</v>
      </c>
      <c r="H847" s="5">
        <v>0.59760016213555689</v>
      </c>
      <c r="I847" s="5">
        <v>69795</v>
      </c>
      <c r="J847" s="5">
        <v>0.63988668243577751</v>
      </c>
    </row>
    <row r="848" spans="1:10" x14ac:dyDescent="0.25">
      <c r="A848" t="s">
        <v>1337</v>
      </c>
      <c r="B848" t="s">
        <v>912</v>
      </c>
      <c r="C848" t="s">
        <v>187</v>
      </c>
      <c r="D848" t="s">
        <v>725</v>
      </c>
      <c r="E848" t="s">
        <v>641</v>
      </c>
      <c r="F848">
        <v>105998</v>
      </c>
      <c r="G848" s="5">
        <v>0.58811472428120537</v>
      </c>
      <c r="H848" s="5">
        <v>0.60391477679343764</v>
      </c>
      <c r="I848" s="5">
        <v>56020</v>
      </c>
      <c r="J848" s="5">
        <v>0.52850053774599526</v>
      </c>
    </row>
    <row r="849" spans="1:10" x14ac:dyDescent="0.25">
      <c r="A849" t="s">
        <v>1337</v>
      </c>
      <c r="B849" t="s">
        <v>913</v>
      </c>
      <c r="C849" t="s">
        <v>597</v>
      </c>
      <c r="D849" t="s">
        <v>691</v>
      </c>
      <c r="E849" t="s">
        <v>639</v>
      </c>
      <c r="F849">
        <v>108955</v>
      </c>
      <c r="G849" s="5">
        <v>0.58811472428120537</v>
      </c>
      <c r="H849" s="5">
        <v>0.53824024347155452</v>
      </c>
      <c r="I849" s="5">
        <v>58622</v>
      </c>
      <c r="J849" s="5">
        <v>0.53803863980542421</v>
      </c>
    </row>
    <row r="850" spans="1:10" x14ac:dyDescent="0.25">
      <c r="A850" t="s">
        <v>1337</v>
      </c>
      <c r="B850" t="s">
        <v>914</v>
      </c>
      <c r="C850" t="s">
        <v>188</v>
      </c>
      <c r="D850" t="s">
        <v>695</v>
      </c>
      <c r="E850" t="s">
        <v>640</v>
      </c>
      <c r="F850">
        <v>97504</v>
      </c>
      <c r="G850" s="5">
        <v>0.58811472428120537</v>
      </c>
      <c r="H850" s="5">
        <v>0.59760016213555689</v>
      </c>
      <c r="I850" s="5">
        <v>61535</v>
      </c>
      <c r="J850" s="5">
        <v>0.63110231375123071</v>
      </c>
    </row>
    <row r="851" spans="1:10" x14ac:dyDescent="0.25">
      <c r="A851" t="s">
        <v>1337</v>
      </c>
      <c r="B851" t="s">
        <v>915</v>
      </c>
      <c r="C851" t="s">
        <v>189</v>
      </c>
      <c r="D851" t="s">
        <v>695</v>
      </c>
      <c r="E851" t="s">
        <v>640</v>
      </c>
      <c r="F851">
        <v>92804</v>
      </c>
      <c r="G851" s="5">
        <v>0.58811472428120537</v>
      </c>
      <c r="H851" s="5">
        <v>0.59760016213555689</v>
      </c>
      <c r="I851" s="5">
        <v>59520</v>
      </c>
      <c r="J851" s="5">
        <v>0.64135166587647086</v>
      </c>
    </row>
    <row r="852" spans="1:10" x14ac:dyDescent="0.25">
      <c r="A852" t="s">
        <v>1337</v>
      </c>
      <c r="B852" t="s">
        <v>916</v>
      </c>
      <c r="C852" t="s">
        <v>190</v>
      </c>
      <c r="D852" t="s">
        <v>715</v>
      </c>
      <c r="E852" t="s">
        <v>636</v>
      </c>
      <c r="F852">
        <v>125401</v>
      </c>
      <c r="G852" s="5">
        <v>0.58811472428120537</v>
      </c>
      <c r="H852" s="5">
        <v>0.48421979067380105</v>
      </c>
      <c r="I852" s="5">
        <v>48829</v>
      </c>
      <c r="J852" s="5">
        <v>0.38938285978580711</v>
      </c>
    </row>
    <row r="853" spans="1:10" x14ac:dyDescent="0.25">
      <c r="A853" t="s">
        <v>1337</v>
      </c>
      <c r="B853" t="s">
        <v>917</v>
      </c>
      <c r="C853" t="s">
        <v>191</v>
      </c>
      <c r="D853" t="s">
        <v>725</v>
      </c>
      <c r="E853" t="s">
        <v>641</v>
      </c>
      <c r="F853">
        <v>92651</v>
      </c>
      <c r="G853" s="5">
        <v>0.58811472428120537</v>
      </c>
      <c r="H853" s="5">
        <v>0.60391477679343764</v>
      </c>
      <c r="I853" s="5">
        <v>52584</v>
      </c>
      <c r="J853" s="5">
        <v>0.56754918997096626</v>
      </c>
    </row>
    <row r="854" spans="1:10" x14ac:dyDescent="0.25">
      <c r="A854" t="s">
        <v>1337</v>
      </c>
      <c r="B854" t="s">
        <v>918</v>
      </c>
      <c r="C854" t="s">
        <v>192</v>
      </c>
      <c r="D854" t="s">
        <v>715</v>
      </c>
      <c r="E854" t="s">
        <v>636</v>
      </c>
      <c r="F854">
        <v>120608</v>
      </c>
      <c r="G854" s="5">
        <v>0.58811472428120537</v>
      </c>
      <c r="H854" s="5">
        <v>0.48421979067380105</v>
      </c>
      <c r="I854" s="5">
        <v>41957</v>
      </c>
      <c r="J854" s="5">
        <v>0.34787907933138762</v>
      </c>
    </row>
    <row r="855" spans="1:10" x14ac:dyDescent="0.25">
      <c r="A855" t="s">
        <v>1337</v>
      </c>
      <c r="B855" t="s">
        <v>919</v>
      </c>
      <c r="C855" t="s">
        <v>193</v>
      </c>
      <c r="D855" t="s">
        <v>695</v>
      </c>
      <c r="E855" t="s">
        <v>640</v>
      </c>
      <c r="F855">
        <v>112985</v>
      </c>
      <c r="G855" s="5">
        <v>0.58811472428120537</v>
      </c>
      <c r="H855" s="5">
        <v>0.59760016213555689</v>
      </c>
      <c r="I855" s="5">
        <v>70704</v>
      </c>
      <c r="J855" s="5">
        <v>0.6257821834756826</v>
      </c>
    </row>
    <row r="856" spans="1:10" x14ac:dyDescent="0.25">
      <c r="A856" t="s">
        <v>1337</v>
      </c>
      <c r="B856" t="s">
        <v>920</v>
      </c>
      <c r="C856" t="s">
        <v>194</v>
      </c>
      <c r="D856" t="s">
        <v>725</v>
      </c>
      <c r="E856" t="s">
        <v>641</v>
      </c>
      <c r="F856">
        <v>86167</v>
      </c>
      <c r="G856" s="5">
        <v>0.58811472428120537</v>
      </c>
      <c r="H856" s="5">
        <v>0.60391477679343764</v>
      </c>
      <c r="I856" s="5">
        <v>56975</v>
      </c>
      <c r="J856" s="5">
        <v>0.6612160107697842</v>
      </c>
    </row>
    <row r="857" spans="1:10" x14ac:dyDescent="0.25">
      <c r="A857" t="s">
        <v>1337</v>
      </c>
      <c r="B857" t="s">
        <v>921</v>
      </c>
      <c r="C857" t="s">
        <v>195</v>
      </c>
      <c r="D857" t="s">
        <v>699</v>
      </c>
      <c r="E857" t="s">
        <v>638</v>
      </c>
      <c r="F857">
        <v>81914</v>
      </c>
      <c r="G857" s="5">
        <v>0.58811472428120537</v>
      </c>
      <c r="H857" s="5">
        <v>0.67253842324150404</v>
      </c>
      <c r="I857" s="5">
        <v>60407</v>
      </c>
      <c r="J857" s="5">
        <v>0.73744414874136288</v>
      </c>
    </row>
    <row r="858" spans="1:10" x14ac:dyDescent="0.25">
      <c r="A858" t="s">
        <v>1337</v>
      </c>
      <c r="B858" t="s">
        <v>922</v>
      </c>
      <c r="C858" t="s">
        <v>196</v>
      </c>
      <c r="D858" t="s">
        <v>702</v>
      </c>
      <c r="E858" t="s">
        <v>634</v>
      </c>
      <c r="F858">
        <v>91719</v>
      </c>
      <c r="G858" s="5">
        <v>0.58811472428120537</v>
      </c>
      <c r="H858" s="5">
        <v>0.58814062051229787</v>
      </c>
      <c r="I858" s="5">
        <v>64436</v>
      </c>
      <c r="J858" s="5">
        <v>0.70253709700280209</v>
      </c>
    </row>
    <row r="859" spans="1:10" x14ac:dyDescent="0.25">
      <c r="A859" t="s">
        <v>1337</v>
      </c>
      <c r="B859" t="s">
        <v>923</v>
      </c>
      <c r="C859" t="s">
        <v>197</v>
      </c>
      <c r="D859" t="s">
        <v>699</v>
      </c>
      <c r="E859" t="s">
        <v>638</v>
      </c>
      <c r="F859">
        <v>97697</v>
      </c>
      <c r="G859" s="5">
        <v>0.58811472428120537</v>
      </c>
      <c r="H859" s="5">
        <v>0.67253842324150404</v>
      </c>
      <c r="I859" s="5">
        <v>74745</v>
      </c>
      <c r="J859" s="5">
        <v>0.7650695517774343</v>
      </c>
    </row>
    <row r="860" spans="1:10" x14ac:dyDescent="0.25">
      <c r="A860" t="s">
        <v>1337</v>
      </c>
      <c r="B860" t="s">
        <v>924</v>
      </c>
      <c r="C860" t="s">
        <v>198</v>
      </c>
      <c r="D860" t="s">
        <v>734</v>
      </c>
      <c r="E860" t="s">
        <v>637</v>
      </c>
      <c r="F860">
        <v>94506</v>
      </c>
      <c r="G860" s="5">
        <v>0.58811472428120537</v>
      </c>
      <c r="H860" s="5">
        <v>0.67516787413848744</v>
      </c>
      <c r="I860" s="5">
        <v>59338</v>
      </c>
      <c r="J860" s="5">
        <v>0.62787547880557848</v>
      </c>
    </row>
    <row r="861" spans="1:10" x14ac:dyDescent="0.25">
      <c r="A861" t="s">
        <v>1337</v>
      </c>
      <c r="B861" t="s">
        <v>925</v>
      </c>
      <c r="C861" t="s">
        <v>199</v>
      </c>
      <c r="D861" t="s">
        <v>702</v>
      </c>
      <c r="E861" t="s">
        <v>634</v>
      </c>
      <c r="F861">
        <v>92533</v>
      </c>
      <c r="G861" s="5">
        <v>0.58811472428120537</v>
      </c>
      <c r="H861" s="5">
        <v>0.58814062051229787</v>
      </c>
      <c r="I861" s="5">
        <v>51346</v>
      </c>
      <c r="J861" s="5">
        <v>0.55489392973317631</v>
      </c>
    </row>
    <row r="862" spans="1:10" x14ac:dyDescent="0.25">
      <c r="A862" t="s">
        <v>1337</v>
      </c>
      <c r="B862" t="s">
        <v>926</v>
      </c>
      <c r="C862" t="s">
        <v>200</v>
      </c>
      <c r="D862" t="s">
        <v>695</v>
      </c>
      <c r="E862" t="s">
        <v>640</v>
      </c>
      <c r="F862">
        <v>98830</v>
      </c>
      <c r="G862" s="5">
        <v>0.58811472428120537</v>
      </c>
      <c r="H862" s="5">
        <v>0.59760016213555689</v>
      </c>
      <c r="I862" s="5">
        <v>57151</v>
      </c>
      <c r="J862" s="5">
        <v>0.57827582717798243</v>
      </c>
    </row>
    <row r="863" spans="1:10" x14ac:dyDescent="0.25">
      <c r="A863" t="s">
        <v>1337</v>
      </c>
      <c r="B863" t="s">
        <v>927</v>
      </c>
      <c r="C863" t="s">
        <v>598</v>
      </c>
      <c r="D863" t="s">
        <v>691</v>
      </c>
      <c r="E863" t="s">
        <v>639</v>
      </c>
      <c r="F863">
        <v>91257</v>
      </c>
      <c r="G863" s="5">
        <v>0.58811472428120537</v>
      </c>
      <c r="H863" s="5">
        <v>0.53824024347155452</v>
      </c>
      <c r="I863" s="5">
        <v>39126</v>
      </c>
      <c r="J863" s="5">
        <v>0.42874519214964329</v>
      </c>
    </row>
    <row r="864" spans="1:10" x14ac:dyDescent="0.25">
      <c r="A864" t="s">
        <v>1337</v>
      </c>
      <c r="B864" t="s">
        <v>928</v>
      </c>
      <c r="C864" t="s">
        <v>599</v>
      </c>
      <c r="D864" t="s">
        <v>691</v>
      </c>
      <c r="E864" t="s">
        <v>639</v>
      </c>
      <c r="F864">
        <v>87402</v>
      </c>
      <c r="G864" s="5">
        <v>0.58811472428120537</v>
      </c>
      <c r="H864" s="5">
        <v>0.53824024347155452</v>
      </c>
      <c r="I864" s="5">
        <v>57320</v>
      </c>
      <c r="J864" s="5">
        <v>0.65582023294661451</v>
      </c>
    </row>
    <row r="865" spans="1:10" x14ac:dyDescent="0.25">
      <c r="A865" t="s">
        <v>1337</v>
      </c>
      <c r="B865" t="s">
        <v>929</v>
      </c>
      <c r="C865" t="s">
        <v>600</v>
      </c>
      <c r="D865" t="s">
        <v>691</v>
      </c>
      <c r="E865" t="s">
        <v>639</v>
      </c>
      <c r="F865">
        <v>71636</v>
      </c>
      <c r="G865" s="5">
        <v>0.58811472428120537</v>
      </c>
      <c r="H865" s="5">
        <v>0.53824024347155452</v>
      </c>
      <c r="I865" s="5">
        <v>31803</v>
      </c>
      <c r="J865" s="5">
        <v>0.44395276118152882</v>
      </c>
    </row>
    <row r="866" spans="1:10" x14ac:dyDescent="0.25">
      <c r="A866" t="s">
        <v>1337</v>
      </c>
      <c r="B866" t="s">
        <v>930</v>
      </c>
      <c r="C866" t="s">
        <v>601</v>
      </c>
      <c r="D866" t="s">
        <v>691</v>
      </c>
      <c r="E866" t="s">
        <v>639</v>
      </c>
      <c r="F866">
        <v>85854</v>
      </c>
      <c r="G866" s="5">
        <v>0.58811472428120537</v>
      </c>
      <c r="H866" s="5">
        <v>0.53824024347155452</v>
      </c>
      <c r="I866" s="5">
        <v>51808</v>
      </c>
      <c r="J866" s="5">
        <v>0.60344305448785152</v>
      </c>
    </row>
    <row r="867" spans="1:10" x14ac:dyDescent="0.25">
      <c r="A867" t="s">
        <v>1337</v>
      </c>
      <c r="B867" t="s">
        <v>931</v>
      </c>
      <c r="C867" t="s">
        <v>602</v>
      </c>
      <c r="D867" t="s">
        <v>691</v>
      </c>
      <c r="E867" t="s">
        <v>639</v>
      </c>
      <c r="F867">
        <v>85882</v>
      </c>
      <c r="G867" s="5">
        <v>0.58811472428120537</v>
      </c>
      <c r="H867" s="5">
        <v>0.53824024347155452</v>
      </c>
      <c r="I867" s="5">
        <v>46517</v>
      </c>
      <c r="J867" s="5">
        <v>0.54163852728161899</v>
      </c>
    </row>
    <row r="868" spans="1:10" x14ac:dyDescent="0.25">
      <c r="A868" t="s">
        <v>1337</v>
      </c>
      <c r="B868" t="s">
        <v>932</v>
      </c>
      <c r="C868" t="s">
        <v>603</v>
      </c>
      <c r="D868" t="s">
        <v>691</v>
      </c>
      <c r="E868" t="s">
        <v>639</v>
      </c>
      <c r="F868">
        <v>87852</v>
      </c>
      <c r="G868" s="5">
        <v>0.58811472428120537</v>
      </c>
      <c r="H868" s="5">
        <v>0.53824024347155452</v>
      </c>
      <c r="I868" s="5">
        <v>47298</v>
      </c>
      <c r="J868" s="5">
        <v>0.53838273459909847</v>
      </c>
    </row>
    <row r="869" spans="1:10" x14ac:dyDescent="0.25">
      <c r="A869" t="s">
        <v>1337</v>
      </c>
      <c r="B869" t="s">
        <v>933</v>
      </c>
      <c r="C869" t="s">
        <v>604</v>
      </c>
      <c r="D869" t="s">
        <v>691</v>
      </c>
      <c r="E869" t="s">
        <v>639</v>
      </c>
      <c r="F869">
        <v>83979</v>
      </c>
      <c r="G869" s="5">
        <v>0.58811472428120537</v>
      </c>
      <c r="H869" s="5">
        <v>0.53824024347155452</v>
      </c>
      <c r="I869" s="5">
        <v>49416</v>
      </c>
      <c r="J869" s="5">
        <v>0.5884328224913371</v>
      </c>
    </row>
    <row r="870" spans="1:10" x14ac:dyDescent="0.25">
      <c r="A870" t="s">
        <v>1337</v>
      </c>
      <c r="B870" t="s">
        <v>934</v>
      </c>
      <c r="C870" t="s">
        <v>605</v>
      </c>
      <c r="D870" t="s">
        <v>691</v>
      </c>
      <c r="E870" t="s">
        <v>639</v>
      </c>
      <c r="F870">
        <v>89315</v>
      </c>
      <c r="G870" s="5">
        <v>0.58811472428120537</v>
      </c>
      <c r="H870" s="5">
        <v>0.53824024347155452</v>
      </c>
      <c r="I870" s="5">
        <v>37322</v>
      </c>
      <c r="J870" s="5">
        <v>0.41786933885685495</v>
      </c>
    </row>
    <row r="871" spans="1:10" x14ac:dyDescent="0.25">
      <c r="A871" t="s">
        <v>1337</v>
      </c>
      <c r="B871" t="s">
        <v>935</v>
      </c>
      <c r="C871" t="s">
        <v>201</v>
      </c>
      <c r="D871" t="s">
        <v>725</v>
      </c>
      <c r="E871" t="s">
        <v>641</v>
      </c>
      <c r="F871">
        <v>112156</v>
      </c>
      <c r="G871" s="5">
        <v>0.58811472428120537</v>
      </c>
      <c r="H871" s="5">
        <v>0.60391477679343764</v>
      </c>
      <c r="I871" s="5">
        <v>69247</v>
      </c>
      <c r="J871" s="5">
        <v>0.6174168122971575</v>
      </c>
    </row>
    <row r="872" spans="1:10" x14ac:dyDescent="0.25">
      <c r="A872" t="s">
        <v>1337</v>
      </c>
      <c r="B872" t="s">
        <v>936</v>
      </c>
      <c r="C872" t="s">
        <v>606</v>
      </c>
      <c r="D872" t="s">
        <v>691</v>
      </c>
      <c r="E872" t="s">
        <v>639</v>
      </c>
      <c r="F872">
        <v>99880</v>
      </c>
      <c r="G872" s="5">
        <v>0.58811472428120537</v>
      </c>
      <c r="H872" s="5">
        <v>0.53824024347155452</v>
      </c>
      <c r="I872" s="5">
        <v>46720</v>
      </c>
      <c r="J872" s="5">
        <v>0.46776131357629153</v>
      </c>
    </row>
    <row r="873" spans="1:10" x14ac:dyDescent="0.25">
      <c r="A873" t="s">
        <v>1337</v>
      </c>
      <c r="B873" t="s">
        <v>937</v>
      </c>
      <c r="C873" t="s">
        <v>202</v>
      </c>
      <c r="D873" t="s">
        <v>695</v>
      </c>
      <c r="E873" t="s">
        <v>640</v>
      </c>
      <c r="F873">
        <v>96699</v>
      </c>
      <c r="G873" s="5">
        <v>0.58811472428120537</v>
      </c>
      <c r="H873" s="5">
        <v>0.59760016213555689</v>
      </c>
      <c r="I873" s="5">
        <v>58239</v>
      </c>
      <c r="J873" s="5">
        <v>0.60227096453944717</v>
      </c>
    </row>
    <row r="874" spans="1:10" x14ac:dyDescent="0.25">
      <c r="A874" t="s">
        <v>1337</v>
      </c>
      <c r="B874" t="s">
        <v>938</v>
      </c>
      <c r="C874" t="s">
        <v>203</v>
      </c>
      <c r="D874" t="s">
        <v>688</v>
      </c>
      <c r="E874" t="s">
        <v>642</v>
      </c>
      <c r="F874">
        <v>77819</v>
      </c>
      <c r="G874" s="5">
        <v>0.58811472428120537</v>
      </c>
      <c r="H874" s="5">
        <v>0.5755914235425611</v>
      </c>
      <c r="I874" s="5">
        <v>48211</v>
      </c>
      <c r="J874" s="5">
        <v>0.61952736478237957</v>
      </c>
    </row>
    <row r="875" spans="1:10" x14ac:dyDescent="0.25">
      <c r="A875" t="s">
        <v>1337</v>
      </c>
      <c r="B875" t="s">
        <v>939</v>
      </c>
      <c r="C875" t="s">
        <v>204</v>
      </c>
      <c r="D875" t="s">
        <v>702</v>
      </c>
      <c r="E875" t="s">
        <v>634</v>
      </c>
      <c r="F875">
        <v>104391</v>
      </c>
      <c r="G875" s="5">
        <v>0.58811472428120537</v>
      </c>
      <c r="H875" s="5">
        <v>0.58814062051229787</v>
      </c>
      <c r="I875" s="5">
        <v>72221</v>
      </c>
      <c r="J875" s="5">
        <v>0.6918316713126611</v>
      </c>
    </row>
    <row r="876" spans="1:10" x14ac:dyDescent="0.25">
      <c r="A876" t="s">
        <v>1337</v>
      </c>
      <c r="B876" t="s">
        <v>940</v>
      </c>
      <c r="C876" t="s">
        <v>205</v>
      </c>
      <c r="D876" t="s">
        <v>695</v>
      </c>
      <c r="E876" t="s">
        <v>640</v>
      </c>
      <c r="F876">
        <v>101720</v>
      </c>
      <c r="G876" s="5">
        <v>0.58811472428120537</v>
      </c>
      <c r="H876" s="5">
        <v>0.59760016213555689</v>
      </c>
      <c r="I876" s="5">
        <v>61891</v>
      </c>
      <c r="J876" s="5">
        <v>0.60844475029492728</v>
      </c>
    </row>
    <row r="877" spans="1:10" x14ac:dyDescent="0.25">
      <c r="A877" t="s">
        <v>1337</v>
      </c>
      <c r="B877" t="s">
        <v>941</v>
      </c>
      <c r="C877" t="s">
        <v>206</v>
      </c>
      <c r="D877" t="s">
        <v>717</v>
      </c>
      <c r="E877" t="s">
        <v>644</v>
      </c>
      <c r="F877">
        <v>88243</v>
      </c>
      <c r="G877" s="5">
        <v>0.58811472428120537</v>
      </c>
      <c r="H877" s="5">
        <v>0.59499959592962026</v>
      </c>
      <c r="I877" s="5">
        <v>50237</v>
      </c>
      <c r="J877" s="5">
        <v>0.56930294754258126</v>
      </c>
    </row>
    <row r="878" spans="1:10" x14ac:dyDescent="0.25">
      <c r="A878" t="s">
        <v>1337</v>
      </c>
      <c r="B878" t="s">
        <v>942</v>
      </c>
      <c r="C878" t="s">
        <v>207</v>
      </c>
      <c r="D878" t="s">
        <v>721</v>
      </c>
      <c r="E878" t="s">
        <v>635</v>
      </c>
      <c r="F878">
        <v>97277</v>
      </c>
      <c r="G878" s="5">
        <v>0.58811472428120537</v>
      </c>
      <c r="H878" s="5">
        <v>0.59655958262106923</v>
      </c>
      <c r="I878" s="5">
        <v>59383</v>
      </c>
      <c r="J878" s="5">
        <v>0.61045262497815511</v>
      </c>
    </row>
    <row r="879" spans="1:10" x14ac:dyDescent="0.25">
      <c r="A879" t="s">
        <v>1337</v>
      </c>
      <c r="B879" t="s">
        <v>943</v>
      </c>
      <c r="C879" t="s">
        <v>208</v>
      </c>
      <c r="D879" t="s">
        <v>715</v>
      </c>
      <c r="E879" t="s">
        <v>636</v>
      </c>
      <c r="F879">
        <v>112628</v>
      </c>
      <c r="G879" s="5">
        <v>0.58811472428120537</v>
      </c>
      <c r="H879" s="5">
        <v>0.48421979067380105</v>
      </c>
      <c r="I879" s="5">
        <v>54235</v>
      </c>
      <c r="J879" s="5">
        <v>0.48154100223745427</v>
      </c>
    </row>
    <row r="880" spans="1:10" x14ac:dyDescent="0.25">
      <c r="A880" t="s">
        <v>1337</v>
      </c>
      <c r="B880" t="s">
        <v>944</v>
      </c>
      <c r="C880" t="s">
        <v>209</v>
      </c>
      <c r="D880" t="s">
        <v>695</v>
      </c>
      <c r="E880" t="s">
        <v>640</v>
      </c>
      <c r="F880">
        <v>105647</v>
      </c>
      <c r="G880" s="5">
        <v>0.58811472428120537</v>
      </c>
      <c r="H880" s="5">
        <v>0.59760016213555689</v>
      </c>
      <c r="I880" s="5">
        <v>62491</v>
      </c>
      <c r="J880" s="5">
        <v>0.59150756765454771</v>
      </c>
    </row>
    <row r="881" spans="1:10" x14ac:dyDescent="0.25">
      <c r="A881" t="s">
        <v>1337</v>
      </c>
      <c r="B881" t="s">
        <v>945</v>
      </c>
      <c r="C881" t="s">
        <v>210</v>
      </c>
      <c r="D881" t="s">
        <v>715</v>
      </c>
      <c r="E881" t="s">
        <v>636</v>
      </c>
      <c r="F881">
        <v>128036</v>
      </c>
      <c r="G881" s="5">
        <v>0.58811472428120537</v>
      </c>
      <c r="H881" s="5">
        <v>0.48421979067380105</v>
      </c>
      <c r="I881" s="5">
        <v>43377</v>
      </c>
      <c r="J881" s="5">
        <v>0.33878752850760724</v>
      </c>
    </row>
    <row r="882" spans="1:10" x14ac:dyDescent="0.25">
      <c r="A882" t="s">
        <v>1337</v>
      </c>
      <c r="B882" t="s">
        <v>946</v>
      </c>
      <c r="C882" t="s">
        <v>211</v>
      </c>
      <c r="D882" t="s">
        <v>715</v>
      </c>
      <c r="E882" t="s">
        <v>636</v>
      </c>
      <c r="F882">
        <v>118234</v>
      </c>
      <c r="G882" s="5">
        <v>0.58811472428120537</v>
      </c>
      <c r="H882" s="5">
        <v>0.48421979067380105</v>
      </c>
      <c r="I882" s="5">
        <v>51754</v>
      </c>
      <c r="J882" s="5">
        <v>0.43772518903191976</v>
      </c>
    </row>
    <row r="883" spans="1:10" x14ac:dyDescent="0.25">
      <c r="A883" t="s">
        <v>1337</v>
      </c>
      <c r="B883" t="s">
        <v>947</v>
      </c>
      <c r="C883" t="s">
        <v>212</v>
      </c>
      <c r="D883" t="s">
        <v>697</v>
      </c>
      <c r="E883" t="s">
        <v>643</v>
      </c>
      <c r="F883">
        <v>87319</v>
      </c>
      <c r="G883" s="5">
        <v>0.58811472428120537</v>
      </c>
      <c r="H883" s="5">
        <v>0.60220316620571746</v>
      </c>
      <c r="I883" s="5">
        <v>55041</v>
      </c>
      <c r="J883" s="5">
        <v>0.63034391140530699</v>
      </c>
    </row>
    <row r="884" spans="1:10" x14ac:dyDescent="0.25">
      <c r="A884" t="s">
        <v>1337</v>
      </c>
      <c r="B884" t="s">
        <v>948</v>
      </c>
      <c r="C884" t="s">
        <v>213</v>
      </c>
      <c r="D884" t="s">
        <v>717</v>
      </c>
      <c r="E884" t="s">
        <v>644</v>
      </c>
      <c r="F884">
        <v>100865</v>
      </c>
      <c r="G884" s="5">
        <v>0.58811472428120537</v>
      </c>
      <c r="H884" s="5">
        <v>0.59499959592962026</v>
      </c>
      <c r="I884" s="5">
        <v>53916</v>
      </c>
      <c r="J884" s="5">
        <v>0.53453626133941412</v>
      </c>
    </row>
    <row r="885" spans="1:10" x14ac:dyDescent="0.25">
      <c r="A885" t="s">
        <v>1337</v>
      </c>
      <c r="B885" t="s">
        <v>949</v>
      </c>
      <c r="C885" t="s">
        <v>214</v>
      </c>
      <c r="D885" t="s">
        <v>717</v>
      </c>
      <c r="E885" t="s">
        <v>644</v>
      </c>
      <c r="F885">
        <v>88519</v>
      </c>
      <c r="G885" s="5">
        <v>0.58811472428120537</v>
      </c>
      <c r="H885" s="5">
        <v>0.59499959592962026</v>
      </c>
      <c r="I885" s="5">
        <v>59822</v>
      </c>
      <c r="J885" s="5">
        <v>0.67580971316892413</v>
      </c>
    </row>
    <row r="886" spans="1:10" x14ac:dyDescent="0.25">
      <c r="A886" t="s">
        <v>1337</v>
      </c>
      <c r="B886" t="s">
        <v>950</v>
      </c>
      <c r="C886" t="s">
        <v>215</v>
      </c>
      <c r="D886" t="s">
        <v>699</v>
      </c>
      <c r="E886" t="s">
        <v>638</v>
      </c>
      <c r="F886">
        <v>94995</v>
      </c>
      <c r="G886" s="5">
        <v>0.58811472428120537</v>
      </c>
      <c r="H886" s="5">
        <v>0.67253842324150404</v>
      </c>
      <c r="I886" s="5">
        <v>72619</v>
      </c>
      <c r="J886" s="5">
        <v>0.76445076056634564</v>
      </c>
    </row>
    <row r="887" spans="1:10" x14ac:dyDescent="0.25">
      <c r="A887" t="s">
        <v>1337</v>
      </c>
      <c r="B887" t="s">
        <v>951</v>
      </c>
      <c r="C887" t="s">
        <v>216</v>
      </c>
      <c r="D887" t="s">
        <v>715</v>
      </c>
      <c r="E887" t="s">
        <v>636</v>
      </c>
      <c r="F887">
        <v>118236</v>
      </c>
      <c r="G887" s="5">
        <v>0.58811472428120537</v>
      </c>
      <c r="H887" s="5">
        <v>0.48421979067380105</v>
      </c>
      <c r="I887" s="5">
        <v>60382</v>
      </c>
      <c r="J887" s="5">
        <v>0.51069048343989987</v>
      </c>
    </row>
    <row r="888" spans="1:10" x14ac:dyDescent="0.25">
      <c r="A888" t="s">
        <v>1337</v>
      </c>
      <c r="B888" t="s">
        <v>952</v>
      </c>
      <c r="C888" t="s">
        <v>217</v>
      </c>
      <c r="D888" t="s">
        <v>715</v>
      </c>
      <c r="E888" t="s">
        <v>636</v>
      </c>
      <c r="F888">
        <v>129989</v>
      </c>
      <c r="G888" s="5">
        <v>0.58811472428120537</v>
      </c>
      <c r="H888" s="5">
        <v>0.48421979067380105</v>
      </c>
      <c r="I888" s="5">
        <v>49994</v>
      </c>
      <c r="J888" s="5">
        <v>0.38460177399626122</v>
      </c>
    </row>
    <row r="889" spans="1:10" x14ac:dyDescent="0.25">
      <c r="A889" t="s">
        <v>1337</v>
      </c>
      <c r="B889" t="s">
        <v>953</v>
      </c>
      <c r="C889" t="s">
        <v>218</v>
      </c>
      <c r="D889" t="s">
        <v>702</v>
      </c>
      <c r="E889" t="s">
        <v>634</v>
      </c>
      <c r="F889">
        <v>100662</v>
      </c>
      <c r="G889" s="5">
        <v>0.58811472428120537</v>
      </c>
      <c r="H889" s="5">
        <v>0.58814062051229787</v>
      </c>
      <c r="I889" s="5">
        <v>55991</v>
      </c>
      <c r="J889" s="5">
        <v>0.55622777214837771</v>
      </c>
    </row>
    <row r="890" spans="1:10" x14ac:dyDescent="0.25">
      <c r="A890" t="s">
        <v>1337</v>
      </c>
      <c r="B890" t="s">
        <v>954</v>
      </c>
      <c r="C890" t="s">
        <v>219</v>
      </c>
      <c r="D890" t="s">
        <v>721</v>
      </c>
      <c r="E890" t="s">
        <v>635</v>
      </c>
      <c r="F890">
        <v>92163</v>
      </c>
      <c r="G890" s="5">
        <v>0.58811472428120537</v>
      </c>
      <c r="H890" s="5">
        <v>0.59655958262106923</v>
      </c>
      <c r="I890" s="5">
        <v>52186</v>
      </c>
      <c r="J890" s="5">
        <v>0.56623590811931035</v>
      </c>
    </row>
    <row r="891" spans="1:10" x14ac:dyDescent="0.25">
      <c r="A891" t="s">
        <v>1337</v>
      </c>
      <c r="B891" t="s">
        <v>955</v>
      </c>
      <c r="C891" t="s">
        <v>220</v>
      </c>
      <c r="D891" t="s">
        <v>717</v>
      </c>
      <c r="E891" t="s">
        <v>644</v>
      </c>
      <c r="F891">
        <v>101334</v>
      </c>
      <c r="G891" s="5">
        <v>0.58811472428120537</v>
      </c>
      <c r="H891" s="5">
        <v>0.59499959592962026</v>
      </c>
      <c r="I891" s="5">
        <v>67722</v>
      </c>
      <c r="J891" s="5">
        <v>0.66830481378411988</v>
      </c>
    </row>
    <row r="892" spans="1:10" x14ac:dyDescent="0.25">
      <c r="A892" t="s">
        <v>1337</v>
      </c>
      <c r="B892" t="s">
        <v>956</v>
      </c>
      <c r="C892" t="s">
        <v>221</v>
      </c>
      <c r="D892" t="s">
        <v>715</v>
      </c>
      <c r="E892" t="s">
        <v>636</v>
      </c>
      <c r="F892">
        <v>103761</v>
      </c>
      <c r="G892" s="5">
        <v>0.58811472428120537</v>
      </c>
      <c r="H892" s="5">
        <v>0.48421979067380105</v>
      </c>
      <c r="I892" s="5">
        <v>34963</v>
      </c>
      <c r="J892" s="5">
        <v>0.33695704551806555</v>
      </c>
    </row>
    <row r="893" spans="1:10" x14ac:dyDescent="0.25">
      <c r="A893" t="s">
        <v>1337</v>
      </c>
      <c r="B893" t="s">
        <v>957</v>
      </c>
      <c r="C893" t="s">
        <v>222</v>
      </c>
      <c r="D893" t="s">
        <v>715</v>
      </c>
      <c r="E893" t="s">
        <v>636</v>
      </c>
      <c r="F893">
        <v>104165</v>
      </c>
      <c r="G893" s="5">
        <v>0.58811472428120537</v>
      </c>
      <c r="H893" s="5">
        <v>0.48421979067380105</v>
      </c>
      <c r="I893" s="5">
        <v>40841</v>
      </c>
      <c r="J893" s="5">
        <v>0.39207987327797245</v>
      </c>
    </row>
    <row r="894" spans="1:10" x14ac:dyDescent="0.25">
      <c r="A894" t="s">
        <v>1337</v>
      </c>
      <c r="B894" t="s">
        <v>958</v>
      </c>
      <c r="C894" t="s">
        <v>223</v>
      </c>
      <c r="D894" t="s">
        <v>734</v>
      </c>
      <c r="E894" t="s">
        <v>637</v>
      </c>
      <c r="F894">
        <v>92028</v>
      </c>
      <c r="G894" s="5">
        <v>0.58811472428120537</v>
      </c>
      <c r="H894" s="5">
        <v>0.67516787413848744</v>
      </c>
      <c r="I894" s="5">
        <v>64349</v>
      </c>
      <c r="J894" s="5">
        <v>0.69923284217846737</v>
      </c>
    </row>
    <row r="895" spans="1:10" x14ac:dyDescent="0.25">
      <c r="A895" t="s">
        <v>1337</v>
      </c>
      <c r="B895" t="s">
        <v>959</v>
      </c>
      <c r="C895" t="s">
        <v>224</v>
      </c>
      <c r="D895" t="s">
        <v>721</v>
      </c>
      <c r="E895" t="s">
        <v>635</v>
      </c>
      <c r="F895">
        <v>91170</v>
      </c>
      <c r="G895" s="5">
        <v>0.58811472428120537</v>
      </c>
      <c r="H895" s="5">
        <v>0.59655958262106923</v>
      </c>
      <c r="I895" s="5">
        <v>56987</v>
      </c>
      <c r="J895" s="5">
        <v>0.62506306899199293</v>
      </c>
    </row>
    <row r="896" spans="1:10" x14ac:dyDescent="0.25">
      <c r="A896" t="s">
        <v>1337</v>
      </c>
      <c r="B896" t="s">
        <v>960</v>
      </c>
      <c r="C896" t="s">
        <v>225</v>
      </c>
      <c r="D896" t="s">
        <v>695</v>
      </c>
      <c r="E896" t="s">
        <v>640</v>
      </c>
      <c r="F896">
        <v>107984</v>
      </c>
      <c r="G896" s="5">
        <v>0.58811472428120537</v>
      </c>
      <c r="H896" s="5">
        <v>0.59760016213555689</v>
      </c>
      <c r="I896" s="5">
        <v>58344</v>
      </c>
      <c r="J896" s="5">
        <v>0.54030226700251893</v>
      </c>
    </row>
    <row r="897" spans="1:10" x14ac:dyDescent="0.25">
      <c r="A897" t="s">
        <v>1337</v>
      </c>
      <c r="B897" t="s">
        <v>961</v>
      </c>
      <c r="C897" t="s">
        <v>226</v>
      </c>
      <c r="D897" t="s">
        <v>695</v>
      </c>
      <c r="E897" t="s">
        <v>640</v>
      </c>
      <c r="F897">
        <v>91875</v>
      </c>
      <c r="G897" s="5">
        <v>0.58811472428120537</v>
      </c>
      <c r="H897" s="5">
        <v>0.59760016213555689</v>
      </c>
      <c r="I897" s="5">
        <v>53876</v>
      </c>
      <c r="J897" s="5">
        <v>0.58640544217687074</v>
      </c>
    </row>
    <row r="898" spans="1:10" x14ac:dyDescent="0.25">
      <c r="A898" t="s">
        <v>1337</v>
      </c>
      <c r="B898" t="s">
        <v>962</v>
      </c>
      <c r="C898" t="s">
        <v>227</v>
      </c>
      <c r="D898" t="s">
        <v>715</v>
      </c>
      <c r="E898" t="s">
        <v>636</v>
      </c>
      <c r="F898">
        <v>110133</v>
      </c>
      <c r="G898" s="5">
        <v>0.58811472428120537</v>
      </c>
      <c r="H898" s="5">
        <v>0.48421979067380105</v>
      </c>
      <c r="I898" s="5">
        <v>44160</v>
      </c>
      <c r="J898" s="5">
        <v>0.40096973659121243</v>
      </c>
    </row>
    <row r="899" spans="1:10" x14ac:dyDescent="0.25">
      <c r="A899" t="s">
        <v>1337</v>
      </c>
      <c r="B899" t="s">
        <v>963</v>
      </c>
      <c r="C899" t="s">
        <v>228</v>
      </c>
      <c r="D899" t="s">
        <v>699</v>
      </c>
      <c r="E899" t="s">
        <v>638</v>
      </c>
      <c r="F899">
        <v>79173</v>
      </c>
      <c r="G899" s="5">
        <v>0.58811472428120537</v>
      </c>
      <c r="H899" s="5">
        <v>0.67253842324150404</v>
      </c>
      <c r="I899" s="5">
        <v>52713</v>
      </c>
      <c r="J899" s="5">
        <v>0.66579515744003637</v>
      </c>
    </row>
    <row r="900" spans="1:10" x14ac:dyDescent="0.25">
      <c r="A900" t="s">
        <v>1337</v>
      </c>
      <c r="B900" t="s">
        <v>964</v>
      </c>
      <c r="C900" t="s">
        <v>229</v>
      </c>
      <c r="D900" t="s">
        <v>721</v>
      </c>
      <c r="E900" t="s">
        <v>635</v>
      </c>
      <c r="F900">
        <v>99084</v>
      </c>
      <c r="G900" s="5">
        <v>0.58811472428120537</v>
      </c>
      <c r="H900" s="5">
        <v>0.59655958262106923</v>
      </c>
      <c r="I900" s="5">
        <v>56222</v>
      </c>
      <c r="J900" s="5">
        <v>0.56741754470953942</v>
      </c>
    </row>
    <row r="901" spans="1:10" x14ac:dyDescent="0.25">
      <c r="A901" t="s">
        <v>1337</v>
      </c>
      <c r="B901" t="s">
        <v>965</v>
      </c>
      <c r="C901" t="s">
        <v>230</v>
      </c>
      <c r="D901" t="s">
        <v>717</v>
      </c>
      <c r="E901" t="s">
        <v>644</v>
      </c>
      <c r="F901">
        <v>93719</v>
      </c>
      <c r="G901" s="5">
        <v>0.58811472428120537</v>
      </c>
      <c r="H901" s="5">
        <v>0.59499959592962026</v>
      </c>
      <c r="I901" s="5">
        <v>64359</v>
      </c>
      <c r="J901" s="5">
        <v>0.68672307643060637</v>
      </c>
    </row>
    <row r="902" spans="1:10" x14ac:dyDescent="0.25">
      <c r="A902" t="s">
        <v>1337</v>
      </c>
      <c r="B902" t="s">
        <v>966</v>
      </c>
      <c r="C902" t="s">
        <v>231</v>
      </c>
      <c r="D902" t="s">
        <v>715</v>
      </c>
      <c r="E902" t="s">
        <v>636</v>
      </c>
      <c r="F902">
        <v>123805</v>
      </c>
      <c r="G902" s="5">
        <v>0.58811472428120537</v>
      </c>
      <c r="H902" s="5">
        <v>0.48421979067380105</v>
      </c>
      <c r="I902" s="5">
        <v>48017</v>
      </c>
      <c r="J902" s="5">
        <v>0.38784378659989499</v>
      </c>
    </row>
    <row r="903" spans="1:10" x14ac:dyDescent="0.25">
      <c r="A903" t="s">
        <v>1337</v>
      </c>
      <c r="B903" t="s">
        <v>967</v>
      </c>
      <c r="C903" t="s">
        <v>232</v>
      </c>
      <c r="D903" t="s">
        <v>695</v>
      </c>
      <c r="E903" t="s">
        <v>640</v>
      </c>
      <c r="F903">
        <v>97812</v>
      </c>
      <c r="G903" s="5">
        <v>0.58811472428120537</v>
      </c>
      <c r="H903" s="5">
        <v>0.59760016213555689</v>
      </c>
      <c r="I903" s="5">
        <v>63628</v>
      </c>
      <c r="J903" s="5">
        <v>0.65051322946059786</v>
      </c>
    </row>
    <row r="904" spans="1:10" x14ac:dyDescent="0.25">
      <c r="A904" t="s">
        <v>1337</v>
      </c>
      <c r="B904" t="s">
        <v>968</v>
      </c>
      <c r="C904" t="s">
        <v>233</v>
      </c>
      <c r="D904" t="s">
        <v>697</v>
      </c>
      <c r="E904" t="s">
        <v>643</v>
      </c>
      <c r="F904">
        <v>97492</v>
      </c>
      <c r="G904" s="5">
        <v>0.58811472428120537</v>
      </c>
      <c r="H904" s="5">
        <v>0.60220316620571746</v>
      </c>
      <c r="I904" s="5">
        <v>65120</v>
      </c>
      <c r="J904" s="5">
        <v>0.66795224223526029</v>
      </c>
    </row>
    <row r="905" spans="1:10" x14ac:dyDescent="0.25">
      <c r="A905" t="s">
        <v>1337</v>
      </c>
      <c r="B905" t="s">
        <v>969</v>
      </c>
      <c r="C905" t="s">
        <v>234</v>
      </c>
      <c r="D905" t="s">
        <v>721</v>
      </c>
      <c r="E905" t="s">
        <v>635</v>
      </c>
      <c r="F905">
        <v>106711</v>
      </c>
      <c r="G905" s="5">
        <v>0.58811472428120537</v>
      </c>
      <c r="H905" s="5">
        <v>0.59655958262106923</v>
      </c>
      <c r="I905" s="5">
        <v>65858</v>
      </c>
      <c r="J905" s="5">
        <v>0.61716224194319236</v>
      </c>
    </row>
    <row r="906" spans="1:10" x14ac:dyDescent="0.25">
      <c r="A906" t="s">
        <v>1337</v>
      </c>
      <c r="B906" t="s">
        <v>970</v>
      </c>
      <c r="C906" t="s">
        <v>235</v>
      </c>
      <c r="D906" t="s">
        <v>721</v>
      </c>
      <c r="E906" t="s">
        <v>635</v>
      </c>
      <c r="F906">
        <v>100031</v>
      </c>
      <c r="G906" s="5">
        <v>0.58811472428120537</v>
      </c>
      <c r="H906" s="5">
        <v>0.59655958262106923</v>
      </c>
      <c r="I906" s="5">
        <v>51724</v>
      </c>
      <c r="J906" s="5">
        <v>0.51707970529135971</v>
      </c>
    </row>
    <row r="907" spans="1:10" x14ac:dyDescent="0.25">
      <c r="A907" t="s">
        <v>1337</v>
      </c>
      <c r="B907" t="s">
        <v>971</v>
      </c>
      <c r="C907" t="s">
        <v>236</v>
      </c>
      <c r="D907" t="s">
        <v>734</v>
      </c>
      <c r="E907" t="s">
        <v>637</v>
      </c>
      <c r="F907">
        <v>76236</v>
      </c>
      <c r="G907" s="5">
        <v>0.58811472428120537</v>
      </c>
      <c r="H907" s="5">
        <v>0.67516787413848744</v>
      </c>
      <c r="I907" s="5">
        <v>53550</v>
      </c>
      <c r="J907" s="5">
        <v>0.70242405162915156</v>
      </c>
    </row>
    <row r="908" spans="1:10" x14ac:dyDescent="0.25">
      <c r="A908" t="s">
        <v>1337</v>
      </c>
      <c r="B908" t="s">
        <v>972</v>
      </c>
      <c r="C908" t="s">
        <v>237</v>
      </c>
      <c r="D908" t="s">
        <v>699</v>
      </c>
      <c r="E908" t="s">
        <v>638</v>
      </c>
      <c r="F908">
        <v>103894</v>
      </c>
      <c r="G908" s="5">
        <v>0.58811472428120537</v>
      </c>
      <c r="H908" s="5">
        <v>0.67253842324150404</v>
      </c>
      <c r="I908" s="5">
        <v>72709</v>
      </c>
      <c r="J908" s="5">
        <v>0.69983829672550868</v>
      </c>
    </row>
    <row r="909" spans="1:10" x14ac:dyDescent="0.25">
      <c r="A909" t="s">
        <v>1337</v>
      </c>
      <c r="B909" t="s">
        <v>973</v>
      </c>
      <c r="C909" t="s">
        <v>238</v>
      </c>
      <c r="D909" t="s">
        <v>702</v>
      </c>
      <c r="E909" t="s">
        <v>634</v>
      </c>
      <c r="F909">
        <v>90892</v>
      </c>
      <c r="G909" s="5">
        <v>0.58811472428120537</v>
      </c>
      <c r="H909" s="5">
        <v>0.58814062051229787</v>
      </c>
      <c r="I909" s="5">
        <v>58264</v>
      </c>
      <c r="J909" s="5">
        <v>0.64102451260837034</v>
      </c>
    </row>
    <row r="910" spans="1:10" x14ac:dyDescent="0.25">
      <c r="A910" t="s">
        <v>1337</v>
      </c>
      <c r="B910" t="s">
        <v>974</v>
      </c>
      <c r="C910" t="s">
        <v>239</v>
      </c>
      <c r="D910" t="s">
        <v>721</v>
      </c>
      <c r="E910" t="s">
        <v>635</v>
      </c>
      <c r="F910">
        <v>99607</v>
      </c>
      <c r="G910" s="5">
        <v>0.58811472428120537</v>
      </c>
      <c r="H910" s="5">
        <v>0.59655958262106923</v>
      </c>
      <c r="I910" s="5">
        <v>59817</v>
      </c>
      <c r="J910" s="5">
        <v>0.60053008322708246</v>
      </c>
    </row>
    <row r="911" spans="1:10" x14ac:dyDescent="0.25">
      <c r="A911" t="s">
        <v>1337</v>
      </c>
      <c r="B911" t="s">
        <v>975</v>
      </c>
      <c r="C911" t="s">
        <v>240</v>
      </c>
      <c r="D911" t="s">
        <v>715</v>
      </c>
      <c r="E911" t="s">
        <v>636</v>
      </c>
      <c r="F911">
        <v>135642</v>
      </c>
      <c r="G911" s="5">
        <v>0.58811472428120537</v>
      </c>
      <c r="H911" s="5">
        <v>0.48421979067380105</v>
      </c>
      <c r="I911" s="5">
        <v>45704</v>
      </c>
      <c r="J911" s="5">
        <v>0.3369457837542944</v>
      </c>
    </row>
    <row r="912" spans="1:10" x14ac:dyDescent="0.25">
      <c r="A912" t="s">
        <v>1337</v>
      </c>
      <c r="B912" t="s">
        <v>976</v>
      </c>
      <c r="C912" t="s">
        <v>241</v>
      </c>
      <c r="D912" t="s">
        <v>715</v>
      </c>
      <c r="E912" t="s">
        <v>636</v>
      </c>
      <c r="F912">
        <v>102846</v>
      </c>
      <c r="G912" s="5">
        <v>0.58811472428120537</v>
      </c>
      <c r="H912" s="5">
        <v>0.48421979067380105</v>
      </c>
      <c r="I912" s="5">
        <v>68802</v>
      </c>
      <c r="J912" s="5">
        <v>0.6689808062540108</v>
      </c>
    </row>
    <row r="913" spans="1:10" x14ac:dyDescent="0.25">
      <c r="A913" t="s">
        <v>1337</v>
      </c>
      <c r="B913" t="s">
        <v>977</v>
      </c>
      <c r="C913" t="s">
        <v>242</v>
      </c>
      <c r="D913" t="s">
        <v>715</v>
      </c>
      <c r="E913" t="s">
        <v>636</v>
      </c>
      <c r="F913">
        <v>125689</v>
      </c>
      <c r="G913" s="5">
        <v>0.58811472428120537</v>
      </c>
      <c r="H913" s="5">
        <v>0.48421979067380105</v>
      </c>
      <c r="I913" s="5">
        <v>53379</v>
      </c>
      <c r="J913" s="5">
        <v>0.42469110264223597</v>
      </c>
    </row>
    <row r="914" spans="1:10" x14ac:dyDescent="0.25">
      <c r="A914" t="s">
        <v>1337</v>
      </c>
      <c r="B914" t="s">
        <v>978</v>
      </c>
      <c r="C914" t="s">
        <v>243</v>
      </c>
      <c r="D914" t="s">
        <v>695</v>
      </c>
      <c r="E914" t="s">
        <v>640</v>
      </c>
      <c r="F914">
        <v>103692</v>
      </c>
      <c r="G914" s="5">
        <v>0.58811472428120537</v>
      </c>
      <c r="H914" s="5">
        <v>0.59760016213555689</v>
      </c>
      <c r="I914" s="5">
        <v>65594</v>
      </c>
      <c r="J914" s="5">
        <v>0.63258496316012802</v>
      </c>
    </row>
    <row r="915" spans="1:10" x14ac:dyDescent="0.25">
      <c r="A915" t="s">
        <v>1337</v>
      </c>
      <c r="B915" t="s">
        <v>979</v>
      </c>
      <c r="C915" t="s">
        <v>244</v>
      </c>
      <c r="D915" t="s">
        <v>734</v>
      </c>
      <c r="E915" t="s">
        <v>637</v>
      </c>
      <c r="F915">
        <v>87002</v>
      </c>
      <c r="G915" s="5">
        <v>0.58811472428120537</v>
      </c>
      <c r="H915" s="5">
        <v>0.67516787413848744</v>
      </c>
      <c r="I915" s="5">
        <v>64099</v>
      </c>
      <c r="J915" s="5">
        <v>0.73675317808786001</v>
      </c>
    </row>
    <row r="916" spans="1:10" x14ac:dyDescent="0.25">
      <c r="A916" t="s">
        <v>1337</v>
      </c>
      <c r="B916" t="s">
        <v>980</v>
      </c>
      <c r="C916" t="s">
        <v>245</v>
      </c>
      <c r="D916" t="s">
        <v>695</v>
      </c>
      <c r="E916" t="s">
        <v>640</v>
      </c>
      <c r="F916">
        <v>99753</v>
      </c>
      <c r="G916" s="5">
        <v>0.58811472428120537</v>
      </c>
      <c r="H916" s="5">
        <v>0.59760016213555689</v>
      </c>
      <c r="I916" s="5">
        <v>46634</v>
      </c>
      <c r="J916" s="5">
        <v>0.46749471193848807</v>
      </c>
    </row>
    <row r="917" spans="1:10" x14ac:dyDescent="0.25">
      <c r="A917" t="s">
        <v>1337</v>
      </c>
      <c r="B917" t="s">
        <v>981</v>
      </c>
      <c r="C917" t="s">
        <v>246</v>
      </c>
      <c r="D917" t="s">
        <v>717</v>
      </c>
      <c r="E917" t="s">
        <v>644</v>
      </c>
      <c r="F917">
        <v>95296</v>
      </c>
      <c r="G917" s="5">
        <v>0.58811472428120537</v>
      </c>
      <c r="H917" s="5">
        <v>0.59499959592962026</v>
      </c>
      <c r="I917" s="5">
        <v>47985</v>
      </c>
      <c r="J917" s="5">
        <v>0.50353634989926122</v>
      </c>
    </row>
    <row r="918" spans="1:10" x14ac:dyDescent="0.25">
      <c r="A918" t="s">
        <v>1337</v>
      </c>
      <c r="B918" t="s">
        <v>982</v>
      </c>
      <c r="C918" t="s">
        <v>247</v>
      </c>
      <c r="D918" t="s">
        <v>721</v>
      </c>
      <c r="E918" t="s">
        <v>635</v>
      </c>
      <c r="F918">
        <v>112664</v>
      </c>
      <c r="G918" s="5">
        <v>0.58811472428120537</v>
      </c>
      <c r="H918" s="5">
        <v>0.59655958262106923</v>
      </c>
      <c r="I918" s="5">
        <v>66872</v>
      </c>
      <c r="J918" s="5">
        <v>0.59355251011858268</v>
      </c>
    </row>
    <row r="919" spans="1:10" x14ac:dyDescent="0.25">
      <c r="A919" t="s">
        <v>1337</v>
      </c>
      <c r="B919" t="s">
        <v>983</v>
      </c>
      <c r="C919" t="s">
        <v>248</v>
      </c>
      <c r="D919" t="s">
        <v>699</v>
      </c>
      <c r="E919" t="s">
        <v>638</v>
      </c>
      <c r="F919">
        <v>92494</v>
      </c>
      <c r="G919" s="5">
        <v>0.58811472428120537</v>
      </c>
      <c r="H919" s="5">
        <v>0.67253842324150404</v>
      </c>
      <c r="I919" s="5">
        <v>60595</v>
      </c>
      <c r="J919" s="5">
        <v>0.65512357558328105</v>
      </c>
    </row>
    <row r="920" spans="1:10" x14ac:dyDescent="0.25">
      <c r="A920" t="s">
        <v>1337</v>
      </c>
      <c r="B920" t="s">
        <v>984</v>
      </c>
      <c r="C920" t="s">
        <v>249</v>
      </c>
      <c r="D920" t="s">
        <v>715</v>
      </c>
      <c r="E920" t="s">
        <v>636</v>
      </c>
      <c r="F920">
        <v>102589</v>
      </c>
      <c r="G920" s="5">
        <v>0.58811472428120537</v>
      </c>
      <c r="H920" s="5">
        <v>0.48421979067380105</v>
      </c>
      <c r="I920" s="5">
        <v>42595</v>
      </c>
      <c r="J920" s="5">
        <v>0.41520046008831357</v>
      </c>
    </row>
    <row r="921" spans="1:10" x14ac:dyDescent="0.25">
      <c r="A921" t="s">
        <v>1337</v>
      </c>
      <c r="B921" t="s">
        <v>985</v>
      </c>
      <c r="C921" t="s">
        <v>250</v>
      </c>
      <c r="D921" t="s">
        <v>715</v>
      </c>
      <c r="E921" t="s">
        <v>636</v>
      </c>
      <c r="F921">
        <v>131035</v>
      </c>
      <c r="G921" s="5">
        <v>0.58811472428120537</v>
      </c>
      <c r="H921" s="5">
        <v>0.48421979067380105</v>
      </c>
      <c r="I921" s="5">
        <v>36625</v>
      </c>
      <c r="J921" s="5">
        <v>0.27950547563628036</v>
      </c>
    </row>
    <row r="922" spans="1:10" x14ac:dyDescent="0.25">
      <c r="A922" t="s">
        <v>1337</v>
      </c>
      <c r="B922" t="s">
        <v>986</v>
      </c>
      <c r="C922" t="s">
        <v>607</v>
      </c>
      <c r="D922" t="s">
        <v>691</v>
      </c>
      <c r="E922" t="s">
        <v>639</v>
      </c>
      <c r="F922">
        <v>81485</v>
      </c>
      <c r="G922" s="5">
        <v>0.58811472428120537</v>
      </c>
      <c r="H922" s="5">
        <v>0.53824024347155452</v>
      </c>
      <c r="I922" s="5">
        <v>60348</v>
      </c>
      <c r="J922" s="5">
        <v>0.74060256488924336</v>
      </c>
    </row>
    <row r="923" spans="1:10" x14ac:dyDescent="0.25">
      <c r="A923" t="s">
        <v>1337</v>
      </c>
      <c r="B923" t="s">
        <v>987</v>
      </c>
      <c r="C923" t="s">
        <v>608</v>
      </c>
      <c r="D923" t="s">
        <v>691</v>
      </c>
      <c r="E923" t="s">
        <v>639</v>
      </c>
      <c r="F923">
        <v>101936</v>
      </c>
      <c r="G923" s="5">
        <v>0.58811472428120537</v>
      </c>
      <c r="H923" s="5">
        <v>0.53824024347155452</v>
      </c>
      <c r="I923" s="5">
        <v>52788</v>
      </c>
      <c r="J923" s="5">
        <v>0.51785433997802544</v>
      </c>
    </row>
    <row r="924" spans="1:10" x14ac:dyDescent="0.25">
      <c r="A924" t="s">
        <v>1337</v>
      </c>
      <c r="B924" t="s">
        <v>988</v>
      </c>
      <c r="C924" t="s">
        <v>251</v>
      </c>
      <c r="D924" t="s">
        <v>721</v>
      </c>
      <c r="E924" t="s">
        <v>635</v>
      </c>
      <c r="F924">
        <v>109003</v>
      </c>
      <c r="G924" s="5">
        <v>0.58811472428120537</v>
      </c>
      <c r="H924" s="5">
        <v>0.59655958262106923</v>
      </c>
      <c r="I924" s="5">
        <v>57204</v>
      </c>
      <c r="J924" s="5">
        <v>0.52479289560837772</v>
      </c>
    </row>
    <row r="925" spans="1:10" x14ac:dyDescent="0.25">
      <c r="A925" t="s">
        <v>1337</v>
      </c>
      <c r="B925" t="s">
        <v>989</v>
      </c>
      <c r="C925" t="s">
        <v>252</v>
      </c>
      <c r="D925" t="s">
        <v>695</v>
      </c>
      <c r="E925" t="s">
        <v>640</v>
      </c>
      <c r="F925">
        <v>138265</v>
      </c>
      <c r="G925" s="5">
        <v>0.58811472428120537</v>
      </c>
      <c r="H925" s="5">
        <v>0.59760016213555689</v>
      </c>
      <c r="I925" s="5">
        <v>83671</v>
      </c>
      <c r="J925" s="5">
        <v>0.60514953169638019</v>
      </c>
    </row>
    <row r="926" spans="1:10" x14ac:dyDescent="0.25">
      <c r="A926" t="s">
        <v>1337</v>
      </c>
      <c r="B926" t="s">
        <v>990</v>
      </c>
      <c r="C926" t="s">
        <v>253</v>
      </c>
      <c r="D926" t="s">
        <v>715</v>
      </c>
      <c r="E926" t="s">
        <v>636</v>
      </c>
      <c r="F926">
        <v>103469</v>
      </c>
      <c r="G926" s="5">
        <v>0.58811472428120537</v>
      </c>
      <c r="H926" s="5">
        <v>0.48421979067380105</v>
      </c>
      <c r="I926" s="5">
        <v>40657</v>
      </c>
      <c r="J926" s="5">
        <v>0.39293894789743788</v>
      </c>
    </row>
    <row r="927" spans="1:10" x14ac:dyDescent="0.25">
      <c r="A927" t="s">
        <v>1337</v>
      </c>
      <c r="B927" t="s">
        <v>991</v>
      </c>
      <c r="C927" t="s">
        <v>254</v>
      </c>
      <c r="D927" t="s">
        <v>715</v>
      </c>
      <c r="E927" t="s">
        <v>636</v>
      </c>
      <c r="F927">
        <v>102656</v>
      </c>
      <c r="G927" s="5">
        <v>0.58811472428120537</v>
      </c>
      <c r="H927" s="5">
        <v>0.48421979067380105</v>
      </c>
      <c r="I927" s="5">
        <v>42222</v>
      </c>
      <c r="J927" s="5">
        <v>0.41129597880299251</v>
      </c>
    </row>
    <row r="928" spans="1:10" x14ac:dyDescent="0.25">
      <c r="A928" t="s">
        <v>1337</v>
      </c>
      <c r="B928" t="s">
        <v>992</v>
      </c>
      <c r="C928" t="s">
        <v>255</v>
      </c>
      <c r="D928" t="s">
        <v>688</v>
      </c>
      <c r="E928" t="s">
        <v>642</v>
      </c>
      <c r="F928">
        <v>75408</v>
      </c>
      <c r="G928" s="5">
        <v>0.58811472428120537</v>
      </c>
      <c r="H928" s="5">
        <v>0.5755914235425611</v>
      </c>
      <c r="I928" s="5">
        <v>38180</v>
      </c>
      <c r="J928" s="5">
        <v>0.50631232760449818</v>
      </c>
    </row>
    <row r="929" spans="1:10" x14ac:dyDescent="0.25">
      <c r="A929" t="s">
        <v>1337</v>
      </c>
      <c r="B929" t="s">
        <v>993</v>
      </c>
      <c r="C929" t="s">
        <v>256</v>
      </c>
      <c r="D929" t="s">
        <v>734</v>
      </c>
      <c r="E929" t="s">
        <v>637</v>
      </c>
      <c r="F929">
        <v>83260</v>
      </c>
      <c r="G929" s="5">
        <v>0.58811472428120537</v>
      </c>
      <c r="H929" s="5">
        <v>0.67516787413848744</v>
      </c>
      <c r="I929" s="5">
        <v>60902</v>
      </c>
      <c r="J929" s="5">
        <v>0.73146769156858038</v>
      </c>
    </row>
    <row r="930" spans="1:10" x14ac:dyDescent="0.25">
      <c r="A930" t="s">
        <v>1337</v>
      </c>
      <c r="B930" t="s">
        <v>994</v>
      </c>
      <c r="C930" t="s">
        <v>257</v>
      </c>
      <c r="D930" t="s">
        <v>717</v>
      </c>
      <c r="E930" t="s">
        <v>644</v>
      </c>
      <c r="F930">
        <v>97150</v>
      </c>
      <c r="G930" s="5">
        <v>0.58811472428120537</v>
      </c>
      <c r="H930" s="5">
        <v>0.59499959592962026</v>
      </c>
      <c r="I930" s="5">
        <v>54017</v>
      </c>
      <c r="J930" s="5">
        <v>0.55601646937725169</v>
      </c>
    </row>
    <row r="931" spans="1:10" x14ac:dyDescent="0.25">
      <c r="A931" t="s">
        <v>1337</v>
      </c>
      <c r="B931" t="s">
        <v>995</v>
      </c>
      <c r="C931" t="s">
        <v>258</v>
      </c>
      <c r="D931" t="s">
        <v>697</v>
      </c>
      <c r="E931" t="s">
        <v>643</v>
      </c>
      <c r="F931">
        <v>82175</v>
      </c>
      <c r="G931" s="5">
        <v>0.58811472428120537</v>
      </c>
      <c r="H931" s="5">
        <v>0.60220316620571746</v>
      </c>
      <c r="I931" s="5">
        <v>55233</v>
      </c>
      <c r="J931" s="5">
        <v>0.67213872832369947</v>
      </c>
    </row>
    <row r="932" spans="1:10" x14ac:dyDescent="0.25">
      <c r="A932" t="s">
        <v>1337</v>
      </c>
      <c r="B932" t="s">
        <v>996</v>
      </c>
      <c r="C932" t="s">
        <v>259</v>
      </c>
      <c r="D932" t="s">
        <v>715</v>
      </c>
      <c r="E932" t="s">
        <v>636</v>
      </c>
      <c r="F932">
        <v>117209</v>
      </c>
      <c r="G932" s="5">
        <v>0.58811472428120537</v>
      </c>
      <c r="H932" s="5">
        <v>0.48421979067380105</v>
      </c>
      <c r="I932" s="5">
        <v>61098</v>
      </c>
      <c r="J932" s="5">
        <v>0.52127396360347755</v>
      </c>
    </row>
    <row r="933" spans="1:10" x14ac:dyDescent="0.25">
      <c r="A933" t="s">
        <v>1337</v>
      </c>
      <c r="B933" t="s">
        <v>997</v>
      </c>
      <c r="C933" t="s">
        <v>260</v>
      </c>
      <c r="D933" t="s">
        <v>702</v>
      </c>
      <c r="E933" t="s">
        <v>634</v>
      </c>
      <c r="F933">
        <v>93475</v>
      </c>
      <c r="G933" s="5">
        <v>0.58811472428120537</v>
      </c>
      <c r="H933" s="5">
        <v>0.58814062051229787</v>
      </c>
      <c r="I933" s="5">
        <v>55196</v>
      </c>
      <c r="J933" s="5">
        <v>0.59048943567798873</v>
      </c>
    </row>
    <row r="934" spans="1:10" x14ac:dyDescent="0.25">
      <c r="A934" t="s">
        <v>1337</v>
      </c>
      <c r="B934" t="s">
        <v>998</v>
      </c>
      <c r="C934" t="s">
        <v>609</v>
      </c>
      <c r="D934" t="s">
        <v>691</v>
      </c>
      <c r="E934" t="s">
        <v>639</v>
      </c>
      <c r="F934">
        <v>96810</v>
      </c>
      <c r="G934" s="5">
        <v>0.58811472428120537</v>
      </c>
      <c r="H934" s="5">
        <v>0.53824024347155452</v>
      </c>
      <c r="I934" s="5">
        <v>53090</v>
      </c>
      <c r="J934" s="5">
        <v>0.54839376097510584</v>
      </c>
    </row>
    <row r="935" spans="1:10" x14ac:dyDescent="0.25">
      <c r="A935" t="s">
        <v>1337</v>
      </c>
      <c r="B935" t="s">
        <v>999</v>
      </c>
      <c r="C935" t="s">
        <v>261</v>
      </c>
      <c r="D935" t="s">
        <v>715</v>
      </c>
      <c r="E935" t="s">
        <v>636</v>
      </c>
      <c r="F935">
        <v>118002</v>
      </c>
      <c r="G935" s="5">
        <v>0.58811472428120537</v>
      </c>
      <c r="H935" s="5">
        <v>0.48421979067380105</v>
      </c>
      <c r="I935" s="5">
        <v>63211</v>
      </c>
      <c r="J935" s="5">
        <v>0.53567736140065425</v>
      </c>
    </row>
    <row r="936" spans="1:10" x14ac:dyDescent="0.25">
      <c r="A936" t="s">
        <v>1337</v>
      </c>
      <c r="B936" t="s">
        <v>1000</v>
      </c>
      <c r="C936" t="s">
        <v>262</v>
      </c>
      <c r="D936" t="s">
        <v>717</v>
      </c>
      <c r="E936" t="s">
        <v>644</v>
      </c>
      <c r="F936">
        <v>91937</v>
      </c>
      <c r="G936" s="5">
        <v>0.58811472428120537</v>
      </c>
      <c r="H936" s="5">
        <v>0.59499959592962026</v>
      </c>
      <c r="I936" s="5">
        <v>52278</v>
      </c>
      <c r="J936" s="5">
        <v>0.56862851735427522</v>
      </c>
    </row>
    <row r="937" spans="1:10" x14ac:dyDescent="0.25">
      <c r="A937" t="s">
        <v>1337</v>
      </c>
      <c r="B937" t="s">
        <v>1001</v>
      </c>
      <c r="C937" t="s">
        <v>263</v>
      </c>
      <c r="D937" t="s">
        <v>717</v>
      </c>
      <c r="E937" t="s">
        <v>644</v>
      </c>
      <c r="F937">
        <v>94813</v>
      </c>
      <c r="G937" s="5">
        <v>0.58811472428120537</v>
      </c>
      <c r="H937" s="5">
        <v>0.59499959592962026</v>
      </c>
      <c r="I937" s="5">
        <v>49640</v>
      </c>
      <c r="J937" s="5">
        <v>0.52355689620621648</v>
      </c>
    </row>
    <row r="938" spans="1:10" x14ac:dyDescent="0.25">
      <c r="A938" t="s">
        <v>1337</v>
      </c>
      <c r="B938" t="s">
        <v>1002</v>
      </c>
      <c r="C938" t="s">
        <v>264</v>
      </c>
      <c r="D938" t="s">
        <v>717</v>
      </c>
      <c r="E938" t="s">
        <v>644</v>
      </c>
      <c r="F938">
        <v>84656</v>
      </c>
      <c r="G938" s="5">
        <v>0.58811472428120537</v>
      </c>
      <c r="H938" s="5">
        <v>0.59499959592962026</v>
      </c>
      <c r="I938" s="5">
        <v>48445</v>
      </c>
      <c r="J938" s="5">
        <v>0.5722571347571348</v>
      </c>
    </row>
    <row r="939" spans="1:10" x14ac:dyDescent="0.25">
      <c r="A939" t="s">
        <v>1337</v>
      </c>
      <c r="B939" t="s">
        <v>1003</v>
      </c>
      <c r="C939" t="s">
        <v>265</v>
      </c>
      <c r="D939" t="s">
        <v>725</v>
      </c>
      <c r="E939" t="s">
        <v>641</v>
      </c>
      <c r="F939">
        <v>87190</v>
      </c>
      <c r="G939" s="5">
        <v>0.58811472428120537</v>
      </c>
      <c r="H939" s="5">
        <v>0.60391477679343764</v>
      </c>
      <c r="I939" s="5">
        <v>52258</v>
      </c>
      <c r="J939" s="5">
        <v>0.59935772450969149</v>
      </c>
    </row>
    <row r="940" spans="1:10" x14ac:dyDescent="0.25">
      <c r="A940" t="s">
        <v>1337</v>
      </c>
      <c r="B940" t="s">
        <v>1004</v>
      </c>
      <c r="C940" t="s">
        <v>610</v>
      </c>
      <c r="D940" t="s">
        <v>691</v>
      </c>
      <c r="E940" t="s">
        <v>639</v>
      </c>
      <c r="F940">
        <v>96959</v>
      </c>
      <c r="G940" s="5">
        <v>0.58811472428120537</v>
      </c>
      <c r="H940" s="5">
        <v>0.53824024347155452</v>
      </c>
      <c r="I940" s="5">
        <v>42349</v>
      </c>
      <c r="J940" s="5">
        <v>0.43677224393815944</v>
      </c>
    </row>
    <row r="941" spans="1:10" x14ac:dyDescent="0.25">
      <c r="A941" t="s">
        <v>1337</v>
      </c>
      <c r="B941" t="s">
        <v>1005</v>
      </c>
      <c r="C941" t="s">
        <v>266</v>
      </c>
      <c r="D941" t="s">
        <v>699</v>
      </c>
      <c r="E941" t="s">
        <v>638</v>
      </c>
      <c r="F941">
        <v>103910</v>
      </c>
      <c r="G941" s="5">
        <v>0.58811472428120537</v>
      </c>
      <c r="H941" s="5">
        <v>0.67253842324150404</v>
      </c>
      <c r="I941" s="5">
        <v>84699</v>
      </c>
      <c r="J941" s="5">
        <v>0.81511885285343089</v>
      </c>
    </row>
    <row r="942" spans="1:10" x14ac:dyDescent="0.25">
      <c r="A942" t="s">
        <v>1337</v>
      </c>
      <c r="B942" t="s">
        <v>1006</v>
      </c>
      <c r="C942" t="s">
        <v>611</v>
      </c>
      <c r="D942" t="s">
        <v>691</v>
      </c>
      <c r="E942" t="s">
        <v>639</v>
      </c>
      <c r="F942">
        <v>97513</v>
      </c>
      <c r="G942" s="5">
        <v>0.58811472428120537</v>
      </c>
      <c r="H942" s="5">
        <v>0.53824024347155452</v>
      </c>
      <c r="I942" s="5">
        <v>62023</v>
      </c>
      <c r="J942" s="5">
        <v>0.63604852686308488</v>
      </c>
    </row>
    <row r="943" spans="1:10" x14ac:dyDescent="0.25">
      <c r="A943" t="s">
        <v>1337</v>
      </c>
      <c r="B943" t="s">
        <v>1007</v>
      </c>
      <c r="C943" t="s">
        <v>267</v>
      </c>
      <c r="D943" t="s">
        <v>699</v>
      </c>
      <c r="E943" t="s">
        <v>638</v>
      </c>
      <c r="F943">
        <v>86650</v>
      </c>
      <c r="G943" s="5">
        <v>0.58811472428120537</v>
      </c>
      <c r="H943" s="5">
        <v>0.67253842324150404</v>
      </c>
      <c r="I943" s="5">
        <v>55287</v>
      </c>
      <c r="J943" s="5">
        <v>0.63804962492787076</v>
      </c>
    </row>
    <row r="944" spans="1:10" x14ac:dyDescent="0.25">
      <c r="A944" t="s">
        <v>1337</v>
      </c>
      <c r="B944" t="s">
        <v>1008</v>
      </c>
      <c r="C944" t="s">
        <v>268</v>
      </c>
      <c r="D944" t="s">
        <v>717</v>
      </c>
      <c r="E944" t="s">
        <v>644</v>
      </c>
      <c r="F944">
        <v>132877</v>
      </c>
      <c r="G944" s="5">
        <v>0.58811472428120537</v>
      </c>
      <c r="H944" s="5">
        <v>0.59499959592962026</v>
      </c>
      <c r="I944" s="5">
        <v>64215</v>
      </c>
      <c r="J944" s="5">
        <v>0.48326647952617835</v>
      </c>
    </row>
    <row r="945" spans="1:10" x14ac:dyDescent="0.25">
      <c r="A945" t="s">
        <v>1337</v>
      </c>
      <c r="B945" t="s">
        <v>1009</v>
      </c>
      <c r="C945" t="s">
        <v>269</v>
      </c>
      <c r="D945" t="s">
        <v>717</v>
      </c>
      <c r="E945" t="s">
        <v>644</v>
      </c>
      <c r="F945">
        <v>94469</v>
      </c>
      <c r="G945" s="5">
        <v>0.58811472428120537</v>
      </c>
      <c r="H945" s="5">
        <v>0.59499959592962026</v>
      </c>
      <c r="I945" s="5">
        <v>53431</v>
      </c>
      <c r="J945" s="5">
        <v>0.56559294583408315</v>
      </c>
    </row>
    <row r="946" spans="1:10" x14ac:dyDescent="0.25">
      <c r="A946" t="s">
        <v>1337</v>
      </c>
      <c r="B946" t="s">
        <v>1010</v>
      </c>
      <c r="C946" t="s">
        <v>270</v>
      </c>
      <c r="D946" t="s">
        <v>717</v>
      </c>
      <c r="E946" t="s">
        <v>644</v>
      </c>
      <c r="F946">
        <v>91640</v>
      </c>
      <c r="G946" s="5">
        <v>0.58811472428120537</v>
      </c>
      <c r="H946" s="5">
        <v>0.59499959592962026</v>
      </c>
      <c r="I946" s="5">
        <v>43403</v>
      </c>
      <c r="J946" s="5">
        <v>0.47362505456132692</v>
      </c>
    </row>
    <row r="947" spans="1:10" x14ac:dyDescent="0.25">
      <c r="A947" t="s">
        <v>1337</v>
      </c>
      <c r="B947" t="s">
        <v>1011</v>
      </c>
      <c r="C947" t="s">
        <v>271</v>
      </c>
      <c r="D947" t="s">
        <v>717</v>
      </c>
      <c r="E947" t="s">
        <v>644</v>
      </c>
      <c r="F947">
        <v>84571</v>
      </c>
      <c r="G947" s="5">
        <v>0.58811472428120537</v>
      </c>
      <c r="H947" s="5">
        <v>0.59499959592962026</v>
      </c>
      <c r="I947" s="5">
        <v>45894</v>
      </c>
      <c r="J947" s="5">
        <v>0.54266829054876964</v>
      </c>
    </row>
    <row r="948" spans="1:10" x14ac:dyDescent="0.25">
      <c r="A948" t="s">
        <v>1337</v>
      </c>
      <c r="B948" t="s">
        <v>1012</v>
      </c>
      <c r="C948" t="s">
        <v>272</v>
      </c>
      <c r="D948" t="s">
        <v>717</v>
      </c>
      <c r="E948" t="s">
        <v>644</v>
      </c>
      <c r="F948">
        <v>92806</v>
      </c>
      <c r="G948" s="5">
        <v>0.58811472428120537</v>
      </c>
      <c r="H948" s="5">
        <v>0.59499959592962026</v>
      </c>
      <c r="I948" s="5">
        <v>49185</v>
      </c>
      <c r="J948" s="5">
        <v>0.52997651013943059</v>
      </c>
    </row>
    <row r="949" spans="1:10" x14ac:dyDescent="0.25">
      <c r="A949" t="s">
        <v>1337</v>
      </c>
      <c r="B949" t="s">
        <v>1013</v>
      </c>
      <c r="C949" t="s">
        <v>273</v>
      </c>
      <c r="D949" t="s">
        <v>702</v>
      </c>
      <c r="E949" t="s">
        <v>634</v>
      </c>
      <c r="F949">
        <v>108520</v>
      </c>
      <c r="G949" s="5">
        <v>0.58811472428120537</v>
      </c>
      <c r="H949" s="5">
        <v>0.58814062051229787</v>
      </c>
      <c r="I949" s="5">
        <v>26306</v>
      </c>
      <c r="J949" s="5">
        <v>0.24240692959823074</v>
      </c>
    </row>
    <row r="950" spans="1:10" x14ac:dyDescent="0.25">
      <c r="A950" t="s">
        <v>1337</v>
      </c>
      <c r="B950" t="s">
        <v>1014</v>
      </c>
      <c r="C950" t="s">
        <v>274</v>
      </c>
      <c r="D950" t="s">
        <v>702</v>
      </c>
      <c r="E950" t="s">
        <v>634</v>
      </c>
      <c r="F950">
        <v>119287</v>
      </c>
      <c r="G950" s="5">
        <v>0.58811472428120537</v>
      </c>
      <c r="H950" s="5">
        <v>0.58814062051229787</v>
      </c>
      <c r="I950" s="5">
        <v>36369</v>
      </c>
      <c r="J950" s="5">
        <v>0.30488653415711686</v>
      </c>
    </row>
    <row r="951" spans="1:10" x14ac:dyDescent="0.25">
      <c r="A951" t="s">
        <v>1337</v>
      </c>
      <c r="B951" t="s">
        <v>1015</v>
      </c>
      <c r="C951" t="s">
        <v>275</v>
      </c>
      <c r="D951" t="s">
        <v>702</v>
      </c>
      <c r="E951" t="s">
        <v>634</v>
      </c>
      <c r="F951">
        <v>102032</v>
      </c>
      <c r="G951" s="5">
        <v>0.58811472428120537</v>
      </c>
      <c r="H951" s="5">
        <v>0.58814062051229787</v>
      </c>
      <c r="I951" s="5">
        <v>44197</v>
      </c>
      <c r="J951" s="5">
        <v>0.43316802571742197</v>
      </c>
    </row>
    <row r="952" spans="1:10" x14ac:dyDescent="0.25">
      <c r="A952" t="s">
        <v>1337</v>
      </c>
      <c r="B952" t="s">
        <v>1016</v>
      </c>
      <c r="C952" t="s">
        <v>276</v>
      </c>
      <c r="D952" t="s">
        <v>699</v>
      </c>
      <c r="E952" t="s">
        <v>638</v>
      </c>
      <c r="F952">
        <v>102997</v>
      </c>
      <c r="G952" s="5">
        <v>0.58811472428120537</v>
      </c>
      <c r="H952" s="5">
        <v>0.67253842324150404</v>
      </c>
      <c r="I952" s="5">
        <v>77419</v>
      </c>
      <c r="J952" s="5">
        <v>0.75166266978649865</v>
      </c>
    </row>
    <row r="953" spans="1:10" x14ac:dyDescent="0.25">
      <c r="A953" t="s">
        <v>1337</v>
      </c>
      <c r="B953" t="s">
        <v>1017</v>
      </c>
      <c r="C953" t="s">
        <v>277</v>
      </c>
      <c r="D953" t="s">
        <v>695</v>
      </c>
      <c r="E953" t="s">
        <v>640</v>
      </c>
      <c r="F953">
        <v>88192</v>
      </c>
      <c r="G953" s="5">
        <v>0.58811472428120537</v>
      </c>
      <c r="H953" s="5">
        <v>0.59760016213555689</v>
      </c>
      <c r="I953" s="5">
        <v>50672</v>
      </c>
      <c r="J953" s="5">
        <v>0.57456458635703922</v>
      </c>
    </row>
    <row r="954" spans="1:10" x14ac:dyDescent="0.25">
      <c r="A954" t="s">
        <v>1337</v>
      </c>
      <c r="B954" t="s">
        <v>1018</v>
      </c>
      <c r="C954" t="s">
        <v>278</v>
      </c>
      <c r="D954" t="s">
        <v>715</v>
      </c>
      <c r="E954" t="s">
        <v>636</v>
      </c>
      <c r="F954">
        <v>102206</v>
      </c>
      <c r="G954" s="5">
        <v>0.58811472428120537</v>
      </c>
      <c r="H954" s="5">
        <v>0.48421979067380105</v>
      </c>
      <c r="I954" s="5">
        <v>57234</v>
      </c>
      <c r="J954" s="5">
        <v>0.55998669354049668</v>
      </c>
    </row>
    <row r="955" spans="1:10" x14ac:dyDescent="0.25">
      <c r="A955" t="s">
        <v>1337</v>
      </c>
      <c r="B955" t="s">
        <v>1019</v>
      </c>
      <c r="C955" t="s">
        <v>279</v>
      </c>
      <c r="D955" t="s">
        <v>715</v>
      </c>
      <c r="E955" t="s">
        <v>636</v>
      </c>
      <c r="F955">
        <v>105993</v>
      </c>
      <c r="G955" s="5">
        <v>0.58811472428120537</v>
      </c>
      <c r="H955" s="5">
        <v>0.48421979067380105</v>
      </c>
      <c r="I955" s="5">
        <v>57212</v>
      </c>
      <c r="J955" s="5">
        <v>0.5397714943439661</v>
      </c>
    </row>
    <row r="956" spans="1:10" x14ac:dyDescent="0.25">
      <c r="A956" t="s">
        <v>1337</v>
      </c>
      <c r="B956" t="s">
        <v>1020</v>
      </c>
      <c r="C956" t="s">
        <v>280</v>
      </c>
      <c r="D956" t="s">
        <v>715</v>
      </c>
      <c r="E956" t="s">
        <v>636</v>
      </c>
      <c r="F956">
        <v>112827</v>
      </c>
      <c r="G956" s="5">
        <v>0.58811472428120537</v>
      </c>
      <c r="H956" s="5">
        <v>0.48421979067380105</v>
      </c>
      <c r="I956" s="5">
        <v>55475</v>
      </c>
      <c r="J956" s="5">
        <v>0.49168195556028255</v>
      </c>
    </row>
    <row r="957" spans="1:10" x14ac:dyDescent="0.25">
      <c r="A957" t="s">
        <v>1337</v>
      </c>
      <c r="B957" t="s">
        <v>1021</v>
      </c>
      <c r="C957" t="s">
        <v>281</v>
      </c>
      <c r="D957" t="s">
        <v>715</v>
      </c>
      <c r="E957" t="s">
        <v>636</v>
      </c>
      <c r="F957">
        <v>104183</v>
      </c>
      <c r="G957" s="5">
        <v>0.58811472428120537</v>
      </c>
      <c r="H957" s="5">
        <v>0.48421979067380105</v>
      </c>
      <c r="I957" s="5">
        <v>48227</v>
      </c>
      <c r="J957" s="5">
        <v>0.46290661624257318</v>
      </c>
    </row>
    <row r="958" spans="1:10" x14ac:dyDescent="0.25">
      <c r="A958" t="s">
        <v>1337</v>
      </c>
      <c r="B958" t="s">
        <v>1022</v>
      </c>
      <c r="C958" t="s">
        <v>282</v>
      </c>
      <c r="D958" t="s">
        <v>697</v>
      </c>
      <c r="E958" t="s">
        <v>643</v>
      </c>
      <c r="F958">
        <v>92985</v>
      </c>
      <c r="G958" s="5">
        <v>0.58811472428120537</v>
      </c>
      <c r="H958" s="5">
        <v>0.60220316620571746</v>
      </c>
      <c r="I958" s="5">
        <v>64632</v>
      </c>
      <c r="J958" s="5">
        <v>0.69507985158896601</v>
      </c>
    </row>
    <row r="959" spans="1:10" x14ac:dyDescent="0.25">
      <c r="A959" t="s">
        <v>1337</v>
      </c>
      <c r="B959" t="s">
        <v>1023</v>
      </c>
      <c r="C959" t="s">
        <v>283</v>
      </c>
      <c r="D959" t="s">
        <v>702</v>
      </c>
      <c r="E959" t="s">
        <v>634</v>
      </c>
      <c r="F959">
        <v>106334</v>
      </c>
      <c r="G959" s="5">
        <v>0.58811472428120537</v>
      </c>
      <c r="H959" s="5">
        <v>0.58814062051229787</v>
      </c>
      <c r="I959" s="5">
        <v>62955</v>
      </c>
      <c r="J959" s="5">
        <v>0.59204957962645999</v>
      </c>
    </row>
    <row r="960" spans="1:10" x14ac:dyDescent="0.25">
      <c r="A960" t="s">
        <v>1337</v>
      </c>
      <c r="B960" t="s">
        <v>1024</v>
      </c>
      <c r="C960" t="s">
        <v>612</v>
      </c>
      <c r="D960" t="s">
        <v>691</v>
      </c>
      <c r="E960" t="s">
        <v>639</v>
      </c>
      <c r="F960">
        <v>112273</v>
      </c>
      <c r="G960" s="5">
        <v>0.58811472428120537</v>
      </c>
      <c r="H960" s="5">
        <v>0.53824024347155452</v>
      </c>
      <c r="I960" s="5">
        <v>59796</v>
      </c>
      <c r="J960" s="5">
        <v>0.53259465766479919</v>
      </c>
    </row>
    <row r="961" spans="1:10" x14ac:dyDescent="0.25">
      <c r="A961" t="s">
        <v>1337</v>
      </c>
      <c r="B961" t="s">
        <v>1025</v>
      </c>
      <c r="C961" t="s">
        <v>284</v>
      </c>
      <c r="D961" t="s">
        <v>699</v>
      </c>
      <c r="E961" t="s">
        <v>638</v>
      </c>
      <c r="F961">
        <v>114920</v>
      </c>
      <c r="G961" s="5">
        <v>0.58811472428120537</v>
      </c>
      <c r="H961" s="5">
        <v>0.67253842324150404</v>
      </c>
      <c r="I961" s="5">
        <v>65891</v>
      </c>
      <c r="J961" s="5">
        <v>0.57336407935955447</v>
      </c>
    </row>
    <row r="962" spans="1:10" x14ac:dyDescent="0.25">
      <c r="A962" t="s">
        <v>1337</v>
      </c>
      <c r="B962" t="s">
        <v>1026</v>
      </c>
      <c r="C962" t="s">
        <v>285</v>
      </c>
      <c r="D962" t="s">
        <v>699</v>
      </c>
      <c r="E962" t="s">
        <v>638</v>
      </c>
      <c r="F962">
        <v>91876</v>
      </c>
      <c r="G962" s="5">
        <v>0.58811472428120537</v>
      </c>
      <c r="H962" s="5">
        <v>0.67253842324150404</v>
      </c>
      <c r="I962" s="5">
        <v>71899</v>
      </c>
      <c r="J962" s="5">
        <v>0.78256563193869999</v>
      </c>
    </row>
    <row r="963" spans="1:10" x14ac:dyDescent="0.25">
      <c r="A963" t="s">
        <v>1337</v>
      </c>
      <c r="B963" t="s">
        <v>1027</v>
      </c>
      <c r="C963" t="s">
        <v>286</v>
      </c>
      <c r="D963" t="s">
        <v>699</v>
      </c>
      <c r="E963" t="s">
        <v>638</v>
      </c>
      <c r="F963">
        <v>91501</v>
      </c>
      <c r="G963" s="5">
        <v>0.58811472428120537</v>
      </c>
      <c r="H963" s="5">
        <v>0.67253842324150404</v>
      </c>
      <c r="I963" s="5">
        <v>62482</v>
      </c>
      <c r="J963" s="5">
        <v>0.68285592507185711</v>
      </c>
    </row>
    <row r="964" spans="1:10" x14ac:dyDescent="0.25">
      <c r="A964" t="s">
        <v>1337</v>
      </c>
      <c r="B964" t="s">
        <v>1028</v>
      </c>
      <c r="C964" t="s">
        <v>287</v>
      </c>
      <c r="D964" t="s">
        <v>699</v>
      </c>
      <c r="E964" t="s">
        <v>638</v>
      </c>
      <c r="F964">
        <v>90537</v>
      </c>
      <c r="G964" s="5">
        <v>0.58811472428120537</v>
      </c>
      <c r="H964" s="5">
        <v>0.67253842324150404</v>
      </c>
      <c r="I964" s="5">
        <v>72096</v>
      </c>
      <c r="J964" s="5">
        <v>0.79631531859902582</v>
      </c>
    </row>
    <row r="965" spans="1:10" x14ac:dyDescent="0.25">
      <c r="A965" t="s">
        <v>1337</v>
      </c>
      <c r="B965" t="s">
        <v>1029</v>
      </c>
      <c r="C965" t="s">
        <v>613</v>
      </c>
      <c r="D965" t="s">
        <v>691</v>
      </c>
      <c r="E965" t="s">
        <v>639</v>
      </c>
      <c r="F965">
        <v>109880</v>
      </c>
      <c r="G965" s="5">
        <v>0.58811472428120537</v>
      </c>
      <c r="H965" s="5">
        <v>0.53824024347155452</v>
      </c>
      <c r="I965" s="5">
        <v>55436</v>
      </c>
      <c r="J965" s="5">
        <v>0.50451401528940665</v>
      </c>
    </row>
    <row r="966" spans="1:10" x14ac:dyDescent="0.25">
      <c r="A966" t="s">
        <v>1337</v>
      </c>
      <c r="B966" t="s">
        <v>1030</v>
      </c>
      <c r="C966" t="s">
        <v>288</v>
      </c>
      <c r="D966" t="s">
        <v>688</v>
      </c>
      <c r="E966" t="s">
        <v>642</v>
      </c>
      <c r="F966">
        <v>81245</v>
      </c>
      <c r="G966" s="5">
        <v>0.58811472428120537</v>
      </c>
      <c r="H966" s="5">
        <v>0.5755914235425611</v>
      </c>
      <c r="I966" s="5">
        <v>48697</v>
      </c>
      <c r="J966" s="5">
        <v>0.59938457751246232</v>
      </c>
    </row>
    <row r="967" spans="1:10" x14ac:dyDescent="0.25">
      <c r="A967" t="s">
        <v>1337</v>
      </c>
      <c r="B967" t="s">
        <v>1031</v>
      </c>
      <c r="C967" t="s">
        <v>289</v>
      </c>
      <c r="D967" t="s">
        <v>702</v>
      </c>
      <c r="E967" t="s">
        <v>634</v>
      </c>
      <c r="F967">
        <v>99177</v>
      </c>
      <c r="G967" s="5">
        <v>0.58811472428120537</v>
      </c>
      <c r="H967" s="5">
        <v>0.58814062051229787</v>
      </c>
      <c r="I967" s="5">
        <v>53672</v>
      </c>
      <c r="J967" s="5">
        <v>0.5411738608750013</v>
      </c>
    </row>
    <row r="968" spans="1:10" x14ac:dyDescent="0.25">
      <c r="A968" t="s">
        <v>1337</v>
      </c>
      <c r="B968" t="s">
        <v>1032</v>
      </c>
      <c r="C968" t="s">
        <v>290</v>
      </c>
      <c r="D968" t="s">
        <v>702</v>
      </c>
      <c r="E968" t="s">
        <v>634</v>
      </c>
      <c r="F968">
        <v>96885</v>
      </c>
      <c r="G968" s="5">
        <v>0.58811472428120537</v>
      </c>
      <c r="H968" s="5">
        <v>0.58814062051229787</v>
      </c>
      <c r="I968" s="5">
        <v>66418</v>
      </c>
      <c r="J968" s="5">
        <v>0.68553439644939873</v>
      </c>
    </row>
    <row r="969" spans="1:10" x14ac:dyDescent="0.25">
      <c r="A969" t="s">
        <v>1337</v>
      </c>
      <c r="B969" t="s">
        <v>1033</v>
      </c>
      <c r="C969" t="s">
        <v>291</v>
      </c>
      <c r="D969" t="s">
        <v>697</v>
      </c>
      <c r="E969" t="s">
        <v>643</v>
      </c>
      <c r="F969">
        <v>84857</v>
      </c>
      <c r="G969" s="5">
        <v>0.58811472428120537</v>
      </c>
      <c r="H969" s="5">
        <v>0.60220316620571746</v>
      </c>
      <c r="I969" s="5">
        <v>59256</v>
      </c>
      <c r="J969" s="5">
        <v>0.69830420589933651</v>
      </c>
    </row>
    <row r="970" spans="1:10" x14ac:dyDescent="0.25">
      <c r="A970" t="s">
        <v>1337</v>
      </c>
      <c r="B970" t="s">
        <v>1034</v>
      </c>
      <c r="C970" t="s">
        <v>292</v>
      </c>
      <c r="D970" t="s">
        <v>721</v>
      </c>
      <c r="E970" t="s">
        <v>635</v>
      </c>
      <c r="F970">
        <v>98947</v>
      </c>
      <c r="G970" s="5">
        <v>0.58811472428120537</v>
      </c>
      <c r="H970" s="5">
        <v>0.59655958262106923</v>
      </c>
      <c r="I970" s="5">
        <v>48900</v>
      </c>
      <c r="J970" s="5">
        <v>0.49420396778073111</v>
      </c>
    </row>
    <row r="971" spans="1:10" x14ac:dyDescent="0.25">
      <c r="A971" t="s">
        <v>1337</v>
      </c>
      <c r="B971" t="s">
        <v>1035</v>
      </c>
      <c r="C971" t="s">
        <v>293</v>
      </c>
      <c r="D971" t="s">
        <v>721</v>
      </c>
      <c r="E971" t="s">
        <v>635</v>
      </c>
      <c r="F971">
        <v>110180</v>
      </c>
      <c r="G971" s="5">
        <v>0.58811472428120537</v>
      </c>
      <c r="H971" s="5">
        <v>0.59655958262106923</v>
      </c>
      <c r="I971" s="5">
        <v>51346</v>
      </c>
      <c r="J971" s="5">
        <v>0.46601924124160465</v>
      </c>
    </row>
    <row r="972" spans="1:10" x14ac:dyDescent="0.25">
      <c r="A972" t="s">
        <v>1337</v>
      </c>
      <c r="B972" t="s">
        <v>1036</v>
      </c>
      <c r="C972" t="s">
        <v>294</v>
      </c>
      <c r="D972" t="s">
        <v>699</v>
      </c>
      <c r="E972" t="s">
        <v>638</v>
      </c>
      <c r="F972">
        <v>93268</v>
      </c>
      <c r="G972" s="5">
        <v>0.58811472428120537</v>
      </c>
      <c r="H972" s="5">
        <v>0.67253842324150404</v>
      </c>
      <c r="I972" s="5">
        <v>63041</v>
      </c>
      <c r="J972" s="5">
        <v>0.67591242441137367</v>
      </c>
    </row>
    <row r="973" spans="1:10" x14ac:dyDescent="0.25">
      <c r="A973" t="s">
        <v>1337</v>
      </c>
      <c r="B973" t="s">
        <v>1037</v>
      </c>
      <c r="C973" t="s">
        <v>295</v>
      </c>
      <c r="D973" t="s">
        <v>695</v>
      </c>
      <c r="E973" t="s">
        <v>640</v>
      </c>
      <c r="F973">
        <v>101770</v>
      </c>
      <c r="G973" s="5">
        <v>0.58811472428120537</v>
      </c>
      <c r="H973" s="5">
        <v>0.59760016213555689</v>
      </c>
      <c r="I973" s="5">
        <v>62375</v>
      </c>
      <c r="J973" s="5">
        <v>0.61290164095509481</v>
      </c>
    </row>
    <row r="974" spans="1:10" x14ac:dyDescent="0.25">
      <c r="A974" t="s">
        <v>1337</v>
      </c>
      <c r="B974" t="s">
        <v>1038</v>
      </c>
      <c r="C974" t="s">
        <v>296</v>
      </c>
      <c r="D974" t="s">
        <v>695</v>
      </c>
      <c r="E974" t="s">
        <v>640</v>
      </c>
      <c r="F974">
        <v>100048</v>
      </c>
      <c r="G974" s="5">
        <v>0.58811472428120537</v>
      </c>
      <c r="H974" s="5">
        <v>0.59760016213555689</v>
      </c>
      <c r="I974" s="5">
        <v>62337</v>
      </c>
      <c r="J974" s="5">
        <v>0.62307092595554137</v>
      </c>
    </row>
    <row r="975" spans="1:10" x14ac:dyDescent="0.25">
      <c r="A975" t="s">
        <v>1337</v>
      </c>
      <c r="B975" t="s">
        <v>1039</v>
      </c>
      <c r="C975" t="s">
        <v>297</v>
      </c>
      <c r="D975" t="s">
        <v>699</v>
      </c>
      <c r="E975" t="s">
        <v>638</v>
      </c>
      <c r="F975">
        <v>98202</v>
      </c>
      <c r="G975" s="5">
        <v>0.58811472428120537</v>
      </c>
      <c r="H975" s="5">
        <v>0.67253842324150404</v>
      </c>
      <c r="I975" s="5">
        <v>78630</v>
      </c>
      <c r="J975" s="5">
        <v>0.80069652349239318</v>
      </c>
    </row>
    <row r="976" spans="1:10" x14ac:dyDescent="0.25">
      <c r="A976" t="s">
        <v>1337</v>
      </c>
      <c r="B976" t="s">
        <v>1040</v>
      </c>
      <c r="C976" t="s">
        <v>298</v>
      </c>
      <c r="D976" t="s">
        <v>721</v>
      </c>
      <c r="E976" t="s">
        <v>635</v>
      </c>
      <c r="F976">
        <v>88797</v>
      </c>
      <c r="G976" s="5">
        <v>0.58811472428120537</v>
      </c>
      <c r="H976" s="5">
        <v>0.59655958262106923</v>
      </c>
      <c r="I976" s="5">
        <v>57564</v>
      </c>
      <c r="J976" s="5">
        <v>0.64826514409270586</v>
      </c>
    </row>
    <row r="977" spans="1:10" x14ac:dyDescent="0.25">
      <c r="A977" t="s">
        <v>1337</v>
      </c>
      <c r="B977" t="s">
        <v>1041</v>
      </c>
      <c r="C977" t="s">
        <v>299</v>
      </c>
      <c r="D977" t="s">
        <v>699</v>
      </c>
      <c r="E977" t="s">
        <v>638</v>
      </c>
      <c r="F977">
        <v>134326</v>
      </c>
      <c r="G977" s="5">
        <v>0.58811472428120537</v>
      </c>
      <c r="H977" s="5">
        <v>0.67253842324150404</v>
      </c>
      <c r="I977" s="5">
        <v>65450</v>
      </c>
      <c r="J977" s="5">
        <v>0.48724744278844007</v>
      </c>
    </row>
    <row r="978" spans="1:10" x14ac:dyDescent="0.25">
      <c r="A978" t="s">
        <v>1337</v>
      </c>
      <c r="B978" t="s">
        <v>1042</v>
      </c>
      <c r="C978" t="s">
        <v>300</v>
      </c>
      <c r="D978" t="s">
        <v>699</v>
      </c>
      <c r="E978" t="s">
        <v>638</v>
      </c>
      <c r="F978">
        <v>111198</v>
      </c>
      <c r="G978" s="5">
        <v>0.58811472428120537</v>
      </c>
      <c r="H978" s="5">
        <v>0.67253842324150404</v>
      </c>
      <c r="I978" s="5">
        <v>43788</v>
      </c>
      <c r="J978" s="5">
        <v>0.39378406086440404</v>
      </c>
    </row>
    <row r="979" spans="1:10" x14ac:dyDescent="0.25">
      <c r="A979" t="s">
        <v>1337</v>
      </c>
      <c r="B979" t="s">
        <v>1043</v>
      </c>
      <c r="C979" t="s">
        <v>301</v>
      </c>
      <c r="D979" t="s">
        <v>699</v>
      </c>
      <c r="E979" t="s">
        <v>638</v>
      </c>
      <c r="F979">
        <v>99212</v>
      </c>
      <c r="G979" s="5">
        <v>0.58811472428120537</v>
      </c>
      <c r="H979" s="5">
        <v>0.67253842324150404</v>
      </c>
      <c r="I979" s="5">
        <v>45012</v>
      </c>
      <c r="J979" s="5">
        <v>0.4536951175261057</v>
      </c>
    </row>
    <row r="980" spans="1:10" x14ac:dyDescent="0.25">
      <c r="A980" t="s">
        <v>1337</v>
      </c>
      <c r="B980" t="s">
        <v>1044</v>
      </c>
      <c r="C980" t="s">
        <v>302</v>
      </c>
      <c r="D980" t="s">
        <v>702</v>
      </c>
      <c r="E980" t="s">
        <v>634</v>
      </c>
      <c r="F980">
        <v>104466</v>
      </c>
      <c r="G980" s="5">
        <v>0.58811472428120537</v>
      </c>
      <c r="H980" s="5">
        <v>0.58814062051229787</v>
      </c>
      <c r="I980" s="5">
        <v>64399</v>
      </c>
      <c r="J980" s="5">
        <v>0.6164589435797293</v>
      </c>
    </row>
    <row r="981" spans="1:10" x14ac:dyDescent="0.25">
      <c r="A981" t="s">
        <v>1337</v>
      </c>
      <c r="B981" t="s">
        <v>1045</v>
      </c>
      <c r="C981" t="s">
        <v>303</v>
      </c>
      <c r="D981" t="s">
        <v>695</v>
      </c>
      <c r="E981" t="s">
        <v>640</v>
      </c>
      <c r="F981">
        <v>89863</v>
      </c>
      <c r="G981" s="5">
        <v>0.58811472428120537</v>
      </c>
      <c r="H981" s="5">
        <v>0.59760016213555689</v>
      </c>
      <c r="I981" s="5">
        <v>57552</v>
      </c>
      <c r="J981" s="5">
        <v>0.64044156104292094</v>
      </c>
    </row>
    <row r="982" spans="1:10" x14ac:dyDescent="0.25">
      <c r="A982" t="s">
        <v>1337</v>
      </c>
      <c r="B982" t="s">
        <v>1046</v>
      </c>
      <c r="C982" t="s">
        <v>304</v>
      </c>
      <c r="D982" t="s">
        <v>697</v>
      </c>
      <c r="E982" t="s">
        <v>643</v>
      </c>
      <c r="F982">
        <v>107857</v>
      </c>
      <c r="G982" s="5">
        <v>0.58811472428120537</v>
      </c>
      <c r="H982" s="5">
        <v>0.60220316620571746</v>
      </c>
      <c r="I982" s="5">
        <v>71541</v>
      </c>
      <c r="J982" s="5">
        <v>0.66329491827141496</v>
      </c>
    </row>
    <row r="983" spans="1:10" x14ac:dyDescent="0.25">
      <c r="A983" t="s">
        <v>1337</v>
      </c>
      <c r="B983" t="s">
        <v>1047</v>
      </c>
      <c r="C983" t="s">
        <v>305</v>
      </c>
      <c r="D983" t="s">
        <v>688</v>
      </c>
      <c r="E983" t="s">
        <v>642</v>
      </c>
      <c r="F983">
        <v>75220</v>
      </c>
      <c r="G983" s="5">
        <v>0.58811472428120537</v>
      </c>
      <c r="H983" s="5">
        <v>0.5755914235425611</v>
      </c>
      <c r="I983" s="5">
        <v>40890</v>
      </c>
      <c r="J983" s="5">
        <v>0.54360542408933799</v>
      </c>
    </row>
    <row r="984" spans="1:10" x14ac:dyDescent="0.25">
      <c r="A984" t="s">
        <v>1337</v>
      </c>
      <c r="B984" t="s">
        <v>1048</v>
      </c>
      <c r="C984" t="s">
        <v>306</v>
      </c>
      <c r="D984" t="s">
        <v>721</v>
      </c>
      <c r="E984" t="s">
        <v>635</v>
      </c>
      <c r="F984">
        <v>100121</v>
      </c>
      <c r="G984" s="5">
        <v>0.58811472428120537</v>
      </c>
      <c r="H984" s="5">
        <v>0.59655958262106923</v>
      </c>
      <c r="I984" s="5">
        <v>64025</v>
      </c>
      <c r="J984" s="5">
        <v>0.63947623375715379</v>
      </c>
    </row>
    <row r="985" spans="1:10" x14ac:dyDescent="0.25">
      <c r="A985" t="s">
        <v>1337</v>
      </c>
      <c r="B985" t="s">
        <v>1049</v>
      </c>
      <c r="C985" t="s">
        <v>307</v>
      </c>
      <c r="D985" t="s">
        <v>702</v>
      </c>
      <c r="E985" t="s">
        <v>634</v>
      </c>
      <c r="F985">
        <v>84158</v>
      </c>
      <c r="G985" s="5">
        <v>0.58811472428120537</v>
      </c>
      <c r="H985" s="5">
        <v>0.58814062051229787</v>
      </c>
      <c r="I985" s="5">
        <v>54805</v>
      </c>
      <c r="J985" s="5">
        <v>0.65121557071223179</v>
      </c>
    </row>
    <row r="986" spans="1:10" x14ac:dyDescent="0.25">
      <c r="A986" t="s">
        <v>1337</v>
      </c>
      <c r="B986" t="s">
        <v>1050</v>
      </c>
      <c r="C986" t="s">
        <v>308</v>
      </c>
      <c r="D986" t="s">
        <v>725</v>
      </c>
      <c r="E986" t="s">
        <v>641</v>
      </c>
      <c r="F986">
        <v>80793</v>
      </c>
      <c r="G986" s="5">
        <v>0.58811472428120537</v>
      </c>
      <c r="H986" s="5">
        <v>0.60391477679343764</v>
      </c>
      <c r="I986" s="5">
        <v>51461</v>
      </c>
      <c r="J986" s="5">
        <v>0.63694874555964009</v>
      </c>
    </row>
    <row r="987" spans="1:10" x14ac:dyDescent="0.25">
      <c r="A987" t="s">
        <v>1337</v>
      </c>
      <c r="B987" t="s">
        <v>1051</v>
      </c>
      <c r="C987" t="s">
        <v>309</v>
      </c>
      <c r="D987" t="s">
        <v>721</v>
      </c>
      <c r="E987" t="s">
        <v>635</v>
      </c>
      <c r="F987">
        <v>99840</v>
      </c>
      <c r="G987" s="5">
        <v>0.58811472428120537</v>
      </c>
      <c r="H987" s="5">
        <v>0.59655958262106923</v>
      </c>
      <c r="I987" s="5">
        <v>63742</v>
      </c>
      <c r="J987" s="5">
        <v>0.63844150641025643</v>
      </c>
    </row>
    <row r="988" spans="1:10" x14ac:dyDescent="0.25">
      <c r="A988" t="s">
        <v>1337</v>
      </c>
      <c r="B988" t="s">
        <v>1052</v>
      </c>
      <c r="C988" t="s">
        <v>310</v>
      </c>
      <c r="D988" t="s">
        <v>695</v>
      </c>
      <c r="E988" t="s">
        <v>640</v>
      </c>
      <c r="F988">
        <v>105781</v>
      </c>
      <c r="G988" s="5">
        <v>0.58811472428120537</v>
      </c>
      <c r="H988" s="5">
        <v>0.59760016213555689</v>
      </c>
      <c r="I988" s="5">
        <v>65947</v>
      </c>
      <c r="J988" s="5">
        <v>0.62342953838591053</v>
      </c>
    </row>
    <row r="989" spans="1:10" x14ac:dyDescent="0.25">
      <c r="A989" t="s">
        <v>1337</v>
      </c>
      <c r="B989" t="s">
        <v>1053</v>
      </c>
      <c r="C989" t="s">
        <v>311</v>
      </c>
      <c r="D989" t="s">
        <v>697</v>
      </c>
      <c r="E989" t="s">
        <v>643</v>
      </c>
      <c r="F989">
        <v>94454</v>
      </c>
      <c r="G989" s="5">
        <v>0.58811472428120537</v>
      </c>
      <c r="H989" s="5">
        <v>0.60220316620571746</v>
      </c>
      <c r="I989" s="5">
        <v>67630</v>
      </c>
      <c r="J989" s="5">
        <v>0.71600990958561839</v>
      </c>
    </row>
    <row r="990" spans="1:10" x14ac:dyDescent="0.25">
      <c r="A990" t="s">
        <v>1337</v>
      </c>
      <c r="B990" t="s">
        <v>1054</v>
      </c>
      <c r="C990" t="s">
        <v>312</v>
      </c>
      <c r="D990" t="s">
        <v>734</v>
      </c>
      <c r="E990" t="s">
        <v>637</v>
      </c>
      <c r="F990">
        <v>93865</v>
      </c>
      <c r="G990" s="5">
        <v>0.58811472428120537</v>
      </c>
      <c r="H990" s="5">
        <v>0.67516787413848744</v>
      </c>
      <c r="I990" s="5">
        <v>55753</v>
      </c>
      <c r="J990" s="5">
        <v>0.59397006338890956</v>
      </c>
    </row>
    <row r="991" spans="1:10" x14ac:dyDescent="0.25">
      <c r="A991" t="s">
        <v>1337</v>
      </c>
      <c r="B991" t="s">
        <v>1055</v>
      </c>
      <c r="C991" t="s">
        <v>313</v>
      </c>
      <c r="D991" t="s">
        <v>734</v>
      </c>
      <c r="E991" t="s">
        <v>637</v>
      </c>
      <c r="F991">
        <v>92826</v>
      </c>
      <c r="G991" s="5">
        <v>0.58811472428120537</v>
      </c>
      <c r="H991" s="5">
        <v>0.67516787413848744</v>
      </c>
      <c r="I991" s="5">
        <v>65716</v>
      </c>
      <c r="J991" s="5">
        <v>0.70794820416693593</v>
      </c>
    </row>
    <row r="992" spans="1:10" x14ac:dyDescent="0.25">
      <c r="A992" t="s">
        <v>1337</v>
      </c>
      <c r="B992" t="s">
        <v>1056</v>
      </c>
      <c r="C992" t="s">
        <v>614</v>
      </c>
      <c r="D992" t="s">
        <v>691</v>
      </c>
      <c r="E992" t="s">
        <v>639</v>
      </c>
      <c r="F992">
        <v>83187</v>
      </c>
      <c r="G992" s="5">
        <v>0.58811472428120537</v>
      </c>
      <c r="H992" s="5">
        <v>0.53824024347155452</v>
      </c>
      <c r="I992" s="5">
        <v>39473</v>
      </c>
      <c r="J992" s="5">
        <v>0.47450923822231839</v>
      </c>
    </row>
    <row r="993" spans="1:10" x14ac:dyDescent="0.25">
      <c r="A993" t="s">
        <v>1337</v>
      </c>
      <c r="B993" t="s">
        <v>1057</v>
      </c>
      <c r="C993" t="s">
        <v>314</v>
      </c>
      <c r="D993" t="s">
        <v>695</v>
      </c>
      <c r="E993" t="s">
        <v>640</v>
      </c>
      <c r="F993">
        <v>121798</v>
      </c>
      <c r="G993" s="5">
        <v>0.58811472428120537</v>
      </c>
      <c r="H993" s="5">
        <v>0.59760016213555689</v>
      </c>
      <c r="I993" s="5">
        <v>64444</v>
      </c>
      <c r="J993" s="5">
        <v>0.52910556823593158</v>
      </c>
    </row>
    <row r="994" spans="1:10" x14ac:dyDescent="0.25">
      <c r="A994" t="s">
        <v>1337</v>
      </c>
      <c r="B994" t="s">
        <v>1058</v>
      </c>
      <c r="C994" t="s">
        <v>315</v>
      </c>
      <c r="D994" t="s">
        <v>695</v>
      </c>
      <c r="E994" t="s">
        <v>640</v>
      </c>
      <c r="F994">
        <v>127023</v>
      </c>
      <c r="G994" s="5">
        <v>0.58811472428120537</v>
      </c>
      <c r="H994" s="5">
        <v>0.59760016213555689</v>
      </c>
      <c r="I994" s="5">
        <v>66908</v>
      </c>
      <c r="J994" s="5">
        <v>0.52673925194649784</v>
      </c>
    </row>
    <row r="995" spans="1:10" x14ac:dyDescent="0.25">
      <c r="A995" t="s">
        <v>1337</v>
      </c>
      <c r="B995" t="s">
        <v>1059</v>
      </c>
      <c r="C995" t="s">
        <v>316</v>
      </c>
      <c r="D995" t="s">
        <v>715</v>
      </c>
      <c r="E995" t="s">
        <v>636</v>
      </c>
      <c r="F995">
        <v>103298</v>
      </c>
      <c r="G995" s="5">
        <v>0.58811472428120537</v>
      </c>
      <c r="H995" s="5">
        <v>0.48421979067380105</v>
      </c>
      <c r="I995" s="5">
        <v>57665</v>
      </c>
      <c r="J995" s="5">
        <v>0.55823926891130515</v>
      </c>
    </row>
    <row r="996" spans="1:10" x14ac:dyDescent="0.25">
      <c r="A996" t="s">
        <v>1337</v>
      </c>
      <c r="B996" t="s">
        <v>1060</v>
      </c>
      <c r="C996" t="s">
        <v>317</v>
      </c>
      <c r="D996" t="s">
        <v>695</v>
      </c>
      <c r="E996" t="s">
        <v>640</v>
      </c>
      <c r="F996">
        <v>95033</v>
      </c>
      <c r="G996" s="5">
        <v>0.58811472428120537</v>
      </c>
      <c r="H996" s="5">
        <v>0.59760016213555689</v>
      </c>
      <c r="I996" s="5">
        <v>61658</v>
      </c>
      <c r="J996" s="5">
        <v>0.64880620416065993</v>
      </c>
    </row>
    <row r="997" spans="1:10" x14ac:dyDescent="0.25">
      <c r="A997" t="s">
        <v>1337</v>
      </c>
      <c r="B997" t="s">
        <v>1061</v>
      </c>
      <c r="C997" t="s">
        <v>318</v>
      </c>
      <c r="D997" t="s">
        <v>688</v>
      </c>
      <c r="E997" t="s">
        <v>642</v>
      </c>
      <c r="F997">
        <v>83733</v>
      </c>
      <c r="G997" s="5">
        <v>0.58811472428120537</v>
      </c>
      <c r="H997" s="5">
        <v>0.5755914235425611</v>
      </c>
      <c r="I997" s="5">
        <v>52441</v>
      </c>
      <c r="J997" s="5">
        <v>0.62628832121146982</v>
      </c>
    </row>
    <row r="998" spans="1:10" x14ac:dyDescent="0.25">
      <c r="A998" t="s">
        <v>1337</v>
      </c>
      <c r="B998" t="s">
        <v>1062</v>
      </c>
      <c r="C998" t="s">
        <v>319</v>
      </c>
      <c r="D998" t="s">
        <v>688</v>
      </c>
      <c r="E998" t="s">
        <v>642</v>
      </c>
      <c r="F998">
        <v>63779</v>
      </c>
      <c r="G998" s="5">
        <v>0.58811472428120537</v>
      </c>
      <c r="H998" s="5">
        <v>0.5755914235425611</v>
      </c>
      <c r="I998" s="5">
        <v>39481</v>
      </c>
      <c r="J998" s="5">
        <v>0.61902820677652515</v>
      </c>
    </row>
    <row r="999" spans="1:10" x14ac:dyDescent="0.25">
      <c r="A999" t="s">
        <v>1337</v>
      </c>
      <c r="B999" t="s">
        <v>1063</v>
      </c>
      <c r="C999" t="s">
        <v>615</v>
      </c>
      <c r="D999" t="s">
        <v>691</v>
      </c>
      <c r="E999" t="s">
        <v>639</v>
      </c>
      <c r="F999">
        <v>93295</v>
      </c>
      <c r="G999" s="5">
        <v>0.58811472428120537</v>
      </c>
      <c r="H999" s="5">
        <v>0.53824024347155452</v>
      </c>
      <c r="I999" s="5">
        <v>46576</v>
      </c>
      <c r="J999" s="5">
        <v>0.49923361380567016</v>
      </c>
    </row>
    <row r="1000" spans="1:10" x14ac:dyDescent="0.25">
      <c r="A1000" t="s">
        <v>1337</v>
      </c>
      <c r="B1000" t="s">
        <v>1064</v>
      </c>
      <c r="C1000" t="s">
        <v>320</v>
      </c>
      <c r="D1000" t="s">
        <v>699</v>
      </c>
      <c r="E1000" t="s">
        <v>638</v>
      </c>
      <c r="F1000">
        <v>87683</v>
      </c>
      <c r="G1000" s="5">
        <v>0.58811472428120537</v>
      </c>
      <c r="H1000" s="5">
        <v>0.67253842324150404</v>
      </c>
      <c r="I1000" s="5">
        <v>61691</v>
      </c>
      <c r="J1000" s="5">
        <v>0.70356853666047015</v>
      </c>
    </row>
    <row r="1001" spans="1:10" x14ac:dyDescent="0.25">
      <c r="A1001" t="s">
        <v>1337</v>
      </c>
      <c r="B1001" t="s">
        <v>1065</v>
      </c>
      <c r="C1001" t="s">
        <v>321</v>
      </c>
      <c r="D1001" t="s">
        <v>717</v>
      </c>
      <c r="E1001" t="s">
        <v>644</v>
      </c>
      <c r="F1001">
        <v>96493</v>
      </c>
      <c r="G1001" s="5">
        <v>0.58811472428120537</v>
      </c>
      <c r="H1001" s="5">
        <v>0.59499959592962026</v>
      </c>
      <c r="I1001" s="5">
        <v>61007</v>
      </c>
      <c r="J1001" s="5">
        <v>0.63224275336034741</v>
      </c>
    </row>
    <row r="1002" spans="1:10" x14ac:dyDescent="0.25">
      <c r="A1002" t="s">
        <v>1337</v>
      </c>
      <c r="B1002" t="s">
        <v>1066</v>
      </c>
      <c r="C1002" t="s">
        <v>616</v>
      </c>
      <c r="D1002" t="s">
        <v>691</v>
      </c>
      <c r="E1002" t="s">
        <v>639</v>
      </c>
      <c r="F1002">
        <v>91999</v>
      </c>
      <c r="G1002" s="5">
        <v>0.58811472428120537</v>
      </c>
      <c r="H1002" s="5">
        <v>0.53824024347155452</v>
      </c>
      <c r="I1002" s="5">
        <v>63051</v>
      </c>
      <c r="J1002" s="5">
        <v>0.6853444059174556</v>
      </c>
    </row>
    <row r="1003" spans="1:10" x14ac:dyDescent="0.25">
      <c r="A1003" t="s">
        <v>1337</v>
      </c>
      <c r="B1003" t="s">
        <v>1067</v>
      </c>
      <c r="C1003" t="s">
        <v>617</v>
      </c>
      <c r="D1003" t="s">
        <v>691</v>
      </c>
      <c r="E1003" t="s">
        <v>639</v>
      </c>
      <c r="F1003">
        <v>27684</v>
      </c>
      <c r="G1003" s="5">
        <v>0.58811472428120537</v>
      </c>
      <c r="H1003" s="5">
        <v>0.53824024347155452</v>
      </c>
      <c r="I1003" s="5">
        <v>20452</v>
      </c>
      <c r="J1003" s="5">
        <v>0.73876607426672447</v>
      </c>
    </row>
    <row r="1004" spans="1:10" x14ac:dyDescent="0.25">
      <c r="A1004" t="s">
        <v>1337</v>
      </c>
      <c r="B1004" t="s">
        <v>1068</v>
      </c>
      <c r="C1004" t="s">
        <v>322</v>
      </c>
      <c r="D1004" t="s">
        <v>688</v>
      </c>
      <c r="E1004" t="s">
        <v>642</v>
      </c>
      <c r="F1004">
        <v>73679</v>
      </c>
      <c r="G1004" s="5">
        <v>0.58811472428120537</v>
      </c>
      <c r="H1004" s="5">
        <v>0.5755914235425611</v>
      </c>
      <c r="I1004" s="5">
        <v>43067</v>
      </c>
      <c r="J1004" s="5">
        <v>0.58452204834484722</v>
      </c>
    </row>
    <row r="1005" spans="1:10" x14ac:dyDescent="0.25">
      <c r="A1005" t="s">
        <v>1337</v>
      </c>
      <c r="B1005" t="s">
        <v>1069</v>
      </c>
      <c r="C1005" t="s">
        <v>323</v>
      </c>
      <c r="D1005" t="s">
        <v>695</v>
      </c>
      <c r="E1005" t="s">
        <v>640</v>
      </c>
      <c r="F1005">
        <v>92346</v>
      </c>
      <c r="G1005" s="5">
        <v>0.58811472428120537</v>
      </c>
      <c r="H1005" s="5">
        <v>0.59760016213555689</v>
      </c>
      <c r="I1005" s="5">
        <v>58605</v>
      </c>
      <c r="J1005" s="5">
        <v>0.63462413098564097</v>
      </c>
    </row>
    <row r="1006" spans="1:10" x14ac:dyDescent="0.25">
      <c r="A1006" t="s">
        <v>1337</v>
      </c>
      <c r="B1006" t="s">
        <v>1070</v>
      </c>
      <c r="C1006" t="s">
        <v>324</v>
      </c>
      <c r="D1006" t="s">
        <v>695</v>
      </c>
      <c r="E1006" t="s">
        <v>640</v>
      </c>
      <c r="F1006">
        <v>84116</v>
      </c>
      <c r="G1006" s="5">
        <v>0.58811472428120537</v>
      </c>
      <c r="H1006" s="5">
        <v>0.59760016213555689</v>
      </c>
      <c r="I1006" s="5">
        <v>56416</v>
      </c>
      <c r="J1006" s="5">
        <v>0.67069285272718626</v>
      </c>
    </row>
    <row r="1007" spans="1:10" x14ac:dyDescent="0.25">
      <c r="A1007" t="s">
        <v>1337</v>
      </c>
      <c r="B1007" t="s">
        <v>1071</v>
      </c>
      <c r="C1007" t="s">
        <v>325</v>
      </c>
      <c r="D1007" t="s">
        <v>702</v>
      </c>
      <c r="E1007" t="s">
        <v>634</v>
      </c>
      <c r="F1007">
        <v>98937</v>
      </c>
      <c r="G1007" s="5">
        <v>0.58811472428120537</v>
      </c>
      <c r="H1007" s="5">
        <v>0.58814062051229787</v>
      </c>
      <c r="I1007" s="5">
        <v>66045</v>
      </c>
      <c r="J1007" s="5">
        <v>0.66754601413020409</v>
      </c>
    </row>
    <row r="1008" spans="1:10" x14ac:dyDescent="0.25">
      <c r="A1008" t="s">
        <v>1337</v>
      </c>
      <c r="B1008" t="s">
        <v>1072</v>
      </c>
      <c r="C1008" t="s">
        <v>326</v>
      </c>
      <c r="D1008" t="s">
        <v>695</v>
      </c>
      <c r="E1008" t="s">
        <v>640</v>
      </c>
      <c r="F1008">
        <v>107491</v>
      </c>
      <c r="G1008" s="5">
        <v>0.58811472428120537</v>
      </c>
      <c r="H1008" s="5">
        <v>0.59760016213555689</v>
      </c>
      <c r="I1008" s="5">
        <v>68452</v>
      </c>
      <c r="J1008" s="5">
        <v>0.63681610553441681</v>
      </c>
    </row>
    <row r="1009" spans="1:10" x14ac:dyDescent="0.25">
      <c r="A1009" t="s">
        <v>1337</v>
      </c>
      <c r="B1009" t="s">
        <v>1073</v>
      </c>
      <c r="C1009" t="s">
        <v>327</v>
      </c>
      <c r="D1009" t="s">
        <v>734</v>
      </c>
      <c r="E1009" t="s">
        <v>637</v>
      </c>
      <c r="F1009">
        <v>93693</v>
      </c>
      <c r="G1009" s="5">
        <v>0.58811472428120537</v>
      </c>
      <c r="H1009" s="5">
        <v>0.67516787413848744</v>
      </c>
      <c r="I1009" s="5">
        <v>47935</v>
      </c>
      <c r="J1009" s="5">
        <v>0.51161773024665669</v>
      </c>
    </row>
    <row r="1010" spans="1:10" x14ac:dyDescent="0.25">
      <c r="A1010" t="s">
        <v>1337</v>
      </c>
      <c r="B1010" t="s">
        <v>1074</v>
      </c>
      <c r="C1010" t="s">
        <v>328</v>
      </c>
      <c r="D1010" t="s">
        <v>734</v>
      </c>
      <c r="E1010" t="s">
        <v>637</v>
      </c>
      <c r="F1010">
        <v>95589</v>
      </c>
      <c r="G1010" s="5">
        <v>0.58811472428120537</v>
      </c>
      <c r="H1010" s="5">
        <v>0.67516787413848744</v>
      </c>
      <c r="I1010" s="5">
        <v>51118</v>
      </c>
      <c r="J1010" s="5">
        <v>0.53476864492776366</v>
      </c>
    </row>
    <row r="1011" spans="1:10" x14ac:dyDescent="0.25">
      <c r="A1011" t="s">
        <v>1337</v>
      </c>
      <c r="B1011" t="s">
        <v>1075</v>
      </c>
      <c r="C1011" t="s">
        <v>329</v>
      </c>
      <c r="D1011" t="s">
        <v>734</v>
      </c>
      <c r="E1011" t="s">
        <v>637</v>
      </c>
      <c r="F1011">
        <v>90895</v>
      </c>
      <c r="G1011" s="5">
        <v>0.58811472428120537</v>
      </c>
      <c r="H1011" s="5">
        <v>0.67516787413848744</v>
      </c>
      <c r="I1011" s="5">
        <v>59085</v>
      </c>
      <c r="J1011" s="5">
        <v>0.65003575554210902</v>
      </c>
    </row>
    <row r="1012" spans="1:10" x14ac:dyDescent="0.25">
      <c r="A1012" t="s">
        <v>1337</v>
      </c>
      <c r="B1012" t="s">
        <v>1076</v>
      </c>
      <c r="C1012" t="s">
        <v>330</v>
      </c>
      <c r="D1012" t="s">
        <v>697</v>
      </c>
      <c r="E1012" t="s">
        <v>643</v>
      </c>
      <c r="F1012">
        <v>88945</v>
      </c>
      <c r="G1012" s="5">
        <v>0.58811472428120537</v>
      </c>
      <c r="H1012" s="5">
        <v>0.60220316620571746</v>
      </c>
      <c r="I1012" s="5">
        <v>57210</v>
      </c>
      <c r="J1012" s="5">
        <v>0.64320647591208047</v>
      </c>
    </row>
    <row r="1013" spans="1:10" x14ac:dyDescent="0.25">
      <c r="A1013" t="s">
        <v>1337</v>
      </c>
      <c r="B1013" t="s">
        <v>1077</v>
      </c>
      <c r="C1013" t="s">
        <v>331</v>
      </c>
      <c r="D1013" t="s">
        <v>688</v>
      </c>
      <c r="E1013" t="s">
        <v>642</v>
      </c>
      <c r="F1013">
        <v>77892</v>
      </c>
      <c r="G1013" s="5">
        <v>0.58811472428120537</v>
      </c>
      <c r="H1013" s="5">
        <v>0.5755914235425611</v>
      </c>
      <c r="I1013" s="5">
        <v>43681</v>
      </c>
      <c r="J1013" s="5">
        <v>0.56078929800236221</v>
      </c>
    </row>
    <row r="1014" spans="1:10" x14ac:dyDescent="0.25">
      <c r="A1014" t="s">
        <v>1337</v>
      </c>
      <c r="B1014" t="s">
        <v>1078</v>
      </c>
      <c r="C1014" t="s">
        <v>332</v>
      </c>
      <c r="D1014" t="s">
        <v>688</v>
      </c>
      <c r="E1014" t="s">
        <v>642</v>
      </c>
      <c r="F1014">
        <v>85401</v>
      </c>
      <c r="G1014" s="5">
        <v>0.58811472428120537</v>
      </c>
      <c r="H1014" s="5">
        <v>0.5755914235425611</v>
      </c>
      <c r="I1014" s="5">
        <v>50044</v>
      </c>
      <c r="J1014" s="5">
        <v>0.58598845446774628</v>
      </c>
    </row>
    <row r="1015" spans="1:10" x14ac:dyDescent="0.25">
      <c r="A1015" t="s">
        <v>1337</v>
      </c>
      <c r="B1015" t="s">
        <v>1079</v>
      </c>
      <c r="C1015" t="s">
        <v>333</v>
      </c>
      <c r="D1015" t="s">
        <v>725</v>
      </c>
      <c r="E1015" t="s">
        <v>641</v>
      </c>
      <c r="F1015">
        <v>85699</v>
      </c>
      <c r="G1015" s="5">
        <v>0.58811472428120537</v>
      </c>
      <c r="H1015" s="5">
        <v>0.60391477679343764</v>
      </c>
      <c r="I1015" s="5">
        <v>53459</v>
      </c>
      <c r="J1015" s="5">
        <v>0.62379957759133708</v>
      </c>
    </row>
    <row r="1016" spans="1:10" x14ac:dyDescent="0.25">
      <c r="A1016" t="s">
        <v>1337</v>
      </c>
      <c r="B1016" t="s">
        <v>1080</v>
      </c>
      <c r="C1016" t="s">
        <v>334</v>
      </c>
      <c r="D1016" t="s">
        <v>717</v>
      </c>
      <c r="E1016" t="s">
        <v>644</v>
      </c>
      <c r="F1016">
        <v>107195</v>
      </c>
      <c r="G1016" s="5">
        <v>0.58811472428120537</v>
      </c>
      <c r="H1016" s="5">
        <v>0.59499959592962026</v>
      </c>
      <c r="I1016" s="5">
        <v>73140</v>
      </c>
      <c r="J1016" s="5">
        <v>0.68230794346751245</v>
      </c>
    </row>
    <row r="1017" spans="1:10" x14ac:dyDescent="0.25">
      <c r="A1017" t="s">
        <v>1337</v>
      </c>
      <c r="B1017" t="s">
        <v>1081</v>
      </c>
      <c r="C1017" t="s">
        <v>618</v>
      </c>
      <c r="D1017" t="s">
        <v>691</v>
      </c>
      <c r="E1017" t="s">
        <v>639</v>
      </c>
      <c r="F1017">
        <v>95515</v>
      </c>
      <c r="G1017" s="5">
        <v>0.58811472428120537</v>
      </c>
      <c r="H1017" s="5">
        <v>0.53824024347155452</v>
      </c>
      <c r="I1017" s="5">
        <v>56996</v>
      </c>
      <c r="J1017" s="5">
        <v>0.59672302779668118</v>
      </c>
    </row>
    <row r="1018" spans="1:10" x14ac:dyDescent="0.25">
      <c r="A1018" t="s">
        <v>1337</v>
      </c>
      <c r="B1018" t="s">
        <v>1082</v>
      </c>
      <c r="C1018" t="s">
        <v>335</v>
      </c>
      <c r="D1018" t="s">
        <v>725</v>
      </c>
      <c r="E1018" t="s">
        <v>641</v>
      </c>
      <c r="F1018">
        <v>87562</v>
      </c>
      <c r="G1018" s="5">
        <v>0.58811472428120537</v>
      </c>
      <c r="H1018" s="5">
        <v>0.60391477679343764</v>
      </c>
      <c r="I1018" s="5">
        <v>54005</v>
      </c>
      <c r="J1018" s="5">
        <v>0.61676297937461455</v>
      </c>
    </row>
    <row r="1019" spans="1:10" x14ac:dyDescent="0.25">
      <c r="A1019" t="s">
        <v>1337</v>
      </c>
      <c r="B1019" t="s">
        <v>1083</v>
      </c>
      <c r="C1019" t="s">
        <v>336</v>
      </c>
      <c r="D1019" t="s">
        <v>725</v>
      </c>
      <c r="E1019" t="s">
        <v>641</v>
      </c>
      <c r="F1019">
        <v>93667</v>
      </c>
      <c r="G1019" s="5">
        <v>0.58811472428120537</v>
      </c>
      <c r="H1019" s="5">
        <v>0.60391477679343764</v>
      </c>
      <c r="I1019" s="5">
        <v>57426</v>
      </c>
      <c r="J1019" s="5">
        <v>0.6130867861680207</v>
      </c>
    </row>
    <row r="1020" spans="1:10" x14ac:dyDescent="0.25">
      <c r="A1020" t="s">
        <v>1337</v>
      </c>
      <c r="B1020" t="s">
        <v>1084</v>
      </c>
      <c r="C1020" t="s">
        <v>337</v>
      </c>
      <c r="D1020" t="s">
        <v>725</v>
      </c>
      <c r="E1020" t="s">
        <v>641</v>
      </c>
      <c r="F1020">
        <v>95831</v>
      </c>
      <c r="G1020" s="5">
        <v>0.58811472428120537</v>
      </c>
      <c r="H1020" s="5">
        <v>0.60391477679343764</v>
      </c>
      <c r="I1020" s="5">
        <v>64052</v>
      </c>
      <c r="J1020" s="5">
        <v>0.66838496937316738</v>
      </c>
    </row>
    <row r="1021" spans="1:10" x14ac:dyDescent="0.25">
      <c r="A1021" t="s">
        <v>1337</v>
      </c>
      <c r="B1021" t="s">
        <v>1085</v>
      </c>
      <c r="C1021" t="s">
        <v>338</v>
      </c>
      <c r="D1021" t="s">
        <v>734</v>
      </c>
      <c r="E1021" t="s">
        <v>637</v>
      </c>
      <c r="F1021">
        <v>86883</v>
      </c>
      <c r="G1021" s="5">
        <v>0.58811472428120537</v>
      </c>
      <c r="H1021" s="5">
        <v>0.67516787413848744</v>
      </c>
      <c r="I1021" s="5">
        <v>61368</v>
      </c>
      <c r="J1021" s="5">
        <v>0.70632920133973276</v>
      </c>
    </row>
    <row r="1022" spans="1:10" x14ac:dyDescent="0.25">
      <c r="A1022" t="s">
        <v>1337</v>
      </c>
      <c r="B1022" t="s">
        <v>1086</v>
      </c>
      <c r="C1022" t="s">
        <v>339</v>
      </c>
      <c r="D1022" t="s">
        <v>721</v>
      </c>
      <c r="E1022" t="s">
        <v>635</v>
      </c>
      <c r="F1022">
        <v>102716</v>
      </c>
      <c r="G1022" s="5">
        <v>0.58811472428120537</v>
      </c>
      <c r="H1022" s="5">
        <v>0.59655958262106923</v>
      </c>
      <c r="I1022" s="5">
        <v>64394</v>
      </c>
      <c r="J1022" s="5">
        <v>0.6269130417851162</v>
      </c>
    </row>
    <row r="1023" spans="1:10" x14ac:dyDescent="0.25">
      <c r="A1023" t="s">
        <v>1337</v>
      </c>
      <c r="B1023" t="s">
        <v>1087</v>
      </c>
      <c r="C1023" t="s">
        <v>340</v>
      </c>
      <c r="D1023" t="s">
        <v>721</v>
      </c>
      <c r="E1023" t="s">
        <v>635</v>
      </c>
      <c r="F1023">
        <v>112376</v>
      </c>
      <c r="G1023" s="5">
        <v>0.58811472428120537</v>
      </c>
      <c r="H1023" s="5">
        <v>0.59655958262106923</v>
      </c>
      <c r="I1023" s="5">
        <v>73769</v>
      </c>
      <c r="J1023" s="5">
        <v>0.65644799601338366</v>
      </c>
    </row>
    <row r="1024" spans="1:10" x14ac:dyDescent="0.25">
      <c r="A1024" t="s">
        <v>1337</v>
      </c>
      <c r="B1024" t="s">
        <v>1088</v>
      </c>
      <c r="C1024" t="s">
        <v>341</v>
      </c>
      <c r="D1024" t="s">
        <v>702</v>
      </c>
      <c r="E1024" t="s">
        <v>634</v>
      </c>
      <c r="F1024">
        <v>90956</v>
      </c>
      <c r="G1024" s="5">
        <v>0.58811472428120537</v>
      </c>
      <c r="H1024" s="5">
        <v>0.58814062051229787</v>
      </c>
      <c r="I1024" s="5">
        <v>61159</v>
      </c>
      <c r="J1024" s="5">
        <v>0.67240204054707775</v>
      </c>
    </row>
    <row r="1025" spans="1:10" x14ac:dyDescent="0.25">
      <c r="A1025" t="s">
        <v>1337</v>
      </c>
      <c r="B1025" t="s">
        <v>1089</v>
      </c>
      <c r="C1025" t="s">
        <v>619</v>
      </c>
      <c r="D1025" t="s">
        <v>691</v>
      </c>
      <c r="E1025" t="s">
        <v>639</v>
      </c>
      <c r="F1025">
        <v>80606</v>
      </c>
      <c r="G1025" s="5">
        <v>0.58811472428120537</v>
      </c>
      <c r="H1025" s="5">
        <v>0.53824024347155452</v>
      </c>
      <c r="I1025" s="5">
        <v>42130</v>
      </c>
      <c r="J1025" s="5">
        <v>0.52266580651564398</v>
      </c>
    </row>
    <row r="1026" spans="1:10" x14ac:dyDescent="0.25">
      <c r="A1026" t="s">
        <v>1337</v>
      </c>
      <c r="B1026" t="s">
        <v>1090</v>
      </c>
      <c r="C1026" t="s">
        <v>342</v>
      </c>
      <c r="D1026" t="s">
        <v>695</v>
      </c>
      <c r="E1026" t="s">
        <v>640</v>
      </c>
      <c r="F1026">
        <v>96089</v>
      </c>
      <c r="G1026" s="5">
        <v>0.58811472428120537</v>
      </c>
      <c r="H1026" s="5">
        <v>0.59760016213555689</v>
      </c>
      <c r="I1026" s="5">
        <v>62798</v>
      </c>
      <c r="J1026" s="5">
        <v>0.65353994734048637</v>
      </c>
    </row>
    <row r="1027" spans="1:10" x14ac:dyDescent="0.25">
      <c r="A1027" t="s">
        <v>1337</v>
      </c>
      <c r="B1027" t="s">
        <v>1091</v>
      </c>
      <c r="C1027" t="s">
        <v>343</v>
      </c>
      <c r="D1027" t="s">
        <v>721</v>
      </c>
      <c r="E1027" t="s">
        <v>635</v>
      </c>
      <c r="F1027">
        <v>95286</v>
      </c>
      <c r="G1027" s="5">
        <v>0.58811472428120537</v>
      </c>
      <c r="H1027" s="5">
        <v>0.59655958262106923</v>
      </c>
      <c r="I1027" s="5">
        <v>57179</v>
      </c>
      <c r="J1027" s="5">
        <v>0.60007766093654891</v>
      </c>
    </row>
    <row r="1028" spans="1:10" x14ac:dyDescent="0.25">
      <c r="A1028" t="s">
        <v>1337</v>
      </c>
      <c r="B1028" t="s">
        <v>1092</v>
      </c>
      <c r="C1028" t="s">
        <v>344</v>
      </c>
      <c r="D1028" t="s">
        <v>725</v>
      </c>
      <c r="E1028" t="s">
        <v>641</v>
      </c>
      <c r="F1028">
        <v>87157</v>
      </c>
      <c r="G1028" s="5">
        <v>0.58811472428120537</v>
      </c>
      <c r="H1028" s="5">
        <v>0.60391477679343764</v>
      </c>
      <c r="I1028" s="5">
        <v>54015</v>
      </c>
      <c r="J1028" s="5">
        <v>0.61974368094358456</v>
      </c>
    </row>
    <row r="1029" spans="1:10" x14ac:dyDescent="0.25">
      <c r="A1029" t="s">
        <v>1337</v>
      </c>
      <c r="B1029" t="s">
        <v>1093</v>
      </c>
      <c r="C1029" t="s">
        <v>345</v>
      </c>
      <c r="D1029" t="s">
        <v>697</v>
      </c>
      <c r="E1029" t="s">
        <v>643</v>
      </c>
      <c r="F1029">
        <v>85985</v>
      </c>
      <c r="G1029" s="5">
        <v>0.58811472428120537</v>
      </c>
      <c r="H1029" s="5">
        <v>0.60220316620571746</v>
      </c>
      <c r="I1029" s="5">
        <v>59283</v>
      </c>
      <c r="J1029" s="5">
        <v>0.68945746351107751</v>
      </c>
    </row>
    <row r="1030" spans="1:10" x14ac:dyDescent="0.25">
      <c r="A1030" t="s">
        <v>1337</v>
      </c>
      <c r="B1030" t="s">
        <v>1094</v>
      </c>
      <c r="C1030" t="s">
        <v>346</v>
      </c>
      <c r="D1030" t="s">
        <v>721</v>
      </c>
      <c r="E1030" t="s">
        <v>635</v>
      </c>
      <c r="F1030">
        <v>84645</v>
      </c>
      <c r="G1030" s="5">
        <v>0.58811472428120537</v>
      </c>
      <c r="H1030" s="5">
        <v>0.59655958262106923</v>
      </c>
      <c r="I1030" s="5">
        <v>55701</v>
      </c>
      <c r="J1030" s="5">
        <v>0.65805422647527911</v>
      </c>
    </row>
    <row r="1031" spans="1:10" x14ac:dyDescent="0.25">
      <c r="A1031" t="s">
        <v>1337</v>
      </c>
      <c r="B1031" t="s">
        <v>1095</v>
      </c>
      <c r="C1031" t="s">
        <v>347</v>
      </c>
      <c r="D1031" t="s">
        <v>697</v>
      </c>
      <c r="E1031" t="s">
        <v>643</v>
      </c>
      <c r="F1031">
        <v>104268</v>
      </c>
      <c r="G1031" s="5">
        <v>0.58811472428120537</v>
      </c>
      <c r="H1031" s="5">
        <v>0.60220316620571746</v>
      </c>
      <c r="I1031" s="5">
        <v>73814</v>
      </c>
      <c r="J1031" s="5">
        <v>0.70792572985000191</v>
      </c>
    </row>
    <row r="1032" spans="1:10" x14ac:dyDescent="0.25">
      <c r="A1032" t="s">
        <v>1337</v>
      </c>
      <c r="B1032" t="s">
        <v>1096</v>
      </c>
      <c r="C1032" t="s">
        <v>348</v>
      </c>
      <c r="D1032" t="s">
        <v>725</v>
      </c>
      <c r="E1032" t="s">
        <v>641</v>
      </c>
      <c r="F1032">
        <v>98278</v>
      </c>
      <c r="G1032" s="5">
        <v>0.58811472428120537</v>
      </c>
      <c r="H1032" s="5">
        <v>0.60391477679343764</v>
      </c>
      <c r="I1032" s="5">
        <v>61401</v>
      </c>
      <c r="J1032" s="5">
        <v>0.62476851380776977</v>
      </c>
    </row>
    <row r="1033" spans="1:10" x14ac:dyDescent="0.25">
      <c r="A1033" t="s">
        <v>1337</v>
      </c>
      <c r="B1033" t="s">
        <v>1097</v>
      </c>
      <c r="C1033" t="s">
        <v>349</v>
      </c>
      <c r="D1033" t="s">
        <v>725</v>
      </c>
      <c r="E1033" t="s">
        <v>641</v>
      </c>
      <c r="F1033">
        <v>107337</v>
      </c>
      <c r="G1033" s="5">
        <v>0.58811472428120537</v>
      </c>
      <c r="H1033" s="5">
        <v>0.60391477679343764</v>
      </c>
      <c r="I1033" s="5">
        <v>62690</v>
      </c>
      <c r="J1033" s="5">
        <v>0.58404837101838136</v>
      </c>
    </row>
    <row r="1034" spans="1:10" x14ac:dyDescent="0.25">
      <c r="A1034" t="s">
        <v>1337</v>
      </c>
      <c r="B1034" t="s">
        <v>1098</v>
      </c>
      <c r="C1034" t="s">
        <v>350</v>
      </c>
      <c r="D1034" t="s">
        <v>695</v>
      </c>
      <c r="E1034" t="s">
        <v>640</v>
      </c>
      <c r="F1034">
        <v>93505</v>
      </c>
      <c r="G1034" s="5">
        <v>0.58811472428120537</v>
      </c>
      <c r="H1034" s="5">
        <v>0.59760016213555689</v>
      </c>
      <c r="I1034" s="5">
        <v>59708</v>
      </c>
      <c r="J1034" s="5">
        <v>0.63855408801668356</v>
      </c>
    </row>
    <row r="1035" spans="1:10" x14ac:dyDescent="0.25">
      <c r="A1035" t="s">
        <v>1337</v>
      </c>
      <c r="B1035" t="s">
        <v>1099</v>
      </c>
      <c r="C1035" t="s">
        <v>351</v>
      </c>
      <c r="D1035" t="s">
        <v>734</v>
      </c>
      <c r="E1035" t="s">
        <v>637</v>
      </c>
      <c r="F1035">
        <v>102042</v>
      </c>
      <c r="G1035" s="5">
        <v>0.58811472428120537</v>
      </c>
      <c r="H1035" s="5">
        <v>0.67516787413848744</v>
      </c>
      <c r="I1035" s="5">
        <v>65639</v>
      </c>
      <c r="J1035" s="5">
        <v>0.64325473824503632</v>
      </c>
    </row>
    <row r="1036" spans="1:10" x14ac:dyDescent="0.25">
      <c r="A1036" t="s">
        <v>1337</v>
      </c>
      <c r="B1036" t="s">
        <v>1100</v>
      </c>
      <c r="C1036" t="s">
        <v>352</v>
      </c>
      <c r="D1036" t="s">
        <v>697</v>
      </c>
      <c r="E1036" t="s">
        <v>643</v>
      </c>
      <c r="F1036">
        <v>90034</v>
      </c>
      <c r="G1036" s="5">
        <v>0.58811472428120537</v>
      </c>
      <c r="H1036" s="5">
        <v>0.60220316620571746</v>
      </c>
      <c r="I1036" s="5">
        <v>60665</v>
      </c>
      <c r="J1036" s="5">
        <v>0.67380100850789704</v>
      </c>
    </row>
    <row r="1037" spans="1:10" x14ac:dyDescent="0.25">
      <c r="A1037" t="s">
        <v>1337</v>
      </c>
      <c r="B1037" t="s">
        <v>1101</v>
      </c>
      <c r="C1037" t="s">
        <v>353</v>
      </c>
      <c r="D1037" t="s">
        <v>721</v>
      </c>
      <c r="E1037" t="s">
        <v>635</v>
      </c>
      <c r="F1037">
        <v>125061</v>
      </c>
      <c r="G1037" s="5">
        <v>0.58811472428120537</v>
      </c>
      <c r="H1037" s="5">
        <v>0.59655958262106923</v>
      </c>
      <c r="I1037" s="5">
        <v>77871</v>
      </c>
      <c r="J1037" s="5">
        <v>0.62266413989972891</v>
      </c>
    </row>
    <row r="1038" spans="1:10" x14ac:dyDescent="0.25">
      <c r="A1038" t="s">
        <v>1337</v>
      </c>
      <c r="B1038" t="s">
        <v>1102</v>
      </c>
      <c r="C1038" t="s">
        <v>354</v>
      </c>
      <c r="D1038" t="s">
        <v>734</v>
      </c>
      <c r="E1038" t="s">
        <v>637</v>
      </c>
      <c r="F1038">
        <v>92119</v>
      </c>
      <c r="G1038" s="5">
        <v>0.58811472428120537</v>
      </c>
      <c r="H1038" s="5">
        <v>0.67516787413848744</v>
      </c>
      <c r="I1038" s="5">
        <v>68106</v>
      </c>
      <c r="J1038" s="5">
        <v>0.73932630619090522</v>
      </c>
    </row>
    <row r="1039" spans="1:10" x14ac:dyDescent="0.25">
      <c r="A1039" t="s">
        <v>1337</v>
      </c>
      <c r="B1039" t="s">
        <v>1103</v>
      </c>
      <c r="C1039" t="s">
        <v>355</v>
      </c>
      <c r="D1039" t="s">
        <v>695</v>
      </c>
      <c r="E1039" t="s">
        <v>640</v>
      </c>
      <c r="F1039">
        <v>100986</v>
      </c>
      <c r="G1039" s="5">
        <v>0.58811472428120537</v>
      </c>
      <c r="H1039" s="5">
        <v>0.59760016213555689</v>
      </c>
      <c r="I1039" s="5">
        <v>65839</v>
      </c>
      <c r="J1039" s="5">
        <v>0.6519616580516111</v>
      </c>
    </row>
    <row r="1040" spans="1:10" x14ac:dyDescent="0.25">
      <c r="A1040" t="s">
        <v>1337</v>
      </c>
      <c r="B1040" t="s">
        <v>1104</v>
      </c>
      <c r="C1040" t="s">
        <v>356</v>
      </c>
      <c r="D1040" t="s">
        <v>702</v>
      </c>
      <c r="E1040" t="s">
        <v>634</v>
      </c>
      <c r="F1040">
        <v>93468</v>
      </c>
      <c r="G1040" s="5">
        <v>0.58811472428120537</v>
      </c>
      <c r="H1040" s="5">
        <v>0.58814062051229787</v>
      </c>
      <c r="I1040" s="5">
        <v>60641</v>
      </c>
      <c r="J1040" s="5">
        <v>0.6487888903154021</v>
      </c>
    </row>
    <row r="1041" spans="1:10" x14ac:dyDescent="0.25">
      <c r="A1041" t="s">
        <v>1337</v>
      </c>
      <c r="B1041" t="s">
        <v>1105</v>
      </c>
      <c r="C1041" t="s">
        <v>357</v>
      </c>
      <c r="D1041" t="s">
        <v>721</v>
      </c>
      <c r="E1041" t="s">
        <v>635</v>
      </c>
      <c r="F1041">
        <v>95124</v>
      </c>
      <c r="G1041" s="5">
        <v>0.58811472428120537</v>
      </c>
      <c r="H1041" s="5">
        <v>0.59655958262106923</v>
      </c>
      <c r="I1041" s="5">
        <v>62993</v>
      </c>
      <c r="J1041" s="5">
        <v>0.66221983936756235</v>
      </c>
    </row>
    <row r="1042" spans="1:10" x14ac:dyDescent="0.25">
      <c r="A1042" t="s">
        <v>1337</v>
      </c>
      <c r="B1042" t="s">
        <v>1106</v>
      </c>
      <c r="C1042" t="s">
        <v>358</v>
      </c>
      <c r="D1042" t="s">
        <v>725</v>
      </c>
      <c r="E1042" t="s">
        <v>641</v>
      </c>
      <c r="F1042">
        <v>88566</v>
      </c>
      <c r="G1042" s="5">
        <v>0.58811472428120537</v>
      </c>
      <c r="H1042" s="5">
        <v>0.60391477679343764</v>
      </c>
      <c r="I1042" s="5">
        <v>58046</v>
      </c>
      <c r="J1042" s="5">
        <v>0.65539823408531495</v>
      </c>
    </row>
    <row r="1043" spans="1:10" x14ac:dyDescent="0.25">
      <c r="A1043" t="s">
        <v>1337</v>
      </c>
      <c r="B1043" t="s">
        <v>1107</v>
      </c>
      <c r="C1043" t="s">
        <v>359</v>
      </c>
      <c r="D1043" t="s">
        <v>702</v>
      </c>
      <c r="E1043" t="s">
        <v>634</v>
      </c>
      <c r="F1043">
        <v>86192</v>
      </c>
      <c r="G1043" s="5">
        <v>0.58811472428120537</v>
      </c>
      <c r="H1043" s="5">
        <v>0.58814062051229787</v>
      </c>
      <c r="I1043" s="5">
        <v>49347</v>
      </c>
      <c r="J1043" s="5">
        <v>0.57252413217003895</v>
      </c>
    </row>
    <row r="1044" spans="1:10" x14ac:dyDescent="0.25">
      <c r="A1044" t="s">
        <v>1337</v>
      </c>
      <c r="B1044" t="s">
        <v>1108</v>
      </c>
      <c r="C1044" t="s">
        <v>360</v>
      </c>
      <c r="D1044" t="s">
        <v>702</v>
      </c>
      <c r="E1044" t="s">
        <v>634</v>
      </c>
      <c r="F1044">
        <v>93615</v>
      </c>
      <c r="G1044" s="5">
        <v>0.58811472428120537</v>
      </c>
      <c r="H1044" s="5">
        <v>0.58814062051229787</v>
      </c>
      <c r="I1044" s="5">
        <v>51570</v>
      </c>
      <c r="J1044" s="5">
        <v>0.55087325749078675</v>
      </c>
    </row>
    <row r="1045" spans="1:10" x14ac:dyDescent="0.25">
      <c r="A1045" t="s">
        <v>1337</v>
      </c>
      <c r="B1045" t="s">
        <v>1109</v>
      </c>
      <c r="C1045" t="s">
        <v>361</v>
      </c>
      <c r="D1045" t="s">
        <v>721</v>
      </c>
      <c r="E1045" t="s">
        <v>635</v>
      </c>
      <c r="F1045">
        <v>87352</v>
      </c>
      <c r="G1045" s="5">
        <v>0.58811472428120537</v>
      </c>
      <c r="H1045" s="5">
        <v>0.59655958262106923</v>
      </c>
      <c r="I1045" s="5">
        <v>47601</v>
      </c>
      <c r="J1045" s="5">
        <v>0.54493314406081139</v>
      </c>
    </row>
    <row r="1046" spans="1:10" x14ac:dyDescent="0.25">
      <c r="A1046" t="s">
        <v>1337</v>
      </c>
      <c r="B1046" t="s">
        <v>1110</v>
      </c>
      <c r="C1046" t="s">
        <v>362</v>
      </c>
      <c r="D1046" t="s">
        <v>721</v>
      </c>
      <c r="E1046" t="s">
        <v>635</v>
      </c>
      <c r="F1046">
        <v>96670</v>
      </c>
      <c r="G1046" s="5">
        <v>0.58811472428120537</v>
      </c>
      <c r="H1046" s="5">
        <v>0.59655958262106923</v>
      </c>
      <c r="I1046" s="5">
        <v>43716</v>
      </c>
      <c r="J1046" s="5">
        <v>0.45221888900382745</v>
      </c>
    </row>
    <row r="1047" spans="1:10" x14ac:dyDescent="0.25">
      <c r="A1047" t="s">
        <v>1337</v>
      </c>
      <c r="B1047" t="s">
        <v>1111</v>
      </c>
      <c r="C1047" t="s">
        <v>363</v>
      </c>
      <c r="D1047" t="s">
        <v>702</v>
      </c>
      <c r="E1047" t="s">
        <v>634</v>
      </c>
      <c r="F1047">
        <v>99302</v>
      </c>
      <c r="G1047" s="5">
        <v>0.58811472428120537</v>
      </c>
      <c r="H1047" s="5">
        <v>0.58814062051229787</v>
      </c>
      <c r="I1047" s="5">
        <v>40541</v>
      </c>
      <c r="J1047" s="5">
        <v>0.40825965237356748</v>
      </c>
    </row>
    <row r="1048" spans="1:10" x14ac:dyDescent="0.25">
      <c r="A1048" t="s">
        <v>1337</v>
      </c>
      <c r="B1048" t="s">
        <v>1112</v>
      </c>
      <c r="C1048" t="s">
        <v>364</v>
      </c>
      <c r="D1048" t="s">
        <v>702</v>
      </c>
      <c r="E1048" t="s">
        <v>634</v>
      </c>
      <c r="F1048">
        <v>97145</v>
      </c>
      <c r="G1048" s="5">
        <v>0.58811472428120537</v>
      </c>
      <c r="H1048" s="5">
        <v>0.58814062051229787</v>
      </c>
      <c r="I1048" s="5">
        <v>46619</v>
      </c>
      <c r="J1048" s="5">
        <v>0.479890884759895</v>
      </c>
    </row>
    <row r="1049" spans="1:10" x14ac:dyDescent="0.25">
      <c r="A1049" t="s">
        <v>1337</v>
      </c>
      <c r="B1049" t="s">
        <v>1113</v>
      </c>
      <c r="C1049" t="s">
        <v>365</v>
      </c>
      <c r="D1049" t="s">
        <v>702</v>
      </c>
      <c r="E1049" t="s">
        <v>634</v>
      </c>
      <c r="F1049">
        <v>109233</v>
      </c>
      <c r="G1049" s="5">
        <v>0.58811472428120537</v>
      </c>
      <c r="H1049" s="5">
        <v>0.58814062051229787</v>
      </c>
      <c r="I1049" s="5">
        <v>48056</v>
      </c>
      <c r="J1049" s="5">
        <v>0.43994031107815401</v>
      </c>
    </row>
    <row r="1050" spans="1:10" x14ac:dyDescent="0.25">
      <c r="A1050" t="s">
        <v>1337</v>
      </c>
      <c r="B1050" t="s">
        <v>1114</v>
      </c>
      <c r="C1050" t="s">
        <v>366</v>
      </c>
      <c r="D1050" t="s">
        <v>697</v>
      </c>
      <c r="E1050" t="s">
        <v>643</v>
      </c>
      <c r="F1050">
        <v>91086</v>
      </c>
      <c r="G1050" s="5">
        <v>0.58811472428120537</v>
      </c>
      <c r="H1050" s="5">
        <v>0.60220316620571746</v>
      </c>
      <c r="I1050" s="5">
        <v>58016</v>
      </c>
      <c r="J1050" s="5">
        <v>0.6369365215291044</v>
      </c>
    </row>
    <row r="1051" spans="1:10" x14ac:dyDescent="0.25">
      <c r="A1051" t="s">
        <v>1337</v>
      </c>
      <c r="B1051" t="s">
        <v>1115</v>
      </c>
      <c r="C1051" t="s">
        <v>620</v>
      </c>
      <c r="D1051" t="s">
        <v>691</v>
      </c>
      <c r="E1051" t="s">
        <v>639</v>
      </c>
      <c r="F1051">
        <v>100504</v>
      </c>
      <c r="G1051" s="5">
        <v>0.58811472428120537</v>
      </c>
      <c r="H1051" s="5">
        <v>0.53824024347155452</v>
      </c>
      <c r="I1051" s="5">
        <v>52856</v>
      </c>
      <c r="J1051" s="5">
        <v>0.52590941654063517</v>
      </c>
    </row>
    <row r="1052" spans="1:10" x14ac:dyDescent="0.25">
      <c r="A1052" t="s">
        <v>1337</v>
      </c>
      <c r="B1052" t="s">
        <v>1116</v>
      </c>
      <c r="C1052" t="s">
        <v>367</v>
      </c>
      <c r="D1052" t="s">
        <v>688</v>
      </c>
      <c r="E1052" t="s">
        <v>642</v>
      </c>
      <c r="F1052">
        <v>74738</v>
      </c>
      <c r="G1052" s="5">
        <v>0.58811472428120537</v>
      </c>
      <c r="H1052" s="5">
        <v>0.5755914235425611</v>
      </c>
      <c r="I1052" s="5">
        <v>39233</v>
      </c>
      <c r="J1052" s="5">
        <v>0.52494045866895023</v>
      </c>
    </row>
    <row r="1053" spans="1:10" x14ac:dyDescent="0.25">
      <c r="A1053" t="s">
        <v>1337</v>
      </c>
      <c r="B1053" t="s">
        <v>1117</v>
      </c>
      <c r="C1053" t="s">
        <v>368</v>
      </c>
      <c r="D1053" t="s">
        <v>715</v>
      </c>
      <c r="E1053" t="s">
        <v>636</v>
      </c>
      <c r="F1053">
        <v>86168</v>
      </c>
      <c r="G1053" s="5">
        <v>0.58811472428120537</v>
      </c>
      <c r="H1053" s="5">
        <v>0.48421979067380105</v>
      </c>
      <c r="I1053" s="5">
        <v>54890</v>
      </c>
      <c r="J1053" s="5">
        <v>0.63701141955250207</v>
      </c>
    </row>
    <row r="1054" spans="1:10" x14ac:dyDescent="0.25">
      <c r="A1054" t="s">
        <v>1337</v>
      </c>
      <c r="B1054" t="s">
        <v>1118</v>
      </c>
      <c r="C1054" t="s">
        <v>369</v>
      </c>
      <c r="D1054" t="s">
        <v>699</v>
      </c>
      <c r="E1054" t="s">
        <v>638</v>
      </c>
      <c r="F1054">
        <v>101601</v>
      </c>
      <c r="G1054" s="5">
        <v>0.58811472428120537</v>
      </c>
      <c r="H1054" s="5">
        <v>0.67253842324150404</v>
      </c>
      <c r="I1054" s="5">
        <v>62475</v>
      </c>
      <c r="J1054" s="5">
        <v>0.6149053651046742</v>
      </c>
    </row>
    <row r="1055" spans="1:10" x14ac:dyDescent="0.25">
      <c r="A1055" t="s">
        <v>1337</v>
      </c>
      <c r="B1055" t="s">
        <v>1119</v>
      </c>
      <c r="C1055" t="s">
        <v>370</v>
      </c>
      <c r="D1055" t="s">
        <v>699</v>
      </c>
      <c r="E1055" t="s">
        <v>638</v>
      </c>
      <c r="F1055">
        <v>102616</v>
      </c>
      <c r="G1055" s="5">
        <v>0.58811472428120537</v>
      </c>
      <c r="H1055" s="5">
        <v>0.67253842324150404</v>
      </c>
      <c r="I1055" s="5">
        <v>56187</v>
      </c>
      <c r="J1055" s="5">
        <v>0.54754619162703677</v>
      </c>
    </row>
    <row r="1056" spans="1:10" x14ac:dyDescent="0.25">
      <c r="A1056" t="s">
        <v>1337</v>
      </c>
      <c r="B1056" t="s">
        <v>1120</v>
      </c>
      <c r="C1056" t="s">
        <v>621</v>
      </c>
      <c r="D1056" t="s">
        <v>691</v>
      </c>
      <c r="E1056" t="s">
        <v>639</v>
      </c>
      <c r="F1056">
        <v>44516</v>
      </c>
      <c r="G1056" s="5">
        <v>0.58811472428120537</v>
      </c>
      <c r="H1056" s="5">
        <v>0.53824024347155452</v>
      </c>
      <c r="I1056" s="5">
        <v>21181</v>
      </c>
      <c r="J1056" s="5">
        <v>0.47580645161290325</v>
      </c>
    </row>
    <row r="1057" spans="1:10" x14ac:dyDescent="0.25">
      <c r="A1057" t="s">
        <v>1337</v>
      </c>
      <c r="B1057" t="s">
        <v>1121</v>
      </c>
      <c r="C1057" t="s">
        <v>371</v>
      </c>
      <c r="D1057" t="s">
        <v>715</v>
      </c>
      <c r="E1057" t="s">
        <v>636</v>
      </c>
      <c r="F1057">
        <v>88607</v>
      </c>
      <c r="G1057" s="5">
        <v>0.58811472428120537</v>
      </c>
      <c r="H1057" s="5">
        <v>0.48421979067380105</v>
      </c>
      <c r="I1057" s="5">
        <v>56468</v>
      </c>
      <c r="J1057" s="5">
        <v>0.63728599320595436</v>
      </c>
    </row>
    <row r="1058" spans="1:10" x14ac:dyDescent="0.25">
      <c r="A1058" t="s">
        <v>1337</v>
      </c>
      <c r="B1058" t="s">
        <v>1122</v>
      </c>
      <c r="C1058" t="s">
        <v>372</v>
      </c>
      <c r="D1058" t="s">
        <v>695</v>
      </c>
      <c r="E1058" t="s">
        <v>640</v>
      </c>
      <c r="F1058">
        <v>120705</v>
      </c>
      <c r="G1058" s="5">
        <v>0.58811472428120537</v>
      </c>
      <c r="H1058" s="5">
        <v>0.59760016213555689</v>
      </c>
      <c r="I1058" s="5">
        <v>58412</v>
      </c>
      <c r="J1058" s="5">
        <v>0.48392361542603868</v>
      </c>
    </row>
    <row r="1059" spans="1:10" x14ac:dyDescent="0.25">
      <c r="A1059" t="s">
        <v>1337</v>
      </c>
      <c r="B1059" t="s">
        <v>1123</v>
      </c>
      <c r="C1059" t="s">
        <v>373</v>
      </c>
      <c r="D1059" t="s">
        <v>695</v>
      </c>
      <c r="E1059" t="s">
        <v>640</v>
      </c>
      <c r="F1059">
        <v>105985</v>
      </c>
      <c r="G1059" s="5">
        <v>0.58811472428120537</v>
      </c>
      <c r="H1059" s="5">
        <v>0.59760016213555689</v>
      </c>
      <c r="I1059" s="5">
        <v>61110</v>
      </c>
      <c r="J1059" s="5">
        <v>0.57659102703212717</v>
      </c>
    </row>
    <row r="1060" spans="1:10" x14ac:dyDescent="0.25">
      <c r="A1060" t="s">
        <v>1337</v>
      </c>
      <c r="B1060" t="s">
        <v>1124</v>
      </c>
      <c r="C1060" t="s">
        <v>622</v>
      </c>
      <c r="D1060" t="s">
        <v>691</v>
      </c>
      <c r="E1060" t="s">
        <v>639</v>
      </c>
      <c r="F1060">
        <v>88516</v>
      </c>
      <c r="G1060" s="5">
        <v>0.58811472428120537</v>
      </c>
      <c r="H1060" s="5">
        <v>0.53824024347155452</v>
      </c>
      <c r="I1060" s="5">
        <v>53199</v>
      </c>
      <c r="J1060" s="5">
        <v>0.60100998689502461</v>
      </c>
    </row>
    <row r="1061" spans="1:10" x14ac:dyDescent="0.25">
      <c r="A1061" t="s">
        <v>1337</v>
      </c>
      <c r="B1061" t="s">
        <v>1125</v>
      </c>
      <c r="C1061" t="s">
        <v>623</v>
      </c>
      <c r="D1061" t="s">
        <v>691</v>
      </c>
      <c r="E1061" t="s">
        <v>639</v>
      </c>
      <c r="F1061">
        <v>86392</v>
      </c>
      <c r="G1061" s="5">
        <v>0.58811472428120537</v>
      </c>
      <c r="H1061" s="5">
        <v>0.53824024347155452</v>
      </c>
      <c r="I1061" s="5">
        <v>49752</v>
      </c>
      <c r="J1061" s="5">
        <v>0.57588665617186774</v>
      </c>
    </row>
    <row r="1062" spans="1:10" x14ac:dyDescent="0.25">
      <c r="A1062" t="s">
        <v>1337</v>
      </c>
      <c r="B1062" t="s">
        <v>1126</v>
      </c>
      <c r="C1062" t="s">
        <v>374</v>
      </c>
      <c r="D1062" t="s">
        <v>699</v>
      </c>
      <c r="E1062" t="s">
        <v>638</v>
      </c>
      <c r="F1062">
        <v>89452</v>
      </c>
      <c r="G1062" s="5">
        <v>0.58811472428120537</v>
      </c>
      <c r="H1062" s="5">
        <v>0.67253842324150404</v>
      </c>
      <c r="I1062" s="5">
        <v>48043</v>
      </c>
      <c r="J1062" s="5">
        <v>0.53708133971291872</v>
      </c>
    </row>
    <row r="1063" spans="1:10" x14ac:dyDescent="0.25">
      <c r="A1063" t="s">
        <v>1337</v>
      </c>
      <c r="B1063" t="s">
        <v>1127</v>
      </c>
      <c r="C1063" t="s">
        <v>375</v>
      </c>
      <c r="D1063" t="s">
        <v>717</v>
      </c>
      <c r="E1063" t="s">
        <v>644</v>
      </c>
      <c r="F1063">
        <v>87221</v>
      </c>
      <c r="G1063" s="5">
        <v>0.58811472428120537</v>
      </c>
      <c r="H1063" s="5">
        <v>0.59499959592962026</v>
      </c>
      <c r="I1063" s="5">
        <v>58686</v>
      </c>
      <c r="J1063" s="5">
        <v>0.67284254938604238</v>
      </c>
    </row>
    <row r="1064" spans="1:10" x14ac:dyDescent="0.25">
      <c r="A1064" t="s">
        <v>1337</v>
      </c>
      <c r="B1064" t="s">
        <v>1128</v>
      </c>
      <c r="C1064" t="s">
        <v>376</v>
      </c>
      <c r="D1064" t="s">
        <v>699</v>
      </c>
      <c r="E1064" t="s">
        <v>638</v>
      </c>
      <c r="F1064">
        <v>81880</v>
      </c>
      <c r="G1064" s="5">
        <v>0.58811472428120537</v>
      </c>
      <c r="H1064" s="5">
        <v>0.67253842324150404</v>
      </c>
      <c r="I1064" s="5">
        <v>58534</v>
      </c>
      <c r="J1064" s="5">
        <v>0.71487542745481192</v>
      </c>
    </row>
    <row r="1065" spans="1:10" x14ac:dyDescent="0.25">
      <c r="A1065" t="s">
        <v>1337</v>
      </c>
      <c r="B1065" t="s">
        <v>1129</v>
      </c>
      <c r="C1065" t="s">
        <v>624</v>
      </c>
      <c r="D1065" t="s">
        <v>691</v>
      </c>
      <c r="E1065" t="s">
        <v>639</v>
      </c>
      <c r="F1065">
        <v>97590</v>
      </c>
      <c r="G1065" s="5">
        <v>0.58811472428120537</v>
      </c>
      <c r="H1065" s="5">
        <v>0.53824024347155452</v>
      </c>
      <c r="I1065" s="5">
        <v>52067</v>
      </c>
      <c r="J1065" s="5">
        <v>0.53352802541243982</v>
      </c>
    </row>
    <row r="1066" spans="1:10" x14ac:dyDescent="0.25">
      <c r="A1066" t="s">
        <v>1337</v>
      </c>
      <c r="B1066" t="s">
        <v>1130</v>
      </c>
      <c r="C1066" t="s">
        <v>377</v>
      </c>
      <c r="D1066" t="s">
        <v>721</v>
      </c>
      <c r="E1066" t="s">
        <v>635</v>
      </c>
      <c r="F1066">
        <v>115414</v>
      </c>
      <c r="G1066" s="5">
        <v>0.58811472428120537</v>
      </c>
      <c r="H1066" s="5">
        <v>0.59655958262106923</v>
      </c>
      <c r="I1066" s="5">
        <v>62529</v>
      </c>
      <c r="J1066" s="5">
        <v>0.54178002668653713</v>
      </c>
    </row>
    <row r="1067" spans="1:10" x14ac:dyDescent="0.25">
      <c r="A1067" t="s">
        <v>1337</v>
      </c>
      <c r="B1067" t="s">
        <v>1131</v>
      </c>
      <c r="C1067" t="s">
        <v>378</v>
      </c>
      <c r="D1067" t="s">
        <v>725</v>
      </c>
      <c r="E1067" t="s">
        <v>641</v>
      </c>
      <c r="F1067">
        <v>91528</v>
      </c>
      <c r="G1067" s="5">
        <v>0.58811472428120537</v>
      </c>
      <c r="H1067" s="5">
        <v>0.60391477679343764</v>
      </c>
      <c r="I1067" s="5">
        <v>55296</v>
      </c>
      <c r="J1067" s="5">
        <v>0.60414299449348829</v>
      </c>
    </row>
    <row r="1068" spans="1:10" x14ac:dyDescent="0.25">
      <c r="A1068" t="s">
        <v>1337</v>
      </c>
      <c r="B1068" t="s">
        <v>1132</v>
      </c>
      <c r="C1068" t="s">
        <v>379</v>
      </c>
      <c r="D1068" t="s">
        <v>725</v>
      </c>
      <c r="E1068" t="s">
        <v>641</v>
      </c>
      <c r="F1068">
        <v>110199</v>
      </c>
      <c r="G1068" s="5">
        <v>0.58811472428120537</v>
      </c>
      <c r="H1068" s="5">
        <v>0.60391477679343764</v>
      </c>
      <c r="I1068" s="5">
        <v>57113</v>
      </c>
      <c r="J1068" s="5">
        <v>0.51827149066688449</v>
      </c>
    </row>
    <row r="1069" spans="1:10" x14ac:dyDescent="0.25">
      <c r="A1069" t="s">
        <v>1337</v>
      </c>
      <c r="B1069" t="s">
        <v>1133</v>
      </c>
      <c r="C1069" t="s">
        <v>380</v>
      </c>
      <c r="D1069" t="s">
        <v>688</v>
      </c>
      <c r="E1069" t="s">
        <v>642</v>
      </c>
      <c r="F1069">
        <v>80449</v>
      </c>
      <c r="G1069" s="5">
        <v>0.58811472428120537</v>
      </c>
      <c r="H1069" s="5">
        <v>0.5755914235425611</v>
      </c>
      <c r="I1069" s="5">
        <v>41584</v>
      </c>
      <c r="J1069" s="5">
        <v>0.51689890489626966</v>
      </c>
    </row>
    <row r="1070" spans="1:10" x14ac:dyDescent="0.25">
      <c r="A1070" t="s">
        <v>1337</v>
      </c>
      <c r="B1070" t="s">
        <v>1134</v>
      </c>
      <c r="C1070" t="s">
        <v>381</v>
      </c>
      <c r="D1070" t="s">
        <v>725</v>
      </c>
      <c r="E1070" t="s">
        <v>641</v>
      </c>
      <c r="F1070">
        <v>95242</v>
      </c>
      <c r="G1070" s="5">
        <v>0.58811472428120537</v>
      </c>
      <c r="H1070" s="5">
        <v>0.60391477679343764</v>
      </c>
      <c r="I1070" s="5">
        <v>57151</v>
      </c>
      <c r="J1070" s="5">
        <v>0.60006089750320235</v>
      </c>
    </row>
    <row r="1071" spans="1:10" x14ac:dyDescent="0.25">
      <c r="A1071" t="s">
        <v>1337</v>
      </c>
      <c r="B1071" t="s">
        <v>1135</v>
      </c>
      <c r="C1071" t="s">
        <v>382</v>
      </c>
      <c r="D1071" t="s">
        <v>715</v>
      </c>
      <c r="E1071" t="s">
        <v>636</v>
      </c>
      <c r="F1071">
        <v>128745</v>
      </c>
      <c r="G1071" s="5">
        <v>0.58811472428120537</v>
      </c>
      <c r="H1071" s="5">
        <v>0.48421979067380105</v>
      </c>
      <c r="I1071" s="5">
        <v>37487</v>
      </c>
      <c r="J1071" s="5">
        <v>0.29117247271738711</v>
      </c>
    </row>
    <row r="1072" spans="1:10" x14ac:dyDescent="0.25">
      <c r="A1072" t="s">
        <v>1337</v>
      </c>
      <c r="B1072" t="s">
        <v>1136</v>
      </c>
      <c r="C1072" t="s">
        <v>383</v>
      </c>
      <c r="D1072" t="s">
        <v>695</v>
      </c>
      <c r="E1072" t="s">
        <v>640</v>
      </c>
      <c r="F1072">
        <v>97425</v>
      </c>
      <c r="G1072" s="5">
        <v>0.58811472428120537</v>
      </c>
      <c r="H1072" s="5">
        <v>0.59760016213555689</v>
      </c>
      <c r="I1072" s="5">
        <v>55266</v>
      </c>
      <c r="J1072" s="5">
        <v>0.56726712856043116</v>
      </c>
    </row>
    <row r="1073" spans="1:10" x14ac:dyDescent="0.25">
      <c r="A1073" t="s">
        <v>1337</v>
      </c>
      <c r="B1073" t="s">
        <v>1137</v>
      </c>
      <c r="C1073" t="s">
        <v>384</v>
      </c>
      <c r="D1073" t="s">
        <v>695</v>
      </c>
      <c r="E1073" t="s">
        <v>640</v>
      </c>
      <c r="F1073">
        <v>107631</v>
      </c>
      <c r="G1073" s="5">
        <v>0.58811472428120537</v>
      </c>
      <c r="H1073" s="5">
        <v>0.59760016213555689</v>
      </c>
      <c r="I1073" s="5">
        <v>51733</v>
      </c>
      <c r="J1073" s="5">
        <v>0.48065148516691286</v>
      </c>
    </row>
    <row r="1074" spans="1:10" x14ac:dyDescent="0.25">
      <c r="A1074" t="s">
        <v>1337</v>
      </c>
      <c r="B1074" t="s">
        <v>1138</v>
      </c>
      <c r="C1074" t="s">
        <v>385</v>
      </c>
      <c r="D1074" t="s">
        <v>688</v>
      </c>
      <c r="E1074" t="s">
        <v>642</v>
      </c>
      <c r="F1074">
        <v>76587</v>
      </c>
      <c r="G1074" s="5">
        <v>0.58811472428120537</v>
      </c>
      <c r="H1074" s="5">
        <v>0.5755914235425611</v>
      </c>
      <c r="I1074" s="5">
        <v>47196</v>
      </c>
      <c r="J1074" s="5">
        <v>0.61624035410709388</v>
      </c>
    </row>
    <row r="1075" spans="1:10" x14ac:dyDescent="0.25">
      <c r="A1075" t="s">
        <v>1337</v>
      </c>
      <c r="B1075" t="s">
        <v>1139</v>
      </c>
      <c r="C1075" t="s">
        <v>386</v>
      </c>
      <c r="D1075" t="s">
        <v>699</v>
      </c>
      <c r="E1075" t="s">
        <v>638</v>
      </c>
      <c r="F1075">
        <v>94780</v>
      </c>
      <c r="G1075" s="5">
        <v>0.58811472428120537</v>
      </c>
      <c r="H1075" s="5">
        <v>0.67253842324150404</v>
      </c>
      <c r="I1075" s="5">
        <v>52539</v>
      </c>
      <c r="J1075" s="5">
        <v>0.55432580713230639</v>
      </c>
    </row>
    <row r="1076" spans="1:10" x14ac:dyDescent="0.25">
      <c r="A1076" t="s">
        <v>1337</v>
      </c>
      <c r="B1076" t="s">
        <v>1140</v>
      </c>
      <c r="C1076" t="s">
        <v>387</v>
      </c>
      <c r="D1076" t="s">
        <v>717</v>
      </c>
      <c r="E1076" t="s">
        <v>644</v>
      </c>
      <c r="F1076">
        <v>88855</v>
      </c>
      <c r="G1076" s="5">
        <v>0.58811472428120537</v>
      </c>
      <c r="H1076" s="5">
        <v>0.59499959592962026</v>
      </c>
      <c r="I1076" s="5">
        <v>53699</v>
      </c>
      <c r="J1076" s="5">
        <v>0.60434415620955484</v>
      </c>
    </row>
    <row r="1077" spans="1:10" x14ac:dyDescent="0.25">
      <c r="A1077" t="s">
        <v>1337</v>
      </c>
      <c r="B1077" t="s">
        <v>1141</v>
      </c>
      <c r="C1077" t="s">
        <v>388</v>
      </c>
      <c r="D1077" t="s">
        <v>715</v>
      </c>
      <c r="E1077" t="s">
        <v>636</v>
      </c>
      <c r="F1077">
        <v>93396</v>
      </c>
      <c r="G1077" s="5">
        <v>0.58811472428120537</v>
      </c>
      <c r="H1077" s="5">
        <v>0.48421979067380105</v>
      </c>
      <c r="I1077" s="5">
        <v>50971</v>
      </c>
      <c r="J1077" s="5">
        <v>0.54575142404385624</v>
      </c>
    </row>
    <row r="1078" spans="1:10" x14ac:dyDescent="0.25">
      <c r="A1078" t="s">
        <v>1337</v>
      </c>
      <c r="B1078" t="s">
        <v>1142</v>
      </c>
      <c r="C1078" t="s">
        <v>389</v>
      </c>
      <c r="D1078" t="s">
        <v>721</v>
      </c>
      <c r="E1078" t="s">
        <v>635</v>
      </c>
      <c r="F1078">
        <v>97352</v>
      </c>
      <c r="G1078" s="5">
        <v>0.58811472428120537</v>
      </c>
      <c r="H1078" s="5">
        <v>0.59655958262106923</v>
      </c>
      <c r="I1078" s="5">
        <v>62413</v>
      </c>
      <c r="J1078" s="5">
        <v>0.64110650012326398</v>
      </c>
    </row>
    <row r="1079" spans="1:10" x14ac:dyDescent="0.25">
      <c r="A1079" t="s">
        <v>1337</v>
      </c>
      <c r="B1079" t="s">
        <v>1143</v>
      </c>
      <c r="C1079" t="s">
        <v>390</v>
      </c>
      <c r="D1079" t="s">
        <v>695</v>
      </c>
      <c r="E1079" t="s">
        <v>640</v>
      </c>
      <c r="F1079">
        <v>108794</v>
      </c>
      <c r="G1079" s="5">
        <v>0.58811472428120537</v>
      </c>
      <c r="H1079" s="5">
        <v>0.59760016213555689</v>
      </c>
      <c r="I1079" s="5">
        <v>53100</v>
      </c>
      <c r="J1079" s="5">
        <v>0.48807838667573578</v>
      </c>
    </row>
    <row r="1080" spans="1:10" x14ac:dyDescent="0.25">
      <c r="A1080" t="s">
        <v>1337</v>
      </c>
      <c r="B1080" t="s">
        <v>1144</v>
      </c>
      <c r="C1080" t="s">
        <v>391</v>
      </c>
      <c r="D1080" t="s">
        <v>695</v>
      </c>
      <c r="E1080" t="s">
        <v>640</v>
      </c>
      <c r="F1080">
        <v>101477</v>
      </c>
      <c r="G1080" s="5">
        <v>0.58811472428120537</v>
      </c>
      <c r="H1080" s="5">
        <v>0.59760016213555689</v>
      </c>
      <c r="I1080" s="5">
        <v>57657</v>
      </c>
      <c r="J1080" s="5">
        <v>0.56817801078076802</v>
      </c>
    </row>
    <row r="1081" spans="1:10" x14ac:dyDescent="0.25">
      <c r="A1081" t="s">
        <v>1337</v>
      </c>
      <c r="B1081" t="s">
        <v>1145</v>
      </c>
      <c r="C1081" t="s">
        <v>392</v>
      </c>
      <c r="D1081" t="s">
        <v>734</v>
      </c>
      <c r="E1081" t="s">
        <v>637</v>
      </c>
      <c r="F1081">
        <v>86898</v>
      </c>
      <c r="G1081" s="5">
        <v>0.58811472428120537</v>
      </c>
      <c r="H1081" s="5">
        <v>0.67516787413848744</v>
      </c>
      <c r="I1081" s="5">
        <v>61153</v>
      </c>
      <c r="J1081" s="5">
        <v>0.70373311238463487</v>
      </c>
    </row>
    <row r="1082" spans="1:10" x14ac:dyDescent="0.25">
      <c r="A1082" t="s">
        <v>1337</v>
      </c>
      <c r="B1082" t="s">
        <v>1146</v>
      </c>
      <c r="C1082" t="s">
        <v>393</v>
      </c>
      <c r="D1082" t="s">
        <v>697</v>
      </c>
      <c r="E1082" t="s">
        <v>643</v>
      </c>
      <c r="F1082">
        <v>89677</v>
      </c>
      <c r="G1082" s="5">
        <v>0.58811472428120537</v>
      </c>
      <c r="H1082" s="5">
        <v>0.60220316620571746</v>
      </c>
      <c r="I1082" s="5">
        <v>57433</v>
      </c>
      <c r="J1082" s="5">
        <v>0.64044292293453176</v>
      </c>
    </row>
    <row r="1083" spans="1:10" x14ac:dyDescent="0.25">
      <c r="A1083" t="s">
        <v>1337</v>
      </c>
      <c r="B1083" t="s">
        <v>1147</v>
      </c>
      <c r="C1083" t="s">
        <v>394</v>
      </c>
      <c r="D1083" t="s">
        <v>695</v>
      </c>
      <c r="E1083" t="s">
        <v>640</v>
      </c>
      <c r="F1083">
        <v>100833</v>
      </c>
      <c r="G1083" s="5">
        <v>0.58811472428120537</v>
      </c>
      <c r="H1083" s="5">
        <v>0.59760016213555689</v>
      </c>
      <c r="I1083" s="5">
        <v>62389</v>
      </c>
      <c r="J1083" s="5">
        <v>0.6187359297055528</v>
      </c>
    </row>
    <row r="1084" spans="1:10" x14ac:dyDescent="0.25">
      <c r="A1084" t="s">
        <v>1337</v>
      </c>
      <c r="B1084" t="s">
        <v>1148</v>
      </c>
      <c r="C1084" t="s">
        <v>395</v>
      </c>
      <c r="D1084" t="s">
        <v>688</v>
      </c>
      <c r="E1084" t="s">
        <v>642</v>
      </c>
      <c r="F1084">
        <v>69576</v>
      </c>
      <c r="G1084" s="5">
        <v>0.58811472428120537</v>
      </c>
      <c r="H1084" s="5">
        <v>0.5755914235425611</v>
      </c>
      <c r="I1084" s="5">
        <v>31523</v>
      </c>
      <c r="J1084" s="5">
        <v>0.45307289870070139</v>
      </c>
    </row>
    <row r="1085" spans="1:10" x14ac:dyDescent="0.25">
      <c r="A1085" t="s">
        <v>1337</v>
      </c>
      <c r="B1085" t="s">
        <v>1149</v>
      </c>
      <c r="C1085" t="s">
        <v>396</v>
      </c>
      <c r="D1085" t="s">
        <v>699</v>
      </c>
      <c r="E1085" t="s">
        <v>638</v>
      </c>
      <c r="F1085">
        <v>96929</v>
      </c>
      <c r="G1085" s="5">
        <v>0.58811472428120537</v>
      </c>
      <c r="H1085" s="5">
        <v>0.67253842324150404</v>
      </c>
      <c r="I1085" s="5">
        <v>75286</v>
      </c>
      <c r="J1085" s="5">
        <v>0.77671285167493731</v>
      </c>
    </row>
    <row r="1086" spans="1:10" x14ac:dyDescent="0.25">
      <c r="A1086" t="s">
        <v>1337</v>
      </c>
      <c r="B1086" t="s">
        <v>1150</v>
      </c>
      <c r="C1086" t="s">
        <v>397</v>
      </c>
      <c r="D1086" t="s">
        <v>717</v>
      </c>
      <c r="E1086" t="s">
        <v>644</v>
      </c>
      <c r="F1086">
        <v>107301</v>
      </c>
      <c r="G1086" s="5">
        <v>0.58811472428120537</v>
      </c>
      <c r="H1086" s="5">
        <v>0.59499959592962026</v>
      </c>
      <c r="I1086" s="5">
        <v>76176</v>
      </c>
      <c r="J1086" s="5">
        <v>0.70992814605642074</v>
      </c>
    </row>
    <row r="1087" spans="1:10" x14ac:dyDescent="0.25">
      <c r="A1087" t="s">
        <v>1337</v>
      </c>
      <c r="B1087" t="s">
        <v>1151</v>
      </c>
      <c r="C1087" t="s">
        <v>398</v>
      </c>
      <c r="D1087" t="s">
        <v>715</v>
      </c>
      <c r="E1087" t="s">
        <v>636</v>
      </c>
      <c r="F1087">
        <v>116846</v>
      </c>
      <c r="G1087" s="5">
        <v>0.58811472428120537</v>
      </c>
      <c r="H1087" s="5">
        <v>0.48421979067380105</v>
      </c>
      <c r="I1087" s="5">
        <v>63164</v>
      </c>
      <c r="J1087" s="5">
        <v>0.54057477363367168</v>
      </c>
    </row>
    <row r="1088" spans="1:10" x14ac:dyDescent="0.25">
      <c r="A1088" t="s">
        <v>1337</v>
      </c>
      <c r="B1088" t="s">
        <v>1152</v>
      </c>
      <c r="C1088" t="s">
        <v>399</v>
      </c>
      <c r="D1088" t="s">
        <v>699</v>
      </c>
      <c r="E1088" t="s">
        <v>638</v>
      </c>
      <c r="F1088">
        <v>107805</v>
      </c>
      <c r="G1088" s="5">
        <v>0.58811472428120537</v>
      </c>
      <c r="H1088" s="5">
        <v>0.67253842324150404</v>
      </c>
      <c r="I1088" s="5">
        <v>55477</v>
      </c>
      <c r="J1088" s="5">
        <v>0.51460507397616062</v>
      </c>
    </row>
    <row r="1089" spans="1:10" x14ac:dyDescent="0.25">
      <c r="A1089" t="s">
        <v>1337</v>
      </c>
      <c r="B1089" t="s">
        <v>1153</v>
      </c>
      <c r="C1089" t="s">
        <v>400</v>
      </c>
      <c r="D1089" t="s">
        <v>695</v>
      </c>
      <c r="E1089" t="s">
        <v>640</v>
      </c>
      <c r="F1089">
        <v>105271</v>
      </c>
      <c r="G1089" s="5">
        <v>0.58811472428120537</v>
      </c>
      <c r="H1089" s="5">
        <v>0.59760016213555689</v>
      </c>
      <c r="I1089" s="5">
        <v>61636</v>
      </c>
      <c r="J1089" s="5">
        <v>0.58549838037066237</v>
      </c>
    </row>
    <row r="1090" spans="1:10" x14ac:dyDescent="0.25">
      <c r="A1090" t="s">
        <v>1337</v>
      </c>
      <c r="B1090" t="s">
        <v>1154</v>
      </c>
      <c r="C1090" t="s">
        <v>401</v>
      </c>
      <c r="D1090" t="s">
        <v>721</v>
      </c>
      <c r="E1090" t="s">
        <v>635</v>
      </c>
      <c r="F1090">
        <v>100083</v>
      </c>
      <c r="G1090" s="5">
        <v>0.58811472428120537</v>
      </c>
      <c r="H1090" s="5">
        <v>0.59655958262106923</v>
      </c>
      <c r="I1090" s="5">
        <v>54989</v>
      </c>
      <c r="J1090" s="5">
        <v>0.54943396980506176</v>
      </c>
    </row>
    <row r="1091" spans="1:10" x14ac:dyDescent="0.25">
      <c r="A1091" t="s">
        <v>1337</v>
      </c>
      <c r="B1091" t="s">
        <v>1155</v>
      </c>
      <c r="C1091" t="s">
        <v>402</v>
      </c>
      <c r="D1091" t="s">
        <v>715</v>
      </c>
      <c r="E1091" t="s">
        <v>636</v>
      </c>
      <c r="F1091">
        <v>95894</v>
      </c>
      <c r="G1091" s="5">
        <v>0.58811472428120537</v>
      </c>
      <c r="H1091" s="5">
        <v>0.48421979067380105</v>
      </c>
      <c r="I1091" s="5">
        <v>61539</v>
      </c>
      <c r="J1091" s="5">
        <v>0.64173983773750187</v>
      </c>
    </row>
    <row r="1092" spans="1:10" x14ac:dyDescent="0.25">
      <c r="A1092" t="s">
        <v>1337</v>
      </c>
      <c r="B1092" t="s">
        <v>1156</v>
      </c>
      <c r="C1092" t="s">
        <v>403</v>
      </c>
      <c r="D1092" t="s">
        <v>695</v>
      </c>
      <c r="E1092" t="s">
        <v>640</v>
      </c>
      <c r="F1092">
        <v>88240</v>
      </c>
      <c r="G1092" s="5">
        <v>0.58811472428120537</v>
      </c>
      <c r="H1092" s="5">
        <v>0.59760016213555689</v>
      </c>
      <c r="I1092" s="5">
        <v>53641</v>
      </c>
      <c r="J1092" s="5">
        <v>0.6078989120580236</v>
      </c>
    </row>
    <row r="1093" spans="1:10" x14ac:dyDescent="0.25">
      <c r="A1093" t="s">
        <v>1337</v>
      </c>
      <c r="B1093" t="s">
        <v>1157</v>
      </c>
      <c r="C1093" t="s">
        <v>625</v>
      </c>
      <c r="D1093" t="s">
        <v>691</v>
      </c>
      <c r="E1093" t="s">
        <v>639</v>
      </c>
      <c r="F1093">
        <v>67967</v>
      </c>
      <c r="G1093" s="5">
        <v>0.58811472428120537</v>
      </c>
      <c r="H1093" s="5">
        <v>0.53824024347155452</v>
      </c>
      <c r="I1093" s="5">
        <v>38733</v>
      </c>
      <c r="J1093" s="5">
        <v>0.56987950034575607</v>
      </c>
    </row>
    <row r="1094" spans="1:10" x14ac:dyDescent="0.25">
      <c r="A1094" t="s">
        <v>1337</v>
      </c>
      <c r="B1094" t="s">
        <v>1158</v>
      </c>
      <c r="C1094" t="s">
        <v>404</v>
      </c>
      <c r="D1094" t="s">
        <v>699</v>
      </c>
      <c r="E1094" t="s">
        <v>638</v>
      </c>
      <c r="F1094">
        <v>96465</v>
      </c>
      <c r="G1094" s="5">
        <v>0.58811472428120537</v>
      </c>
      <c r="H1094" s="5">
        <v>0.67253842324150404</v>
      </c>
      <c r="I1094" s="5">
        <v>64871</v>
      </c>
      <c r="J1094" s="5">
        <v>0.67248224744726071</v>
      </c>
    </row>
    <row r="1095" spans="1:10" x14ac:dyDescent="0.25">
      <c r="A1095" t="s">
        <v>1337</v>
      </c>
      <c r="B1095" t="s">
        <v>1159</v>
      </c>
      <c r="C1095" t="s">
        <v>405</v>
      </c>
      <c r="D1095" t="s">
        <v>717</v>
      </c>
      <c r="E1095" t="s">
        <v>644</v>
      </c>
      <c r="F1095">
        <v>94608</v>
      </c>
      <c r="G1095" s="5">
        <v>0.58811472428120537</v>
      </c>
      <c r="H1095" s="5">
        <v>0.59499959592962026</v>
      </c>
      <c r="I1095" s="5">
        <v>65506</v>
      </c>
      <c r="J1095" s="5">
        <v>0.69239387789616103</v>
      </c>
    </row>
    <row r="1096" spans="1:10" x14ac:dyDescent="0.25">
      <c r="A1096" t="s">
        <v>1337</v>
      </c>
      <c r="B1096" t="s">
        <v>1160</v>
      </c>
      <c r="C1096" t="s">
        <v>406</v>
      </c>
      <c r="D1096" t="s">
        <v>717</v>
      </c>
      <c r="E1096" t="s">
        <v>644</v>
      </c>
      <c r="F1096">
        <v>89697</v>
      </c>
      <c r="G1096" s="5">
        <v>0.58811472428120537</v>
      </c>
      <c r="H1096" s="5">
        <v>0.59499959592962026</v>
      </c>
      <c r="I1096" s="5">
        <v>53822</v>
      </c>
      <c r="J1096" s="5">
        <v>0.6000423648505524</v>
      </c>
    </row>
    <row r="1097" spans="1:10" x14ac:dyDescent="0.25">
      <c r="A1097" t="s">
        <v>1337</v>
      </c>
      <c r="B1097" t="s">
        <v>1161</v>
      </c>
      <c r="C1097" t="s">
        <v>407</v>
      </c>
      <c r="D1097" t="s">
        <v>697</v>
      </c>
      <c r="E1097" t="s">
        <v>643</v>
      </c>
      <c r="F1097">
        <v>96549</v>
      </c>
      <c r="G1097" s="5">
        <v>0.58811472428120537</v>
      </c>
      <c r="H1097" s="5">
        <v>0.60220316620571746</v>
      </c>
      <c r="I1097" s="5">
        <v>61491</v>
      </c>
      <c r="J1097" s="5">
        <v>0.63688904079793685</v>
      </c>
    </row>
    <row r="1098" spans="1:10" x14ac:dyDescent="0.25">
      <c r="A1098" t="s">
        <v>1337</v>
      </c>
      <c r="B1098" t="s">
        <v>1162</v>
      </c>
      <c r="C1098" t="s">
        <v>408</v>
      </c>
      <c r="D1098" t="s">
        <v>715</v>
      </c>
      <c r="E1098" t="s">
        <v>636</v>
      </c>
      <c r="F1098">
        <v>93716</v>
      </c>
      <c r="G1098" s="5">
        <v>0.58811472428120537</v>
      </c>
      <c r="H1098" s="5">
        <v>0.48421979067380105</v>
      </c>
      <c r="I1098" s="5">
        <v>48934</v>
      </c>
      <c r="J1098" s="5">
        <v>0.52215203380425967</v>
      </c>
    </row>
    <row r="1099" spans="1:10" x14ac:dyDescent="0.25">
      <c r="A1099" t="s">
        <v>1337</v>
      </c>
      <c r="B1099" t="s">
        <v>1163</v>
      </c>
      <c r="C1099" t="s">
        <v>409</v>
      </c>
      <c r="D1099" t="s">
        <v>695</v>
      </c>
      <c r="E1099" t="s">
        <v>640</v>
      </c>
      <c r="F1099">
        <v>102311</v>
      </c>
      <c r="G1099" s="5">
        <v>0.58811472428120537</v>
      </c>
      <c r="H1099" s="5">
        <v>0.59760016213555689</v>
      </c>
      <c r="I1099" s="5">
        <v>65215</v>
      </c>
      <c r="J1099" s="5">
        <v>0.63741924133279904</v>
      </c>
    </row>
    <row r="1100" spans="1:10" x14ac:dyDescent="0.25">
      <c r="A1100" t="s">
        <v>1337</v>
      </c>
      <c r="B1100" t="s">
        <v>1164</v>
      </c>
      <c r="C1100" t="s">
        <v>410</v>
      </c>
      <c r="D1100" t="s">
        <v>702</v>
      </c>
      <c r="E1100" t="s">
        <v>634</v>
      </c>
      <c r="F1100">
        <v>94963</v>
      </c>
      <c r="G1100" s="5">
        <v>0.58811472428120537</v>
      </c>
      <c r="H1100" s="5">
        <v>0.58814062051229787</v>
      </c>
      <c r="I1100" s="5">
        <v>55336</v>
      </c>
      <c r="J1100" s="5">
        <v>0.58271116118909472</v>
      </c>
    </row>
    <row r="1101" spans="1:10" x14ac:dyDescent="0.25">
      <c r="A1101" t="s">
        <v>1337</v>
      </c>
      <c r="B1101" t="s">
        <v>1165</v>
      </c>
      <c r="C1101" t="s">
        <v>626</v>
      </c>
      <c r="D1101" t="s">
        <v>691</v>
      </c>
      <c r="E1101" t="s">
        <v>639</v>
      </c>
      <c r="F1101">
        <v>102968</v>
      </c>
      <c r="G1101" s="5">
        <v>0.58811472428120537</v>
      </c>
      <c r="H1101" s="5">
        <v>0.53824024347155452</v>
      </c>
      <c r="I1101" s="5">
        <v>65325</v>
      </c>
      <c r="J1101" s="5">
        <v>0.63442040245513165</v>
      </c>
    </row>
    <row r="1102" spans="1:10" x14ac:dyDescent="0.25">
      <c r="A1102" t="s">
        <v>1337</v>
      </c>
      <c r="B1102" t="s">
        <v>1166</v>
      </c>
      <c r="C1102" t="s">
        <v>411</v>
      </c>
      <c r="D1102" t="s">
        <v>702</v>
      </c>
      <c r="E1102" t="s">
        <v>634</v>
      </c>
      <c r="F1102">
        <v>100926</v>
      </c>
      <c r="G1102" s="5">
        <v>0.58811472428120537</v>
      </c>
      <c r="H1102" s="5">
        <v>0.58814062051229787</v>
      </c>
      <c r="I1102" s="5">
        <v>68328</v>
      </c>
      <c r="J1102" s="5">
        <v>0.67701087925807024</v>
      </c>
    </row>
    <row r="1103" spans="1:10" x14ac:dyDescent="0.25">
      <c r="A1103" t="s">
        <v>1337</v>
      </c>
      <c r="B1103" t="s">
        <v>1167</v>
      </c>
      <c r="C1103" t="s">
        <v>412</v>
      </c>
      <c r="D1103" t="s">
        <v>721</v>
      </c>
      <c r="E1103" t="s">
        <v>635</v>
      </c>
      <c r="F1103">
        <v>101959</v>
      </c>
      <c r="G1103" s="5">
        <v>0.58811472428120537</v>
      </c>
      <c r="H1103" s="5">
        <v>0.59655958262106923</v>
      </c>
      <c r="I1103" s="5">
        <v>65832</v>
      </c>
      <c r="J1103" s="5">
        <v>0.64567129924773681</v>
      </c>
    </row>
    <row r="1104" spans="1:10" x14ac:dyDescent="0.25">
      <c r="A1104" t="s">
        <v>1337</v>
      </c>
      <c r="B1104" t="s">
        <v>1168</v>
      </c>
      <c r="C1104" t="s">
        <v>413</v>
      </c>
      <c r="D1104" t="s">
        <v>699</v>
      </c>
      <c r="E1104" t="s">
        <v>638</v>
      </c>
      <c r="F1104">
        <v>108546</v>
      </c>
      <c r="G1104" s="5">
        <v>0.58811472428120537</v>
      </c>
      <c r="H1104" s="5">
        <v>0.67253842324150404</v>
      </c>
      <c r="I1104" s="5">
        <v>69835</v>
      </c>
      <c r="J1104" s="5">
        <v>0.64336778877158074</v>
      </c>
    </row>
    <row r="1105" spans="1:10" x14ac:dyDescent="0.25">
      <c r="A1105" t="s">
        <v>1337</v>
      </c>
      <c r="B1105" t="s">
        <v>1169</v>
      </c>
      <c r="C1105" t="s">
        <v>414</v>
      </c>
      <c r="D1105" t="s">
        <v>725</v>
      </c>
      <c r="E1105" t="s">
        <v>641</v>
      </c>
      <c r="F1105">
        <v>91498</v>
      </c>
      <c r="G1105" s="5">
        <v>0.58811472428120537</v>
      </c>
      <c r="H1105" s="5">
        <v>0.60391477679343764</v>
      </c>
      <c r="I1105" s="5">
        <v>60227</v>
      </c>
      <c r="J1105" s="5">
        <v>0.65823296684080523</v>
      </c>
    </row>
    <row r="1106" spans="1:10" x14ac:dyDescent="0.25">
      <c r="A1106" t="s">
        <v>1337</v>
      </c>
      <c r="B1106" t="s">
        <v>1170</v>
      </c>
      <c r="C1106" t="s">
        <v>415</v>
      </c>
      <c r="D1106" t="s">
        <v>717</v>
      </c>
      <c r="E1106" t="s">
        <v>644</v>
      </c>
      <c r="F1106">
        <v>97399</v>
      </c>
      <c r="G1106" s="5">
        <v>0.58811472428120537</v>
      </c>
      <c r="H1106" s="5">
        <v>0.59499959592962026</v>
      </c>
      <c r="I1106" s="5">
        <v>64471</v>
      </c>
      <c r="J1106" s="5">
        <v>0.66192671382663071</v>
      </c>
    </row>
    <row r="1107" spans="1:10" x14ac:dyDescent="0.25">
      <c r="A1107" t="s">
        <v>1337</v>
      </c>
      <c r="B1107" t="s">
        <v>1171</v>
      </c>
      <c r="C1107" t="s">
        <v>416</v>
      </c>
      <c r="D1107" t="s">
        <v>717</v>
      </c>
      <c r="E1107" t="s">
        <v>644</v>
      </c>
      <c r="F1107">
        <v>89055</v>
      </c>
      <c r="G1107" s="5">
        <v>0.58811472428120537</v>
      </c>
      <c r="H1107" s="5">
        <v>0.59499959592962026</v>
      </c>
      <c r="I1107" s="5">
        <v>55887</v>
      </c>
      <c r="J1107" s="5">
        <v>0.62755600471618667</v>
      </c>
    </row>
    <row r="1108" spans="1:10" x14ac:dyDescent="0.25">
      <c r="A1108" t="s">
        <v>1337</v>
      </c>
      <c r="B1108" t="s">
        <v>1172</v>
      </c>
      <c r="C1108" t="s">
        <v>417</v>
      </c>
      <c r="D1108" t="s">
        <v>734</v>
      </c>
      <c r="E1108" t="s">
        <v>637</v>
      </c>
      <c r="F1108">
        <v>84100</v>
      </c>
      <c r="G1108" s="5">
        <v>0.58811472428120537</v>
      </c>
      <c r="H1108" s="5">
        <v>0.67516787413848744</v>
      </c>
      <c r="I1108" s="5">
        <v>61174</v>
      </c>
      <c r="J1108" s="5">
        <v>0.72739595719381689</v>
      </c>
    </row>
    <row r="1109" spans="1:10" x14ac:dyDescent="0.25">
      <c r="A1109" t="s">
        <v>1337</v>
      </c>
      <c r="B1109" t="s">
        <v>1173</v>
      </c>
      <c r="C1109" t="s">
        <v>418</v>
      </c>
      <c r="D1109" t="s">
        <v>699</v>
      </c>
      <c r="E1109" t="s">
        <v>638</v>
      </c>
      <c r="F1109">
        <v>84960</v>
      </c>
      <c r="G1109" s="5">
        <v>0.58811472428120537</v>
      </c>
      <c r="H1109" s="5">
        <v>0.67253842324150404</v>
      </c>
      <c r="I1109" s="5">
        <v>68913</v>
      </c>
      <c r="J1109" s="5">
        <v>0.81112288135593225</v>
      </c>
    </row>
    <row r="1110" spans="1:10" x14ac:dyDescent="0.25">
      <c r="A1110" t="s">
        <v>1337</v>
      </c>
      <c r="B1110" t="s">
        <v>1174</v>
      </c>
      <c r="C1110" t="s">
        <v>419</v>
      </c>
      <c r="D1110" t="s">
        <v>717</v>
      </c>
      <c r="E1110" t="s">
        <v>644</v>
      </c>
      <c r="F1110">
        <v>96127</v>
      </c>
      <c r="G1110" s="5">
        <v>0.58811472428120537</v>
      </c>
      <c r="H1110" s="5">
        <v>0.59499959592962026</v>
      </c>
      <c r="I1110" s="5">
        <v>68349</v>
      </c>
      <c r="J1110" s="5">
        <v>0.71102811905083896</v>
      </c>
    </row>
    <row r="1111" spans="1:10" x14ac:dyDescent="0.25">
      <c r="A1111" t="s">
        <v>1337</v>
      </c>
      <c r="B1111" t="s">
        <v>1175</v>
      </c>
      <c r="C1111" t="s">
        <v>420</v>
      </c>
      <c r="D1111" t="s">
        <v>695</v>
      </c>
      <c r="E1111" t="s">
        <v>640</v>
      </c>
      <c r="F1111">
        <v>93431</v>
      </c>
      <c r="G1111" s="5">
        <v>0.58811472428120537</v>
      </c>
      <c r="H1111" s="5">
        <v>0.59760016213555689</v>
      </c>
      <c r="I1111" s="5">
        <v>60915</v>
      </c>
      <c r="J1111" s="5">
        <v>0.65197846539157234</v>
      </c>
    </row>
    <row r="1112" spans="1:10" x14ac:dyDescent="0.25">
      <c r="A1112" t="s">
        <v>1337</v>
      </c>
      <c r="B1112" t="s">
        <v>1176</v>
      </c>
      <c r="C1112" t="s">
        <v>421</v>
      </c>
      <c r="D1112" t="s">
        <v>717</v>
      </c>
      <c r="E1112" t="s">
        <v>644</v>
      </c>
      <c r="F1112">
        <v>115284</v>
      </c>
      <c r="G1112" s="5">
        <v>0.58811472428120537</v>
      </c>
      <c r="H1112" s="5">
        <v>0.59499959592962026</v>
      </c>
      <c r="I1112" s="5">
        <v>45437</v>
      </c>
      <c r="J1112" s="5">
        <v>0.39413101557891816</v>
      </c>
    </row>
    <row r="1113" spans="1:10" x14ac:dyDescent="0.25">
      <c r="A1113" t="s">
        <v>1337</v>
      </c>
      <c r="B1113" t="s">
        <v>1177</v>
      </c>
      <c r="C1113" t="s">
        <v>422</v>
      </c>
      <c r="D1113" t="s">
        <v>717</v>
      </c>
      <c r="E1113" t="s">
        <v>644</v>
      </c>
      <c r="F1113">
        <v>92918</v>
      </c>
      <c r="G1113" s="5">
        <v>0.58811472428120537</v>
      </c>
      <c r="H1113" s="5">
        <v>0.59499959592962026</v>
      </c>
      <c r="I1113" s="5">
        <v>53592</v>
      </c>
      <c r="J1113" s="5">
        <v>0.57676661142082264</v>
      </c>
    </row>
    <row r="1114" spans="1:10" x14ac:dyDescent="0.25">
      <c r="A1114" t="s">
        <v>1337</v>
      </c>
      <c r="B1114" t="s">
        <v>1178</v>
      </c>
      <c r="C1114" t="s">
        <v>423</v>
      </c>
      <c r="D1114" t="s">
        <v>717</v>
      </c>
      <c r="E1114" t="s">
        <v>644</v>
      </c>
      <c r="F1114">
        <v>107139</v>
      </c>
      <c r="G1114" s="5">
        <v>0.58811472428120537</v>
      </c>
      <c r="H1114" s="5">
        <v>0.59499959592962026</v>
      </c>
      <c r="I1114" s="5">
        <v>52739</v>
      </c>
      <c r="J1114" s="5">
        <v>0.49224838760862055</v>
      </c>
    </row>
    <row r="1115" spans="1:10" x14ac:dyDescent="0.25">
      <c r="A1115" t="s">
        <v>1337</v>
      </c>
      <c r="B1115" t="s">
        <v>1179</v>
      </c>
      <c r="C1115" t="s">
        <v>424</v>
      </c>
      <c r="D1115" t="s">
        <v>717</v>
      </c>
      <c r="E1115" t="s">
        <v>644</v>
      </c>
      <c r="F1115">
        <v>89356</v>
      </c>
      <c r="G1115" s="5">
        <v>0.58811472428120537</v>
      </c>
      <c r="H1115" s="5">
        <v>0.59499959592962026</v>
      </c>
      <c r="I1115" s="5">
        <v>50208</v>
      </c>
      <c r="J1115" s="5">
        <v>0.56188728233134877</v>
      </c>
    </row>
    <row r="1116" spans="1:10" x14ac:dyDescent="0.25">
      <c r="A1116" t="s">
        <v>1337</v>
      </c>
      <c r="B1116" t="s">
        <v>1180</v>
      </c>
      <c r="C1116" t="s">
        <v>425</v>
      </c>
      <c r="D1116" t="s">
        <v>717</v>
      </c>
      <c r="E1116" t="s">
        <v>644</v>
      </c>
      <c r="F1116">
        <v>93466</v>
      </c>
      <c r="G1116" s="5">
        <v>0.58811472428120537</v>
      </c>
      <c r="H1116" s="5">
        <v>0.59499959592962026</v>
      </c>
      <c r="I1116" s="5">
        <v>52616</v>
      </c>
      <c r="J1116" s="5">
        <v>0.56294267434147172</v>
      </c>
    </row>
    <row r="1117" spans="1:10" x14ac:dyDescent="0.25">
      <c r="A1117" t="s">
        <v>1337</v>
      </c>
      <c r="B1117" t="s">
        <v>1181</v>
      </c>
      <c r="C1117" t="s">
        <v>426</v>
      </c>
      <c r="D1117" t="s">
        <v>702</v>
      </c>
      <c r="E1117" t="s">
        <v>634</v>
      </c>
      <c r="F1117">
        <v>94210</v>
      </c>
      <c r="G1117" s="5">
        <v>0.58811472428120537</v>
      </c>
      <c r="H1117" s="5">
        <v>0.58814062051229787</v>
      </c>
      <c r="I1117" s="5">
        <v>58543</v>
      </c>
      <c r="J1117" s="5">
        <v>0.62140961681350171</v>
      </c>
    </row>
    <row r="1118" spans="1:10" x14ac:dyDescent="0.25">
      <c r="A1118" t="s">
        <v>1337</v>
      </c>
      <c r="B1118" t="s">
        <v>1182</v>
      </c>
      <c r="C1118" t="s">
        <v>427</v>
      </c>
      <c r="D1118" t="s">
        <v>717</v>
      </c>
      <c r="E1118" t="s">
        <v>644</v>
      </c>
      <c r="F1118">
        <v>95176</v>
      </c>
      <c r="G1118" s="5">
        <v>0.58811472428120537</v>
      </c>
      <c r="H1118" s="5">
        <v>0.59499959592962026</v>
      </c>
      <c r="I1118" s="5">
        <v>57606</v>
      </c>
      <c r="J1118" s="5">
        <v>0.60525762797343863</v>
      </c>
    </row>
    <row r="1119" spans="1:10" x14ac:dyDescent="0.25">
      <c r="A1119" t="s">
        <v>1337</v>
      </c>
      <c r="B1119" t="s">
        <v>1183</v>
      </c>
      <c r="C1119" t="s">
        <v>428</v>
      </c>
      <c r="D1119" t="s">
        <v>697</v>
      </c>
      <c r="E1119" t="s">
        <v>643</v>
      </c>
      <c r="F1119">
        <v>102382</v>
      </c>
      <c r="G1119" s="5">
        <v>0.58811472428120537</v>
      </c>
      <c r="H1119" s="5">
        <v>0.60220316620571746</v>
      </c>
      <c r="I1119" s="5">
        <v>66785</v>
      </c>
      <c r="J1119" s="5">
        <v>0.65231192983141573</v>
      </c>
    </row>
    <row r="1120" spans="1:10" x14ac:dyDescent="0.25">
      <c r="A1120" t="s">
        <v>1337</v>
      </c>
      <c r="B1120" t="s">
        <v>1184</v>
      </c>
      <c r="C1120" t="s">
        <v>429</v>
      </c>
      <c r="D1120" t="s">
        <v>695</v>
      </c>
      <c r="E1120" t="s">
        <v>640</v>
      </c>
      <c r="F1120">
        <v>108105</v>
      </c>
      <c r="G1120" s="5">
        <v>0.58811472428120537</v>
      </c>
      <c r="H1120" s="5">
        <v>0.59760016213555689</v>
      </c>
      <c r="I1120" s="5">
        <v>67936</v>
      </c>
      <c r="J1120" s="5">
        <v>0.6284260672494334</v>
      </c>
    </row>
    <row r="1121" spans="1:10" x14ac:dyDescent="0.25">
      <c r="A1121" t="s">
        <v>1337</v>
      </c>
      <c r="B1121" t="s">
        <v>1185</v>
      </c>
      <c r="C1121" t="s">
        <v>430</v>
      </c>
      <c r="D1121" t="s">
        <v>717</v>
      </c>
      <c r="E1121" t="s">
        <v>644</v>
      </c>
      <c r="F1121">
        <v>99266</v>
      </c>
      <c r="G1121" s="5">
        <v>0.58811472428120537</v>
      </c>
      <c r="H1121" s="5">
        <v>0.59499959592962026</v>
      </c>
      <c r="I1121" s="5">
        <v>68701</v>
      </c>
      <c r="J1121" s="5">
        <v>0.69208994016078018</v>
      </c>
    </row>
    <row r="1122" spans="1:10" x14ac:dyDescent="0.25">
      <c r="A1122" t="s">
        <v>1337</v>
      </c>
      <c r="B1122" t="s">
        <v>1186</v>
      </c>
      <c r="C1122" t="s">
        <v>431</v>
      </c>
      <c r="D1122" t="s">
        <v>702</v>
      </c>
      <c r="E1122" t="s">
        <v>634</v>
      </c>
      <c r="F1122">
        <v>111056</v>
      </c>
      <c r="G1122" s="5">
        <v>0.58811472428120537</v>
      </c>
      <c r="H1122" s="5">
        <v>0.58814062051229787</v>
      </c>
      <c r="I1122" s="5">
        <v>78672</v>
      </c>
      <c r="J1122" s="5">
        <v>0.70839936608557841</v>
      </c>
    </row>
    <row r="1123" spans="1:10" x14ac:dyDescent="0.25">
      <c r="A1123" t="s">
        <v>1337</v>
      </c>
      <c r="B1123" t="s">
        <v>1187</v>
      </c>
      <c r="C1123" t="s">
        <v>432</v>
      </c>
      <c r="D1123" t="s">
        <v>695</v>
      </c>
      <c r="E1123" t="s">
        <v>640</v>
      </c>
      <c r="F1123">
        <v>134048</v>
      </c>
      <c r="G1123" s="5">
        <v>0.58811472428120537</v>
      </c>
      <c r="H1123" s="5">
        <v>0.59760016213555689</v>
      </c>
      <c r="I1123" s="5">
        <v>54708</v>
      </c>
      <c r="J1123" s="5">
        <v>0.4081224635951301</v>
      </c>
    </row>
    <row r="1124" spans="1:10" x14ac:dyDescent="0.25">
      <c r="A1124" t="s">
        <v>1337</v>
      </c>
      <c r="B1124" t="s">
        <v>1188</v>
      </c>
      <c r="C1124" t="s">
        <v>433</v>
      </c>
      <c r="D1124" t="s">
        <v>697</v>
      </c>
      <c r="E1124" t="s">
        <v>643</v>
      </c>
      <c r="F1124">
        <v>98817</v>
      </c>
      <c r="G1124" s="5">
        <v>0.58811472428120537</v>
      </c>
      <c r="H1124" s="5">
        <v>0.60220316620571746</v>
      </c>
      <c r="I1124" s="5">
        <v>64031</v>
      </c>
      <c r="J1124" s="5">
        <v>0.64797555076555657</v>
      </c>
    </row>
    <row r="1125" spans="1:10" x14ac:dyDescent="0.25">
      <c r="A1125" t="s">
        <v>1337</v>
      </c>
      <c r="B1125" t="s">
        <v>1189</v>
      </c>
      <c r="C1125" t="s">
        <v>434</v>
      </c>
      <c r="D1125" t="s">
        <v>725</v>
      </c>
      <c r="E1125" t="s">
        <v>641</v>
      </c>
      <c r="F1125">
        <v>103233</v>
      </c>
      <c r="G1125" s="5">
        <v>0.58811472428120537</v>
      </c>
      <c r="H1125" s="5">
        <v>0.60391477679343764</v>
      </c>
      <c r="I1125" s="5">
        <v>66829</v>
      </c>
      <c r="J1125" s="5">
        <v>0.64736082454253974</v>
      </c>
    </row>
    <row r="1126" spans="1:10" x14ac:dyDescent="0.25">
      <c r="A1126" t="s">
        <v>1337</v>
      </c>
      <c r="B1126" t="s">
        <v>1190</v>
      </c>
      <c r="C1126" t="s">
        <v>435</v>
      </c>
      <c r="D1126" t="s">
        <v>721</v>
      </c>
      <c r="E1126" t="s">
        <v>635</v>
      </c>
      <c r="F1126">
        <v>96886</v>
      </c>
      <c r="G1126" s="5">
        <v>0.58811472428120537</v>
      </c>
      <c r="H1126" s="5">
        <v>0.59655958262106923</v>
      </c>
      <c r="I1126" s="5">
        <v>59377</v>
      </c>
      <c r="J1126" s="5">
        <v>0.61285428235245543</v>
      </c>
    </row>
    <row r="1127" spans="1:10" x14ac:dyDescent="0.25">
      <c r="A1127" t="s">
        <v>1337</v>
      </c>
      <c r="B1127" t="s">
        <v>1191</v>
      </c>
      <c r="C1127" t="s">
        <v>436</v>
      </c>
      <c r="D1127" t="s">
        <v>721</v>
      </c>
      <c r="E1127" t="s">
        <v>635</v>
      </c>
      <c r="F1127">
        <v>109807</v>
      </c>
      <c r="G1127" s="5">
        <v>0.58811472428120537</v>
      </c>
      <c r="H1127" s="5">
        <v>0.59655958262106923</v>
      </c>
      <c r="I1127" s="5">
        <v>64336</v>
      </c>
      <c r="J1127" s="5">
        <v>0.58590071671204935</v>
      </c>
    </row>
    <row r="1128" spans="1:10" x14ac:dyDescent="0.25">
      <c r="A1128" t="s">
        <v>1337</v>
      </c>
      <c r="B1128" t="s">
        <v>1192</v>
      </c>
      <c r="C1128" t="s">
        <v>437</v>
      </c>
      <c r="D1128" t="s">
        <v>702</v>
      </c>
      <c r="E1128" t="s">
        <v>634</v>
      </c>
      <c r="F1128">
        <v>94611</v>
      </c>
      <c r="G1128" s="5">
        <v>0.58811472428120537</v>
      </c>
      <c r="H1128" s="5">
        <v>0.58814062051229787</v>
      </c>
      <c r="I1128" s="5">
        <v>60522</v>
      </c>
      <c r="J1128" s="5">
        <v>0.63969305894663409</v>
      </c>
    </row>
    <row r="1129" spans="1:10" x14ac:dyDescent="0.25">
      <c r="A1129" t="s">
        <v>1337</v>
      </c>
      <c r="B1129" t="s">
        <v>1193</v>
      </c>
      <c r="C1129" t="s">
        <v>438</v>
      </c>
      <c r="D1129" t="s">
        <v>725</v>
      </c>
      <c r="E1129" t="s">
        <v>641</v>
      </c>
      <c r="F1129">
        <v>91999</v>
      </c>
      <c r="G1129" s="5">
        <v>0.58811472428120537</v>
      </c>
      <c r="H1129" s="5">
        <v>0.60391477679343764</v>
      </c>
      <c r="I1129" s="5">
        <v>57239</v>
      </c>
      <c r="J1129" s="5">
        <v>0.62216980619354556</v>
      </c>
    </row>
    <row r="1130" spans="1:10" x14ac:dyDescent="0.25">
      <c r="A1130" t="s">
        <v>1337</v>
      </c>
      <c r="B1130" t="s">
        <v>1194</v>
      </c>
      <c r="C1130" t="s">
        <v>439</v>
      </c>
      <c r="D1130" t="s">
        <v>721</v>
      </c>
      <c r="E1130" t="s">
        <v>635</v>
      </c>
      <c r="F1130">
        <v>114779</v>
      </c>
      <c r="G1130" s="5">
        <v>0.58811472428120537</v>
      </c>
      <c r="H1130" s="5">
        <v>0.59655958262106923</v>
      </c>
      <c r="I1130" s="5">
        <v>69441</v>
      </c>
      <c r="J1130" s="5">
        <v>0.60499742984343829</v>
      </c>
    </row>
    <row r="1131" spans="1:10" x14ac:dyDescent="0.25">
      <c r="A1131" t="s">
        <v>1337</v>
      </c>
      <c r="B1131" t="s">
        <v>1195</v>
      </c>
      <c r="C1131" t="s">
        <v>440</v>
      </c>
      <c r="D1131" t="s">
        <v>725</v>
      </c>
      <c r="E1131" t="s">
        <v>641</v>
      </c>
      <c r="F1131">
        <v>88096</v>
      </c>
      <c r="G1131" s="5">
        <v>0.58811472428120537</v>
      </c>
      <c r="H1131" s="5">
        <v>0.60391477679343764</v>
      </c>
      <c r="I1131" s="5">
        <v>54777</v>
      </c>
      <c r="J1131" s="5">
        <v>0.62178759535052675</v>
      </c>
    </row>
    <row r="1132" spans="1:10" x14ac:dyDescent="0.25">
      <c r="A1132" t="s">
        <v>1337</v>
      </c>
      <c r="B1132" t="s">
        <v>1196</v>
      </c>
      <c r="C1132" t="s">
        <v>441</v>
      </c>
      <c r="D1132" t="s">
        <v>702</v>
      </c>
      <c r="E1132" t="s">
        <v>634</v>
      </c>
      <c r="F1132">
        <v>101584</v>
      </c>
      <c r="G1132" s="5">
        <v>0.58811472428120537</v>
      </c>
      <c r="H1132" s="5">
        <v>0.58814062051229787</v>
      </c>
      <c r="I1132" s="5">
        <v>72965</v>
      </c>
      <c r="J1132" s="5">
        <v>0.71827256260828476</v>
      </c>
    </row>
    <row r="1133" spans="1:10" x14ac:dyDescent="0.25">
      <c r="A1133" t="s">
        <v>1337</v>
      </c>
      <c r="B1133" t="s">
        <v>1197</v>
      </c>
      <c r="C1133" t="s">
        <v>442</v>
      </c>
      <c r="D1133" t="s">
        <v>702</v>
      </c>
      <c r="E1133" t="s">
        <v>634</v>
      </c>
      <c r="F1133">
        <v>100595</v>
      </c>
      <c r="G1133" s="5">
        <v>0.58811472428120537</v>
      </c>
      <c r="H1133" s="5">
        <v>0.58814062051229787</v>
      </c>
      <c r="I1133" s="5">
        <v>60734</v>
      </c>
      <c r="J1133" s="5">
        <v>0.60374770117799093</v>
      </c>
    </row>
    <row r="1134" spans="1:10" x14ac:dyDescent="0.25">
      <c r="A1134" t="s">
        <v>1337</v>
      </c>
      <c r="B1134" t="s">
        <v>1198</v>
      </c>
      <c r="C1134" t="s">
        <v>443</v>
      </c>
      <c r="D1134" t="s">
        <v>721</v>
      </c>
      <c r="E1134" t="s">
        <v>635</v>
      </c>
      <c r="F1134">
        <v>98193</v>
      </c>
      <c r="G1134" s="5">
        <v>0.58811472428120537</v>
      </c>
      <c r="H1134" s="5">
        <v>0.59655958262106923</v>
      </c>
      <c r="I1134" s="5">
        <v>61428</v>
      </c>
      <c r="J1134" s="5">
        <v>0.62558430845375945</v>
      </c>
    </row>
    <row r="1135" spans="1:10" x14ac:dyDescent="0.25">
      <c r="A1135" t="s">
        <v>1337</v>
      </c>
      <c r="B1135" t="s">
        <v>1199</v>
      </c>
      <c r="C1135" t="s">
        <v>444</v>
      </c>
      <c r="D1135" t="s">
        <v>702</v>
      </c>
      <c r="E1135" t="s">
        <v>634</v>
      </c>
      <c r="F1135">
        <v>108562</v>
      </c>
      <c r="G1135" s="5">
        <v>0.58811472428120537</v>
      </c>
      <c r="H1135" s="5">
        <v>0.58814062051229787</v>
      </c>
      <c r="I1135" s="5">
        <v>68862</v>
      </c>
      <c r="J1135" s="5">
        <v>0.63431034800390562</v>
      </c>
    </row>
    <row r="1136" spans="1:10" x14ac:dyDescent="0.25">
      <c r="A1136" t="s">
        <v>1337</v>
      </c>
      <c r="B1136" t="s">
        <v>1200</v>
      </c>
      <c r="C1136" t="s">
        <v>445</v>
      </c>
      <c r="D1136" t="s">
        <v>699</v>
      </c>
      <c r="E1136" t="s">
        <v>638</v>
      </c>
      <c r="F1136">
        <v>97371</v>
      </c>
      <c r="G1136" s="5">
        <v>0.58811472428120537</v>
      </c>
      <c r="H1136" s="5">
        <v>0.67253842324150404</v>
      </c>
      <c r="I1136" s="5">
        <v>73742</v>
      </c>
      <c r="J1136" s="5">
        <v>0.75733021125386413</v>
      </c>
    </row>
    <row r="1137" spans="1:10" x14ac:dyDescent="0.25">
      <c r="A1137" t="s">
        <v>1337</v>
      </c>
      <c r="B1137" t="s">
        <v>1201</v>
      </c>
      <c r="C1137" t="s">
        <v>446</v>
      </c>
      <c r="D1137" t="s">
        <v>734</v>
      </c>
      <c r="E1137" t="s">
        <v>637</v>
      </c>
      <c r="F1137">
        <v>82294</v>
      </c>
      <c r="G1137" s="5">
        <v>0.58811472428120537</v>
      </c>
      <c r="H1137" s="5">
        <v>0.67516787413848744</v>
      </c>
      <c r="I1137" s="5">
        <v>55632</v>
      </c>
      <c r="J1137" s="5">
        <v>0.67601526235205478</v>
      </c>
    </row>
    <row r="1138" spans="1:10" x14ac:dyDescent="0.25">
      <c r="A1138" t="s">
        <v>1337</v>
      </c>
      <c r="B1138" t="s">
        <v>1202</v>
      </c>
      <c r="C1138" t="s">
        <v>447</v>
      </c>
      <c r="D1138" t="s">
        <v>697</v>
      </c>
      <c r="E1138" t="s">
        <v>643</v>
      </c>
      <c r="F1138">
        <v>93655</v>
      </c>
      <c r="G1138" s="5">
        <v>0.58811472428120537</v>
      </c>
      <c r="H1138" s="5">
        <v>0.60220316620571746</v>
      </c>
      <c r="I1138" s="5">
        <v>68486</v>
      </c>
      <c r="J1138" s="5">
        <v>0.73125834178634352</v>
      </c>
    </row>
    <row r="1139" spans="1:10" x14ac:dyDescent="0.25">
      <c r="A1139" t="s">
        <v>1337</v>
      </c>
      <c r="B1139" t="s">
        <v>1203</v>
      </c>
      <c r="C1139" t="s">
        <v>448</v>
      </c>
      <c r="D1139" t="s">
        <v>721</v>
      </c>
      <c r="E1139" t="s">
        <v>635</v>
      </c>
      <c r="F1139">
        <v>91752</v>
      </c>
      <c r="G1139" s="5">
        <v>0.58811472428120537</v>
      </c>
      <c r="H1139" s="5">
        <v>0.59655958262106923</v>
      </c>
      <c r="I1139" s="5">
        <v>58171</v>
      </c>
      <c r="J1139" s="5">
        <v>0.63400252855523587</v>
      </c>
    </row>
    <row r="1140" spans="1:10" x14ac:dyDescent="0.25">
      <c r="A1140" t="s">
        <v>1337</v>
      </c>
      <c r="B1140" t="s">
        <v>1204</v>
      </c>
      <c r="C1140" t="s">
        <v>449</v>
      </c>
      <c r="D1140" t="s">
        <v>725</v>
      </c>
      <c r="E1140" t="s">
        <v>641</v>
      </c>
      <c r="F1140">
        <v>101819</v>
      </c>
      <c r="G1140" s="5">
        <v>0.58811472428120537</v>
      </c>
      <c r="H1140" s="5">
        <v>0.60391477679343764</v>
      </c>
      <c r="I1140" s="5">
        <v>57597</v>
      </c>
      <c r="J1140" s="5">
        <v>0.56568027578349822</v>
      </c>
    </row>
    <row r="1141" spans="1:10" x14ac:dyDescent="0.25">
      <c r="A1141" t="s">
        <v>1337</v>
      </c>
      <c r="B1141" t="s">
        <v>1205</v>
      </c>
      <c r="C1141" t="s">
        <v>450</v>
      </c>
      <c r="D1141" t="s">
        <v>695</v>
      </c>
      <c r="E1141" t="s">
        <v>640</v>
      </c>
      <c r="F1141">
        <v>96600</v>
      </c>
      <c r="G1141" s="5">
        <v>0.58811472428120537</v>
      </c>
      <c r="H1141" s="5">
        <v>0.59760016213555689</v>
      </c>
      <c r="I1141" s="5">
        <v>59061</v>
      </c>
      <c r="J1141" s="5">
        <v>0.6113975155279503</v>
      </c>
    </row>
    <row r="1142" spans="1:10" x14ac:dyDescent="0.25">
      <c r="A1142" t="s">
        <v>1337</v>
      </c>
      <c r="B1142" t="s">
        <v>1206</v>
      </c>
      <c r="C1142" t="s">
        <v>451</v>
      </c>
      <c r="D1142" t="s">
        <v>721</v>
      </c>
      <c r="E1142" t="s">
        <v>635</v>
      </c>
      <c r="F1142">
        <v>102031</v>
      </c>
      <c r="G1142" s="5">
        <v>0.58811472428120537</v>
      </c>
      <c r="H1142" s="5">
        <v>0.59655958262106923</v>
      </c>
      <c r="I1142" s="5">
        <v>62466</v>
      </c>
      <c r="J1142" s="5">
        <v>0.61222569611196598</v>
      </c>
    </row>
    <row r="1143" spans="1:10" x14ac:dyDescent="0.25">
      <c r="A1143" t="s">
        <v>1337</v>
      </c>
      <c r="B1143" t="s">
        <v>1207</v>
      </c>
      <c r="C1143" t="s">
        <v>452</v>
      </c>
      <c r="D1143" t="s">
        <v>725</v>
      </c>
      <c r="E1143" t="s">
        <v>641</v>
      </c>
      <c r="F1143">
        <v>88825</v>
      </c>
      <c r="G1143" s="5">
        <v>0.58811472428120537</v>
      </c>
      <c r="H1143" s="5">
        <v>0.60391477679343764</v>
      </c>
      <c r="I1143" s="5">
        <v>58857</v>
      </c>
      <c r="J1143" s="5">
        <v>0.66261750633267658</v>
      </c>
    </row>
    <row r="1144" spans="1:10" x14ac:dyDescent="0.25">
      <c r="A1144" t="s">
        <v>1337</v>
      </c>
      <c r="B1144" t="s">
        <v>1208</v>
      </c>
      <c r="C1144" t="s">
        <v>453</v>
      </c>
      <c r="D1144" t="s">
        <v>721</v>
      </c>
      <c r="E1144" t="s">
        <v>635</v>
      </c>
      <c r="F1144">
        <v>105309</v>
      </c>
      <c r="G1144" s="5">
        <v>0.58811472428120537</v>
      </c>
      <c r="H1144" s="5">
        <v>0.59655958262106923</v>
      </c>
      <c r="I1144" s="5">
        <v>63103</v>
      </c>
      <c r="J1144" s="5">
        <v>0.59921754076099853</v>
      </c>
    </row>
    <row r="1145" spans="1:10" x14ac:dyDescent="0.25">
      <c r="A1145" t="s">
        <v>1337</v>
      </c>
      <c r="B1145" t="s">
        <v>1209</v>
      </c>
      <c r="C1145" t="s">
        <v>454</v>
      </c>
      <c r="D1145" t="s">
        <v>721</v>
      </c>
      <c r="E1145" t="s">
        <v>635</v>
      </c>
      <c r="F1145">
        <v>103599</v>
      </c>
      <c r="G1145" s="5">
        <v>0.58811472428120537</v>
      </c>
      <c r="H1145" s="5">
        <v>0.59655958262106923</v>
      </c>
      <c r="I1145" s="5">
        <v>67006</v>
      </c>
      <c r="J1145" s="5">
        <v>0.64678230484850241</v>
      </c>
    </row>
    <row r="1146" spans="1:10" x14ac:dyDescent="0.25">
      <c r="A1146" t="s">
        <v>1337</v>
      </c>
      <c r="B1146" t="s">
        <v>1210</v>
      </c>
      <c r="C1146" t="s">
        <v>455</v>
      </c>
      <c r="D1146" t="s">
        <v>695</v>
      </c>
      <c r="E1146" t="s">
        <v>640</v>
      </c>
      <c r="F1146">
        <v>103129</v>
      </c>
      <c r="G1146" s="5">
        <v>0.58811472428120537</v>
      </c>
      <c r="H1146" s="5">
        <v>0.59760016213555689</v>
      </c>
      <c r="I1146" s="5">
        <v>66454</v>
      </c>
      <c r="J1146" s="5">
        <v>0.6443774302087677</v>
      </c>
    </row>
    <row r="1147" spans="1:10" x14ac:dyDescent="0.25">
      <c r="A1147" t="s">
        <v>1337</v>
      </c>
      <c r="B1147" t="s">
        <v>1211</v>
      </c>
      <c r="C1147" t="s">
        <v>456</v>
      </c>
      <c r="D1147" t="s">
        <v>725</v>
      </c>
      <c r="E1147" t="s">
        <v>641</v>
      </c>
      <c r="F1147">
        <v>97553</v>
      </c>
      <c r="G1147" s="5">
        <v>0.58811472428120537</v>
      </c>
      <c r="H1147" s="5">
        <v>0.60391477679343764</v>
      </c>
      <c r="I1147" s="5">
        <v>61303</v>
      </c>
      <c r="J1147" s="5">
        <v>0.6284071222822466</v>
      </c>
    </row>
    <row r="1148" spans="1:10" x14ac:dyDescent="0.25">
      <c r="A1148" t="s">
        <v>1337</v>
      </c>
      <c r="B1148" t="s">
        <v>1212</v>
      </c>
      <c r="C1148" t="s">
        <v>457</v>
      </c>
      <c r="D1148" t="s">
        <v>695</v>
      </c>
      <c r="E1148" t="s">
        <v>640</v>
      </c>
      <c r="F1148">
        <v>102731</v>
      </c>
      <c r="G1148" s="5">
        <v>0.58811472428120537</v>
      </c>
      <c r="H1148" s="5">
        <v>0.59760016213555689</v>
      </c>
      <c r="I1148" s="5">
        <v>55222</v>
      </c>
      <c r="J1148" s="5">
        <v>0.53753978837935967</v>
      </c>
    </row>
    <row r="1149" spans="1:10" x14ac:dyDescent="0.25">
      <c r="A1149" t="s">
        <v>1337</v>
      </c>
      <c r="B1149" t="s">
        <v>1213</v>
      </c>
      <c r="C1149" t="s">
        <v>458</v>
      </c>
      <c r="D1149" t="s">
        <v>695</v>
      </c>
      <c r="E1149" t="s">
        <v>640</v>
      </c>
      <c r="F1149">
        <v>105955</v>
      </c>
      <c r="G1149" s="5">
        <v>0.58811472428120537</v>
      </c>
      <c r="H1149" s="5">
        <v>0.59760016213555689</v>
      </c>
      <c r="I1149" s="5">
        <v>53095</v>
      </c>
      <c r="J1149" s="5">
        <v>0.50110896135151717</v>
      </c>
    </row>
    <row r="1150" spans="1:10" x14ac:dyDescent="0.25">
      <c r="A1150" t="s">
        <v>1337</v>
      </c>
      <c r="B1150" t="s">
        <v>1214</v>
      </c>
      <c r="C1150" t="s">
        <v>459</v>
      </c>
      <c r="D1150" t="s">
        <v>721</v>
      </c>
      <c r="E1150" t="s">
        <v>635</v>
      </c>
      <c r="F1150">
        <v>88884</v>
      </c>
      <c r="G1150" s="5">
        <v>0.58811472428120537</v>
      </c>
      <c r="H1150" s="5">
        <v>0.59655958262106923</v>
      </c>
      <c r="I1150" s="5">
        <v>50824</v>
      </c>
      <c r="J1150" s="5">
        <v>0.57180144907969943</v>
      </c>
    </row>
    <row r="1151" spans="1:10" x14ac:dyDescent="0.25">
      <c r="A1151" t="s">
        <v>1337</v>
      </c>
      <c r="B1151" t="s">
        <v>1215</v>
      </c>
      <c r="C1151" t="s">
        <v>460</v>
      </c>
      <c r="D1151" t="s">
        <v>699</v>
      </c>
      <c r="E1151" t="s">
        <v>638</v>
      </c>
      <c r="F1151">
        <v>90381</v>
      </c>
      <c r="G1151" s="5">
        <v>0.58811472428120537</v>
      </c>
      <c r="H1151" s="5">
        <v>0.67253842324150404</v>
      </c>
      <c r="I1151" s="5">
        <v>64273</v>
      </c>
      <c r="J1151" s="5">
        <v>0.71113397727398453</v>
      </c>
    </row>
    <row r="1152" spans="1:10" x14ac:dyDescent="0.25">
      <c r="A1152" t="s">
        <v>1337</v>
      </c>
      <c r="B1152" t="s">
        <v>1216</v>
      </c>
      <c r="C1152" t="s">
        <v>461</v>
      </c>
      <c r="D1152" t="s">
        <v>695</v>
      </c>
      <c r="E1152" t="s">
        <v>640</v>
      </c>
      <c r="F1152">
        <v>95598</v>
      </c>
      <c r="G1152" s="5">
        <v>0.58811472428120537</v>
      </c>
      <c r="H1152" s="5">
        <v>0.59760016213555689</v>
      </c>
      <c r="I1152" s="5">
        <v>60954</v>
      </c>
      <c r="J1152" s="5">
        <v>0.63760748132806122</v>
      </c>
    </row>
    <row r="1153" spans="1:10" x14ac:dyDescent="0.25">
      <c r="A1153" t="s">
        <v>1337</v>
      </c>
      <c r="B1153" t="s">
        <v>1217</v>
      </c>
      <c r="C1153" t="s">
        <v>462</v>
      </c>
      <c r="D1153" t="s">
        <v>721</v>
      </c>
      <c r="E1153" t="s">
        <v>635</v>
      </c>
      <c r="F1153">
        <v>97663</v>
      </c>
      <c r="G1153" s="5">
        <v>0.58811472428120537</v>
      </c>
      <c r="H1153" s="5">
        <v>0.59655958262106923</v>
      </c>
      <c r="I1153" s="5">
        <v>55951</v>
      </c>
      <c r="J1153" s="5">
        <v>0.57289864124591705</v>
      </c>
    </row>
    <row r="1154" spans="1:10" x14ac:dyDescent="0.25">
      <c r="A1154" t="s">
        <v>1337</v>
      </c>
      <c r="B1154" t="s">
        <v>1218</v>
      </c>
      <c r="C1154" t="s">
        <v>463</v>
      </c>
      <c r="D1154" t="s">
        <v>725</v>
      </c>
      <c r="E1154" t="s">
        <v>641</v>
      </c>
      <c r="F1154">
        <v>99026</v>
      </c>
      <c r="G1154" s="5">
        <v>0.58811472428120537</v>
      </c>
      <c r="H1154" s="5">
        <v>0.60391477679343764</v>
      </c>
      <c r="I1154" s="5">
        <v>58758</v>
      </c>
      <c r="J1154" s="5">
        <v>0.59335931977460465</v>
      </c>
    </row>
    <row r="1155" spans="1:10" x14ac:dyDescent="0.25">
      <c r="A1155" t="s">
        <v>1337</v>
      </c>
      <c r="B1155" t="s">
        <v>1219</v>
      </c>
      <c r="C1155" t="s">
        <v>464</v>
      </c>
      <c r="D1155" t="s">
        <v>699</v>
      </c>
      <c r="E1155" t="s">
        <v>638</v>
      </c>
      <c r="F1155">
        <v>96518</v>
      </c>
      <c r="G1155" s="5">
        <v>0.58811472428120537</v>
      </c>
      <c r="H1155" s="5">
        <v>0.67253842324150404</v>
      </c>
      <c r="I1155" s="5">
        <v>75930</v>
      </c>
      <c r="J1155" s="5">
        <v>0.78669263764271946</v>
      </c>
    </row>
    <row r="1156" spans="1:10" x14ac:dyDescent="0.25">
      <c r="A1156" t="s">
        <v>1337</v>
      </c>
      <c r="B1156" t="s">
        <v>1220</v>
      </c>
      <c r="C1156" t="s">
        <v>465</v>
      </c>
      <c r="D1156" t="s">
        <v>699</v>
      </c>
      <c r="E1156" t="s">
        <v>638</v>
      </c>
      <c r="F1156">
        <v>100657</v>
      </c>
      <c r="G1156" s="5">
        <v>0.58811472428120537</v>
      </c>
      <c r="H1156" s="5">
        <v>0.67253842324150404</v>
      </c>
      <c r="I1156" s="5">
        <v>79638</v>
      </c>
      <c r="J1156" s="5">
        <v>0.7911819346890927</v>
      </c>
    </row>
    <row r="1157" spans="1:10" x14ac:dyDescent="0.25">
      <c r="A1157" t="s">
        <v>1337</v>
      </c>
      <c r="B1157" t="s">
        <v>1221</v>
      </c>
      <c r="C1157" t="s">
        <v>466</v>
      </c>
      <c r="D1157" t="s">
        <v>725</v>
      </c>
      <c r="E1157" t="s">
        <v>641</v>
      </c>
      <c r="F1157">
        <v>85067</v>
      </c>
      <c r="G1157" s="5">
        <v>0.58811472428120537</v>
      </c>
      <c r="H1157" s="5">
        <v>0.60391477679343764</v>
      </c>
      <c r="I1157" s="5">
        <v>50127</v>
      </c>
      <c r="J1157" s="5">
        <v>0.58926493234744381</v>
      </c>
    </row>
    <row r="1158" spans="1:10" x14ac:dyDescent="0.25">
      <c r="A1158" t="s">
        <v>1337</v>
      </c>
      <c r="B1158" t="s">
        <v>1222</v>
      </c>
      <c r="C1158" t="s">
        <v>467</v>
      </c>
      <c r="D1158" t="s">
        <v>697</v>
      </c>
      <c r="E1158" t="s">
        <v>643</v>
      </c>
      <c r="F1158">
        <v>95255</v>
      </c>
      <c r="G1158" s="5">
        <v>0.58811472428120537</v>
      </c>
      <c r="H1158" s="5">
        <v>0.60220316620571746</v>
      </c>
      <c r="I1158" s="5">
        <v>62781</v>
      </c>
      <c r="J1158" s="5">
        <v>0.65908351267649989</v>
      </c>
    </row>
    <row r="1159" spans="1:10" x14ac:dyDescent="0.25">
      <c r="A1159" t="s">
        <v>1337</v>
      </c>
      <c r="B1159" t="s">
        <v>1223</v>
      </c>
      <c r="C1159" t="s">
        <v>468</v>
      </c>
      <c r="D1159" t="s">
        <v>697</v>
      </c>
      <c r="E1159" t="s">
        <v>643</v>
      </c>
      <c r="F1159">
        <v>77523</v>
      </c>
      <c r="G1159" s="5">
        <v>0.58811472428120537</v>
      </c>
      <c r="H1159" s="5">
        <v>0.60220316620571746</v>
      </c>
      <c r="I1159" s="5">
        <v>55300</v>
      </c>
      <c r="J1159" s="5">
        <v>0.71333668717670884</v>
      </c>
    </row>
    <row r="1160" spans="1:10" x14ac:dyDescent="0.25">
      <c r="A1160" t="s">
        <v>1337</v>
      </c>
      <c r="B1160" t="s">
        <v>1224</v>
      </c>
      <c r="C1160" t="s">
        <v>469</v>
      </c>
      <c r="D1160" t="s">
        <v>699</v>
      </c>
      <c r="E1160" t="s">
        <v>638</v>
      </c>
      <c r="F1160">
        <v>91740</v>
      </c>
      <c r="G1160" s="5">
        <v>0.58811472428120537</v>
      </c>
      <c r="H1160" s="5">
        <v>0.67253842324150404</v>
      </c>
      <c r="I1160" s="5">
        <v>57804</v>
      </c>
      <c r="J1160" s="5">
        <v>0.63008502289077828</v>
      </c>
    </row>
    <row r="1161" spans="1:10" x14ac:dyDescent="0.25">
      <c r="A1161" t="s">
        <v>1337</v>
      </c>
      <c r="B1161" t="s">
        <v>1225</v>
      </c>
      <c r="C1161" t="s">
        <v>470</v>
      </c>
      <c r="D1161" t="s">
        <v>721</v>
      </c>
      <c r="E1161" t="s">
        <v>635</v>
      </c>
      <c r="F1161">
        <v>94192</v>
      </c>
      <c r="G1161" s="5">
        <v>0.58811472428120537</v>
      </c>
      <c r="H1161" s="5">
        <v>0.59655958262106923</v>
      </c>
      <c r="I1161" s="5">
        <v>52195</v>
      </c>
      <c r="J1161" s="5">
        <v>0.55413410905384741</v>
      </c>
    </row>
    <row r="1162" spans="1:10" x14ac:dyDescent="0.25">
      <c r="A1162" t="s">
        <v>1337</v>
      </c>
      <c r="B1162" t="s">
        <v>1226</v>
      </c>
      <c r="C1162" t="s">
        <v>627</v>
      </c>
      <c r="D1162" t="s">
        <v>691</v>
      </c>
      <c r="E1162" t="s">
        <v>639</v>
      </c>
      <c r="F1162">
        <v>90247</v>
      </c>
      <c r="G1162" s="5">
        <v>0.58811472428120537</v>
      </c>
      <c r="H1162" s="5">
        <v>0.53824024347155452</v>
      </c>
      <c r="I1162" s="5">
        <v>48203</v>
      </c>
      <c r="J1162" s="5">
        <v>0.53412301793965455</v>
      </c>
    </row>
    <row r="1163" spans="1:10" x14ac:dyDescent="0.25">
      <c r="A1163" t="s">
        <v>1337</v>
      </c>
      <c r="B1163" t="s">
        <v>1227</v>
      </c>
      <c r="C1163" t="s">
        <v>471</v>
      </c>
      <c r="D1163" t="s">
        <v>699</v>
      </c>
      <c r="E1163" t="s">
        <v>638</v>
      </c>
      <c r="F1163">
        <v>85027</v>
      </c>
      <c r="G1163" s="5">
        <v>0.58811472428120537</v>
      </c>
      <c r="H1163" s="5">
        <v>0.67253842324150404</v>
      </c>
      <c r="I1163" s="5">
        <v>49959</v>
      </c>
      <c r="J1163" s="5">
        <v>0.58756630246862762</v>
      </c>
    </row>
    <row r="1164" spans="1:10" x14ac:dyDescent="0.25">
      <c r="A1164" t="s">
        <v>1337</v>
      </c>
      <c r="B1164" t="s">
        <v>1228</v>
      </c>
      <c r="C1164" t="s">
        <v>472</v>
      </c>
      <c r="D1164" t="s">
        <v>734</v>
      </c>
      <c r="E1164" t="s">
        <v>637</v>
      </c>
      <c r="F1164">
        <v>92033</v>
      </c>
      <c r="G1164" s="5">
        <v>0.58811472428120537</v>
      </c>
      <c r="H1164" s="5">
        <v>0.67516787413848744</v>
      </c>
      <c r="I1164" s="5">
        <v>62556</v>
      </c>
      <c r="J1164" s="5">
        <v>0.67971271174470027</v>
      </c>
    </row>
    <row r="1165" spans="1:10" x14ac:dyDescent="0.25">
      <c r="A1165" t="s">
        <v>1337</v>
      </c>
      <c r="B1165" t="s">
        <v>1229</v>
      </c>
      <c r="C1165" t="s">
        <v>473</v>
      </c>
      <c r="D1165" t="s">
        <v>734</v>
      </c>
      <c r="E1165" t="s">
        <v>637</v>
      </c>
      <c r="F1165">
        <v>99577</v>
      </c>
      <c r="G1165" s="5">
        <v>0.58811472428120537</v>
      </c>
      <c r="H1165" s="5">
        <v>0.67516787413848744</v>
      </c>
      <c r="I1165" s="5">
        <v>68167</v>
      </c>
      <c r="J1165" s="5">
        <v>0.68456571296584556</v>
      </c>
    </row>
    <row r="1166" spans="1:10" x14ac:dyDescent="0.25">
      <c r="A1166" t="s">
        <v>1337</v>
      </c>
      <c r="B1166" t="s">
        <v>1230</v>
      </c>
      <c r="C1166" t="s">
        <v>474</v>
      </c>
      <c r="D1166" t="s">
        <v>697</v>
      </c>
      <c r="E1166" t="s">
        <v>643</v>
      </c>
      <c r="F1166">
        <v>83104</v>
      </c>
      <c r="G1166" s="5">
        <v>0.58811472428120537</v>
      </c>
      <c r="H1166" s="5">
        <v>0.60220316620571746</v>
      </c>
      <c r="I1166" s="5">
        <v>47472</v>
      </c>
      <c r="J1166" s="5">
        <v>0.57123604158644592</v>
      </c>
    </row>
    <row r="1167" spans="1:10" x14ac:dyDescent="0.25">
      <c r="A1167" t="s">
        <v>1337</v>
      </c>
      <c r="B1167" t="s">
        <v>1231</v>
      </c>
      <c r="C1167" t="s">
        <v>475</v>
      </c>
      <c r="D1167" t="s">
        <v>697</v>
      </c>
      <c r="E1167" t="s">
        <v>643</v>
      </c>
      <c r="F1167">
        <v>96715</v>
      </c>
      <c r="G1167" s="5">
        <v>0.58811472428120537</v>
      </c>
      <c r="H1167" s="5">
        <v>0.60220316620571746</v>
      </c>
      <c r="I1167" s="5">
        <v>59703</v>
      </c>
      <c r="J1167" s="5">
        <v>0.61730858708576741</v>
      </c>
    </row>
    <row r="1168" spans="1:10" x14ac:dyDescent="0.25">
      <c r="A1168" t="s">
        <v>1337</v>
      </c>
      <c r="B1168" t="s">
        <v>1232</v>
      </c>
      <c r="C1168" t="s">
        <v>476</v>
      </c>
      <c r="D1168" t="s">
        <v>697</v>
      </c>
      <c r="E1168" t="s">
        <v>643</v>
      </c>
      <c r="F1168">
        <v>89539</v>
      </c>
      <c r="G1168" s="5">
        <v>0.58811472428120537</v>
      </c>
      <c r="H1168" s="5">
        <v>0.60220316620571746</v>
      </c>
      <c r="I1168" s="5">
        <v>58068</v>
      </c>
      <c r="J1168" s="5">
        <v>0.64852187315024734</v>
      </c>
    </row>
    <row r="1169" spans="1:10" x14ac:dyDescent="0.25">
      <c r="A1169" t="s">
        <v>1337</v>
      </c>
      <c r="B1169" t="s">
        <v>1233</v>
      </c>
      <c r="C1169" t="s">
        <v>477</v>
      </c>
      <c r="D1169" t="s">
        <v>697</v>
      </c>
      <c r="E1169" t="s">
        <v>643</v>
      </c>
      <c r="F1169">
        <v>84249</v>
      </c>
      <c r="G1169" s="5">
        <v>0.58811472428120537</v>
      </c>
      <c r="H1169" s="5">
        <v>0.60220316620571746</v>
      </c>
      <c r="I1169" s="5">
        <v>62766</v>
      </c>
      <c r="J1169" s="5">
        <v>0.74500587544065799</v>
      </c>
    </row>
    <row r="1170" spans="1:10" x14ac:dyDescent="0.25">
      <c r="A1170" t="s">
        <v>1337</v>
      </c>
      <c r="B1170" t="s">
        <v>1234</v>
      </c>
      <c r="C1170" t="s">
        <v>478</v>
      </c>
      <c r="D1170" t="s">
        <v>697</v>
      </c>
      <c r="E1170" t="s">
        <v>643</v>
      </c>
      <c r="F1170">
        <v>90024</v>
      </c>
      <c r="G1170" s="5">
        <v>0.58811472428120537</v>
      </c>
      <c r="H1170" s="5">
        <v>0.60220316620571746</v>
      </c>
      <c r="I1170" s="5">
        <v>58084</v>
      </c>
      <c r="J1170" s="5">
        <v>0.64520572291833289</v>
      </c>
    </row>
    <row r="1171" spans="1:10" x14ac:dyDescent="0.25">
      <c r="A1171" t="s">
        <v>1337</v>
      </c>
      <c r="B1171" t="s">
        <v>1235</v>
      </c>
      <c r="C1171" t="s">
        <v>479</v>
      </c>
      <c r="D1171" t="s">
        <v>697</v>
      </c>
      <c r="E1171" t="s">
        <v>643</v>
      </c>
      <c r="F1171">
        <v>88490</v>
      </c>
      <c r="G1171" s="5">
        <v>0.58811472428120537</v>
      </c>
      <c r="H1171" s="5">
        <v>0.60220316620571746</v>
      </c>
      <c r="I1171" s="5">
        <v>62276</v>
      </c>
      <c r="J1171" s="5">
        <v>0.70376313707763594</v>
      </c>
    </row>
    <row r="1172" spans="1:10" x14ac:dyDescent="0.25">
      <c r="A1172" t="s">
        <v>1337</v>
      </c>
      <c r="B1172" t="s">
        <v>1236</v>
      </c>
      <c r="C1172" t="s">
        <v>480</v>
      </c>
      <c r="D1172" t="s">
        <v>715</v>
      </c>
      <c r="E1172" t="s">
        <v>636</v>
      </c>
      <c r="F1172">
        <v>115046</v>
      </c>
      <c r="G1172" s="5">
        <v>0.58811472428120537</v>
      </c>
      <c r="H1172" s="5">
        <v>0.48421979067380105</v>
      </c>
      <c r="I1172" s="5">
        <v>61470</v>
      </c>
      <c r="J1172" s="5">
        <v>0.53430801592406518</v>
      </c>
    </row>
    <row r="1173" spans="1:10" x14ac:dyDescent="0.25">
      <c r="A1173" t="s">
        <v>1337</v>
      </c>
      <c r="B1173" t="s">
        <v>1237</v>
      </c>
      <c r="C1173" t="s">
        <v>481</v>
      </c>
      <c r="D1173" t="s">
        <v>699</v>
      </c>
      <c r="E1173" t="s">
        <v>638</v>
      </c>
      <c r="F1173">
        <v>98749</v>
      </c>
      <c r="G1173" s="5">
        <v>0.58811472428120537</v>
      </c>
      <c r="H1173" s="5">
        <v>0.67253842324150404</v>
      </c>
      <c r="I1173" s="5">
        <v>60617</v>
      </c>
      <c r="J1173" s="5">
        <v>0.61384925416966252</v>
      </c>
    </row>
    <row r="1174" spans="1:10" x14ac:dyDescent="0.25">
      <c r="A1174" t="s">
        <v>1337</v>
      </c>
      <c r="B1174" t="s">
        <v>1238</v>
      </c>
      <c r="C1174" t="s">
        <v>482</v>
      </c>
      <c r="D1174" t="s">
        <v>725</v>
      </c>
      <c r="E1174" t="s">
        <v>641</v>
      </c>
      <c r="F1174">
        <v>99816</v>
      </c>
      <c r="G1174" s="5">
        <v>0.58811472428120537</v>
      </c>
      <c r="H1174" s="5">
        <v>0.60391477679343764</v>
      </c>
      <c r="I1174" s="5">
        <v>61623</v>
      </c>
      <c r="J1174" s="5">
        <v>0.61736595335417166</v>
      </c>
    </row>
    <row r="1175" spans="1:10" x14ac:dyDescent="0.25">
      <c r="A1175" t="s">
        <v>1337</v>
      </c>
      <c r="B1175" t="s">
        <v>1239</v>
      </c>
      <c r="C1175" t="s">
        <v>483</v>
      </c>
      <c r="D1175" t="s">
        <v>721</v>
      </c>
      <c r="E1175" t="s">
        <v>635</v>
      </c>
      <c r="F1175">
        <v>98927</v>
      </c>
      <c r="G1175" s="5">
        <v>0.58811472428120537</v>
      </c>
      <c r="H1175" s="5">
        <v>0.59655958262106923</v>
      </c>
      <c r="I1175" s="5">
        <v>62379</v>
      </c>
      <c r="J1175" s="5">
        <v>0.63055586442528333</v>
      </c>
    </row>
    <row r="1176" spans="1:10" x14ac:dyDescent="0.25">
      <c r="A1176" t="s">
        <v>1337</v>
      </c>
      <c r="B1176" t="s">
        <v>1240</v>
      </c>
      <c r="C1176" t="s">
        <v>484</v>
      </c>
      <c r="D1176" t="s">
        <v>734</v>
      </c>
      <c r="E1176" t="s">
        <v>637</v>
      </c>
      <c r="F1176">
        <v>99885</v>
      </c>
      <c r="G1176" s="5">
        <v>0.58811472428120537</v>
      </c>
      <c r="H1176" s="5">
        <v>0.67516787413848744</v>
      </c>
      <c r="I1176" s="5">
        <v>68201</v>
      </c>
      <c r="J1176" s="5">
        <v>0.68279521449667113</v>
      </c>
    </row>
    <row r="1177" spans="1:10" x14ac:dyDescent="0.25">
      <c r="A1177" t="s">
        <v>1337</v>
      </c>
      <c r="B1177" t="s">
        <v>1241</v>
      </c>
      <c r="C1177" t="s">
        <v>485</v>
      </c>
      <c r="D1177" t="s">
        <v>695</v>
      </c>
      <c r="E1177" t="s">
        <v>640</v>
      </c>
      <c r="F1177">
        <v>105624</v>
      </c>
      <c r="G1177" s="5">
        <v>0.58811472428120537</v>
      </c>
      <c r="H1177" s="5">
        <v>0.59760016213555689</v>
      </c>
      <c r="I1177" s="5">
        <v>67047</v>
      </c>
      <c r="J1177" s="5">
        <v>0.63477050670302204</v>
      </c>
    </row>
    <row r="1178" spans="1:10" x14ac:dyDescent="0.25">
      <c r="A1178" t="s">
        <v>1337</v>
      </c>
      <c r="B1178" t="s">
        <v>1242</v>
      </c>
      <c r="C1178" t="s">
        <v>486</v>
      </c>
      <c r="D1178" t="s">
        <v>715</v>
      </c>
      <c r="E1178" t="s">
        <v>636</v>
      </c>
      <c r="F1178">
        <v>94824</v>
      </c>
      <c r="G1178" s="5">
        <v>0.58811472428120537</v>
      </c>
      <c r="H1178" s="5">
        <v>0.48421979067380105</v>
      </c>
      <c r="I1178" s="5">
        <v>55283</v>
      </c>
      <c r="J1178" s="5">
        <v>0.58300641187884927</v>
      </c>
    </row>
    <row r="1179" spans="1:10" x14ac:dyDescent="0.25">
      <c r="A1179" t="s">
        <v>1337</v>
      </c>
      <c r="B1179" t="s">
        <v>1243</v>
      </c>
      <c r="C1179" t="s">
        <v>487</v>
      </c>
      <c r="D1179" t="s">
        <v>697</v>
      </c>
      <c r="E1179" t="s">
        <v>643</v>
      </c>
      <c r="F1179">
        <v>95107</v>
      </c>
      <c r="G1179" s="5">
        <v>0.58811472428120537</v>
      </c>
      <c r="H1179" s="5">
        <v>0.60220316620571746</v>
      </c>
      <c r="I1179" s="5">
        <v>63321</v>
      </c>
      <c r="J1179" s="5">
        <v>0.66578695574458246</v>
      </c>
    </row>
    <row r="1180" spans="1:10" x14ac:dyDescent="0.25">
      <c r="A1180" t="s">
        <v>1337</v>
      </c>
      <c r="B1180" t="s">
        <v>1244</v>
      </c>
      <c r="C1180" t="s">
        <v>488</v>
      </c>
      <c r="D1180" t="s">
        <v>688</v>
      </c>
      <c r="E1180" t="s">
        <v>642</v>
      </c>
      <c r="F1180">
        <v>80536</v>
      </c>
      <c r="G1180" s="5">
        <v>0.58811472428120537</v>
      </c>
      <c r="H1180" s="5">
        <v>0.5755914235425611</v>
      </c>
      <c r="I1180" s="5">
        <v>42611</v>
      </c>
      <c r="J1180" s="5">
        <v>0.5290925797159034</v>
      </c>
    </row>
    <row r="1181" spans="1:10" x14ac:dyDescent="0.25">
      <c r="A1181" t="s">
        <v>1337</v>
      </c>
      <c r="B1181" t="s">
        <v>1245</v>
      </c>
      <c r="C1181" t="s">
        <v>489</v>
      </c>
      <c r="D1181" t="s">
        <v>688</v>
      </c>
      <c r="E1181" t="s">
        <v>642</v>
      </c>
      <c r="F1181">
        <v>80668</v>
      </c>
      <c r="G1181" s="5">
        <v>0.58811472428120537</v>
      </c>
      <c r="H1181" s="5">
        <v>0.5755914235425611</v>
      </c>
      <c r="I1181" s="5">
        <v>40629</v>
      </c>
      <c r="J1181" s="5">
        <v>0.50365696434769669</v>
      </c>
    </row>
    <row r="1182" spans="1:10" x14ac:dyDescent="0.25">
      <c r="A1182" t="s">
        <v>1337</v>
      </c>
      <c r="B1182" t="s">
        <v>1246</v>
      </c>
      <c r="C1182" t="s">
        <v>490</v>
      </c>
      <c r="D1182" t="s">
        <v>697</v>
      </c>
      <c r="E1182" t="s">
        <v>643</v>
      </c>
      <c r="F1182">
        <v>95334</v>
      </c>
      <c r="G1182" s="5">
        <v>0.58811472428120537</v>
      </c>
      <c r="H1182" s="5">
        <v>0.60220316620571746</v>
      </c>
      <c r="I1182" s="5">
        <v>61310</v>
      </c>
      <c r="J1182" s="5">
        <v>0.64310739085740665</v>
      </c>
    </row>
    <row r="1183" spans="1:10" x14ac:dyDescent="0.25">
      <c r="A1183" t="s">
        <v>1337</v>
      </c>
      <c r="B1183" t="s">
        <v>1247</v>
      </c>
      <c r="C1183" t="s">
        <v>491</v>
      </c>
      <c r="D1183" t="s">
        <v>699</v>
      </c>
      <c r="E1183" t="s">
        <v>638</v>
      </c>
      <c r="F1183">
        <v>84287</v>
      </c>
      <c r="G1183" s="5">
        <v>0.58811472428120537</v>
      </c>
      <c r="H1183" s="5">
        <v>0.67253842324150404</v>
      </c>
      <c r="I1183" s="5">
        <v>58479</v>
      </c>
      <c r="J1183" s="5">
        <v>0.69380806055500843</v>
      </c>
    </row>
    <row r="1184" spans="1:10" x14ac:dyDescent="0.25">
      <c r="A1184" t="s">
        <v>1337</v>
      </c>
      <c r="B1184" t="s">
        <v>1248</v>
      </c>
      <c r="C1184" t="s">
        <v>492</v>
      </c>
      <c r="D1184" t="s">
        <v>725</v>
      </c>
      <c r="E1184" t="s">
        <v>641</v>
      </c>
      <c r="F1184">
        <v>110187</v>
      </c>
      <c r="G1184" s="5">
        <v>0.58811472428120537</v>
      </c>
      <c r="H1184" s="5">
        <v>0.60391477679343764</v>
      </c>
      <c r="I1184" s="5">
        <v>68419</v>
      </c>
      <c r="J1184" s="5">
        <v>0.62093531904852661</v>
      </c>
    </row>
    <row r="1185" spans="1:10" x14ac:dyDescent="0.25">
      <c r="A1185" t="s">
        <v>1337</v>
      </c>
      <c r="B1185" t="s">
        <v>1249</v>
      </c>
      <c r="C1185" t="s">
        <v>493</v>
      </c>
      <c r="D1185" t="s">
        <v>697</v>
      </c>
      <c r="E1185" t="s">
        <v>643</v>
      </c>
      <c r="F1185">
        <v>90359</v>
      </c>
      <c r="G1185" s="5">
        <v>0.58811472428120537</v>
      </c>
      <c r="H1185" s="5">
        <v>0.60220316620571746</v>
      </c>
      <c r="I1185" s="5">
        <v>53371</v>
      </c>
      <c r="J1185" s="5">
        <v>0.59065505373012095</v>
      </c>
    </row>
    <row r="1186" spans="1:10" x14ac:dyDescent="0.25">
      <c r="A1186" t="s">
        <v>1337</v>
      </c>
      <c r="B1186" t="s">
        <v>1250</v>
      </c>
      <c r="C1186" t="s">
        <v>494</v>
      </c>
      <c r="D1186" t="s">
        <v>725</v>
      </c>
      <c r="E1186" t="s">
        <v>641</v>
      </c>
      <c r="F1186">
        <v>98134</v>
      </c>
      <c r="G1186" s="5">
        <v>0.58811472428120537</v>
      </c>
      <c r="H1186" s="5">
        <v>0.60391477679343764</v>
      </c>
      <c r="I1186" s="5">
        <v>65176</v>
      </c>
      <c r="J1186" s="5">
        <v>0.6641530967860273</v>
      </c>
    </row>
    <row r="1187" spans="1:10" x14ac:dyDescent="0.25">
      <c r="A1187" t="s">
        <v>1337</v>
      </c>
      <c r="B1187" t="s">
        <v>1251</v>
      </c>
      <c r="C1187" t="s">
        <v>495</v>
      </c>
      <c r="D1187" t="s">
        <v>725</v>
      </c>
      <c r="E1187" t="s">
        <v>641</v>
      </c>
      <c r="F1187">
        <v>95844</v>
      </c>
      <c r="G1187" s="5">
        <v>0.58811472428120537</v>
      </c>
      <c r="H1187" s="5">
        <v>0.60391477679343764</v>
      </c>
      <c r="I1187" s="5">
        <v>65221</v>
      </c>
      <c r="J1187" s="5">
        <v>0.68049121489086428</v>
      </c>
    </row>
    <row r="1188" spans="1:10" x14ac:dyDescent="0.25">
      <c r="A1188" t="s">
        <v>1337</v>
      </c>
      <c r="B1188" t="s">
        <v>1252</v>
      </c>
      <c r="C1188" t="s">
        <v>496</v>
      </c>
      <c r="D1188" t="s">
        <v>697</v>
      </c>
      <c r="E1188" t="s">
        <v>643</v>
      </c>
      <c r="F1188">
        <v>90904</v>
      </c>
      <c r="G1188" s="5">
        <v>0.58811472428120537</v>
      </c>
      <c r="H1188" s="5">
        <v>0.60220316620571746</v>
      </c>
      <c r="I1188" s="5">
        <v>59934</v>
      </c>
      <c r="J1188" s="5">
        <v>0.65931092141159908</v>
      </c>
    </row>
    <row r="1189" spans="1:10" x14ac:dyDescent="0.25">
      <c r="A1189" t="s">
        <v>1337</v>
      </c>
      <c r="B1189" t="s">
        <v>1253</v>
      </c>
      <c r="C1189" t="s">
        <v>497</v>
      </c>
      <c r="D1189" t="s">
        <v>717</v>
      </c>
      <c r="E1189" t="s">
        <v>644</v>
      </c>
      <c r="F1189">
        <v>96949</v>
      </c>
      <c r="G1189" s="5">
        <v>0.58811472428120537</v>
      </c>
      <c r="H1189" s="5">
        <v>0.59499959592962026</v>
      </c>
      <c r="I1189" s="5">
        <v>69818</v>
      </c>
      <c r="J1189" s="5">
        <v>0.72015183240672931</v>
      </c>
    </row>
    <row r="1190" spans="1:10" x14ac:dyDescent="0.25">
      <c r="A1190" t="s">
        <v>1337</v>
      </c>
      <c r="B1190" t="s">
        <v>1254</v>
      </c>
      <c r="C1190" t="s">
        <v>498</v>
      </c>
      <c r="D1190" t="s">
        <v>725</v>
      </c>
      <c r="E1190" t="s">
        <v>641</v>
      </c>
      <c r="F1190">
        <v>82926</v>
      </c>
      <c r="G1190" s="5">
        <v>0.58811472428120537</v>
      </c>
      <c r="H1190" s="5">
        <v>0.60391477679343764</v>
      </c>
      <c r="I1190" s="5">
        <v>51662</v>
      </c>
      <c r="J1190" s="5">
        <v>0.6229891710681813</v>
      </c>
    </row>
    <row r="1191" spans="1:10" x14ac:dyDescent="0.25">
      <c r="A1191" t="s">
        <v>1337</v>
      </c>
      <c r="B1191" t="s">
        <v>1255</v>
      </c>
      <c r="C1191" t="s">
        <v>499</v>
      </c>
      <c r="D1191" t="s">
        <v>721</v>
      </c>
      <c r="E1191" t="s">
        <v>635</v>
      </c>
      <c r="F1191">
        <v>116255</v>
      </c>
      <c r="G1191" s="5">
        <v>0.58811472428120537</v>
      </c>
      <c r="H1191" s="5">
        <v>0.59655958262106923</v>
      </c>
      <c r="I1191" s="5">
        <v>72261</v>
      </c>
      <c r="J1191" s="5">
        <v>0.62157326566599291</v>
      </c>
    </row>
    <row r="1192" spans="1:10" x14ac:dyDescent="0.25">
      <c r="A1192" t="s">
        <v>1337</v>
      </c>
      <c r="B1192" t="s">
        <v>1256</v>
      </c>
      <c r="C1192" t="s">
        <v>500</v>
      </c>
      <c r="D1192" t="s">
        <v>725</v>
      </c>
      <c r="E1192" t="s">
        <v>641</v>
      </c>
      <c r="F1192">
        <v>97830</v>
      </c>
      <c r="G1192" s="5">
        <v>0.58811472428120537</v>
      </c>
      <c r="H1192" s="5">
        <v>0.60391477679343764</v>
      </c>
      <c r="I1192" s="5">
        <v>62889</v>
      </c>
      <c r="J1192" s="5">
        <v>0.64283961974854342</v>
      </c>
    </row>
    <row r="1193" spans="1:10" x14ac:dyDescent="0.25">
      <c r="A1193" t="s">
        <v>1337</v>
      </c>
      <c r="B1193" t="s">
        <v>1257</v>
      </c>
      <c r="C1193" t="s">
        <v>501</v>
      </c>
      <c r="D1193" t="s">
        <v>695</v>
      </c>
      <c r="E1193" t="s">
        <v>640</v>
      </c>
      <c r="F1193">
        <v>98975</v>
      </c>
      <c r="G1193" s="5">
        <v>0.58811472428120537</v>
      </c>
      <c r="H1193" s="5">
        <v>0.59760016213555689</v>
      </c>
      <c r="I1193" s="5">
        <v>63151</v>
      </c>
      <c r="J1193" s="5">
        <v>0.63805001262945193</v>
      </c>
    </row>
    <row r="1194" spans="1:10" x14ac:dyDescent="0.25">
      <c r="A1194" t="s">
        <v>1337</v>
      </c>
      <c r="B1194" t="s">
        <v>1258</v>
      </c>
      <c r="C1194" t="s">
        <v>502</v>
      </c>
      <c r="D1194" t="s">
        <v>715</v>
      </c>
      <c r="E1194" t="s">
        <v>636</v>
      </c>
      <c r="F1194">
        <v>106890</v>
      </c>
      <c r="G1194" s="5">
        <v>0.58811472428120537</v>
      </c>
      <c r="H1194" s="5">
        <v>0.48421979067380105</v>
      </c>
      <c r="I1194" s="5">
        <v>52870</v>
      </c>
      <c r="J1194" s="5">
        <v>0.49462063803910561</v>
      </c>
    </row>
    <row r="1195" spans="1:10" x14ac:dyDescent="0.25">
      <c r="A1195" t="s">
        <v>1337</v>
      </c>
      <c r="B1195" t="s">
        <v>1259</v>
      </c>
      <c r="C1195" t="s">
        <v>503</v>
      </c>
      <c r="D1195" t="s">
        <v>725</v>
      </c>
      <c r="E1195" t="s">
        <v>641</v>
      </c>
      <c r="F1195">
        <v>97132</v>
      </c>
      <c r="G1195" s="5">
        <v>0.58811472428120537</v>
      </c>
      <c r="H1195" s="5">
        <v>0.60391477679343764</v>
      </c>
      <c r="I1195" s="5">
        <v>61121</v>
      </c>
      <c r="J1195" s="5">
        <v>0.62925709343985503</v>
      </c>
    </row>
    <row r="1196" spans="1:10" x14ac:dyDescent="0.25">
      <c r="A1196" t="s">
        <v>1337</v>
      </c>
      <c r="B1196" t="s">
        <v>1260</v>
      </c>
      <c r="C1196" t="s">
        <v>504</v>
      </c>
      <c r="D1196" t="s">
        <v>688</v>
      </c>
      <c r="E1196" t="s">
        <v>642</v>
      </c>
      <c r="F1196">
        <v>81108</v>
      </c>
      <c r="G1196" s="5">
        <v>0.58811472428120537</v>
      </c>
      <c r="H1196" s="5">
        <v>0.5755914235425611</v>
      </c>
      <c r="I1196" s="5">
        <v>44265</v>
      </c>
      <c r="J1196" s="5">
        <v>0.54575380973516796</v>
      </c>
    </row>
    <row r="1197" spans="1:10" x14ac:dyDescent="0.25">
      <c r="A1197" t="s">
        <v>1337</v>
      </c>
      <c r="B1197" t="s">
        <v>1261</v>
      </c>
      <c r="C1197" t="s">
        <v>505</v>
      </c>
      <c r="D1197" t="s">
        <v>725</v>
      </c>
      <c r="E1197" t="s">
        <v>641</v>
      </c>
      <c r="F1197">
        <v>97183</v>
      </c>
      <c r="G1197" s="5">
        <v>0.58811472428120537</v>
      </c>
      <c r="H1197" s="5">
        <v>0.60391477679343764</v>
      </c>
      <c r="I1197" s="5">
        <v>61491</v>
      </c>
      <c r="J1197" s="5">
        <v>0.63273412016504949</v>
      </c>
    </row>
    <row r="1198" spans="1:10" x14ac:dyDescent="0.25">
      <c r="A1198" t="s">
        <v>1337</v>
      </c>
      <c r="B1198" t="s">
        <v>1262</v>
      </c>
      <c r="C1198" t="s">
        <v>506</v>
      </c>
      <c r="D1198" t="s">
        <v>725</v>
      </c>
      <c r="E1198" t="s">
        <v>641</v>
      </c>
      <c r="F1198">
        <v>82799</v>
      </c>
      <c r="G1198" s="5">
        <v>0.58811472428120537</v>
      </c>
      <c r="H1198" s="5">
        <v>0.60391477679343764</v>
      </c>
      <c r="I1198" s="5">
        <v>50635</v>
      </c>
      <c r="J1198" s="5">
        <v>0.61154120218843222</v>
      </c>
    </row>
    <row r="1199" spans="1:10" x14ac:dyDescent="0.25">
      <c r="A1199" t="s">
        <v>1337</v>
      </c>
      <c r="B1199" t="s">
        <v>1263</v>
      </c>
      <c r="C1199" t="s">
        <v>507</v>
      </c>
      <c r="D1199" t="s">
        <v>715</v>
      </c>
      <c r="E1199" t="s">
        <v>636</v>
      </c>
      <c r="F1199">
        <v>129237</v>
      </c>
      <c r="G1199" s="5">
        <v>0.58811472428120537</v>
      </c>
      <c r="H1199" s="5">
        <v>0.48421979067380105</v>
      </c>
      <c r="I1199" s="5">
        <v>61280</v>
      </c>
      <c r="J1199" s="5">
        <v>0.4741676145376324</v>
      </c>
    </row>
    <row r="1200" spans="1:10" x14ac:dyDescent="0.25">
      <c r="A1200" t="s">
        <v>1337</v>
      </c>
      <c r="B1200" t="s">
        <v>1264</v>
      </c>
      <c r="C1200" t="s">
        <v>508</v>
      </c>
      <c r="D1200" t="s">
        <v>725</v>
      </c>
      <c r="E1200" t="s">
        <v>641</v>
      </c>
      <c r="F1200">
        <v>89289</v>
      </c>
      <c r="G1200" s="5">
        <v>0.58811472428120537</v>
      </c>
      <c r="H1200" s="5">
        <v>0.60391477679343764</v>
      </c>
      <c r="I1200" s="5">
        <v>52266</v>
      </c>
      <c r="J1200" s="5">
        <v>0.58535765883815472</v>
      </c>
    </row>
    <row r="1201" spans="1:10" x14ac:dyDescent="0.25">
      <c r="A1201" t="s">
        <v>1337</v>
      </c>
      <c r="B1201" t="s">
        <v>1265</v>
      </c>
      <c r="C1201" t="s">
        <v>509</v>
      </c>
      <c r="D1201" t="s">
        <v>695</v>
      </c>
      <c r="E1201" t="s">
        <v>640</v>
      </c>
      <c r="F1201">
        <v>105070</v>
      </c>
      <c r="G1201" s="5">
        <v>0.58811472428120537</v>
      </c>
      <c r="H1201" s="5">
        <v>0.59760016213555689</v>
      </c>
      <c r="I1201" s="5">
        <v>65723</v>
      </c>
      <c r="J1201" s="5">
        <v>0.62551632245169886</v>
      </c>
    </row>
    <row r="1202" spans="1:10" x14ac:dyDescent="0.25">
      <c r="A1202" t="s">
        <v>1337</v>
      </c>
      <c r="B1202" t="s">
        <v>1266</v>
      </c>
      <c r="C1202" t="s">
        <v>510</v>
      </c>
      <c r="D1202" t="s">
        <v>715</v>
      </c>
      <c r="E1202" t="s">
        <v>636</v>
      </c>
      <c r="F1202">
        <v>112202</v>
      </c>
      <c r="G1202" s="5">
        <v>0.58811472428120537</v>
      </c>
      <c r="H1202" s="5">
        <v>0.48421979067380105</v>
      </c>
      <c r="I1202" s="5">
        <v>61628</v>
      </c>
      <c r="J1202" s="5">
        <v>0.54925937149070425</v>
      </c>
    </row>
    <row r="1203" spans="1:10" x14ac:dyDescent="0.25">
      <c r="A1203" t="s">
        <v>1337</v>
      </c>
      <c r="B1203" t="s">
        <v>1267</v>
      </c>
      <c r="C1203" t="s">
        <v>511</v>
      </c>
      <c r="D1203" t="s">
        <v>734</v>
      </c>
      <c r="E1203" t="s">
        <v>637</v>
      </c>
      <c r="F1203">
        <v>98759</v>
      </c>
      <c r="G1203" s="5">
        <v>0.58811472428120537</v>
      </c>
      <c r="H1203" s="5">
        <v>0.67516787413848744</v>
      </c>
      <c r="I1203" s="5">
        <v>62546</v>
      </c>
      <c r="J1203" s="5">
        <v>0.63331949493210749</v>
      </c>
    </row>
    <row r="1204" spans="1:10" x14ac:dyDescent="0.25">
      <c r="A1204" t="s">
        <v>1337</v>
      </c>
      <c r="B1204" t="s">
        <v>1268</v>
      </c>
      <c r="C1204" t="s">
        <v>512</v>
      </c>
      <c r="D1204" t="s">
        <v>715</v>
      </c>
      <c r="E1204" t="s">
        <v>636</v>
      </c>
      <c r="F1204">
        <v>101217</v>
      </c>
      <c r="G1204" s="5">
        <v>0.58811472428120537</v>
      </c>
      <c r="H1204" s="5">
        <v>0.48421979067380105</v>
      </c>
      <c r="I1204" s="5">
        <v>55096</v>
      </c>
      <c r="J1204" s="5">
        <v>0.54433543772291215</v>
      </c>
    </row>
    <row r="1205" spans="1:10" x14ac:dyDescent="0.25">
      <c r="A1205" t="s">
        <v>1337</v>
      </c>
      <c r="B1205" t="s">
        <v>1269</v>
      </c>
      <c r="C1205" t="s">
        <v>513</v>
      </c>
      <c r="D1205" t="s">
        <v>688</v>
      </c>
      <c r="E1205" t="s">
        <v>642</v>
      </c>
      <c r="F1205">
        <v>71101</v>
      </c>
      <c r="G1205" s="5">
        <v>0.58811472428120537</v>
      </c>
      <c r="H1205" s="5">
        <v>0.5755914235425611</v>
      </c>
      <c r="I1205" s="5">
        <v>45474</v>
      </c>
      <c r="J1205" s="5">
        <v>0.63956906372624855</v>
      </c>
    </row>
    <row r="1206" spans="1:10" x14ac:dyDescent="0.25">
      <c r="A1206" t="s">
        <v>1337</v>
      </c>
      <c r="B1206" t="s">
        <v>1270</v>
      </c>
      <c r="C1206" t="s">
        <v>514</v>
      </c>
      <c r="D1206" t="s">
        <v>688</v>
      </c>
      <c r="E1206" t="s">
        <v>642</v>
      </c>
      <c r="F1206">
        <v>97733</v>
      </c>
      <c r="G1206" s="5">
        <v>0.58811472428120537</v>
      </c>
      <c r="H1206" s="5">
        <v>0.5755914235425611</v>
      </c>
      <c r="I1206" s="5">
        <v>56370</v>
      </c>
      <c r="J1206" s="5">
        <v>0.57677550059856952</v>
      </c>
    </row>
    <row r="1207" spans="1:10" x14ac:dyDescent="0.25">
      <c r="A1207" t="s">
        <v>1337</v>
      </c>
      <c r="B1207" t="s">
        <v>1271</v>
      </c>
      <c r="C1207" t="s">
        <v>515</v>
      </c>
      <c r="D1207" t="s">
        <v>715</v>
      </c>
      <c r="E1207" t="s">
        <v>636</v>
      </c>
      <c r="F1207">
        <v>114033</v>
      </c>
      <c r="G1207" s="5">
        <v>0.58811472428120537</v>
      </c>
      <c r="H1207" s="5">
        <v>0.48421979067380105</v>
      </c>
      <c r="I1207" s="5">
        <v>60462</v>
      </c>
      <c r="J1207" s="5">
        <v>0.53021493778116857</v>
      </c>
    </row>
    <row r="1208" spans="1:10" x14ac:dyDescent="0.25">
      <c r="A1208" t="s">
        <v>1337</v>
      </c>
      <c r="B1208" t="s">
        <v>1272</v>
      </c>
      <c r="C1208" t="s">
        <v>516</v>
      </c>
      <c r="D1208" t="s">
        <v>717</v>
      </c>
      <c r="E1208" t="s">
        <v>644</v>
      </c>
      <c r="F1208">
        <v>95074</v>
      </c>
      <c r="G1208" s="5">
        <v>0.58811472428120537</v>
      </c>
      <c r="H1208" s="5">
        <v>0.59499959592962026</v>
      </c>
      <c r="I1208" s="5">
        <v>58838</v>
      </c>
      <c r="J1208" s="5">
        <v>0.61886530492037783</v>
      </c>
    </row>
    <row r="1209" spans="1:10" x14ac:dyDescent="0.25">
      <c r="A1209" t="s">
        <v>1337</v>
      </c>
      <c r="B1209" t="s">
        <v>1273</v>
      </c>
      <c r="C1209" t="s">
        <v>517</v>
      </c>
      <c r="D1209" t="s">
        <v>699</v>
      </c>
      <c r="E1209" t="s">
        <v>638</v>
      </c>
      <c r="F1209">
        <v>89444</v>
      </c>
      <c r="G1209" s="5">
        <v>0.58811472428120537</v>
      </c>
      <c r="H1209" s="5">
        <v>0.67253842324150404</v>
      </c>
      <c r="I1209" s="5">
        <v>60807</v>
      </c>
      <c r="J1209" s="5">
        <v>0.67983319171772283</v>
      </c>
    </row>
    <row r="1210" spans="1:10" x14ac:dyDescent="0.25">
      <c r="A1210" t="s">
        <v>1337</v>
      </c>
      <c r="B1210" t="s">
        <v>1274</v>
      </c>
      <c r="C1210" t="s">
        <v>518</v>
      </c>
      <c r="D1210" t="s">
        <v>697</v>
      </c>
      <c r="E1210" t="s">
        <v>643</v>
      </c>
      <c r="F1210">
        <v>93878</v>
      </c>
      <c r="G1210" s="5">
        <v>0.58811472428120537</v>
      </c>
      <c r="H1210" s="5">
        <v>0.60220316620571746</v>
      </c>
      <c r="I1210" s="5">
        <v>58130</v>
      </c>
      <c r="J1210" s="5">
        <v>0.6192079081360915</v>
      </c>
    </row>
    <row r="1211" spans="1:10" x14ac:dyDescent="0.25">
      <c r="A1211" t="s">
        <v>1337</v>
      </c>
      <c r="B1211" t="s">
        <v>1275</v>
      </c>
      <c r="C1211" t="s">
        <v>519</v>
      </c>
      <c r="D1211" t="s">
        <v>697</v>
      </c>
      <c r="E1211" t="s">
        <v>643</v>
      </c>
      <c r="F1211">
        <v>98471</v>
      </c>
      <c r="G1211" s="5">
        <v>0.58811472428120537</v>
      </c>
      <c r="H1211" s="5">
        <v>0.60220316620571746</v>
      </c>
      <c r="I1211" s="5">
        <v>46825</v>
      </c>
      <c r="J1211" s="5">
        <v>0.47552071168161186</v>
      </c>
    </row>
    <row r="1212" spans="1:10" x14ac:dyDescent="0.25">
      <c r="A1212" t="s">
        <v>1337</v>
      </c>
      <c r="B1212" t="s">
        <v>1276</v>
      </c>
      <c r="C1212" t="s">
        <v>520</v>
      </c>
      <c r="D1212" t="s">
        <v>715</v>
      </c>
      <c r="E1212" t="s">
        <v>636</v>
      </c>
      <c r="F1212">
        <v>111263</v>
      </c>
      <c r="G1212" s="5">
        <v>0.58811472428120537</v>
      </c>
      <c r="H1212" s="5">
        <v>0.48421979067380105</v>
      </c>
      <c r="I1212" s="5">
        <v>49552</v>
      </c>
      <c r="J1212" s="5">
        <v>0.44535919398182683</v>
      </c>
    </row>
    <row r="1213" spans="1:10" x14ac:dyDescent="0.25">
      <c r="A1213" t="s">
        <v>1337</v>
      </c>
      <c r="B1213" t="s">
        <v>1277</v>
      </c>
      <c r="C1213" t="s">
        <v>521</v>
      </c>
      <c r="D1213" t="s">
        <v>734</v>
      </c>
      <c r="E1213" t="s">
        <v>637</v>
      </c>
      <c r="F1213">
        <v>81900</v>
      </c>
      <c r="G1213" s="5">
        <v>0.58811472428120537</v>
      </c>
      <c r="H1213" s="5">
        <v>0.67516787413848744</v>
      </c>
      <c r="I1213" s="5">
        <v>56498</v>
      </c>
      <c r="J1213" s="5">
        <v>0.68984126984126981</v>
      </c>
    </row>
    <row r="1214" spans="1:10" x14ac:dyDescent="0.25">
      <c r="A1214" t="s">
        <v>1337</v>
      </c>
      <c r="B1214" t="s">
        <v>1278</v>
      </c>
      <c r="C1214" t="s">
        <v>522</v>
      </c>
      <c r="D1214" t="s">
        <v>695</v>
      </c>
      <c r="E1214" t="s">
        <v>640</v>
      </c>
      <c r="F1214">
        <v>106589</v>
      </c>
      <c r="G1214" s="5">
        <v>0.58811472428120537</v>
      </c>
      <c r="H1214" s="5">
        <v>0.59760016213555689</v>
      </c>
      <c r="I1214" s="5">
        <v>67383</v>
      </c>
      <c r="J1214" s="5">
        <v>0.63217592809764611</v>
      </c>
    </row>
    <row r="1215" spans="1:10" x14ac:dyDescent="0.25">
      <c r="A1215" t="s">
        <v>1337</v>
      </c>
      <c r="B1215" t="s">
        <v>1279</v>
      </c>
      <c r="C1215" t="s">
        <v>523</v>
      </c>
      <c r="D1215" t="s">
        <v>697</v>
      </c>
      <c r="E1215" t="s">
        <v>643</v>
      </c>
      <c r="F1215">
        <v>92201</v>
      </c>
      <c r="G1215" s="5">
        <v>0.58811472428120537</v>
      </c>
      <c r="H1215" s="5">
        <v>0.60220316620571746</v>
      </c>
      <c r="I1215" s="5">
        <v>44040</v>
      </c>
      <c r="J1215" s="5">
        <v>0.47765208620296962</v>
      </c>
    </row>
    <row r="1216" spans="1:10" x14ac:dyDescent="0.25">
      <c r="A1216" t="s">
        <v>1337</v>
      </c>
      <c r="B1216" t="s">
        <v>1280</v>
      </c>
      <c r="C1216" t="s">
        <v>524</v>
      </c>
      <c r="D1216" t="s">
        <v>699</v>
      </c>
      <c r="E1216" t="s">
        <v>638</v>
      </c>
      <c r="F1216">
        <v>95213</v>
      </c>
      <c r="G1216" s="5">
        <v>0.58811472428120537</v>
      </c>
      <c r="H1216" s="5">
        <v>0.67253842324150404</v>
      </c>
      <c r="I1216" s="5">
        <v>68129</v>
      </c>
      <c r="J1216" s="5">
        <v>0.71554304559251358</v>
      </c>
    </row>
    <row r="1217" spans="1:10" x14ac:dyDescent="0.25">
      <c r="A1217" t="s">
        <v>1337</v>
      </c>
      <c r="B1217" t="s">
        <v>1281</v>
      </c>
      <c r="C1217" t="s">
        <v>525</v>
      </c>
      <c r="D1217" t="s">
        <v>699</v>
      </c>
      <c r="E1217" t="s">
        <v>638</v>
      </c>
      <c r="F1217">
        <v>107015</v>
      </c>
      <c r="G1217" s="5">
        <v>0.58811472428120537</v>
      </c>
      <c r="H1217" s="5">
        <v>0.67253842324150404</v>
      </c>
      <c r="I1217" s="5">
        <v>76276</v>
      </c>
      <c r="J1217" s="5">
        <v>0.7127598934728776</v>
      </c>
    </row>
    <row r="1218" spans="1:10" x14ac:dyDescent="0.25">
      <c r="A1218" t="s">
        <v>1337</v>
      </c>
      <c r="B1218" t="s">
        <v>1282</v>
      </c>
      <c r="C1218" t="s">
        <v>526</v>
      </c>
      <c r="D1218" t="s">
        <v>697</v>
      </c>
      <c r="E1218" t="s">
        <v>643</v>
      </c>
      <c r="F1218">
        <v>97140</v>
      </c>
      <c r="G1218" s="5">
        <v>0.58811472428120537</v>
      </c>
      <c r="H1218" s="5">
        <v>0.60220316620571746</v>
      </c>
      <c r="I1218" s="5">
        <v>54210</v>
      </c>
      <c r="J1218" s="5">
        <v>0.55806053119209387</v>
      </c>
    </row>
    <row r="1219" spans="1:10" x14ac:dyDescent="0.25">
      <c r="A1219" t="s">
        <v>1337</v>
      </c>
      <c r="B1219" t="s">
        <v>1283</v>
      </c>
      <c r="C1219" t="s">
        <v>527</v>
      </c>
      <c r="D1219" t="s">
        <v>734</v>
      </c>
      <c r="E1219" t="s">
        <v>637</v>
      </c>
      <c r="F1219">
        <v>88619</v>
      </c>
      <c r="G1219" s="5">
        <v>0.58811472428120537</v>
      </c>
      <c r="H1219" s="5">
        <v>0.67516787413848744</v>
      </c>
      <c r="I1219" s="5">
        <v>61342</v>
      </c>
      <c r="J1219" s="5">
        <v>0.69219918978999984</v>
      </c>
    </row>
    <row r="1220" spans="1:10" x14ac:dyDescent="0.25">
      <c r="A1220" t="s">
        <v>1337</v>
      </c>
      <c r="B1220" t="s">
        <v>1284</v>
      </c>
      <c r="C1220" t="s">
        <v>528</v>
      </c>
      <c r="D1220" t="s">
        <v>721</v>
      </c>
      <c r="E1220" t="s">
        <v>635</v>
      </c>
      <c r="F1220">
        <v>114035</v>
      </c>
      <c r="G1220" s="5">
        <v>0.58811472428120537</v>
      </c>
      <c r="H1220" s="5">
        <v>0.59655958262106923</v>
      </c>
      <c r="I1220" s="5">
        <v>63625</v>
      </c>
      <c r="J1220" s="5">
        <v>0.5579427368790284</v>
      </c>
    </row>
    <row r="1221" spans="1:10" x14ac:dyDescent="0.25">
      <c r="A1221" t="s">
        <v>1337</v>
      </c>
      <c r="B1221" t="s">
        <v>1285</v>
      </c>
      <c r="C1221" t="s">
        <v>529</v>
      </c>
      <c r="D1221" t="s">
        <v>721</v>
      </c>
      <c r="E1221" t="s">
        <v>635</v>
      </c>
      <c r="F1221">
        <v>102474</v>
      </c>
      <c r="G1221" s="5">
        <v>0.58811472428120537</v>
      </c>
      <c r="H1221" s="5">
        <v>0.59655958262106923</v>
      </c>
      <c r="I1221" s="5">
        <v>61543</v>
      </c>
      <c r="J1221" s="5">
        <v>0.60057185237230903</v>
      </c>
    </row>
    <row r="1222" spans="1:10" x14ac:dyDescent="0.25">
      <c r="A1222" t="s">
        <v>1337</v>
      </c>
      <c r="B1222" t="s">
        <v>1286</v>
      </c>
      <c r="C1222" t="s">
        <v>530</v>
      </c>
      <c r="D1222" t="s">
        <v>695</v>
      </c>
      <c r="E1222" t="s">
        <v>640</v>
      </c>
      <c r="F1222">
        <v>101372</v>
      </c>
      <c r="G1222" s="5">
        <v>0.58811472428120537</v>
      </c>
      <c r="H1222" s="5">
        <v>0.59760016213555689</v>
      </c>
      <c r="I1222" s="5">
        <v>64503</v>
      </c>
      <c r="J1222" s="5">
        <v>0.63629996448723514</v>
      </c>
    </row>
    <row r="1223" spans="1:10" x14ac:dyDescent="0.25">
      <c r="A1223" t="s">
        <v>1337</v>
      </c>
      <c r="B1223" t="s">
        <v>1287</v>
      </c>
      <c r="C1223" t="s">
        <v>531</v>
      </c>
      <c r="D1223" t="s">
        <v>699</v>
      </c>
      <c r="E1223" t="s">
        <v>638</v>
      </c>
      <c r="F1223">
        <v>88159</v>
      </c>
      <c r="G1223" s="5">
        <v>0.58811472428120537</v>
      </c>
      <c r="H1223" s="5">
        <v>0.67253842324150404</v>
      </c>
      <c r="I1223" s="5">
        <v>62301</v>
      </c>
      <c r="J1223" s="5">
        <v>0.7066890504656359</v>
      </c>
    </row>
    <row r="1224" spans="1:10" x14ac:dyDescent="0.25">
      <c r="A1224" t="s">
        <v>1337</v>
      </c>
      <c r="B1224" t="s">
        <v>1288</v>
      </c>
      <c r="C1224" t="s">
        <v>532</v>
      </c>
      <c r="D1224" t="s">
        <v>702</v>
      </c>
      <c r="E1224" t="s">
        <v>634</v>
      </c>
      <c r="F1224">
        <v>106159</v>
      </c>
      <c r="G1224" s="5">
        <v>0.58811472428120537</v>
      </c>
      <c r="H1224" s="5">
        <v>0.58814062051229787</v>
      </c>
      <c r="I1224" s="5">
        <v>60657</v>
      </c>
      <c r="J1224" s="5">
        <v>0.57137878088527583</v>
      </c>
    </row>
    <row r="1225" spans="1:10" x14ac:dyDescent="0.25">
      <c r="A1225" t="s">
        <v>1337</v>
      </c>
      <c r="B1225" t="s">
        <v>1289</v>
      </c>
      <c r="C1225" t="s">
        <v>533</v>
      </c>
      <c r="D1225" t="s">
        <v>725</v>
      </c>
      <c r="E1225" t="s">
        <v>641</v>
      </c>
      <c r="F1225">
        <v>103319</v>
      </c>
      <c r="G1225" s="5">
        <v>0.58811472428120537</v>
      </c>
      <c r="H1225" s="5">
        <v>0.60391477679343764</v>
      </c>
      <c r="I1225" s="5">
        <v>65911</v>
      </c>
      <c r="J1225" s="5">
        <v>0.63793687511493524</v>
      </c>
    </row>
    <row r="1226" spans="1:10" x14ac:dyDescent="0.25">
      <c r="A1226" t="s">
        <v>1337</v>
      </c>
      <c r="B1226" t="s">
        <v>1290</v>
      </c>
      <c r="C1226" t="s">
        <v>534</v>
      </c>
      <c r="D1226" t="s">
        <v>721</v>
      </c>
      <c r="E1226" t="s">
        <v>635</v>
      </c>
      <c r="F1226">
        <v>105354</v>
      </c>
      <c r="G1226" s="5">
        <v>0.58811472428120537</v>
      </c>
      <c r="H1226" s="5">
        <v>0.59655958262106923</v>
      </c>
      <c r="I1226" s="5">
        <v>59988</v>
      </c>
      <c r="J1226" s="5">
        <v>0.56939461244945611</v>
      </c>
    </row>
    <row r="1227" spans="1:10" x14ac:dyDescent="0.25">
      <c r="A1227" t="s">
        <v>1337</v>
      </c>
      <c r="B1227" t="s">
        <v>1291</v>
      </c>
      <c r="C1227" t="s">
        <v>535</v>
      </c>
      <c r="D1227" t="s">
        <v>717</v>
      </c>
      <c r="E1227" t="s">
        <v>644</v>
      </c>
      <c r="F1227">
        <v>95362</v>
      </c>
      <c r="G1227" s="5">
        <v>0.58811472428120537</v>
      </c>
      <c r="H1227" s="5">
        <v>0.59499959592962026</v>
      </c>
      <c r="I1227" s="5">
        <v>66975</v>
      </c>
      <c r="J1227" s="5">
        <v>0.70232377676642688</v>
      </c>
    </row>
    <row r="1228" spans="1:10" x14ac:dyDescent="0.25">
      <c r="A1228" t="s">
        <v>1337</v>
      </c>
      <c r="B1228" t="s">
        <v>1292</v>
      </c>
      <c r="C1228" t="s">
        <v>628</v>
      </c>
      <c r="D1228" t="s">
        <v>691</v>
      </c>
      <c r="E1228" t="s">
        <v>639</v>
      </c>
      <c r="F1228">
        <v>91710</v>
      </c>
      <c r="G1228" s="5">
        <v>0.58811472428120537</v>
      </c>
      <c r="H1228" s="5">
        <v>0.53824024347155452</v>
      </c>
      <c r="I1228" s="5">
        <v>44877</v>
      </c>
      <c r="J1228" s="5">
        <v>0.48933595027805038</v>
      </c>
    </row>
    <row r="1229" spans="1:10" x14ac:dyDescent="0.25">
      <c r="A1229" t="s">
        <v>1337</v>
      </c>
      <c r="B1229" t="s">
        <v>1293</v>
      </c>
      <c r="C1229" t="s">
        <v>536</v>
      </c>
      <c r="D1229" t="s">
        <v>697</v>
      </c>
      <c r="E1229" t="s">
        <v>643</v>
      </c>
      <c r="F1229">
        <v>88030</v>
      </c>
      <c r="G1229" s="5">
        <v>0.58811472428120537</v>
      </c>
      <c r="H1229" s="5">
        <v>0.60220316620571746</v>
      </c>
      <c r="I1229" s="5">
        <v>50160</v>
      </c>
      <c r="J1229" s="5">
        <v>0.56980574804044071</v>
      </c>
    </row>
    <row r="1230" spans="1:10" x14ac:dyDescent="0.25">
      <c r="A1230" t="s">
        <v>1337</v>
      </c>
      <c r="B1230" t="s">
        <v>1294</v>
      </c>
      <c r="C1230" t="s">
        <v>537</v>
      </c>
      <c r="D1230" t="s">
        <v>697</v>
      </c>
      <c r="E1230" t="s">
        <v>643</v>
      </c>
      <c r="F1230">
        <v>90191</v>
      </c>
      <c r="G1230" s="5">
        <v>0.58811472428120537</v>
      </c>
      <c r="H1230" s="5">
        <v>0.60220316620571746</v>
      </c>
      <c r="I1230" s="5">
        <v>53029</v>
      </c>
      <c r="J1230" s="5">
        <v>0.58796332228271109</v>
      </c>
    </row>
    <row r="1231" spans="1:10" x14ac:dyDescent="0.25">
      <c r="A1231" t="s">
        <v>1337</v>
      </c>
      <c r="B1231" t="s">
        <v>1295</v>
      </c>
      <c r="C1231" t="s">
        <v>538</v>
      </c>
      <c r="D1231" t="s">
        <v>725</v>
      </c>
      <c r="E1231" t="s">
        <v>641</v>
      </c>
      <c r="F1231">
        <v>95460</v>
      </c>
      <c r="G1231" s="5">
        <v>0.58811472428120537</v>
      </c>
      <c r="H1231" s="5">
        <v>0.60391477679343764</v>
      </c>
      <c r="I1231" s="5">
        <v>62288</v>
      </c>
      <c r="J1231" s="5">
        <v>0.65250366645715485</v>
      </c>
    </row>
    <row r="1232" spans="1:10" x14ac:dyDescent="0.25">
      <c r="A1232" t="s">
        <v>1337</v>
      </c>
      <c r="B1232" t="s">
        <v>1296</v>
      </c>
      <c r="C1232" t="s">
        <v>629</v>
      </c>
      <c r="D1232" t="s">
        <v>691</v>
      </c>
      <c r="E1232" t="s">
        <v>639</v>
      </c>
      <c r="F1232">
        <v>90720</v>
      </c>
      <c r="G1232" s="5">
        <v>0.58811472428120537</v>
      </c>
      <c r="H1232" s="5">
        <v>0.53824024347155452</v>
      </c>
      <c r="I1232" s="5">
        <v>59157</v>
      </c>
      <c r="J1232" s="5">
        <v>0.65208333333333335</v>
      </c>
    </row>
    <row r="1233" spans="1:10" x14ac:dyDescent="0.25">
      <c r="A1233" t="s">
        <v>1337</v>
      </c>
      <c r="B1233" t="s">
        <v>1297</v>
      </c>
      <c r="C1233" t="s">
        <v>539</v>
      </c>
      <c r="D1233" t="s">
        <v>715</v>
      </c>
      <c r="E1233" t="s">
        <v>636</v>
      </c>
      <c r="F1233">
        <v>158142</v>
      </c>
      <c r="G1233" s="5">
        <v>0.58811472428120537</v>
      </c>
      <c r="H1233" s="5">
        <v>0.48421979067380105</v>
      </c>
      <c r="I1233" s="5">
        <v>73013</v>
      </c>
      <c r="J1233" s="5">
        <v>0.46169265596742171</v>
      </c>
    </row>
    <row r="1234" spans="1:10" x14ac:dyDescent="0.25">
      <c r="A1234" t="s">
        <v>1337</v>
      </c>
      <c r="B1234" t="s">
        <v>1298</v>
      </c>
      <c r="C1234" t="s">
        <v>540</v>
      </c>
      <c r="D1234" t="s">
        <v>699</v>
      </c>
      <c r="E1234" t="s">
        <v>638</v>
      </c>
      <c r="F1234">
        <v>94797</v>
      </c>
      <c r="G1234" s="5">
        <v>0.58811472428120537</v>
      </c>
      <c r="H1234" s="5">
        <v>0.67253842324150404</v>
      </c>
      <c r="I1234" s="5">
        <v>71866</v>
      </c>
      <c r="J1234" s="5">
        <v>0.75810415941432741</v>
      </c>
    </row>
    <row r="1235" spans="1:10" x14ac:dyDescent="0.25">
      <c r="A1235" t="s">
        <v>1337</v>
      </c>
      <c r="B1235" t="s">
        <v>1299</v>
      </c>
      <c r="C1235" t="s">
        <v>541</v>
      </c>
      <c r="D1235" t="s">
        <v>721</v>
      </c>
      <c r="E1235" t="s">
        <v>635</v>
      </c>
      <c r="F1235">
        <v>113394</v>
      </c>
      <c r="G1235" s="5">
        <v>0.58811472428120537</v>
      </c>
      <c r="H1235" s="5">
        <v>0.59655958262106923</v>
      </c>
      <c r="I1235" s="5">
        <v>71333</v>
      </c>
      <c r="J1235" s="5">
        <v>0.6290720849427659</v>
      </c>
    </row>
    <row r="1236" spans="1:10" x14ac:dyDescent="0.25">
      <c r="A1236" t="s">
        <v>1337</v>
      </c>
      <c r="B1236" t="s">
        <v>1300</v>
      </c>
      <c r="C1236" t="s">
        <v>542</v>
      </c>
      <c r="D1236" t="s">
        <v>697</v>
      </c>
      <c r="E1236" t="s">
        <v>643</v>
      </c>
      <c r="F1236">
        <v>91658</v>
      </c>
      <c r="G1236" s="5">
        <v>0.58811472428120537</v>
      </c>
      <c r="H1236" s="5">
        <v>0.60220316620571746</v>
      </c>
      <c r="I1236" s="5">
        <v>62498</v>
      </c>
      <c r="J1236" s="5">
        <v>0.68186083047851798</v>
      </c>
    </row>
    <row r="1237" spans="1:10" x14ac:dyDescent="0.25">
      <c r="A1237" t="s">
        <v>1337</v>
      </c>
      <c r="B1237" t="s">
        <v>1301</v>
      </c>
      <c r="C1237" t="s">
        <v>543</v>
      </c>
      <c r="D1237" t="s">
        <v>715</v>
      </c>
      <c r="E1237" t="s">
        <v>636</v>
      </c>
      <c r="F1237">
        <v>116771</v>
      </c>
      <c r="G1237" s="5">
        <v>0.58811472428120537</v>
      </c>
      <c r="H1237" s="5">
        <v>0.48421979067380105</v>
      </c>
      <c r="I1237" s="5">
        <v>48731</v>
      </c>
      <c r="J1237" s="5">
        <v>0.41732108143289004</v>
      </c>
    </row>
    <row r="1238" spans="1:10" x14ac:dyDescent="0.25">
      <c r="A1238" t="s">
        <v>1337</v>
      </c>
      <c r="B1238" t="s">
        <v>1302</v>
      </c>
      <c r="C1238" t="s">
        <v>544</v>
      </c>
      <c r="D1238" t="s">
        <v>699</v>
      </c>
      <c r="E1238" t="s">
        <v>638</v>
      </c>
      <c r="F1238">
        <v>83919</v>
      </c>
      <c r="G1238" s="5">
        <v>0.58811472428120537</v>
      </c>
      <c r="H1238" s="5">
        <v>0.67253842324150404</v>
      </c>
      <c r="I1238" s="5">
        <v>57015</v>
      </c>
      <c r="J1238" s="5">
        <v>0.67940514067136171</v>
      </c>
    </row>
    <row r="1239" spans="1:10" x14ac:dyDescent="0.25">
      <c r="A1239" t="s">
        <v>1337</v>
      </c>
      <c r="B1239" t="s">
        <v>1303</v>
      </c>
      <c r="C1239" t="s">
        <v>545</v>
      </c>
      <c r="D1239" t="s">
        <v>725</v>
      </c>
      <c r="E1239" t="s">
        <v>641</v>
      </c>
      <c r="F1239">
        <v>104288</v>
      </c>
      <c r="G1239" s="5">
        <v>0.58811472428120537</v>
      </c>
      <c r="H1239" s="5">
        <v>0.60391477679343764</v>
      </c>
      <c r="I1239" s="5">
        <v>62144</v>
      </c>
      <c r="J1239" s="5">
        <v>0.5958883092973305</v>
      </c>
    </row>
    <row r="1240" spans="1:10" x14ac:dyDescent="0.25">
      <c r="A1240" t="s">
        <v>1337</v>
      </c>
      <c r="B1240" t="s">
        <v>1304</v>
      </c>
      <c r="C1240" t="s">
        <v>546</v>
      </c>
      <c r="D1240" t="s">
        <v>699</v>
      </c>
      <c r="E1240" t="s">
        <v>638</v>
      </c>
      <c r="F1240">
        <v>101878</v>
      </c>
      <c r="G1240" s="5">
        <v>0.58811472428120537</v>
      </c>
      <c r="H1240" s="5">
        <v>0.67253842324150404</v>
      </c>
      <c r="I1240" s="5">
        <v>80216</v>
      </c>
      <c r="J1240" s="5">
        <v>0.78737313257032926</v>
      </c>
    </row>
    <row r="1241" spans="1:10" x14ac:dyDescent="0.25">
      <c r="A1241" t="s">
        <v>1337</v>
      </c>
      <c r="B1241" t="s">
        <v>1305</v>
      </c>
      <c r="C1241" t="s">
        <v>547</v>
      </c>
      <c r="D1241" t="s">
        <v>715</v>
      </c>
      <c r="E1241" t="s">
        <v>636</v>
      </c>
      <c r="F1241">
        <v>96395</v>
      </c>
      <c r="G1241" s="5">
        <v>0.58811472428120537</v>
      </c>
      <c r="H1241" s="5">
        <v>0.48421979067380105</v>
      </c>
      <c r="I1241" s="5">
        <v>54328</v>
      </c>
      <c r="J1241" s="5">
        <v>0.56359769697598427</v>
      </c>
    </row>
    <row r="1242" spans="1:10" x14ac:dyDescent="0.25">
      <c r="A1242" t="s">
        <v>1337</v>
      </c>
      <c r="B1242" t="s">
        <v>1306</v>
      </c>
      <c r="C1242" t="s">
        <v>548</v>
      </c>
      <c r="D1242" t="s">
        <v>695</v>
      </c>
      <c r="E1242" t="s">
        <v>640</v>
      </c>
      <c r="F1242">
        <v>97303</v>
      </c>
      <c r="G1242" s="5">
        <v>0.58811472428120537</v>
      </c>
      <c r="H1242" s="5">
        <v>0.59760016213555689</v>
      </c>
      <c r="I1242" s="5">
        <v>60502</v>
      </c>
      <c r="J1242" s="5">
        <v>0.62178966732783159</v>
      </c>
    </row>
    <row r="1243" spans="1:10" x14ac:dyDescent="0.25">
      <c r="A1243" t="s">
        <v>1337</v>
      </c>
      <c r="B1243" t="s">
        <v>1307</v>
      </c>
      <c r="C1243" t="s">
        <v>549</v>
      </c>
      <c r="D1243" t="s">
        <v>695</v>
      </c>
      <c r="E1243" t="s">
        <v>640</v>
      </c>
      <c r="F1243">
        <v>102327</v>
      </c>
      <c r="G1243" s="5">
        <v>0.58811472428120537</v>
      </c>
      <c r="H1243" s="5">
        <v>0.59760016213555689</v>
      </c>
      <c r="I1243" s="5">
        <v>65506</v>
      </c>
      <c r="J1243" s="5">
        <v>0.6401633977347132</v>
      </c>
    </row>
    <row r="1244" spans="1:10" x14ac:dyDescent="0.25">
      <c r="A1244" t="s">
        <v>1337</v>
      </c>
      <c r="B1244" t="s">
        <v>1308</v>
      </c>
      <c r="C1244" t="s">
        <v>550</v>
      </c>
      <c r="D1244" t="s">
        <v>699</v>
      </c>
      <c r="E1244" t="s">
        <v>638</v>
      </c>
      <c r="F1244">
        <v>72312</v>
      </c>
      <c r="G1244" s="5">
        <v>0.58811472428120537</v>
      </c>
      <c r="H1244" s="5">
        <v>0.67253842324150404</v>
      </c>
      <c r="I1244" s="5">
        <v>53390</v>
      </c>
      <c r="J1244" s="5">
        <v>0.73832835490651616</v>
      </c>
    </row>
    <row r="1245" spans="1:10" x14ac:dyDescent="0.25">
      <c r="A1245" t="s">
        <v>1337</v>
      </c>
      <c r="B1245" t="s">
        <v>1309</v>
      </c>
      <c r="C1245" t="s">
        <v>551</v>
      </c>
      <c r="D1245" t="s">
        <v>699</v>
      </c>
      <c r="E1245" t="s">
        <v>638</v>
      </c>
      <c r="F1245">
        <v>69209</v>
      </c>
      <c r="G1245" s="5">
        <v>0.58811472428120537</v>
      </c>
      <c r="H1245" s="5">
        <v>0.67253842324150404</v>
      </c>
      <c r="I1245" s="5">
        <v>50317</v>
      </c>
      <c r="J1245" s="5">
        <v>0.72702972156800416</v>
      </c>
    </row>
    <row r="1246" spans="1:10" x14ac:dyDescent="0.25">
      <c r="A1246" t="s">
        <v>1337</v>
      </c>
      <c r="B1246" t="s">
        <v>1310</v>
      </c>
      <c r="C1246" t="s">
        <v>552</v>
      </c>
      <c r="D1246" t="s">
        <v>721</v>
      </c>
      <c r="E1246" t="s">
        <v>635</v>
      </c>
      <c r="F1246">
        <v>88429</v>
      </c>
      <c r="G1246" s="5">
        <v>0.58811472428120537</v>
      </c>
      <c r="H1246" s="5">
        <v>0.59655958262106923</v>
      </c>
      <c r="I1246" s="5">
        <v>56510</v>
      </c>
      <c r="J1246" s="5">
        <v>0.63904375261509239</v>
      </c>
    </row>
    <row r="1247" spans="1:10" x14ac:dyDescent="0.25">
      <c r="A1247" t="s">
        <v>1337</v>
      </c>
      <c r="B1247" t="s">
        <v>1311</v>
      </c>
      <c r="C1247" t="s">
        <v>553</v>
      </c>
      <c r="D1247" t="s">
        <v>695</v>
      </c>
      <c r="E1247" t="s">
        <v>640</v>
      </c>
      <c r="F1247">
        <v>104779</v>
      </c>
      <c r="G1247" s="5">
        <v>0.58811472428120537</v>
      </c>
      <c r="H1247" s="5">
        <v>0.59760016213555689</v>
      </c>
      <c r="I1247" s="5">
        <v>68537</v>
      </c>
      <c r="J1247" s="5">
        <v>0.65411007930978537</v>
      </c>
    </row>
    <row r="1248" spans="1:10" x14ac:dyDescent="0.25">
      <c r="A1248" t="s">
        <v>1337</v>
      </c>
      <c r="B1248" t="s">
        <v>1312</v>
      </c>
      <c r="C1248" t="s">
        <v>554</v>
      </c>
      <c r="D1248" t="s">
        <v>695</v>
      </c>
      <c r="E1248" t="s">
        <v>640</v>
      </c>
      <c r="F1248">
        <v>105870</v>
      </c>
      <c r="G1248" s="5">
        <v>0.58811472428120537</v>
      </c>
      <c r="H1248" s="5">
        <v>0.59760016213555689</v>
      </c>
      <c r="I1248" s="5">
        <v>62700</v>
      </c>
      <c r="J1248" s="5">
        <v>0.5922357608387645</v>
      </c>
    </row>
    <row r="1249" spans="1:10" x14ac:dyDescent="0.25">
      <c r="A1249" t="s">
        <v>1337</v>
      </c>
      <c r="B1249" t="s">
        <v>1313</v>
      </c>
      <c r="C1249" t="s">
        <v>555</v>
      </c>
      <c r="D1249" t="s">
        <v>695</v>
      </c>
      <c r="E1249" t="s">
        <v>640</v>
      </c>
      <c r="F1249">
        <v>101114</v>
      </c>
      <c r="G1249" s="5">
        <v>0.58811472428120537</v>
      </c>
      <c r="H1249" s="5">
        <v>0.59760016213555689</v>
      </c>
      <c r="I1249" s="5">
        <v>59267</v>
      </c>
      <c r="J1249" s="5">
        <v>0.58614039598868606</v>
      </c>
    </row>
    <row r="1250" spans="1:10" x14ac:dyDescent="0.25">
      <c r="A1250" t="s">
        <v>1337</v>
      </c>
      <c r="B1250" t="s">
        <v>1314</v>
      </c>
      <c r="C1250" t="s">
        <v>556</v>
      </c>
      <c r="D1250" t="s">
        <v>697</v>
      </c>
      <c r="E1250" t="s">
        <v>643</v>
      </c>
      <c r="F1250">
        <v>88737</v>
      </c>
      <c r="G1250" s="5">
        <v>0.58811472428120537</v>
      </c>
      <c r="H1250" s="5">
        <v>0.60220316620571746</v>
      </c>
      <c r="I1250" s="5">
        <v>54496</v>
      </c>
      <c r="J1250" s="5">
        <v>0.61412939360131624</v>
      </c>
    </row>
    <row r="1251" spans="1:10" x14ac:dyDescent="0.25">
      <c r="A1251" t="s">
        <v>1337</v>
      </c>
      <c r="B1251" t="s">
        <v>1315</v>
      </c>
      <c r="C1251" t="s">
        <v>557</v>
      </c>
      <c r="D1251" t="s">
        <v>697</v>
      </c>
      <c r="E1251" t="s">
        <v>643</v>
      </c>
      <c r="F1251">
        <v>88177</v>
      </c>
      <c r="G1251" s="5">
        <v>0.58811472428120537</v>
      </c>
      <c r="H1251" s="5">
        <v>0.60220316620571746</v>
      </c>
      <c r="I1251" s="5">
        <v>47634</v>
      </c>
      <c r="J1251" s="5">
        <v>0.54020889801195326</v>
      </c>
    </row>
    <row r="1252" spans="1:10" x14ac:dyDescent="0.25">
      <c r="A1252" t="s">
        <v>1337</v>
      </c>
      <c r="B1252" t="s">
        <v>1316</v>
      </c>
      <c r="C1252" t="s">
        <v>558</v>
      </c>
      <c r="D1252" t="s">
        <v>697</v>
      </c>
      <c r="E1252" t="s">
        <v>643</v>
      </c>
      <c r="F1252">
        <v>84913</v>
      </c>
      <c r="G1252" s="5">
        <v>0.58811472428120537</v>
      </c>
      <c r="H1252" s="5">
        <v>0.60220316620571746</v>
      </c>
      <c r="I1252" s="5">
        <v>44919</v>
      </c>
      <c r="J1252" s="5">
        <v>0.52900027086547408</v>
      </c>
    </row>
    <row r="1253" spans="1:10" x14ac:dyDescent="0.25">
      <c r="A1253" t="s">
        <v>1337</v>
      </c>
      <c r="B1253" t="s">
        <v>1317</v>
      </c>
      <c r="C1253" t="s">
        <v>559</v>
      </c>
      <c r="D1253" t="s">
        <v>697</v>
      </c>
      <c r="E1253" t="s">
        <v>643</v>
      </c>
      <c r="F1253">
        <v>98768</v>
      </c>
      <c r="G1253" s="5">
        <v>0.58811472428120537</v>
      </c>
      <c r="H1253" s="5">
        <v>0.60220316620571746</v>
      </c>
      <c r="I1253" s="5">
        <v>62911</v>
      </c>
      <c r="J1253" s="5">
        <v>0.63695731410983314</v>
      </c>
    </row>
    <row r="1254" spans="1:10" x14ac:dyDescent="0.25">
      <c r="A1254" t="s">
        <v>1337</v>
      </c>
      <c r="B1254" t="s">
        <v>1318</v>
      </c>
      <c r="C1254" t="s">
        <v>560</v>
      </c>
      <c r="D1254" t="s">
        <v>699</v>
      </c>
      <c r="E1254" t="s">
        <v>638</v>
      </c>
      <c r="F1254">
        <v>78363</v>
      </c>
      <c r="G1254" s="5">
        <v>0.58811472428120537</v>
      </c>
      <c r="H1254" s="5">
        <v>0.67253842324150404</v>
      </c>
      <c r="I1254" s="5">
        <v>59980</v>
      </c>
      <c r="J1254" s="5">
        <v>0.76541224812730502</v>
      </c>
    </row>
    <row r="1255" spans="1:10" x14ac:dyDescent="0.25">
      <c r="A1255" t="s">
        <v>1337</v>
      </c>
      <c r="B1255" t="s">
        <v>1319</v>
      </c>
      <c r="C1255" t="s">
        <v>561</v>
      </c>
      <c r="D1255" t="s">
        <v>699</v>
      </c>
      <c r="E1255" t="s">
        <v>638</v>
      </c>
      <c r="F1255">
        <v>98824</v>
      </c>
      <c r="G1255" s="5">
        <v>0.58811472428120537</v>
      </c>
      <c r="H1255" s="5">
        <v>0.67253842324150404</v>
      </c>
      <c r="I1255" s="5">
        <v>68511</v>
      </c>
      <c r="J1255" s="5">
        <v>0.69326277017728488</v>
      </c>
    </row>
    <row r="1256" spans="1:10" x14ac:dyDescent="0.25">
      <c r="A1256" t="s">
        <v>1337</v>
      </c>
      <c r="B1256" t="s">
        <v>1320</v>
      </c>
      <c r="C1256" t="s">
        <v>562</v>
      </c>
      <c r="D1256" t="s">
        <v>695</v>
      </c>
      <c r="E1256" t="s">
        <v>640</v>
      </c>
      <c r="F1256">
        <v>94724</v>
      </c>
      <c r="G1256" s="5">
        <v>0.58811472428120537</v>
      </c>
      <c r="H1256" s="5">
        <v>0.59760016213555689</v>
      </c>
      <c r="I1256" s="5">
        <v>57863</v>
      </c>
      <c r="J1256" s="5">
        <v>0.61085891643089396</v>
      </c>
    </row>
    <row r="1257" spans="1:10" x14ac:dyDescent="0.25">
      <c r="A1257" t="s">
        <v>1337</v>
      </c>
      <c r="B1257" t="s">
        <v>1321</v>
      </c>
      <c r="C1257" t="s">
        <v>563</v>
      </c>
      <c r="D1257" t="s">
        <v>688</v>
      </c>
      <c r="E1257" t="s">
        <v>642</v>
      </c>
      <c r="F1257">
        <v>70741</v>
      </c>
      <c r="G1257" s="5">
        <v>0.58811472428120537</v>
      </c>
      <c r="H1257" s="5">
        <v>0.5755914235425611</v>
      </c>
      <c r="I1257" s="5">
        <v>45365</v>
      </c>
      <c r="J1257" s="5">
        <v>0.64128299006234013</v>
      </c>
    </row>
    <row r="1258" spans="1:10" x14ac:dyDescent="0.25">
      <c r="A1258" t="s">
        <v>1337</v>
      </c>
      <c r="B1258" t="s">
        <v>1322</v>
      </c>
      <c r="C1258" t="s">
        <v>564</v>
      </c>
      <c r="D1258" t="s">
        <v>695</v>
      </c>
      <c r="E1258" t="s">
        <v>640</v>
      </c>
      <c r="F1258">
        <v>108050</v>
      </c>
      <c r="G1258" s="5">
        <v>0.58811472428120537</v>
      </c>
      <c r="H1258" s="5">
        <v>0.59760016213555689</v>
      </c>
      <c r="I1258" s="5">
        <v>56480</v>
      </c>
      <c r="J1258" s="5">
        <v>0.52272096251735312</v>
      </c>
    </row>
    <row r="1259" spans="1:10" x14ac:dyDescent="0.25">
      <c r="A1259" t="s">
        <v>1337</v>
      </c>
      <c r="B1259" t="s">
        <v>1323</v>
      </c>
      <c r="C1259" t="s">
        <v>565</v>
      </c>
      <c r="D1259" t="s">
        <v>699</v>
      </c>
      <c r="E1259" t="s">
        <v>638</v>
      </c>
      <c r="F1259">
        <v>88464</v>
      </c>
      <c r="G1259" s="5">
        <v>0.58811472428120537</v>
      </c>
      <c r="H1259" s="5">
        <v>0.67253842324150404</v>
      </c>
      <c r="I1259" s="5">
        <v>66159</v>
      </c>
      <c r="J1259" s="5">
        <v>0.74786353771025504</v>
      </c>
    </row>
    <row r="1260" spans="1:10" x14ac:dyDescent="0.25">
      <c r="A1260" t="s">
        <v>1337</v>
      </c>
      <c r="B1260" t="s">
        <v>1324</v>
      </c>
      <c r="C1260" t="s">
        <v>566</v>
      </c>
      <c r="D1260" t="s">
        <v>697</v>
      </c>
      <c r="E1260" t="s">
        <v>643</v>
      </c>
      <c r="F1260">
        <v>97975</v>
      </c>
      <c r="G1260" s="5">
        <v>0.58811472428120537</v>
      </c>
      <c r="H1260" s="5">
        <v>0.60220316620571746</v>
      </c>
      <c r="I1260" s="5">
        <v>67260</v>
      </c>
      <c r="J1260" s="5">
        <v>0.68650165858637413</v>
      </c>
    </row>
    <row r="1261" spans="1:10" x14ac:dyDescent="0.25">
      <c r="A1261" t="s">
        <v>1337</v>
      </c>
      <c r="B1261" t="s">
        <v>1325</v>
      </c>
      <c r="C1261" t="s">
        <v>567</v>
      </c>
      <c r="D1261" t="s">
        <v>699</v>
      </c>
      <c r="E1261" t="s">
        <v>638</v>
      </c>
      <c r="F1261">
        <v>105438</v>
      </c>
      <c r="G1261" s="5">
        <v>0.58811472428120537</v>
      </c>
      <c r="H1261" s="5">
        <v>0.67253842324150404</v>
      </c>
      <c r="I1261" s="5">
        <v>66884</v>
      </c>
      <c r="J1261" s="5">
        <v>0.63434435402795952</v>
      </c>
    </row>
    <row r="1262" spans="1:10" x14ac:dyDescent="0.25">
      <c r="A1262" t="s">
        <v>1337</v>
      </c>
      <c r="B1262" t="s">
        <v>1326</v>
      </c>
      <c r="C1262" t="s">
        <v>568</v>
      </c>
      <c r="D1262" t="s">
        <v>725</v>
      </c>
      <c r="E1262" t="s">
        <v>641</v>
      </c>
      <c r="F1262">
        <v>106783</v>
      </c>
      <c r="G1262" s="5">
        <v>0.58811472428120537</v>
      </c>
      <c r="H1262" s="5">
        <v>0.60391477679343764</v>
      </c>
      <c r="I1262" s="5">
        <v>69389</v>
      </c>
      <c r="J1262" s="5">
        <v>0.64981317250873272</v>
      </c>
    </row>
    <row r="1263" spans="1:10" x14ac:dyDescent="0.25">
      <c r="A1263" t="s">
        <v>1337</v>
      </c>
      <c r="B1263" t="s">
        <v>1327</v>
      </c>
      <c r="C1263" t="s">
        <v>646</v>
      </c>
      <c r="D1263" t="s">
        <v>688</v>
      </c>
      <c r="E1263" t="s">
        <v>642</v>
      </c>
      <c r="F1263">
        <v>69751</v>
      </c>
      <c r="G1263" s="5">
        <v>0.58811472428120537</v>
      </c>
      <c r="H1263" s="5">
        <v>0.5755914235425611</v>
      </c>
      <c r="I1263" s="5">
        <v>45400</v>
      </c>
      <c r="J1263" s="5">
        <v>0.65088672563834216</v>
      </c>
    </row>
    <row r="1264" spans="1:10" x14ac:dyDescent="0.25">
      <c r="A1264" t="s">
        <v>1337</v>
      </c>
      <c r="B1264" t="s">
        <v>1328</v>
      </c>
      <c r="C1264" t="s">
        <v>569</v>
      </c>
      <c r="D1264" t="s">
        <v>717</v>
      </c>
      <c r="E1264" t="s">
        <v>644</v>
      </c>
      <c r="F1264">
        <v>104359</v>
      </c>
      <c r="G1264" s="5">
        <v>0.58811472428120537</v>
      </c>
      <c r="H1264" s="5">
        <v>0.59499959592962026</v>
      </c>
      <c r="I1264" s="5">
        <v>56367</v>
      </c>
      <c r="J1264" s="5">
        <v>0.54012591151697509</v>
      </c>
    </row>
    <row r="1265" spans="1:10" x14ac:dyDescent="0.25">
      <c r="A1265" t="s">
        <v>1337</v>
      </c>
      <c r="B1265" t="s">
        <v>1329</v>
      </c>
      <c r="C1265" t="s">
        <v>570</v>
      </c>
      <c r="D1265" t="s">
        <v>717</v>
      </c>
      <c r="E1265" t="s">
        <v>644</v>
      </c>
      <c r="F1265">
        <v>93692</v>
      </c>
      <c r="G1265" s="5">
        <v>0.58811472428120537</v>
      </c>
      <c r="H1265" s="5">
        <v>0.59499959592962026</v>
      </c>
      <c r="I1265" s="5">
        <v>61489</v>
      </c>
      <c r="J1265" s="5">
        <v>0.65628869060325323</v>
      </c>
    </row>
    <row r="1266" spans="1:10" x14ac:dyDescent="0.25">
      <c r="A1266" t="s">
        <v>1338</v>
      </c>
      <c r="B1266" t="s">
        <v>687</v>
      </c>
      <c r="C1266" t="s">
        <v>0</v>
      </c>
      <c r="D1266" t="s">
        <v>688</v>
      </c>
      <c r="E1266" t="s">
        <v>642</v>
      </c>
      <c r="F1266">
        <v>66133</v>
      </c>
      <c r="G1266" s="5">
        <v>4.2452732192556084E-3</v>
      </c>
      <c r="H1266" s="5">
        <v>2.9760505781705367E-3</v>
      </c>
      <c r="I1266" s="5">
        <v>150</v>
      </c>
      <c r="J1266" s="5">
        <v>2.2681565935312176E-3</v>
      </c>
    </row>
    <row r="1267" spans="1:10" x14ac:dyDescent="0.25">
      <c r="A1267" t="s">
        <v>1338</v>
      </c>
      <c r="B1267" t="s">
        <v>689</v>
      </c>
      <c r="C1267" t="s">
        <v>1</v>
      </c>
      <c r="D1267" t="s">
        <v>688</v>
      </c>
      <c r="E1267" t="s">
        <v>642</v>
      </c>
      <c r="F1267">
        <v>56415</v>
      </c>
      <c r="G1267" s="5">
        <v>4.2452732192556084E-3</v>
      </c>
      <c r="H1267" s="5">
        <v>2.9760505781705367E-3</v>
      </c>
      <c r="I1267" s="5">
        <v>192</v>
      </c>
      <c r="J1267" s="5">
        <v>3.4033501728263759E-3</v>
      </c>
    </row>
    <row r="1268" spans="1:10" x14ac:dyDescent="0.25">
      <c r="A1268" t="s">
        <v>1338</v>
      </c>
      <c r="B1268" t="s">
        <v>690</v>
      </c>
      <c r="C1268" t="s">
        <v>571</v>
      </c>
      <c r="D1268" t="s">
        <v>691</v>
      </c>
      <c r="E1268" t="s">
        <v>639</v>
      </c>
      <c r="F1268">
        <v>99654</v>
      </c>
      <c r="G1268" s="5">
        <v>4.2452732192556084E-3</v>
      </c>
      <c r="H1268" s="5">
        <v>2.4162466954828557E-3</v>
      </c>
      <c r="I1268" s="5">
        <v>423</v>
      </c>
      <c r="J1268" s="5">
        <v>4.2446866156902888E-3</v>
      </c>
    </row>
    <row r="1269" spans="1:10" x14ac:dyDescent="0.25">
      <c r="A1269" t="s">
        <v>1338</v>
      </c>
      <c r="B1269" t="s">
        <v>692</v>
      </c>
      <c r="C1269" t="s">
        <v>572</v>
      </c>
      <c r="D1269" t="s">
        <v>691</v>
      </c>
      <c r="E1269" t="s">
        <v>639</v>
      </c>
      <c r="F1269">
        <v>93197</v>
      </c>
      <c r="G1269" s="5">
        <v>4.2452732192556084E-3</v>
      </c>
      <c r="H1269" s="5">
        <v>2.4162466954828557E-3</v>
      </c>
      <c r="I1269" s="5">
        <v>393</v>
      </c>
      <c r="J1269" s="5">
        <v>4.2168739337103125E-3</v>
      </c>
    </row>
    <row r="1270" spans="1:10" x14ac:dyDescent="0.25">
      <c r="A1270" t="s">
        <v>1338</v>
      </c>
      <c r="B1270" t="s">
        <v>693</v>
      </c>
      <c r="C1270" t="s">
        <v>573</v>
      </c>
      <c r="D1270" t="s">
        <v>691</v>
      </c>
      <c r="E1270" t="s">
        <v>639</v>
      </c>
      <c r="F1270">
        <v>85845</v>
      </c>
      <c r="G1270" s="5">
        <v>4.2452732192556084E-3</v>
      </c>
      <c r="H1270" s="5">
        <v>2.4162466954828557E-3</v>
      </c>
      <c r="I1270" s="5">
        <v>73</v>
      </c>
      <c r="J1270" s="5">
        <v>8.503698526413885E-4</v>
      </c>
    </row>
    <row r="1271" spans="1:10" x14ac:dyDescent="0.25">
      <c r="A1271" t="s">
        <v>1338</v>
      </c>
      <c r="B1271" t="s">
        <v>694</v>
      </c>
      <c r="C1271" t="s">
        <v>2</v>
      </c>
      <c r="D1271" t="s">
        <v>695</v>
      </c>
      <c r="E1271" t="s">
        <v>640</v>
      </c>
      <c r="F1271">
        <v>103922</v>
      </c>
      <c r="G1271" s="5">
        <v>4.2452732192556084E-3</v>
      </c>
      <c r="H1271" s="5">
        <v>5.0894351313008485E-3</v>
      </c>
      <c r="I1271" s="5">
        <v>3186</v>
      </c>
      <c r="J1271" s="5">
        <v>3.0657608591058677E-2</v>
      </c>
    </row>
    <row r="1272" spans="1:10" x14ac:dyDescent="0.25">
      <c r="A1272" t="s">
        <v>1338</v>
      </c>
      <c r="B1272" t="s">
        <v>696</v>
      </c>
      <c r="C1272" t="s">
        <v>3</v>
      </c>
      <c r="D1272" t="s">
        <v>697</v>
      </c>
      <c r="E1272" t="s">
        <v>643</v>
      </c>
      <c r="F1272">
        <v>76974</v>
      </c>
      <c r="G1272" s="5">
        <v>4.2452732192556084E-3</v>
      </c>
      <c r="H1272" s="5">
        <v>2.9720554667058917E-3</v>
      </c>
      <c r="I1272" s="5">
        <v>149</v>
      </c>
      <c r="J1272" s="5">
        <v>1.935718554317042E-3</v>
      </c>
    </row>
    <row r="1273" spans="1:10" x14ac:dyDescent="0.25">
      <c r="A1273" t="s">
        <v>1338</v>
      </c>
      <c r="B1273" t="s">
        <v>698</v>
      </c>
      <c r="C1273" t="s">
        <v>4</v>
      </c>
      <c r="D1273" t="s">
        <v>699</v>
      </c>
      <c r="E1273" t="s">
        <v>638</v>
      </c>
      <c r="F1273">
        <v>96591</v>
      </c>
      <c r="G1273" s="5">
        <v>4.2452732192556084E-3</v>
      </c>
      <c r="H1273" s="5">
        <v>2.9345548190296417E-3</v>
      </c>
      <c r="I1273" s="5">
        <v>328</v>
      </c>
      <c r="J1273" s="5">
        <v>3.3957615098715202E-3</v>
      </c>
    </row>
    <row r="1274" spans="1:10" x14ac:dyDescent="0.25">
      <c r="A1274" t="s">
        <v>1338</v>
      </c>
      <c r="B1274" t="s">
        <v>700</v>
      </c>
      <c r="C1274" t="s">
        <v>5</v>
      </c>
      <c r="D1274" t="s">
        <v>688</v>
      </c>
      <c r="E1274" t="s">
        <v>642</v>
      </c>
      <c r="F1274">
        <v>82505</v>
      </c>
      <c r="G1274" s="5">
        <v>4.2452732192556084E-3</v>
      </c>
      <c r="H1274" s="5">
        <v>2.9760505781705367E-3</v>
      </c>
      <c r="I1274" s="5">
        <v>178</v>
      </c>
      <c r="J1274" s="5">
        <v>2.1574450033331315E-3</v>
      </c>
    </row>
    <row r="1275" spans="1:10" x14ac:dyDescent="0.25">
      <c r="A1275" t="s">
        <v>1338</v>
      </c>
      <c r="B1275" t="s">
        <v>701</v>
      </c>
      <c r="C1275" t="s">
        <v>6</v>
      </c>
      <c r="D1275" t="s">
        <v>702</v>
      </c>
      <c r="E1275" t="s">
        <v>634</v>
      </c>
      <c r="F1275">
        <v>87883</v>
      </c>
      <c r="G1275" s="5">
        <v>4.2452732192556084E-3</v>
      </c>
      <c r="H1275" s="5">
        <v>2.7953627684679902E-3</v>
      </c>
      <c r="I1275" s="5">
        <v>149</v>
      </c>
      <c r="J1275" s="5">
        <v>1.6954359773790153E-3</v>
      </c>
    </row>
    <row r="1276" spans="1:10" x14ac:dyDescent="0.25">
      <c r="A1276" t="s">
        <v>1338</v>
      </c>
      <c r="B1276" t="s">
        <v>703</v>
      </c>
      <c r="C1276" t="s">
        <v>574</v>
      </c>
      <c r="D1276" t="s">
        <v>691</v>
      </c>
      <c r="E1276" t="s">
        <v>639</v>
      </c>
      <c r="F1276">
        <v>86004</v>
      </c>
      <c r="G1276" s="5">
        <v>4.2452732192556084E-3</v>
      </c>
      <c r="H1276" s="5">
        <v>2.4162466954828557E-3</v>
      </c>
      <c r="I1276" s="5">
        <v>123</v>
      </c>
      <c r="J1276" s="5">
        <v>1.4301660387888936E-3</v>
      </c>
    </row>
    <row r="1277" spans="1:10" x14ac:dyDescent="0.25">
      <c r="A1277" t="s">
        <v>1338</v>
      </c>
      <c r="B1277" t="s">
        <v>704</v>
      </c>
      <c r="C1277" t="s">
        <v>7</v>
      </c>
      <c r="D1277" t="s">
        <v>688</v>
      </c>
      <c r="E1277" t="s">
        <v>642</v>
      </c>
      <c r="F1277">
        <v>60573</v>
      </c>
      <c r="G1277" s="5">
        <v>4.2452732192556084E-3</v>
      </c>
      <c r="H1277" s="5">
        <v>2.9760505781705367E-3</v>
      </c>
      <c r="I1277" s="5">
        <v>244</v>
      </c>
      <c r="J1277" s="5">
        <v>4.0281973816717019E-3</v>
      </c>
    </row>
    <row r="1278" spans="1:10" x14ac:dyDescent="0.25">
      <c r="A1278" t="s">
        <v>1338</v>
      </c>
      <c r="B1278" t="s">
        <v>705</v>
      </c>
      <c r="C1278" t="s">
        <v>575</v>
      </c>
      <c r="D1278" t="s">
        <v>691</v>
      </c>
      <c r="E1278" t="s">
        <v>639</v>
      </c>
      <c r="F1278">
        <v>88166</v>
      </c>
      <c r="G1278" s="5">
        <v>4.2452732192556084E-3</v>
      </c>
      <c r="H1278" s="5">
        <v>2.4162466954828557E-3</v>
      </c>
      <c r="I1278" s="5">
        <v>212</v>
      </c>
      <c r="J1278" s="5">
        <v>2.4045550438944719E-3</v>
      </c>
    </row>
    <row r="1279" spans="1:10" x14ac:dyDescent="0.25">
      <c r="A1279" t="s">
        <v>1338</v>
      </c>
      <c r="B1279" t="s">
        <v>706</v>
      </c>
      <c r="C1279" t="s">
        <v>8</v>
      </c>
      <c r="D1279" t="s">
        <v>695</v>
      </c>
      <c r="E1279" t="s">
        <v>640</v>
      </c>
      <c r="F1279">
        <v>97267</v>
      </c>
      <c r="G1279" s="5">
        <v>4.2452732192556084E-3</v>
      </c>
      <c r="H1279" s="5">
        <v>5.0894351313008485E-3</v>
      </c>
      <c r="I1279" s="5">
        <v>305</v>
      </c>
      <c r="J1279" s="5">
        <v>3.1356986439388486E-3</v>
      </c>
    </row>
    <row r="1280" spans="1:10" x14ac:dyDescent="0.25">
      <c r="A1280" t="s">
        <v>1338</v>
      </c>
      <c r="B1280" t="s">
        <v>707</v>
      </c>
      <c r="C1280" t="s">
        <v>9</v>
      </c>
      <c r="D1280" t="s">
        <v>702</v>
      </c>
      <c r="E1280" t="s">
        <v>634</v>
      </c>
      <c r="F1280">
        <v>101914</v>
      </c>
      <c r="G1280" s="5">
        <v>4.2452732192556084E-3</v>
      </c>
      <c r="H1280" s="5">
        <v>2.7953627684679902E-3</v>
      </c>
      <c r="I1280" s="5">
        <v>190</v>
      </c>
      <c r="J1280" s="5">
        <v>1.8643169731342112E-3</v>
      </c>
    </row>
    <row r="1281" spans="1:10" x14ac:dyDescent="0.25">
      <c r="A1281" t="s">
        <v>1338</v>
      </c>
      <c r="B1281" t="s">
        <v>708</v>
      </c>
      <c r="C1281" t="s">
        <v>10</v>
      </c>
      <c r="D1281" t="s">
        <v>695</v>
      </c>
      <c r="E1281" t="s">
        <v>640</v>
      </c>
      <c r="F1281">
        <v>112940</v>
      </c>
      <c r="G1281" s="5">
        <v>4.2452732192556084E-3</v>
      </c>
      <c r="H1281" s="5">
        <v>5.0894351313008485E-3</v>
      </c>
      <c r="I1281" s="5">
        <v>794</v>
      </c>
      <c r="J1281" s="5">
        <v>7.0302815654329732E-3</v>
      </c>
    </row>
    <row r="1282" spans="1:10" x14ac:dyDescent="0.25">
      <c r="A1282" t="s">
        <v>1338</v>
      </c>
      <c r="B1282" t="s">
        <v>709</v>
      </c>
      <c r="C1282" t="s">
        <v>11</v>
      </c>
      <c r="D1282" t="s">
        <v>699</v>
      </c>
      <c r="E1282" t="s">
        <v>638</v>
      </c>
      <c r="F1282">
        <v>90484</v>
      </c>
      <c r="G1282" s="5">
        <v>4.2452732192556084E-3</v>
      </c>
      <c r="H1282" s="5">
        <v>2.9345548190296417E-3</v>
      </c>
      <c r="I1282" s="5">
        <v>241</v>
      </c>
      <c r="J1282" s="5">
        <v>2.6634543123646168E-3</v>
      </c>
    </row>
    <row r="1283" spans="1:10" x14ac:dyDescent="0.25">
      <c r="A1283" t="s">
        <v>1338</v>
      </c>
      <c r="B1283" t="s">
        <v>710</v>
      </c>
      <c r="C1283" t="s">
        <v>12</v>
      </c>
      <c r="D1283" t="s">
        <v>695</v>
      </c>
      <c r="E1283" t="s">
        <v>640</v>
      </c>
      <c r="F1283">
        <v>108027</v>
      </c>
      <c r="G1283" s="5">
        <v>4.2452732192556084E-3</v>
      </c>
      <c r="H1283" s="5">
        <v>5.0894351313008485E-3</v>
      </c>
      <c r="I1283" s="5">
        <v>453</v>
      </c>
      <c r="J1283" s="5">
        <v>4.1933960954205892E-3</v>
      </c>
    </row>
    <row r="1284" spans="1:10" x14ac:dyDescent="0.25">
      <c r="A1284" t="s">
        <v>1338</v>
      </c>
      <c r="B1284" t="s">
        <v>711</v>
      </c>
      <c r="C1284" t="s">
        <v>576</v>
      </c>
      <c r="D1284" t="s">
        <v>691</v>
      </c>
      <c r="E1284" t="s">
        <v>639</v>
      </c>
      <c r="F1284">
        <v>93308</v>
      </c>
      <c r="G1284" s="5">
        <v>4.2452732192556084E-3</v>
      </c>
      <c r="H1284" s="5">
        <v>2.4162466954828557E-3</v>
      </c>
      <c r="I1284" s="5">
        <v>129</v>
      </c>
      <c r="J1284" s="5">
        <v>1.3825181120589874E-3</v>
      </c>
    </row>
    <row r="1285" spans="1:10" x14ac:dyDescent="0.25">
      <c r="A1285" t="s">
        <v>1338</v>
      </c>
      <c r="B1285" t="s">
        <v>712</v>
      </c>
      <c r="C1285" t="s">
        <v>13</v>
      </c>
      <c r="D1285" t="s">
        <v>695</v>
      </c>
      <c r="E1285" t="s">
        <v>640</v>
      </c>
      <c r="F1285">
        <v>117928</v>
      </c>
      <c r="G1285" s="5">
        <v>4.2452732192556084E-3</v>
      </c>
      <c r="H1285" s="5">
        <v>5.0894351313008485E-3</v>
      </c>
      <c r="I1285" s="5">
        <v>465</v>
      </c>
      <c r="J1285" s="5">
        <v>3.9430839156095248E-3</v>
      </c>
    </row>
    <row r="1286" spans="1:10" x14ac:dyDescent="0.25">
      <c r="A1286" t="s">
        <v>1338</v>
      </c>
      <c r="B1286" t="s">
        <v>713</v>
      </c>
      <c r="C1286" t="s">
        <v>577</v>
      </c>
      <c r="D1286" t="s">
        <v>691</v>
      </c>
      <c r="E1286" t="s">
        <v>639</v>
      </c>
      <c r="F1286">
        <v>91325</v>
      </c>
      <c r="G1286" s="5">
        <v>4.2452732192556084E-3</v>
      </c>
      <c r="H1286" s="5">
        <v>2.4162466954828557E-3</v>
      </c>
      <c r="I1286" s="5">
        <v>107</v>
      </c>
      <c r="J1286" s="5">
        <v>1.1716397481522037E-3</v>
      </c>
    </row>
    <row r="1287" spans="1:10" x14ac:dyDescent="0.25">
      <c r="A1287" t="s">
        <v>1338</v>
      </c>
      <c r="B1287" t="s">
        <v>714</v>
      </c>
      <c r="C1287" t="s">
        <v>14</v>
      </c>
      <c r="D1287" t="s">
        <v>715</v>
      </c>
      <c r="E1287" t="s">
        <v>636</v>
      </c>
      <c r="F1287">
        <v>122313</v>
      </c>
      <c r="G1287" s="5">
        <v>4.2452732192556084E-3</v>
      </c>
      <c r="H1287" s="5">
        <v>1.0035061422635666E-2</v>
      </c>
      <c r="I1287" s="5">
        <v>606</v>
      </c>
      <c r="J1287" s="5">
        <v>4.9545019744426187E-3</v>
      </c>
    </row>
    <row r="1288" spans="1:10" x14ac:dyDescent="0.25">
      <c r="A1288" t="s">
        <v>1338</v>
      </c>
      <c r="B1288" t="s">
        <v>716</v>
      </c>
      <c r="C1288" t="s">
        <v>15</v>
      </c>
      <c r="D1288" t="s">
        <v>717</v>
      </c>
      <c r="E1288" t="s">
        <v>644</v>
      </c>
      <c r="F1288">
        <v>85714</v>
      </c>
      <c r="G1288" s="5">
        <v>4.2452732192556084E-3</v>
      </c>
      <c r="H1288" s="5">
        <v>2.7100158164691515E-3</v>
      </c>
      <c r="I1288" s="5">
        <v>145</v>
      </c>
      <c r="J1288" s="5">
        <v>1.6916723055743518E-3</v>
      </c>
    </row>
    <row r="1289" spans="1:10" x14ac:dyDescent="0.25">
      <c r="A1289" t="s">
        <v>1338</v>
      </c>
      <c r="B1289" t="s">
        <v>718</v>
      </c>
      <c r="C1289" t="s">
        <v>16</v>
      </c>
      <c r="D1289" t="s">
        <v>717</v>
      </c>
      <c r="E1289" t="s">
        <v>644</v>
      </c>
      <c r="F1289">
        <v>90434</v>
      </c>
      <c r="G1289" s="5">
        <v>4.2452732192556084E-3</v>
      </c>
      <c r="H1289" s="5">
        <v>2.7100158164691515E-3</v>
      </c>
      <c r="I1289" s="5">
        <v>117</v>
      </c>
      <c r="J1289" s="5">
        <v>1.2937611960103501E-3</v>
      </c>
    </row>
    <row r="1290" spans="1:10" x14ac:dyDescent="0.25">
      <c r="A1290" t="s">
        <v>1338</v>
      </c>
      <c r="B1290" t="s">
        <v>719</v>
      </c>
      <c r="C1290" t="s">
        <v>17</v>
      </c>
      <c r="D1290" t="s">
        <v>699</v>
      </c>
      <c r="E1290" t="s">
        <v>638</v>
      </c>
      <c r="F1290">
        <v>88826</v>
      </c>
      <c r="G1290" s="5">
        <v>4.2452732192556084E-3</v>
      </c>
      <c r="H1290" s="5">
        <v>2.9345548190296417E-3</v>
      </c>
      <c r="I1290" s="5">
        <v>341</v>
      </c>
      <c r="J1290" s="5">
        <v>3.8389660684934592E-3</v>
      </c>
    </row>
    <row r="1291" spans="1:10" x14ac:dyDescent="0.25">
      <c r="A1291" t="s">
        <v>1338</v>
      </c>
      <c r="B1291" t="s">
        <v>720</v>
      </c>
      <c r="C1291" t="s">
        <v>18</v>
      </c>
      <c r="D1291" t="s">
        <v>721</v>
      </c>
      <c r="E1291" t="s">
        <v>635</v>
      </c>
      <c r="F1291">
        <v>89687</v>
      </c>
      <c r="G1291" s="5">
        <v>4.2452732192556084E-3</v>
      </c>
      <c r="H1291" s="5">
        <v>3.8093267190756229E-3</v>
      </c>
      <c r="I1291" s="5">
        <v>273</v>
      </c>
      <c r="J1291" s="5">
        <v>3.0439194086099436E-3</v>
      </c>
    </row>
    <row r="1292" spans="1:10" x14ac:dyDescent="0.25">
      <c r="A1292" t="s">
        <v>1338</v>
      </c>
      <c r="B1292" t="s">
        <v>722</v>
      </c>
      <c r="C1292" t="s">
        <v>19</v>
      </c>
      <c r="D1292" t="s">
        <v>695</v>
      </c>
      <c r="E1292" t="s">
        <v>640</v>
      </c>
      <c r="F1292">
        <v>107996</v>
      </c>
      <c r="G1292" s="5">
        <v>4.2452732192556084E-3</v>
      </c>
      <c r="H1292" s="5">
        <v>5.0894351313008485E-3</v>
      </c>
      <c r="I1292" s="5">
        <v>742</v>
      </c>
      <c r="J1292" s="5">
        <v>6.8706248379569613E-3</v>
      </c>
    </row>
    <row r="1293" spans="1:10" x14ac:dyDescent="0.25">
      <c r="A1293" t="s">
        <v>1338</v>
      </c>
      <c r="B1293" t="s">
        <v>723</v>
      </c>
      <c r="C1293" t="s">
        <v>20</v>
      </c>
      <c r="D1293" t="s">
        <v>702</v>
      </c>
      <c r="E1293" t="s">
        <v>634</v>
      </c>
      <c r="F1293">
        <v>103808</v>
      </c>
      <c r="G1293" s="5">
        <v>4.2452732192556084E-3</v>
      </c>
      <c r="H1293" s="5">
        <v>2.7953627684679902E-3</v>
      </c>
      <c r="I1293" s="5">
        <v>180</v>
      </c>
      <c r="J1293" s="5">
        <v>1.7339704069050555E-3</v>
      </c>
    </row>
    <row r="1294" spans="1:10" x14ac:dyDescent="0.25">
      <c r="A1294" t="s">
        <v>1338</v>
      </c>
      <c r="B1294" t="s">
        <v>724</v>
      </c>
      <c r="C1294" t="s">
        <v>21</v>
      </c>
      <c r="D1294" t="s">
        <v>725</v>
      </c>
      <c r="E1294" t="s">
        <v>641</v>
      </c>
      <c r="F1294">
        <v>88859</v>
      </c>
      <c r="G1294" s="5">
        <v>4.2452732192556084E-3</v>
      </c>
      <c r="H1294" s="5">
        <v>3.7304296611699707E-3</v>
      </c>
      <c r="I1294" s="5">
        <v>688</v>
      </c>
      <c r="J1294" s="5">
        <v>7.7426034504102003E-3</v>
      </c>
    </row>
    <row r="1295" spans="1:10" x14ac:dyDescent="0.25">
      <c r="A1295" t="s">
        <v>1338</v>
      </c>
      <c r="B1295" t="s">
        <v>726</v>
      </c>
      <c r="C1295" t="s">
        <v>22</v>
      </c>
      <c r="D1295" t="s">
        <v>717</v>
      </c>
      <c r="E1295" t="s">
        <v>644</v>
      </c>
      <c r="F1295">
        <v>107899</v>
      </c>
      <c r="G1295" s="5">
        <v>4.2452732192556084E-3</v>
      </c>
      <c r="H1295" s="5">
        <v>2.7100158164691515E-3</v>
      </c>
      <c r="I1295" s="5">
        <v>177</v>
      </c>
      <c r="J1295" s="5">
        <v>1.6404229881648578E-3</v>
      </c>
    </row>
    <row r="1296" spans="1:10" x14ac:dyDescent="0.25">
      <c r="A1296" t="s">
        <v>1338</v>
      </c>
      <c r="B1296" t="s">
        <v>727</v>
      </c>
      <c r="C1296" t="s">
        <v>23</v>
      </c>
      <c r="D1296" t="s">
        <v>715</v>
      </c>
      <c r="E1296" t="s">
        <v>636</v>
      </c>
      <c r="F1296">
        <v>106709</v>
      </c>
      <c r="G1296" s="5">
        <v>4.2452732192556084E-3</v>
      </c>
      <c r="H1296" s="5">
        <v>1.0035061422635666E-2</v>
      </c>
      <c r="I1296" s="5">
        <v>809</v>
      </c>
      <c r="J1296" s="5">
        <v>7.58136614531108E-3</v>
      </c>
    </row>
    <row r="1297" spans="1:10" x14ac:dyDescent="0.25">
      <c r="A1297" t="s">
        <v>1338</v>
      </c>
      <c r="B1297" t="s">
        <v>728</v>
      </c>
      <c r="C1297" t="s">
        <v>24</v>
      </c>
      <c r="D1297" t="s">
        <v>695</v>
      </c>
      <c r="E1297" t="s">
        <v>640</v>
      </c>
      <c r="F1297">
        <v>99387</v>
      </c>
      <c r="G1297" s="5">
        <v>4.2452732192556084E-3</v>
      </c>
      <c r="H1297" s="5">
        <v>5.0894351313008485E-3</v>
      </c>
      <c r="I1297" s="5">
        <v>431</v>
      </c>
      <c r="J1297" s="5">
        <v>4.3365832553553278E-3</v>
      </c>
    </row>
    <row r="1298" spans="1:10" x14ac:dyDescent="0.25">
      <c r="A1298" t="s">
        <v>1338</v>
      </c>
      <c r="B1298" t="s">
        <v>729</v>
      </c>
      <c r="C1298" t="s">
        <v>25</v>
      </c>
      <c r="D1298" t="s">
        <v>715</v>
      </c>
      <c r="E1298" t="s">
        <v>636</v>
      </c>
      <c r="F1298">
        <v>87011</v>
      </c>
      <c r="G1298" s="5">
        <v>4.2452732192556084E-3</v>
      </c>
      <c r="H1298" s="5">
        <v>1.0035061422635666E-2</v>
      </c>
      <c r="I1298" s="5">
        <v>405</v>
      </c>
      <c r="J1298" s="5">
        <v>4.654583903184655E-3</v>
      </c>
    </row>
    <row r="1299" spans="1:10" x14ac:dyDescent="0.25">
      <c r="A1299" t="s">
        <v>1338</v>
      </c>
      <c r="B1299" t="s">
        <v>730</v>
      </c>
      <c r="C1299" t="s">
        <v>26</v>
      </c>
      <c r="D1299" t="s">
        <v>721</v>
      </c>
      <c r="E1299" t="s">
        <v>635</v>
      </c>
      <c r="F1299">
        <v>101066</v>
      </c>
      <c r="G1299" s="5">
        <v>4.2452732192556084E-3</v>
      </c>
      <c r="H1299" s="5">
        <v>3.8093267190756229E-3</v>
      </c>
      <c r="I1299" s="5">
        <v>354</v>
      </c>
      <c r="J1299" s="5">
        <v>3.5026616270555874E-3</v>
      </c>
    </row>
    <row r="1300" spans="1:10" x14ac:dyDescent="0.25">
      <c r="A1300" t="s">
        <v>1338</v>
      </c>
      <c r="B1300" t="s">
        <v>731</v>
      </c>
      <c r="C1300" t="s">
        <v>27</v>
      </c>
      <c r="D1300" t="s">
        <v>715</v>
      </c>
      <c r="E1300" t="s">
        <v>636</v>
      </c>
      <c r="F1300">
        <v>126522</v>
      </c>
      <c r="G1300" s="5">
        <v>4.2452732192556084E-3</v>
      </c>
      <c r="H1300" s="5">
        <v>1.0035061422635666E-2</v>
      </c>
      <c r="I1300" s="5">
        <v>1921</v>
      </c>
      <c r="J1300" s="5">
        <v>1.5183130206604384E-2</v>
      </c>
    </row>
    <row r="1301" spans="1:10" x14ac:dyDescent="0.25">
      <c r="A1301" t="s">
        <v>1338</v>
      </c>
      <c r="B1301" t="s">
        <v>732</v>
      </c>
      <c r="C1301" t="s">
        <v>578</v>
      </c>
      <c r="D1301" t="s">
        <v>691</v>
      </c>
      <c r="E1301" t="s">
        <v>639</v>
      </c>
      <c r="F1301">
        <v>94683</v>
      </c>
      <c r="G1301" s="5">
        <v>4.2452732192556084E-3</v>
      </c>
      <c r="H1301" s="5">
        <v>2.4162466954828557E-3</v>
      </c>
      <c r="I1301" s="5">
        <v>229</v>
      </c>
      <c r="J1301" s="5">
        <v>2.4185967913986669E-3</v>
      </c>
    </row>
    <row r="1302" spans="1:10" x14ac:dyDescent="0.25">
      <c r="A1302" t="s">
        <v>1338</v>
      </c>
      <c r="B1302" t="s">
        <v>733</v>
      </c>
      <c r="C1302" t="s">
        <v>28</v>
      </c>
      <c r="D1302" t="s">
        <v>734</v>
      </c>
      <c r="E1302" t="s">
        <v>637</v>
      </c>
      <c r="F1302">
        <v>75718</v>
      </c>
      <c r="G1302" s="5">
        <v>4.2452732192556084E-3</v>
      </c>
      <c r="H1302" s="5">
        <v>2.4321437290662738E-3</v>
      </c>
      <c r="I1302" s="5">
        <v>178</v>
      </c>
      <c r="J1302" s="5">
        <v>2.3508280725851186E-3</v>
      </c>
    </row>
    <row r="1303" spans="1:10" x14ac:dyDescent="0.25">
      <c r="A1303" t="s">
        <v>1338</v>
      </c>
      <c r="B1303" t="s">
        <v>735</v>
      </c>
      <c r="C1303" t="s">
        <v>29</v>
      </c>
      <c r="D1303" t="s">
        <v>715</v>
      </c>
      <c r="E1303" t="s">
        <v>636</v>
      </c>
      <c r="F1303">
        <v>125351</v>
      </c>
      <c r="G1303" s="5">
        <v>4.2452732192556084E-3</v>
      </c>
      <c r="H1303" s="5">
        <v>1.0035061422635666E-2</v>
      </c>
      <c r="I1303" s="5">
        <v>1078</v>
      </c>
      <c r="J1303" s="5">
        <v>8.5998516166604175E-3</v>
      </c>
    </row>
    <row r="1304" spans="1:10" x14ac:dyDescent="0.25">
      <c r="A1304" t="s">
        <v>1338</v>
      </c>
      <c r="B1304" t="s">
        <v>736</v>
      </c>
      <c r="C1304" t="s">
        <v>30</v>
      </c>
      <c r="D1304" t="s">
        <v>717</v>
      </c>
      <c r="E1304" t="s">
        <v>644</v>
      </c>
      <c r="F1304">
        <v>99748</v>
      </c>
      <c r="G1304" s="5">
        <v>4.2452732192556084E-3</v>
      </c>
      <c r="H1304" s="5">
        <v>2.7100158164691515E-3</v>
      </c>
      <c r="I1304" s="5">
        <v>221</v>
      </c>
      <c r="J1304" s="5">
        <v>2.2155832698399968E-3</v>
      </c>
    </row>
    <row r="1305" spans="1:10" x14ac:dyDescent="0.25">
      <c r="A1305" t="s">
        <v>1338</v>
      </c>
      <c r="B1305" t="s">
        <v>737</v>
      </c>
      <c r="C1305" t="s">
        <v>31</v>
      </c>
      <c r="D1305" t="s">
        <v>695</v>
      </c>
      <c r="E1305" t="s">
        <v>640</v>
      </c>
      <c r="F1305">
        <v>100727</v>
      </c>
      <c r="G1305" s="5">
        <v>4.2452732192556084E-3</v>
      </c>
      <c r="H1305" s="5">
        <v>5.0894351313008485E-3</v>
      </c>
      <c r="I1305" s="5">
        <v>322</v>
      </c>
      <c r="J1305" s="5">
        <v>3.1967595580132437E-3</v>
      </c>
    </row>
    <row r="1306" spans="1:10" x14ac:dyDescent="0.25">
      <c r="A1306" t="s">
        <v>1338</v>
      </c>
      <c r="B1306" t="s">
        <v>738</v>
      </c>
      <c r="C1306" t="s">
        <v>32</v>
      </c>
      <c r="D1306" t="s">
        <v>715</v>
      </c>
      <c r="E1306" t="s">
        <v>636</v>
      </c>
      <c r="F1306">
        <v>87848</v>
      </c>
      <c r="G1306" s="5">
        <v>4.2452732192556084E-3</v>
      </c>
      <c r="H1306" s="5">
        <v>1.0035061422635666E-2</v>
      </c>
      <c r="I1306" s="5">
        <v>487</v>
      </c>
      <c r="J1306" s="5">
        <v>5.5436663327565793E-3</v>
      </c>
    </row>
    <row r="1307" spans="1:10" x14ac:dyDescent="0.25">
      <c r="A1307" t="s">
        <v>1338</v>
      </c>
      <c r="B1307" t="s">
        <v>739</v>
      </c>
      <c r="C1307" t="s">
        <v>33</v>
      </c>
      <c r="D1307" t="s">
        <v>699</v>
      </c>
      <c r="E1307" t="s">
        <v>638</v>
      </c>
      <c r="F1307">
        <v>88818</v>
      </c>
      <c r="G1307" s="5">
        <v>4.2452732192556084E-3</v>
      </c>
      <c r="H1307" s="5">
        <v>2.9345548190296417E-3</v>
      </c>
      <c r="I1307" s="5">
        <v>295</v>
      </c>
      <c r="J1307" s="5">
        <v>3.3213988155554055E-3</v>
      </c>
    </row>
    <row r="1308" spans="1:10" x14ac:dyDescent="0.25">
      <c r="A1308" t="s">
        <v>1338</v>
      </c>
      <c r="B1308" t="s">
        <v>740</v>
      </c>
      <c r="C1308" t="s">
        <v>34</v>
      </c>
      <c r="D1308" t="s">
        <v>697</v>
      </c>
      <c r="E1308" t="s">
        <v>643</v>
      </c>
      <c r="F1308">
        <v>96568</v>
      </c>
      <c r="G1308" s="5">
        <v>4.2452732192556084E-3</v>
      </c>
      <c r="H1308" s="5">
        <v>2.9720554667058917E-3</v>
      </c>
      <c r="I1308" s="5">
        <v>599</v>
      </c>
      <c r="J1308" s="5">
        <v>6.202882942589678E-3</v>
      </c>
    </row>
    <row r="1309" spans="1:10" x14ac:dyDescent="0.25">
      <c r="A1309" t="s">
        <v>1338</v>
      </c>
      <c r="B1309" t="s">
        <v>741</v>
      </c>
      <c r="C1309" t="s">
        <v>35</v>
      </c>
      <c r="D1309" t="s">
        <v>697</v>
      </c>
      <c r="E1309" t="s">
        <v>643</v>
      </c>
      <c r="F1309">
        <v>97778</v>
      </c>
      <c r="G1309" s="5">
        <v>4.2452732192556084E-3</v>
      </c>
      <c r="H1309" s="5">
        <v>2.9720554667058917E-3</v>
      </c>
      <c r="I1309" s="5">
        <v>364</v>
      </c>
      <c r="J1309" s="5">
        <v>3.7227188120027002E-3</v>
      </c>
    </row>
    <row r="1310" spans="1:10" x14ac:dyDescent="0.25">
      <c r="A1310" t="s">
        <v>1338</v>
      </c>
      <c r="B1310" t="s">
        <v>742</v>
      </c>
      <c r="C1310" t="s">
        <v>36</v>
      </c>
      <c r="D1310" t="s">
        <v>697</v>
      </c>
      <c r="E1310" t="s">
        <v>643</v>
      </c>
      <c r="F1310">
        <v>115904</v>
      </c>
      <c r="G1310" s="5">
        <v>4.2452732192556084E-3</v>
      </c>
      <c r="H1310" s="5">
        <v>2.9720554667058917E-3</v>
      </c>
      <c r="I1310" s="5">
        <v>423</v>
      </c>
      <c r="J1310" s="5">
        <v>3.6495720596355606E-3</v>
      </c>
    </row>
    <row r="1311" spans="1:10" x14ac:dyDescent="0.25">
      <c r="A1311" t="s">
        <v>1338</v>
      </c>
      <c r="B1311" t="s">
        <v>743</v>
      </c>
      <c r="C1311" t="s">
        <v>37</v>
      </c>
      <c r="D1311" t="s">
        <v>697</v>
      </c>
      <c r="E1311" t="s">
        <v>643</v>
      </c>
      <c r="F1311">
        <v>121678</v>
      </c>
      <c r="G1311" s="5">
        <v>4.2452732192556084E-3</v>
      </c>
      <c r="H1311" s="5">
        <v>2.9720554667058917E-3</v>
      </c>
      <c r="I1311" s="5">
        <v>214</v>
      </c>
      <c r="J1311" s="5">
        <v>1.7587402817271815E-3</v>
      </c>
    </row>
    <row r="1312" spans="1:10" x14ac:dyDescent="0.25">
      <c r="A1312" t="s">
        <v>1338</v>
      </c>
      <c r="B1312" t="s">
        <v>744</v>
      </c>
      <c r="C1312" t="s">
        <v>38</v>
      </c>
      <c r="D1312" t="s">
        <v>697</v>
      </c>
      <c r="E1312" t="s">
        <v>643</v>
      </c>
      <c r="F1312">
        <v>126693</v>
      </c>
      <c r="G1312" s="5">
        <v>4.2452732192556084E-3</v>
      </c>
      <c r="H1312" s="5">
        <v>2.9720554667058917E-3</v>
      </c>
      <c r="I1312" s="5">
        <v>1178</v>
      </c>
      <c r="J1312" s="5">
        <v>9.2980669808118838E-3</v>
      </c>
    </row>
    <row r="1313" spans="1:10" x14ac:dyDescent="0.25">
      <c r="A1313" t="s">
        <v>1338</v>
      </c>
      <c r="B1313" t="s">
        <v>745</v>
      </c>
      <c r="C1313" t="s">
        <v>39</v>
      </c>
      <c r="D1313" t="s">
        <v>697</v>
      </c>
      <c r="E1313" t="s">
        <v>643</v>
      </c>
      <c r="F1313">
        <v>101422</v>
      </c>
      <c r="G1313" s="5">
        <v>4.2452732192556084E-3</v>
      </c>
      <c r="H1313" s="5">
        <v>2.9720554667058917E-3</v>
      </c>
      <c r="I1313" s="5">
        <v>311</v>
      </c>
      <c r="J1313" s="5">
        <v>3.066395850998797E-3</v>
      </c>
    </row>
    <row r="1314" spans="1:10" x14ac:dyDescent="0.25">
      <c r="A1314" t="s">
        <v>1338</v>
      </c>
      <c r="B1314" t="s">
        <v>746</v>
      </c>
      <c r="C1314" t="s">
        <v>40</v>
      </c>
      <c r="D1314" t="s">
        <v>697</v>
      </c>
      <c r="E1314" t="s">
        <v>643</v>
      </c>
      <c r="F1314">
        <v>107090</v>
      </c>
      <c r="G1314" s="5">
        <v>4.2452732192556084E-3</v>
      </c>
      <c r="H1314" s="5">
        <v>2.9720554667058917E-3</v>
      </c>
      <c r="I1314" s="5">
        <v>641</v>
      </c>
      <c r="J1314" s="5">
        <v>5.9856195723223459E-3</v>
      </c>
    </row>
    <row r="1315" spans="1:10" x14ac:dyDescent="0.25">
      <c r="A1315" t="s">
        <v>1338</v>
      </c>
      <c r="B1315" t="s">
        <v>747</v>
      </c>
      <c r="C1315" t="s">
        <v>41</v>
      </c>
      <c r="D1315" t="s">
        <v>697</v>
      </c>
      <c r="E1315" t="s">
        <v>643</v>
      </c>
      <c r="F1315">
        <v>104067</v>
      </c>
      <c r="G1315" s="5">
        <v>4.2452732192556084E-3</v>
      </c>
      <c r="H1315" s="5">
        <v>2.9720554667058917E-3</v>
      </c>
      <c r="I1315" s="5">
        <v>532</v>
      </c>
      <c r="J1315" s="5">
        <v>5.1120912489069541E-3</v>
      </c>
    </row>
    <row r="1316" spans="1:10" x14ac:dyDescent="0.25">
      <c r="A1316" t="s">
        <v>1338</v>
      </c>
      <c r="B1316" t="s">
        <v>748</v>
      </c>
      <c r="C1316" t="s">
        <v>42</v>
      </c>
      <c r="D1316" t="s">
        <v>697</v>
      </c>
      <c r="E1316" t="s">
        <v>643</v>
      </c>
      <c r="F1316">
        <v>106738</v>
      </c>
      <c r="G1316" s="5">
        <v>4.2452732192556084E-3</v>
      </c>
      <c r="H1316" s="5">
        <v>2.9720554667058917E-3</v>
      </c>
      <c r="I1316" s="5">
        <v>248</v>
      </c>
      <c r="J1316" s="5">
        <v>2.3234461953568551E-3</v>
      </c>
    </row>
    <row r="1317" spans="1:10" x14ac:dyDescent="0.25">
      <c r="A1317" t="s">
        <v>1338</v>
      </c>
      <c r="B1317" t="s">
        <v>749</v>
      </c>
      <c r="C1317" t="s">
        <v>43</v>
      </c>
      <c r="D1317" t="s">
        <v>734</v>
      </c>
      <c r="E1317" t="s">
        <v>637</v>
      </c>
      <c r="F1317">
        <v>87143</v>
      </c>
      <c r="G1317" s="5">
        <v>4.2452732192556084E-3</v>
      </c>
      <c r="H1317" s="5">
        <v>2.4321437290662738E-3</v>
      </c>
      <c r="I1317" s="5">
        <v>149</v>
      </c>
      <c r="J1317" s="5">
        <v>1.7098332625684221E-3</v>
      </c>
    </row>
    <row r="1318" spans="1:10" x14ac:dyDescent="0.25">
      <c r="A1318" t="s">
        <v>1338</v>
      </c>
      <c r="B1318" t="s">
        <v>750</v>
      </c>
      <c r="C1318" t="s">
        <v>44</v>
      </c>
      <c r="D1318" t="s">
        <v>699</v>
      </c>
      <c r="E1318" t="s">
        <v>638</v>
      </c>
      <c r="F1318">
        <v>107246</v>
      </c>
      <c r="G1318" s="5">
        <v>4.2452732192556084E-3</v>
      </c>
      <c r="H1318" s="5">
        <v>2.9345548190296417E-3</v>
      </c>
      <c r="I1318" s="5">
        <v>215</v>
      </c>
      <c r="J1318" s="5">
        <v>2.0047367733994743E-3</v>
      </c>
    </row>
    <row r="1319" spans="1:10" x14ac:dyDescent="0.25">
      <c r="A1319" t="s">
        <v>1338</v>
      </c>
      <c r="B1319" t="s">
        <v>751</v>
      </c>
      <c r="C1319" t="s">
        <v>45</v>
      </c>
      <c r="D1319" t="s">
        <v>699</v>
      </c>
      <c r="E1319" t="s">
        <v>638</v>
      </c>
      <c r="F1319">
        <v>110754</v>
      </c>
      <c r="G1319" s="5">
        <v>4.2452732192556084E-3</v>
      </c>
      <c r="H1319" s="5">
        <v>2.9345548190296417E-3</v>
      </c>
      <c r="I1319" s="5">
        <v>668</v>
      </c>
      <c r="J1319" s="5">
        <v>6.0313848709753143E-3</v>
      </c>
    </row>
    <row r="1320" spans="1:10" x14ac:dyDescent="0.25">
      <c r="A1320" t="s">
        <v>1338</v>
      </c>
      <c r="B1320" t="s">
        <v>752</v>
      </c>
      <c r="C1320" t="s">
        <v>46</v>
      </c>
      <c r="D1320" t="s">
        <v>699</v>
      </c>
      <c r="E1320" t="s">
        <v>638</v>
      </c>
      <c r="F1320">
        <v>83391</v>
      </c>
      <c r="G1320" s="5">
        <v>4.2452732192556084E-3</v>
      </c>
      <c r="H1320" s="5">
        <v>2.9345548190296417E-3</v>
      </c>
      <c r="I1320" s="5">
        <v>236</v>
      </c>
      <c r="J1320" s="5">
        <v>2.8300416112050459E-3</v>
      </c>
    </row>
    <row r="1321" spans="1:10" x14ac:dyDescent="0.25">
      <c r="A1321" t="s">
        <v>1338</v>
      </c>
      <c r="B1321" t="s">
        <v>753</v>
      </c>
      <c r="C1321" t="s">
        <v>47</v>
      </c>
      <c r="D1321" t="s">
        <v>699</v>
      </c>
      <c r="E1321" t="s">
        <v>638</v>
      </c>
      <c r="F1321">
        <v>81266</v>
      </c>
      <c r="G1321" s="5">
        <v>4.2452732192556084E-3</v>
      </c>
      <c r="H1321" s="5">
        <v>2.9345548190296417E-3</v>
      </c>
      <c r="I1321" s="5">
        <v>267</v>
      </c>
      <c r="J1321" s="5">
        <v>3.2855068540348976E-3</v>
      </c>
    </row>
    <row r="1322" spans="1:10" x14ac:dyDescent="0.25">
      <c r="A1322" t="s">
        <v>1338</v>
      </c>
      <c r="B1322" t="s">
        <v>754</v>
      </c>
      <c r="C1322" t="s">
        <v>48</v>
      </c>
      <c r="D1322" t="s">
        <v>688</v>
      </c>
      <c r="E1322" t="s">
        <v>642</v>
      </c>
      <c r="F1322">
        <v>69814</v>
      </c>
      <c r="G1322" s="5">
        <v>4.2452732192556084E-3</v>
      </c>
      <c r="H1322" s="5">
        <v>2.9760505781705367E-3</v>
      </c>
      <c r="I1322" s="5">
        <v>112</v>
      </c>
      <c r="J1322" s="5">
        <v>1.6042627553212823E-3</v>
      </c>
    </row>
    <row r="1323" spans="1:10" x14ac:dyDescent="0.25">
      <c r="A1323" t="s">
        <v>1338</v>
      </c>
      <c r="B1323" t="s">
        <v>755</v>
      </c>
      <c r="C1323" t="s">
        <v>49</v>
      </c>
      <c r="D1323" t="s">
        <v>734</v>
      </c>
      <c r="E1323" t="s">
        <v>637</v>
      </c>
      <c r="F1323">
        <v>88281</v>
      </c>
      <c r="G1323" s="5">
        <v>4.2452732192556084E-3</v>
      </c>
      <c r="H1323" s="5">
        <v>2.4321437290662738E-3</v>
      </c>
      <c r="I1323" s="5">
        <v>157</v>
      </c>
      <c r="J1323" s="5">
        <v>1.7784121158573192E-3</v>
      </c>
    </row>
    <row r="1324" spans="1:10" x14ac:dyDescent="0.25">
      <c r="A1324" t="s">
        <v>1338</v>
      </c>
      <c r="B1324" t="s">
        <v>756</v>
      </c>
      <c r="C1324" t="s">
        <v>50</v>
      </c>
      <c r="D1324" t="s">
        <v>734</v>
      </c>
      <c r="E1324" t="s">
        <v>637</v>
      </c>
      <c r="F1324">
        <v>82174</v>
      </c>
      <c r="G1324" s="5">
        <v>4.2452732192556084E-3</v>
      </c>
      <c r="H1324" s="5">
        <v>2.4321437290662738E-3</v>
      </c>
      <c r="I1324" s="5">
        <v>97</v>
      </c>
      <c r="J1324" s="5">
        <v>1.1804220312994378E-3</v>
      </c>
    </row>
    <row r="1325" spans="1:10" x14ac:dyDescent="0.25">
      <c r="A1325" t="s">
        <v>1338</v>
      </c>
      <c r="B1325" t="s">
        <v>757</v>
      </c>
      <c r="C1325" t="s">
        <v>51</v>
      </c>
      <c r="D1325" t="s">
        <v>695</v>
      </c>
      <c r="E1325" t="s">
        <v>640</v>
      </c>
      <c r="F1325">
        <v>98433</v>
      </c>
      <c r="G1325" s="5">
        <v>4.2452732192556084E-3</v>
      </c>
      <c r="H1325" s="5">
        <v>5.0894351313008485E-3</v>
      </c>
      <c r="I1325" s="5">
        <v>278</v>
      </c>
      <c r="J1325" s="5">
        <v>2.8242560929769489E-3</v>
      </c>
    </row>
    <row r="1326" spans="1:10" x14ac:dyDescent="0.25">
      <c r="A1326" t="s">
        <v>1338</v>
      </c>
      <c r="B1326" t="s">
        <v>758</v>
      </c>
      <c r="C1326" t="s">
        <v>52</v>
      </c>
      <c r="D1326" t="s">
        <v>702</v>
      </c>
      <c r="E1326" t="s">
        <v>634</v>
      </c>
      <c r="F1326">
        <v>94473</v>
      </c>
      <c r="G1326" s="5">
        <v>4.2452732192556084E-3</v>
      </c>
      <c r="H1326" s="5">
        <v>2.7953627684679902E-3</v>
      </c>
      <c r="I1326" s="5">
        <v>125</v>
      </c>
      <c r="J1326" s="5">
        <v>1.3231293597112403E-3</v>
      </c>
    </row>
    <row r="1327" spans="1:10" x14ac:dyDescent="0.25">
      <c r="A1327" t="s">
        <v>1338</v>
      </c>
      <c r="B1327" t="s">
        <v>759</v>
      </c>
      <c r="C1327" t="s">
        <v>53</v>
      </c>
      <c r="D1327" t="s">
        <v>699</v>
      </c>
      <c r="E1327" t="s">
        <v>638</v>
      </c>
      <c r="F1327">
        <v>95288</v>
      </c>
      <c r="G1327" s="5">
        <v>4.2452732192556084E-3</v>
      </c>
      <c r="H1327" s="5">
        <v>2.9345548190296417E-3</v>
      </c>
      <c r="I1327" s="5">
        <v>220</v>
      </c>
      <c r="J1327" s="5">
        <v>2.3087901939383764E-3</v>
      </c>
    </row>
    <row r="1328" spans="1:10" x14ac:dyDescent="0.25">
      <c r="A1328" t="s">
        <v>1338</v>
      </c>
      <c r="B1328" t="s">
        <v>760</v>
      </c>
      <c r="C1328" t="s">
        <v>54</v>
      </c>
      <c r="D1328" t="s">
        <v>699</v>
      </c>
      <c r="E1328" t="s">
        <v>638</v>
      </c>
      <c r="F1328">
        <v>101747</v>
      </c>
      <c r="G1328" s="5">
        <v>4.2452732192556084E-3</v>
      </c>
      <c r="H1328" s="5">
        <v>2.9345548190296417E-3</v>
      </c>
      <c r="I1328" s="5">
        <v>213</v>
      </c>
      <c r="J1328" s="5">
        <v>2.0934278160535448E-3</v>
      </c>
    </row>
    <row r="1329" spans="1:10" x14ac:dyDescent="0.25">
      <c r="A1329" t="s">
        <v>1338</v>
      </c>
      <c r="B1329" t="s">
        <v>761</v>
      </c>
      <c r="C1329" t="s">
        <v>55</v>
      </c>
      <c r="D1329" t="s">
        <v>699</v>
      </c>
      <c r="E1329" t="s">
        <v>638</v>
      </c>
      <c r="F1329">
        <v>94523</v>
      </c>
      <c r="G1329" s="5">
        <v>4.2452732192556084E-3</v>
      </c>
      <c r="H1329" s="5">
        <v>2.9345548190296417E-3</v>
      </c>
      <c r="I1329" s="5">
        <v>170</v>
      </c>
      <c r="J1329" s="5">
        <v>1.7985040677930238E-3</v>
      </c>
    </row>
    <row r="1330" spans="1:10" x14ac:dyDescent="0.25">
      <c r="A1330" t="s">
        <v>1338</v>
      </c>
      <c r="B1330" t="s">
        <v>762</v>
      </c>
      <c r="C1330" t="s">
        <v>56</v>
      </c>
      <c r="D1330" t="s">
        <v>699</v>
      </c>
      <c r="E1330" t="s">
        <v>638</v>
      </c>
      <c r="F1330">
        <v>98449</v>
      </c>
      <c r="G1330" s="5">
        <v>4.2452732192556084E-3</v>
      </c>
      <c r="H1330" s="5">
        <v>2.9345548190296417E-3</v>
      </c>
      <c r="I1330" s="5">
        <v>158</v>
      </c>
      <c r="J1330" s="5">
        <v>1.6048918729494458E-3</v>
      </c>
    </row>
    <row r="1331" spans="1:10" x14ac:dyDescent="0.25">
      <c r="A1331" t="s">
        <v>1338</v>
      </c>
      <c r="B1331" t="s">
        <v>763</v>
      </c>
      <c r="C1331" t="s">
        <v>57</v>
      </c>
      <c r="D1331" t="s">
        <v>702</v>
      </c>
      <c r="E1331" t="s">
        <v>634</v>
      </c>
      <c r="F1331">
        <v>101684</v>
      </c>
      <c r="G1331" s="5">
        <v>4.2452732192556084E-3</v>
      </c>
      <c r="H1331" s="5">
        <v>2.7953627684679902E-3</v>
      </c>
      <c r="I1331" s="5">
        <v>186</v>
      </c>
      <c r="J1331" s="5">
        <v>1.8291963337398213E-3</v>
      </c>
    </row>
    <row r="1332" spans="1:10" x14ac:dyDescent="0.25">
      <c r="A1332" t="s">
        <v>1338</v>
      </c>
      <c r="B1332" t="s">
        <v>764</v>
      </c>
      <c r="C1332" t="s">
        <v>58</v>
      </c>
      <c r="D1332" t="s">
        <v>702</v>
      </c>
      <c r="E1332" t="s">
        <v>634</v>
      </c>
      <c r="F1332">
        <v>98282</v>
      </c>
      <c r="G1332" s="5">
        <v>4.2452732192556084E-3</v>
      </c>
      <c r="H1332" s="5">
        <v>2.7953627684679902E-3</v>
      </c>
      <c r="I1332" s="5">
        <v>199</v>
      </c>
      <c r="J1332" s="5">
        <v>2.0247858203943756E-3</v>
      </c>
    </row>
    <row r="1333" spans="1:10" x14ac:dyDescent="0.25">
      <c r="A1333" t="s">
        <v>1338</v>
      </c>
      <c r="B1333" t="s">
        <v>765</v>
      </c>
      <c r="C1333" t="s">
        <v>59</v>
      </c>
      <c r="D1333" t="s">
        <v>725</v>
      </c>
      <c r="E1333" t="s">
        <v>641</v>
      </c>
      <c r="F1333">
        <v>102152</v>
      </c>
      <c r="G1333" s="5">
        <v>4.2452732192556084E-3</v>
      </c>
      <c r="H1333" s="5">
        <v>3.7304296611699707E-3</v>
      </c>
      <c r="I1333" s="5">
        <v>696</v>
      </c>
      <c r="J1333" s="5">
        <v>6.8133761453520241E-3</v>
      </c>
    </row>
    <row r="1334" spans="1:10" x14ac:dyDescent="0.25">
      <c r="A1334" t="s">
        <v>1338</v>
      </c>
      <c r="B1334" t="s">
        <v>766</v>
      </c>
      <c r="C1334" t="s">
        <v>60</v>
      </c>
      <c r="D1334" t="s">
        <v>725</v>
      </c>
      <c r="E1334" t="s">
        <v>641</v>
      </c>
      <c r="F1334">
        <v>98968</v>
      </c>
      <c r="G1334" s="5">
        <v>4.2452732192556084E-3</v>
      </c>
      <c r="H1334" s="5">
        <v>3.7304296611699707E-3</v>
      </c>
      <c r="I1334" s="5">
        <v>599</v>
      </c>
      <c r="J1334" s="5">
        <v>6.0524614016651849E-3</v>
      </c>
    </row>
    <row r="1335" spans="1:10" x14ac:dyDescent="0.25">
      <c r="A1335" t="s">
        <v>1338</v>
      </c>
      <c r="B1335" t="s">
        <v>767</v>
      </c>
      <c r="C1335" t="s">
        <v>61</v>
      </c>
      <c r="D1335" t="s">
        <v>695</v>
      </c>
      <c r="E1335" t="s">
        <v>640</v>
      </c>
      <c r="F1335">
        <v>104849</v>
      </c>
      <c r="G1335" s="5">
        <v>4.2452732192556084E-3</v>
      </c>
      <c r="H1335" s="5">
        <v>5.0894351313008485E-3</v>
      </c>
      <c r="I1335" s="5">
        <v>761</v>
      </c>
      <c r="J1335" s="5">
        <v>7.2580568245762958E-3</v>
      </c>
    </row>
    <row r="1336" spans="1:10" x14ac:dyDescent="0.25">
      <c r="A1336" t="s">
        <v>1338</v>
      </c>
      <c r="B1336" t="s">
        <v>768</v>
      </c>
      <c r="C1336" t="s">
        <v>62</v>
      </c>
      <c r="D1336" t="s">
        <v>717</v>
      </c>
      <c r="E1336" t="s">
        <v>644</v>
      </c>
      <c r="F1336">
        <v>113820</v>
      </c>
      <c r="G1336" s="5">
        <v>4.2452732192556084E-3</v>
      </c>
      <c r="H1336" s="5">
        <v>2.7100158164691515E-3</v>
      </c>
      <c r="I1336" s="5">
        <v>126</v>
      </c>
      <c r="J1336" s="5">
        <v>1.1070110701107011E-3</v>
      </c>
    </row>
    <row r="1337" spans="1:10" x14ac:dyDescent="0.25">
      <c r="A1337" t="s">
        <v>1338</v>
      </c>
      <c r="B1337" t="s">
        <v>769</v>
      </c>
      <c r="C1337" t="s">
        <v>63</v>
      </c>
      <c r="D1337" t="s">
        <v>717</v>
      </c>
      <c r="E1337" t="s">
        <v>644</v>
      </c>
      <c r="F1337">
        <v>101545</v>
      </c>
      <c r="G1337" s="5">
        <v>4.2452732192556084E-3</v>
      </c>
      <c r="H1337" s="5">
        <v>2.7100158164691515E-3</v>
      </c>
      <c r="I1337" s="5">
        <v>183</v>
      </c>
      <c r="J1337" s="5">
        <v>1.8021566793047417E-3</v>
      </c>
    </row>
    <row r="1338" spans="1:10" x14ac:dyDescent="0.25">
      <c r="A1338" t="s">
        <v>1338</v>
      </c>
      <c r="B1338" t="s">
        <v>770</v>
      </c>
      <c r="C1338" t="s">
        <v>64</v>
      </c>
      <c r="D1338" t="s">
        <v>717</v>
      </c>
      <c r="E1338" t="s">
        <v>644</v>
      </c>
      <c r="F1338">
        <v>114761</v>
      </c>
      <c r="G1338" s="5">
        <v>4.2452732192556084E-3</v>
      </c>
      <c r="H1338" s="5">
        <v>2.7100158164691515E-3</v>
      </c>
      <c r="I1338" s="5">
        <v>277</v>
      </c>
      <c r="J1338" s="5">
        <v>2.4137119753226272E-3</v>
      </c>
    </row>
    <row r="1339" spans="1:10" x14ac:dyDescent="0.25">
      <c r="A1339" t="s">
        <v>1338</v>
      </c>
      <c r="B1339" t="s">
        <v>771</v>
      </c>
      <c r="C1339" t="s">
        <v>65</v>
      </c>
      <c r="D1339" t="s">
        <v>721</v>
      </c>
      <c r="E1339" t="s">
        <v>635</v>
      </c>
      <c r="F1339">
        <v>97840</v>
      </c>
      <c r="G1339" s="5">
        <v>4.2452732192556084E-3</v>
      </c>
      <c r="H1339" s="5">
        <v>3.8093267190756229E-3</v>
      </c>
      <c r="I1339" s="5">
        <v>251</v>
      </c>
      <c r="J1339" s="5">
        <v>2.5654129190515128E-3</v>
      </c>
    </row>
    <row r="1340" spans="1:10" x14ac:dyDescent="0.25">
      <c r="A1340" t="s">
        <v>1338</v>
      </c>
      <c r="B1340" t="s">
        <v>772</v>
      </c>
      <c r="C1340" t="s">
        <v>66</v>
      </c>
      <c r="D1340" t="s">
        <v>688</v>
      </c>
      <c r="E1340" t="s">
        <v>642</v>
      </c>
      <c r="F1340">
        <v>69197</v>
      </c>
      <c r="G1340" s="5">
        <v>4.2452732192556084E-3</v>
      </c>
      <c r="H1340" s="5">
        <v>2.9760505781705367E-3</v>
      </c>
      <c r="I1340" s="5">
        <v>374</v>
      </c>
      <c r="J1340" s="5">
        <v>5.4048585921354971E-3</v>
      </c>
    </row>
    <row r="1341" spans="1:10" x14ac:dyDescent="0.25">
      <c r="A1341" t="s">
        <v>1338</v>
      </c>
      <c r="B1341" t="s">
        <v>773</v>
      </c>
      <c r="C1341" t="s">
        <v>67</v>
      </c>
      <c r="D1341" t="s">
        <v>715</v>
      </c>
      <c r="E1341" t="s">
        <v>636</v>
      </c>
      <c r="F1341">
        <v>137438</v>
      </c>
      <c r="G1341" s="5">
        <v>4.2452732192556084E-3</v>
      </c>
      <c r="H1341" s="5">
        <v>1.0035061422635666E-2</v>
      </c>
      <c r="I1341" s="5">
        <v>1596</v>
      </c>
      <c r="J1341" s="5">
        <v>1.1612508913109911E-2</v>
      </c>
    </row>
    <row r="1342" spans="1:10" x14ac:dyDescent="0.25">
      <c r="A1342" t="s">
        <v>1338</v>
      </c>
      <c r="B1342" t="s">
        <v>774</v>
      </c>
      <c r="C1342" t="s">
        <v>68</v>
      </c>
      <c r="D1342" t="s">
        <v>715</v>
      </c>
      <c r="E1342" t="s">
        <v>636</v>
      </c>
      <c r="F1342">
        <v>128484</v>
      </c>
      <c r="G1342" s="5">
        <v>4.2452732192556084E-3</v>
      </c>
      <c r="H1342" s="5">
        <v>1.0035061422635666E-2</v>
      </c>
      <c r="I1342" s="5">
        <v>2240</v>
      </c>
      <c r="J1342" s="5">
        <v>1.7434077394850721E-2</v>
      </c>
    </row>
    <row r="1343" spans="1:10" x14ac:dyDescent="0.25">
      <c r="A1343" t="s">
        <v>1338</v>
      </c>
      <c r="B1343" t="s">
        <v>775</v>
      </c>
      <c r="C1343" t="s">
        <v>69</v>
      </c>
      <c r="D1343" t="s">
        <v>715</v>
      </c>
      <c r="E1343" t="s">
        <v>636</v>
      </c>
      <c r="F1343">
        <v>128556</v>
      </c>
      <c r="G1343" s="5">
        <v>4.2452732192556084E-3</v>
      </c>
      <c r="H1343" s="5">
        <v>1.0035061422635666E-2</v>
      </c>
      <c r="I1343" s="5">
        <v>1907</v>
      </c>
      <c r="J1343" s="5">
        <v>1.4834002302498522E-2</v>
      </c>
    </row>
    <row r="1344" spans="1:10" x14ac:dyDescent="0.25">
      <c r="A1344" t="s">
        <v>1338</v>
      </c>
      <c r="B1344" t="s">
        <v>776</v>
      </c>
      <c r="C1344" t="s">
        <v>70</v>
      </c>
      <c r="D1344" t="s">
        <v>721</v>
      </c>
      <c r="E1344" t="s">
        <v>635</v>
      </c>
      <c r="F1344">
        <v>92957</v>
      </c>
      <c r="G1344" s="5">
        <v>4.2452732192556084E-3</v>
      </c>
      <c r="H1344" s="5">
        <v>3.8093267190756229E-3</v>
      </c>
      <c r="I1344" s="5">
        <v>346</v>
      </c>
      <c r="J1344" s="5">
        <v>3.7221511021224866E-3</v>
      </c>
    </row>
    <row r="1345" spans="1:10" x14ac:dyDescent="0.25">
      <c r="A1345" t="s">
        <v>1338</v>
      </c>
      <c r="B1345" t="s">
        <v>777</v>
      </c>
      <c r="C1345" t="s">
        <v>71</v>
      </c>
      <c r="D1345" t="s">
        <v>688</v>
      </c>
      <c r="E1345" t="s">
        <v>642</v>
      </c>
      <c r="F1345">
        <v>79873</v>
      </c>
      <c r="G1345" s="5">
        <v>4.2452732192556084E-3</v>
      </c>
      <c r="H1345" s="5">
        <v>2.9760505781705367E-3</v>
      </c>
      <c r="I1345" s="5">
        <v>252</v>
      </c>
      <c r="J1345" s="5">
        <v>3.1550085761145818E-3</v>
      </c>
    </row>
    <row r="1346" spans="1:10" x14ac:dyDescent="0.25">
      <c r="A1346" t="s">
        <v>1338</v>
      </c>
      <c r="B1346" t="s">
        <v>778</v>
      </c>
      <c r="C1346" t="s">
        <v>72</v>
      </c>
      <c r="D1346" t="s">
        <v>725</v>
      </c>
      <c r="E1346" t="s">
        <v>641</v>
      </c>
      <c r="F1346">
        <v>106450</v>
      </c>
      <c r="G1346" s="5">
        <v>4.2452732192556084E-3</v>
      </c>
      <c r="H1346" s="5">
        <v>3.7304296611699707E-3</v>
      </c>
      <c r="I1346" s="5">
        <v>259</v>
      </c>
      <c r="J1346" s="5">
        <v>2.4330671676843587E-3</v>
      </c>
    </row>
    <row r="1347" spans="1:10" x14ac:dyDescent="0.25">
      <c r="A1347" t="s">
        <v>1338</v>
      </c>
      <c r="B1347" t="s">
        <v>779</v>
      </c>
      <c r="C1347" t="s">
        <v>73</v>
      </c>
      <c r="D1347" t="s">
        <v>717</v>
      </c>
      <c r="E1347" t="s">
        <v>644</v>
      </c>
      <c r="F1347">
        <v>86706</v>
      </c>
      <c r="G1347" s="5">
        <v>4.2452732192556084E-3</v>
      </c>
      <c r="H1347" s="5">
        <v>2.7100158164691515E-3</v>
      </c>
      <c r="I1347" s="5">
        <v>150</v>
      </c>
      <c r="J1347" s="5">
        <v>1.7299840841464259E-3</v>
      </c>
    </row>
    <row r="1348" spans="1:10" x14ac:dyDescent="0.25">
      <c r="A1348" t="s">
        <v>1338</v>
      </c>
      <c r="B1348" t="s">
        <v>780</v>
      </c>
      <c r="C1348" t="s">
        <v>74</v>
      </c>
      <c r="D1348" t="s">
        <v>695</v>
      </c>
      <c r="E1348" t="s">
        <v>640</v>
      </c>
      <c r="F1348">
        <v>91567</v>
      </c>
      <c r="G1348" s="5">
        <v>4.2452732192556084E-3</v>
      </c>
      <c r="H1348" s="5">
        <v>5.0894351313008485E-3</v>
      </c>
      <c r="I1348" s="5">
        <v>796</v>
      </c>
      <c r="J1348" s="5">
        <v>8.6930881212663944E-3</v>
      </c>
    </row>
    <row r="1349" spans="1:10" x14ac:dyDescent="0.25">
      <c r="A1349" t="s">
        <v>1338</v>
      </c>
      <c r="B1349" t="s">
        <v>781</v>
      </c>
      <c r="C1349" t="s">
        <v>75</v>
      </c>
      <c r="D1349" t="s">
        <v>695</v>
      </c>
      <c r="E1349" t="s">
        <v>640</v>
      </c>
      <c r="F1349">
        <v>103593</v>
      </c>
      <c r="G1349" s="5">
        <v>4.2452732192556084E-3</v>
      </c>
      <c r="H1349" s="5">
        <v>5.0894351313008485E-3</v>
      </c>
      <c r="I1349" s="5">
        <v>1193</v>
      </c>
      <c r="J1349" s="5">
        <v>1.1516222138561487E-2</v>
      </c>
    </row>
    <row r="1350" spans="1:10" x14ac:dyDescent="0.25">
      <c r="A1350" t="s">
        <v>1338</v>
      </c>
      <c r="B1350" t="s">
        <v>782</v>
      </c>
      <c r="C1350" t="s">
        <v>76</v>
      </c>
      <c r="D1350" t="s">
        <v>725</v>
      </c>
      <c r="E1350" t="s">
        <v>641</v>
      </c>
      <c r="F1350">
        <v>95368</v>
      </c>
      <c r="G1350" s="5">
        <v>4.2452732192556084E-3</v>
      </c>
      <c r="H1350" s="5">
        <v>3.7304296611699707E-3</v>
      </c>
      <c r="I1350" s="5">
        <v>412</v>
      </c>
      <c r="J1350" s="5">
        <v>4.3201073735424879E-3</v>
      </c>
    </row>
    <row r="1351" spans="1:10" x14ac:dyDescent="0.25">
      <c r="A1351" t="s">
        <v>1338</v>
      </c>
      <c r="B1351" t="s">
        <v>783</v>
      </c>
      <c r="C1351" t="s">
        <v>77</v>
      </c>
      <c r="D1351" t="s">
        <v>725</v>
      </c>
      <c r="E1351" t="s">
        <v>641</v>
      </c>
      <c r="F1351">
        <v>100809</v>
      </c>
      <c r="G1351" s="5">
        <v>4.2452732192556084E-3</v>
      </c>
      <c r="H1351" s="5">
        <v>3.7304296611699707E-3</v>
      </c>
      <c r="I1351" s="5">
        <v>410</v>
      </c>
      <c r="J1351" s="5">
        <v>4.0670971837831939E-3</v>
      </c>
    </row>
    <row r="1352" spans="1:10" x14ac:dyDescent="0.25">
      <c r="A1352" t="s">
        <v>1338</v>
      </c>
      <c r="B1352" t="s">
        <v>784</v>
      </c>
      <c r="C1352" t="s">
        <v>78</v>
      </c>
      <c r="D1352" t="s">
        <v>725</v>
      </c>
      <c r="E1352" t="s">
        <v>641</v>
      </c>
      <c r="F1352">
        <v>107365</v>
      </c>
      <c r="G1352" s="5">
        <v>4.2452732192556084E-3</v>
      </c>
      <c r="H1352" s="5">
        <v>3.7304296611699707E-3</v>
      </c>
      <c r="I1352" s="5">
        <v>423</v>
      </c>
      <c r="J1352" s="5">
        <v>3.939831416197085E-3</v>
      </c>
    </row>
    <row r="1353" spans="1:10" x14ac:dyDescent="0.25">
      <c r="A1353" t="s">
        <v>1338</v>
      </c>
      <c r="B1353" t="s">
        <v>785</v>
      </c>
      <c r="C1353" t="s">
        <v>79</v>
      </c>
      <c r="D1353" t="s">
        <v>725</v>
      </c>
      <c r="E1353" t="s">
        <v>641</v>
      </c>
      <c r="F1353">
        <v>124692</v>
      </c>
      <c r="G1353" s="5">
        <v>4.2452732192556084E-3</v>
      </c>
      <c r="H1353" s="5">
        <v>3.7304296611699707E-3</v>
      </c>
      <c r="I1353" s="5">
        <v>1304</v>
      </c>
      <c r="J1353" s="5">
        <v>1.0457767940204664E-2</v>
      </c>
    </row>
    <row r="1354" spans="1:10" x14ac:dyDescent="0.25">
      <c r="A1354" t="s">
        <v>1338</v>
      </c>
      <c r="B1354" t="s">
        <v>786</v>
      </c>
      <c r="C1354" t="s">
        <v>80</v>
      </c>
      <c r="D1354" t="s">
        <v>721</v>
      </c>
      <c r="E1354" t="s">
        <v>635</v>
      </c>
      <c r="F1354">
        <v>95188</v>
      </c>
      <c r="G1354" s="5">
        <v>4.2452732192556084E-3</v>
      </c>
      <c r="H1354" s="5">
        <v>3.8093267190756229E-3</v>
      </c>
      <c r="I1354" s="5">
        <v>260</v>
      </c>
      <c r="J1354" s="5">
        <v>2.7314367357229902E-3</v>
      </c>
    </row>
    <row r="1355" spans="1:10" x14ac:dyDescent="0.25">
      <c r="A1355" t="s">
        <v>1338</v>
      </c>
      <c r="B1355" t="s">
        <v>787</v>
      </c>
      <c r="C1355" t="s">
        <v>81</v>
      </c>
      <c r="D1355" t="s">
        <v>715</v>
      </c>
      <c r="E1355" t="s">
        <v>636</v>
      </c>
      <c r="F1355">
        <v>88633</v>
      </c>
      <c r="G1355" s="5">
        <v>4.2452732192556084E-3</v>
      </c>
      <c r="H1355" s="5">
        <v>1.0035061422635666E-2</v>
      </c>
      <c r="I1355" s="5">
        <v>503</v>
      </c>
      <c r="J1355" s="5">
        <v>5.6750871571536561E-3</v>
      </c>
    </row>
    <row r="1356" spans="1:10" x14ac:dyDescent="0.25">
      <c r="A1356" t="s">
        <v>1338</v>
      </c>
      <c r="B1356" t="s">
        <v>788</v>
      </c>
      <c r="C1356" t="s">
        <v>82</v>
      </c>
      <c r="D1356" t="s">
        <v>697</v>
      </c>
      <c r="E1356" t="s">
        <v>643</v>
      </c>
      <c r="F1356">
        <v>93637</v>
      </c>
      <c r="G1356" s="5">
        <v>4.2452732192556084E-3</v>
      </c>
      <c r="H1356" s="5">
        <v>2.9720554667058917E-3</v>
      </c>
      <c r="I1356" s="5">
        <v>191</v>
      </c>
      <c r="J1356" s="5">
        <v>2.0397919625788951E-3</v>
      </c>
    </row>
    <row r="1357" spans="1:10" x14ac:dyDescent="0.25">
      <c r="A1357" t="s">
        <v>1338</v>
      </c>
      <c r="B1357" t="s">
        <v>789</v>
      </c>
      <c r="C1357" t="s">
        <v>83</v>
      </c>
      <c r="D1357" t="s">
        <v>721</v>
      </c>
      <c r="E1357" t="s">
        <v>635</v>
      </c>
      <c r="F1357">
        <v>98790</v>
      </c>
      <c r="G1357" s="5">
        <v>4.2452732192556084E-3</v>
      </c>
      <c r="H1357" s="5">
        <v>3.8093267190756229E-3</v>
      </c>
      <c r="I1357" s="5">
        <v>292</v>
      </c>
      <c r="J1357" s="5">
        <v>2.9557647535175626E-3</v>
      </c>
    </row>
    <row r="1358" spans="1:10" x14ac:dyDescent="0.25">
      <c r="A1358" t="s">
        <v>1338</v>
      </c>
      <c r="B1358" t="s">
        <v>790</v>
      </c>
      <c r="C1358" t="s">
        <v>84</v>
      </c>
      <c r="D1358" t="s">
        <v>702</v>
      </c>
      <c r="E1358" t="s">
        <v>634</v>
      </c>
      <c r="F1358">
        <v>94971</v>
      </c>
      <c r="G1358" s="5">
        <v>4.2452732192556084E-3</v>
      </c>
      <c r="H1358" s="5">
        <v>2.7953627684679902E-3</v>
      </c>
      <c r="I1358" s="5">
        <v>372</v>
      </c>
      <c r="J1358" s="5">
        <v>3.9169851849511954E-3</v>
      </c>
    </row>
    <row r="1359" spans="1:10" x14ac:dyDescent="0.25">
      <c r="A1359" t="s">
        <v>1338</v>
      </c>
      <c r="B1359" t="s">
        <v>791</v>
      </c>
      <c r="C1359" t="s">
        <v>85</v>
      </c>
      <c r="D1359" t="s">
        <v>695</v>
      </c>
      <c r="E1359" t="s">
        <v>640</v>
      </c>
      <c r="F1359">
        <v>97184</v>
      </c>
      <c r="G1359" s="5">
        <v>4.2452732192556084E-3</v>
      </c>
      <c r="H1359" s="5">
        <v>5.0894351313008485E-3</v>
      </c>
      <c r="I1359" s="5">
        <v>316</v>
      </c>
      <c r="J1359" s="5">
        <v>3.2515640434639449E-3</v>
      </c>
    </row>
    <row r="1360" spans="1:10" x14ac:dyDescent="0.25">
      <c r="A1360" t="s">
        <v>1338</v>
      </c>
      <c r="B1360" t="s">
        <v>792</v>
      </c>
      <c r="C1360" t="s">
        <v>86</v>
      </c>
      <c r="D1360" t="s">
        <v>699</v>
      </c>
      <c r="E1360" t="s">
        <v>638</v>
      </c>
      <c r="F1360">
        <v>87059</v>
      </c>
      <c r="G1360" s="5">
        <v>4.2452732192556084E-3</v>
      </c>
      <c r="H1360" s="5">
        <v>2.9345548190296417E-3</v>
      </c>
      <c r="I1360" s="5">
        <v>192</v>
      </c>
      <c r="J1360" s="5">
        <v>2.2054009349981047E-3</v>
      </c>
    </row>
    <row r="1361" spans="1:10" x14ac:dyDescent="0.25">
      <c r="A1361" t="s">
        <v>1338</v>
      </c>
      <c r="B1361" t="s">
        <v>793</v>
      </c>
      <c r="C1361" t="s">
        <v>87</v>
      </c>
      <c r="D1361" t="s">
        <v>697</v>
      </c>
      <c r="E1361" t="s">
        <v>643</v>
      </c>
      <c r="F1361">
        <v>102731</v>
      </c>
      <c r="G1361" s="5">
        <v>4.2452732192556084E-3</v>
      </c>
      <c r="H1361" s="5">
        <v>2.9720554667058917E-3</v>
      </c>
      <c r="I1361" s="5">
        <v>273</v>
      </c>
      <c r="J1361" s="5">
        <v>2.6574257040231286E-3</v>
      </c>
    </row>
    <row r="1362" spans="1:10" x14ac:dyDescent="0.25">
      <c r="A1362" t="s">
        <v>1338</v>
      </c>
      <c r="B1362" t="s">
        <v>794</v>
      </c>
      <c r="C1362" t="s">
        <v>88</v>
      </c>
      <c r="D1362" t="s">
        <v>699</v>
      </c>
      <c r="E1362" t="s">
        <v>638</v>
      </c>
      <c r="F1362">
        <v>87218</v>
      </c>
      <c r="G1362" s="5">
        <v>4.2452732192556084E-3</v>
      </c>
      <c r="H1362" s="5">
        <v>2.9345548190296417E-3</v>
      </c>
      <c r="I1362" s="5">
        <v>175</v>
      </c>
      <c r="J1362" s="5">
        <v>2.0064665550689077E-3</v>
      </c>
    </row>
    <row r="1363" spans="1:10" x14ac:dyDescent="0.25">
      <c r="A1363" t="s">
        <v>1338</v>
      </c>
      <c r="B1363" t="s">
        <v>795</v>
      </c>
      <c r="C1363" t="s">
        <v>89</v>
      </c>
      <c r="D1363" t="s">
        <v>699</v>
      </c>
      <c r="E1363" t="s">
        <v>638</v>
      </c>
      <c r="F1363">
        <v>97842</v>
      </c>
      <c r="G1363" s="5">
        <v>4.2452732192556084E-3</v>
      </c>
      <c r="H1363" s="5">
        <v>2.9345548190296417E-3</v>
      </c>
      <c r="I1363" s="5">
        <v>278</v>
      </c>
      <c r="J1363" s="5">
        <v>2.8413155904417325E-3</v>
      </c>
    </row>
    <row r="1364" spans="1:10" x14ac:dyDescent="0.25">
      <c r="A1364" t="s">
        <v>1338</v>
      </c>
      <c r="B1364" t="s">
        <v>796</v>
      </c>
      <c r="C1364" t="s">
        <v>90</v>
      </c>
      <c r="D1364" t="s">
        <v>721</v>
      </c>
      <c r="E1364" t="s">
        <v>635</v>
      </c>
      <c r="F1364">
        <v>113678</v>
      </c>
      <c r="G1364" s="5">
        <v>4.2452732192556084E-3</v>
      </c>
      <c r="H1364" s="5">
        <v>3.8093267190756229E-3</v>
      </c>
      <c r="I1364" s="5">
        <v>297</v>
      </c>
      <c r="J1364" s="5">
        <v>2.612642727704569E-3</v>
      </c>
    </row>
    <row r="1365" spans="1:10" x14ac:dyDescent="0.25">
      <c r="A1365" t="s">
        <v>1338</v>
      </c>
      <c r="B1365" t="s">
        <v>797</v>
      </c>
      <c r="C1365" t="s">
        <v>91</v>
      </c>
      <c r="D1365" t="s">
        <v>688</v>
      </c>
      <c r="E1365" t="s">
        <v>642</v>
      </c>
      <c r="F1365">
        <v>86980</v>
      </c>
      <c r="G1365" s="5">
        <v>4.2452732192556084E-3</v>
      </c>
      <c r="H1365" s="5">
        <v>2.9760505781705367E-3</v>
      </c>
      <c r="I1365" s="5">
        <v>137</v>
      </c>
      <c r="J1365" s="5">
        <v>1.5750747298229478E-3</v>
      </c>
    </row>
    <row r="1366" spans="1:10" x14ac:dyDescent="0.25">
      <c r="A1366" t="s">
        <v>1338</v>
      </c>
      <c r="B1366" t="s">
        <v>798</v>
      </c>
      <c r="C1366" t="s">
        <v>579</v>
      </c>
      <c r="D1366" t="s">
        <v>691</v>
      </c>
      <c r="E1366" t="s">
        <v>639</v>
      </c>
      <c r="F1366">
        <v>62229</v>
      </c>
      <c r="G1366" s="5">
        <v>4.2452732192556084E-3</v>
      </c>
      <c r="H1366" s="5">
        <v>2.4162466954828557E-3</v>
      </c>
      <c r="I1366" s="5">
        <v>135</v>
      </c>
      <c r="J1366" s="5">
        <v>2.169406546786868E-3</v>
      </c>
    </row>
    <row r="1367" spans="1:10" x14ac:dyDescent="0.25">
      <c r="A1367" t="s">
        <v>1338</v>
      </c>
      <c r="B1367" t="s">
        <v>799</v>
      </c>
      <c r="C1367" t="s">
        <v>92</v>
      </c>
      <c r="D1367" t="s">
        <v>717</v>
      </c>
      <c r="E1367" t="s">
        <v>644</v>
      </c>
      <c r="F1367">
        <v>102961</v>
      </c>
      <c r="G1367" s="5">
        <v>4.2452732192556084E-3</v>
      </c>
      <c r="H1367" s="5">
        <v>2.7100158164691515E-3</v>
      </c>
      <c r="I1367" s="5">
        <v>379</v>
      </c>
      <c r="J1367" s="5">
        <v>3.6810054292401979E-3</v>
      </c>
    </row>
    <row r="1368" spans="1:10" x14ac:dyDescent="0.25">
      <c r="A1368" t="s">
        <v>1338</v>
      </c>
      <c r="B1368" t="s">
        <v>800</v>
      </c>
      <c r="C1368" t="s">
        <v>93</v>
      </c>
      <c r="D1368" t="s">
        <v>715</v>
      </c>
      <c r="E1368" t="s">
        <v>636</v>
      </c>
      <c r="F1368">
        <v>125226</v>
      </c>
      <c r="G1368" s="5">
        <v>4.2452732192556084E-3</v>
      </c>
      <c r="H1368" s="5">
        <v>1.0035061422635666E-2</v>
      </c>
      <c r="I1368" s="5">
        <v>1639</v>
      </c>
      <c r="J1368" s="5">
        <v>1.3088336287991312E-2</v>
      </c>
    </row>
    <row r="1369" spans="1:10" x14ac:dyDescent="0.25">
      <c r="A1369" t="s">
        <v>1338</v>
      </c>
      <c r="B1369" t="s">
        <v>801</v>
      </c>
      <c r="C1369" t="s">
        <v>94</v>
      </c>
      <c r="D1369" t="s">
        <v>725</v>
      </c>
      <c r="E1369" t="s">
        <v>641</v>
      </c>
      <c r="F1369">
        <v>85436</v>
      </c>
      <c r="G1369" s="5">
        <v>4.2452732192556084E-3</v>
      </c>
      <c r="H1369" s="5">
        <v>3.7304296611699707E-3</v>
      </c>
      <c r="I1369" s="5">
        <v>229</v>
      </c>
      <c r="J1369" s="5">
        <v>2.6803689311297343E-3</v>
      </c>
    </row>
    <row r="1370" spans="1:10" x14ac:dyDescent="0.25">
      <c r="A1370" t="s">
        <v>1338</v>
      </c>
      <c r="B1370" t="s">
        <v>802</v>
      </c>
      <c r="C1370" t="s">
        <v>95</v>
      </c>
      <c r="D1370" t="s">
        <v>721</v>
      </c>
      <c r="E1370" t="s">
        <v>635</v>
      </c>
      <c r="F1370">
        <v>114740</v>
      </c>
      <c r="G1370" s="5">
        <v>4.2452732192556084E-3</v>
      </c>
      <c r="H1370" s="5">
        <v>3.8093267190756229E-3</v>
      </c>
      <c r="I1370" s="5">
        <v>1473</v>
      </c>
      <c r="J1370" s="5">
        <v>1.2837720062750567E-2</v>
      </c>
    </row>
    <row r="1371" spans="1:10" x14ac:dyDescent="0.25">
      <c r="A1371" t="s">
        <v>1338</v>
      </c>
      <c r="B1371" t="s">
        <v>803</v>
      </c>
      <c r="C1371" t="s">
        <v>96</v>
      </c>
      <c r="D1371" t="s">
        <v>697</v>
      </c>
      <c r="E1371" t="s">
        <v>643</v>
      </c>
      <c r="F1371">
        <v>97462</v>
      </c>
      <c r="G1371" s="5">
        <v>4.2452732192556084E-3</v>
      </c>
      <c r="H1371" s="5">
        <v>2.9720554667058917E-3</v>
      </c>
      <c r="I1371" s="5">
        <v>166</v>
      </c>
      <c r="J1371" s="5">
        <v>1.7032279247296382E-3</v>
      </c>
    </row>
    <row r="1372" spans="1:10" x14ac:dyDescent="0.25">
      <c r="A1372" t="s">
        <v>1338</v>
      </c>
      <c r="B1372" t="s">
        <v>804</v>
      </c>
      <c r="C1372" t="s">
        <v>97</v>
      </c>
      <c r="D1372" t="s">
        <v>695</v>
      </c>
      <c r="E1372" t="s">
        <v>640</v>
      </c>
      <c r="F1372">
        <v>109280</v>
      </c>
      <c r="G1372" s="5">
        <v>4.2452732192556084E-3</v>
      </c>
      <c r="H1372" s="5">
        <v>5.0894351313008485E-3</v>
      </c>
      <c r="I1372" s="5">
        <v>758</v>
      </c>
      <c r="J1372" s="5">
        <v>6.9363103953147881E-3</v>
      </c>
    </row>
    <row r="1373" spans="1:10" x14ac:dyDescent="0.25">
      <c r="A1373" t="s">
        <v>1338</v>
      </c>
      <c r="B1373" t="s">
        <v>805</v>
      </c>
      <c r="C1373" t="s">
        <v>98</v>
      </c>
      <c r="D1373" t="s">
        <v>688</v>
      </c>
      <c r="E1373" t="s">
        <v>642</v>
      </c>
      <c r="F1373">
        <v>88097</v>
      </c>
      <c r="G1373" s="5">
        <v>4.2452732192556084E-3</v>
      </c>
      <c r="H1373" s="5">
        <v>2.9760505781705367E-3</v>
      </c>
      <c r="I1373" s="5">
        <v>614</v>
      </c>
      <c r="J1373" s="5">
        <v>6.9695903379229712E-3</v>
      </c>
    </row>
    <row r="1374" spans="1:10" x14ac:dyDescent="0.25">
      <c r="A1374" t="s">
        <v>1338</v>
      </c>
      <c r="B1374" t="s">
        <v>806</v>
      </c>
      <c r="C1374" t="s">
        <v>99</v>
      </c>
      <c r="D1374" t="s">
        <v>688</v>
      </c>
      <c r="E1374" t="s">
        <v>642</v>
      </c>
      <c r="F1374">
        <v>88114</v>
      </c>
      <c r="G1374" s="5">
        <v>4.2452732192556084E-3</v>
      </c>
      <c r="H1374" s="5">
        <v>2.9760505781705367E-3</v>
      </c>
      <c r="I1374" s="5">
        <v>319</v>
      </c>
      <c r="J1374" s="5">
        <v>3.6203100528860339E-3</v>
      </c>
    </row>
    <row r="1375" spans="1:10" x14ac:dyDescent="0.25">
      <c r="A1375" t="s">
        <v>1338</v>
      </c>
      <c r="B1375" t="s">
        <v>807</v>
      </c>
      <c r="C1375" t="s">
        <v>100</v>
      </c>
      <c r="D1375" t="s">
        <v>688</v>
      </c>
      <c r="E1375" t="s">
        <v>642</v>
      </c>
      <c r="F1375">
        <v>107455</v>
      </c>
      <c r="G1375" s="5">
        <v>4.2452732192556084E-3</v>
      </c>
      <c r="H1375" s="5">
        <v>2.9760505781705367E-3</v>
      </c>
      <c r="I1375" s="5">
        <v>497</v>
      </c>
      <c r="J1375" s="5">
        <v>4.625191940812433E-3</v>
      </c>
    </row>
    <row r="1376" spans="1:10" x14ac:dyDescent="0.25">
      <c r="A1376" t="s">
        <v>1338</v>
      </c>
      <c r="B1376" t="s">
        <v>808</v>
      </c>
      <c r="C1376" t="s">
        <v>101</v>
      </c>
      <c r="D1376" t="s">
        <v>688</v>
      </c>
      <c r="E1376" t="s">
        <v>642</v>
      </c>
      <c r="F1376">
        <v>91027</v>
      </c>
      <c r="G1376" s="5">
        <v>4.2452732192556084E-3</v>
      </c>
      <c r="H1376" s="5">
        <v>2.9760505781705367E-3</v>
      </c>
      <c r="I1376" s="5">
        <v>383</v>
      </c>
      <c r="J1376" s="5">
        <v>4.2075428169663946E-3</v>
      </c>
    </row>
    <row r="1377" spans="1:10" x14ac:dyDescent="0.25">
      <c r="A1377" t="s">
        <v>1338</v>
      </c>
      <c r="B1377" t="s">
        <v>809</v>
      </c>
      <c r="C1377" t="s">
        <v>102</v>
      </c>
      <c r="D1377" t="s">
        <v>699</v>
      </c>
      <c r="E1377" t="s">
        <v>638</v>
      </c>
      <c r="F1377">
        <v>85979</v>
      </c>
      <c r="G1377" s="5">
        <v>4.2452732192556084E-3</v>
      </c>
      <c r="H1377" s="5">
        <v>2.9345548190296417E-3</v>
      </c>
      <c r="I1377" s="5">
        <v>228</v>
      </c>
      <c r="J1377" s="5">
        <v>2.6518103257772247E-3</v>
      </c>
    </row>
    <row r="1378" spans="1:10" x14ac:dyDescent="0.25">
      <c r="A1378" t="s">
        <v>1338</v>
      </c>
      <c r="B1378" t="s">
        <v>810</v>
      </c>
      <c r="C1378" t="s">
        <v>103</v>
      </c>
      <c r="D1378" t="s">
        <v>688</v>
      </c>
      <c r="E1378" t="s">
        <v>642</v>
      </c>
      <c r="F1378">
        <v>71046</v>
      </c>
      <c r="G1378" s="5">
        <v>4.2452732192556084E-3</v>
      </c>
      <c r="H1378" s="5">
        <v>2.9760505781705367E-3</v>
      </c>
      <c r="I1378" s="5">
        <v>156</v>
      </c>
      <c r="J1378" s="5">
        <v>2.1957604932015878E-3</v>
      </c>
    </row>
    <row r="1379" spans="1:10" x14ac:dyDescent="0.25">
      <c r="A1379" t="s">
        <v>1338</v>
      </c>
      <c r="B1379" t="s">
        <v>811</v>
      </c>
      <c r="C1379" t="s">
        <v>645</v>
      </c>
      <c r="D1379" t="s">
        <v>688</v>
      </c>
      <c r="E1379" t="s">
        <v>642</v>
      </c>
      <c r="F1379">
        <v>77338</v>
      </c>
      <c r="G1379" s="5">
        <v>4.2452732192556084E-3</v>
      </c>
      <c r="H1379" s="5">
        <v>2.9760505781705367E-3</v>
      </c>
      <c r="I1379" s="5">
        <v>226</v>
      </c>
      <c r="J1379" s="5">
        <v>2.9222374511882906E-3</v>
      </c>
    </row>
    <row r="1380" spans="1:10" x14ac:dyDescent="0.25">
      <c r="A1380" t="s">
        <v>1338</v>
      </c>
      <c r="B1380" t="s">
        <v>812</v>
      </c>
      <c r="C1380" t="s">
        <v>104</v>
      </c>
      <c r="D1380" t="s">
        <v>715</v>
      </c>
      <c r="E1380" t="s">
        <v>636</v>
      </c>
      <c r="F1380">
        <v>95322</v>
      </c>
      <c r="G1380" s="5">
        <v>4.2452732192556084E-3</v>
      </c>
      <c r="H1380" s="5">
        <v>1.0035061422635666E-2</v>
      </c>
      <c r="I1380" s="5">
        <v>605</v>
      </c>
      <c r="J1380" s="5">
        <v>6.3469083737227499E-3</v>
      </c>
    </row>
    <row r="1381" spans="1:10" x14ac:dyDescent="0.25">
      <c r="A1381" t="s">
        <v>1338</v>
      </c>
      <c r="B1381" t="s">
        <v>813</v>
      </c>
      <c r="C1381" t="s">
        <v>105</v>
      </c>
      <c r="D1381" t="s">
        <v>721</v>
      </c>
      <c r="E1381" t="s">
        <v>635</v>
      </c>
      <c r="F1381">
        <v>88011</v>
      </c>
      <c r="G1381" s="5">
        <v>4.2452732192556084E-3</v>
      </c>
      <c r="H1381" s="5">
        <v>3.8093267190756229E-3</v>
      </c>
      <c r="I1381" s="5">
        <v>214</v>
      </c>
      <c r="J1381" s="5">
        <v>2.4315142425378644E-3</v>
      </c>
    </row>
    <row r="1382" spans="1:10" x14ac:dyDescent="0.25">
      <c r="A1382" t="s">
        <v>1338</v>
      </c>
      <c r="B1382" t="s">
        <v>814</v>
      </c>
      <c r="C1382" t="s">
        <v>580</v>
      </c>
      <c r="D1382" t="s">
        <v>691</v>
      </c>
      <c r="E1382" t="s">
        <v>639</v>
      </c>
      <c r="F1382">
        <v>88079</v>
      </c>
      <c r="G1382" s="5">
        <v>4.2452732192556084E-3</v>
      </c>
      <c r="H1382" s="5">
        <v>2.4162466954828557E-3</v>
      </c>
      <c r="I1382" s="5">
        <v>118</v>
      </c>
      <c r="J1382" s="5">
        <v>1.3397063999364208E-3</v>
      </c>
    </row>
    <row r="1383" spans="1:10" x14ac:dyDescent="0.25">
      <c r="A1383" t="s">
        <v>1338</v>
      </c>
      <c r="B1383" t="s">
        <v>815</v>
      </c>
      <c r="C1383" t="s">
        <v>106</v>
      </c>
      <c r="D1383" t="s">
        <v>725</v>
      </c>
      <c r="E1383" t="s">
        <v>641</v>
      </c>
      <c r="F1383">
        <v>88926</v>
      </c>
      <c r="G1383" s="5">
        <v>4.2452732192556084E-3</v>
      </c>
      <c r="H1383" s="5">
        <v>3.7304296611699707E-3</v>
      </c>
      <c r="I1383" s="5">
        <v>340</v>
      </c>
      <c r="J1383" s="5">
        <v>3.8234037289431662E-3</v>
      </c>
    </row>
    <row r="1384" spans="1:10" x14ac:dyDescent="0.25">
      <c r="A1384" t="s">
        <v>1338</v>
      </c>
      <c r="B1384" t="s">
        <v>816</v>
      </c>
      <c r="C1384" t="s">
        <v>107</v>
      </c>
      <c r="D1384" t="s">
        <v>721</v>
      </c>
      <c r="E1384" t="s">
        <v>635</v>
      </c>
      <c r="F1384">
        <v>98935</v>
      </c>
      <c r="G1384" s="5">
        <v>4.2452732192556084E-3</v>
      </c>
      <c r="H1384" s="5">
        <v>3.8093267190756229E-3</v>
      </c>
      <c r="I1384" s="5">
        <v>238</v>
      </c>
      <c r="J1384" s="5">
        <v>2.4056198514175973E-3</v>
      </c>
    </row>
    <row r="1385" spans="1:10" x14ac:dyDescent="0.25">
      <c r="A1385" t="s">
        <v>1338</v>
      </c>
      <c r="B1385" t="s">
        <v>817</v>
      </c>
      <c r="C1385" t="s">
        <v>108</v>
      </c>
      <c r="D1385" t="s">
        <v>688</v>
      </c>
      <c r="E1385" t="s">
        <v>642</v>
      </c>
      <c r="F1385">
        <v>75922</v>
      </c>
      <c r="G1385" s="5">
        <v>4.2452732192556084E-3</v>
      </c>
      <c r="H1385" s="5">
        <v>2.9760505781705367E-3</v>
      </c>
      <c r="I1385" s="5">
        <v>355</v>
      </c>
      <c r="J1385" s="5">
        <v>4.6758515318353049E-3</v>
      </c>
    </row>
    <row r="1386" spans="1:10" x14ac:dyDescent="0.25">
      <c r="A1386" t="s">
        <v>1338</v>
      </c>
      <c r="B1386" t="s">
        <v>818</v>
      </c>
      <c r="C1386" t="s">
        <v>109</v>
      </c>
      <c r="D1386" t="s">
        <v>702</v>
      </c>
      <c r="E1386" t="s">
        <v>634</v>
      </c>
      <c r="F1386">
        <v>94748</v>
      </c>
      <c r="G1386" s="5">
        <v>4.2452732192556084E-3</v>
      </c>
      <c r="H1386" s="5">
        <v>2.7953627684679902E-3</v>
      </c>
      <c r="I1386" s="5">
        <v>161</v>
      </c>
      <c r="J1386" s="5">
        <v>1.6992443112255667E-3</v>
      </c>
    </row>
    <row r="1387" spans="1:10" x14ac:dyDescent="0.25">
      <c r="A1387" t="s">
        <v>1338</v>
      </c>
      <c r="B1387" t="s">
        <v>819</v>
      </c>
      <c r="C1387" t="s">
        <v>110</v>
      </c>
      <c r="D1387" t="s">
        <v>695</v>
      </c>
      <c r="E1387" t="s">
        <v>640</v>
      </c>
      <c r="F1387">
        <v>97281</v>
      </c>
      <c r="G1387" s="5">
        <v>4.2452732192556084E-3</v>
      </c>
      <c r="H1387" s="5">
        <v>5.0894351313008485E-3</v>
      </c>
      <c r="I1387" s="5">
        <v>286</v>
      </c>
      <c r="J1387" s="5">
        <v>2.9399368838724932E-3</v>
      </c>
    </row>
    <row r="1388" spans="1:10" x14ac:dyDescent="0.25">
      <c r="A1388" t="s">
        <v>1338</v>
      </c>
      <c r="B1388" t="s">
        <v>820</v>
      </c>
      <c r="C1388" t="s">
        <v>111</v>
      </c>
      <c r="D1388" t="s">
        <v>699</v>
      </c>
      <c r="E1388" t="s">
        <v>638</v>
      </c>
      <c r="F1388">
        <v>91023</v>
      </c>
      <c r="G1388" s="5">
        <v>4.2452732192556084E-3</v>
      </c>
      <c r="H1388" s="5">
        <v>2.9345548190296417E-3</v>
      </c>
      <c r="I1388" s="5">
        <v>280</v>
      </c>
      <c r="J1388" s="5">
        <v>3.0761455895762608E-3</v>
      </c>
    </row>
    <row r="1389" spans="1:10" x14ac:dyDescent="0.25">
      <c r="A1389" t="s">
        <v>1338</v>
      </c>
      <c r="B1389" t="s">
        <v>821</v>
      </c>
      <c r="C1389" t="s">
        <v>112</v>
      </c>
      <c r="D1389" t="s">
        <v>721</v>
      </c>
      <c r="E1389" t="s">
        <v>635</v>
      </c>
      <c r="F1389">
        <v>105424</v>
      </c>
      <c r="G1389" s="5">
        <v>4.2452732192556084E-3</v>
      </c>
      <c r="H1389" s="5">
        <v>3.8093267190756229E-3</v>
      </c>
      <c r="I1389" s="5">
        <v>387</v>
      </c>
      <c r="J1389" s="5">
        <v>3.6708908787372895E-3</v>
      </c>
    </row>
    <row r="1390" spans="1:10" x14ac:dyDescent="0.25">
      <c r="A1390" t="s">
        <v>1338</v>
      </c>
      <c r="B1390" t="s">
        <v>822</v>
      </c>
      <c r="C1390" t="s">
        <v>113</v>
      </c>
      <c r="D1390" t="s">
        <v>715</v>
      </c>
      <c r="E1390" t="s">
        <v>636</v>
      </c>
      <c r="F1390">
        <v>105697</v>
      </c>
      <c r="G1390" s="5">
        <v>4.2452732192556084E-3</v>
      </c>
      <c r="H1390" s="5">
        <v>1.0035061422635666E-2</v>
      </c>
      <c r="I1390" s="5">
        <v>1105</v>
      </c>
      <c r="J1390" s="5">
        <v>1.0454412140363491E-2</v>
      </c>
    </row>
    <row r="1391" spans="1:10" x14ac:dyDescent="0.25">
      <c r="A1391" t="s">
        <v>1338</v>
      </c>
      <c r="B1391" t="s">
        <v>823</v>
      </c>
      <c r="C1391" t="s">
        <v>114</v>
      </c>
      <c r="D1391" t="s">
        <v>725</v>
      </c>
      <c r="E1391" t="s">
        <v>641</v>
      </c>
      <c r="F1391">
        <v>104867</v>
      </c>
      <c r="G1391" s="5">
        <v>4.2452732192556084E-3</v>
      </c>
      <c r="H1391" s="5">
        <v>3.7304296611699707E-3</v>
      </c>
      <c r="I1391" s="5">
        <v>485</v>
      </c>
      <c r="J1391" s="5">
        <v>4.624905833102883E-3</v>
      </c>
    </row>
    <row r="1392" spans="1:10" x14ac:dyDescent="0.25">
      <c r="A1392" t="s">
        <v>1338</v>
      </c>
      <c r="B1392" t="s">
        <v>824</v>
      </c>
      <c r="C1392" t="s">
        <v>115</v>
      </c>
      <c r="D1392" t="s">
        <v>695</v>
      </c>
      <c r="E1392" t="s">
        <v>640</v>
      </c>
      <c r="F1392">
        <v>92635</v>
      </c>
      <c r="G1392" s="5">
        <v>4.2452732192556084E-3</v>
      </c>
      <c r="H1392" s="5">
        <v>5.0894351313008485E-3</v>
      </c>
      <c r="I1392" s="5">
        <v>327</v>
      </c>
      <c r="J1392" s="5">
        <v>3.5299832676634101E-3</v>
      </c>
    </row>
    <row r="1393" spans="1:10" x14ac:dyDescent="0.25">
      <c r="A1393" t="s">
        <v>1338</v>
      </c>
      <c r="B1393" t="s">
        <v>825</v>
      </c>
      <c r="C1393" t="s">
        <v>116</v>
      </c>
      <c r="D1393" t="s">
        <v>702</v>
      </c>
      <c r="E1393" t="s">
        <v>634</v>
      </c>
      <c r="F1393">
        <v>93248</v>
      </c>
      <c r="G1393" s="5">
        <v>4.2452732192556084E-3</v>
      </c>
      <c r="H1393" s="5">
        <v>2.7953627684679902E-3</v>
      </c>
      <c r="I1393" s="5">
        <v>204</v>
      </c>
      <c r="J1393" s="5">
        <v>2.1877144818119422E-3</v>
      </c>
    </row>
    <row r="1394" spans="1:10" x14ac:dyDescent="0.25">
      <c r="A1394" t="s">
        <v>1338</v>
      </c>
      <c r="B1394" t="s">
        <v>826</v>
      </c>
      <c r="C1394" t="s">
        <v>117</v>
      </c>
      <c r="D1394" t="s">
        <v>695</v>
      </c>
      <c r="E1394" t="s">
        <v>640</v>
      </c>
      <c r="F1394">
        <v>104374</v>
      </c>
      <c r="G1394" s="5">
        <v>4.2452732192556084E-3</v>
      </c>
      <c r="H1394" s="5">
        <v>5.0894351313008485E-3</v>
      </c>
      <c r="I1394" s="5">
        <v>458</v>
      </c>
      <c r="J1394" s="5">
        <v>4.3880659934466435E-3</v>
      </c>
    </row>
    <row r="1395" spans="1:10" x14ac:dyDescent="0.25">
      <c r="A1395" t="s">
        <v>1338</v>
      </c>
      <c r="B1395" t="s">
        <v>827</v>
      </c>
      <c r="C1395" t="s">
        <v>118</v>
      </c>
      <c r="D1395" t="s">
        <v>715</v>
      </c>
      <c r="E1395" t="s">
        <v>636</v>
      </c>
      <c r="F1395">
        <v>88149</v>
      </c>
      <c r="G1395" s="5">
        <v>4.2452732192556084E-3</v>
      </c>
      <c r="H1395" s="5">
        <v>1.0035061422635666E-2</v>
      </c>
      <c r="I1395" s="5">
        <v>447</v>
      </c>
      <c r="J1395" s="5">
        <v>5.070959398291529E-3</v>
      </c>
    </row>
    <row r="1396" spans="1:10" x14ac:dyDescent="0.25">
      <c r="A1396" t="s">
        <v>1338</v>
      </c>
      <c r="B1396" t="s">
        <v>828</v>
      </c>
      <c r="C1396" t="s">
        <v>119</v>
      </c>
      <c r="D1396" t="s">
        <v>725</v>
      </c>
      <c r="E1396" t="s">
        <v>641</v>
      </c>
      <c r="F1396">
        <v>96336</v>
      </c>
      <c r="G1396" s="5">
        <v>4.2452732192556084E-3</v>
      </c>
      <c r="H1396" s="5">
        <v>3.7304296611699707E-3</v>
      </c>
      <c r="I1396" s="5">
        <v>344</v>
      </c>
      <c r="J1396" s="5">
        <v>3.570835409400432E-3</v>
      </c>
    </row>
    <row r="1397" spans="1:10" x14ac:dyDescent="0.25">
      <c r="A1397" t="s">
        <v>1338</v>
      </c>
      <c r="B1397" t="s">
        <v>829</v>
      </c>
      <c r="C1397" t="s">
        <v>120</v>
      </c>
      <c r="D1397" t="s">
        <v>715</v>
      </c>
      <c r="E1397" t="s">
        <v>636</v>
      </c>
      <c r="F1397">
        <v>111973</v>
      </c>
      <c r="G1397" s="5">
        <v>4.2452732192556084E-3</v>
      </c>
      <c r="H1397" s="5">
        <v>1.0035061422635666E-2</v>
      </c>
      <c r="I1397" s="5">
        <v>1170</v>
      </c>
      <c r="J1397" s="5">
        <v>1.0448947514132872E-2</v>
      </c>
    </row>
    <row r="1398" spans="1:10" x14ac:dyDescent="0.25">
      <c r="A1398" t="s">
        <v>1338</v>
      </c>
      <c r="B1398" t="s">
        <v>830</v>
      </c>
      <c r="C1398" t="s">
        <v>121</v>
      </c>
      <c r="D1398" t="s">
        <v>699</v>
      </c>
      <c r="E1398" t="s">
        <v>638</v>
      </c>
      <c r="F1398">
        <v>94932</v>
      </c>
      <c r="G1398" s="5">
        <v>4.2452732192556084E-3</v>
      </c>
      <c r="H1398" s="5">
        <v>2.9345548190296417E-3</v>
      </c>
      <c r="I1398" s="5">
        <v>203</v>
      </c>
      <c r="J1398" s="5">
        <v>2.1383727299540724E-3</v>
      </c>
    </row>
    <row r="1399" spans="1:10" x14ac:dyDescent="0.25">
      <c r="A1399" t="s">
        <v>1338</v>
      </c>
      <c r="B1399" t="s">
        <v>831</v>
      </c>
      <c r="C1399" t="s">
        <v>122</v>
      </c>
      <c r="D1399" t="s">
        <v>725</v>
      </c>
      <c r="E1399" t="s">
        <v>641</v>
      </c>
      <c r="F1399">
        <v>83596</v>
      </c>
      <c r="G1399" s="5">
        <v>4.2452732192556084E-3</v>
      </c>
      <c r="H1399" s="5">
        <v>3.7304296611699707E-3</v>
      </c>
      <c r="I1399" s="5">
        <v>231</v>
      </c>
      <c r="J1399" s="5">
        <v>2.7632901095746209E-3</v>
      </c>
    </row>
    <row r="1400" spans="1:10" x14ac:dyDescent="0.25">
      <c r="A1400" t="s">
        <v>1338</v>
      </c>
      <c r="B1400" t="s">
        <v>832</v>
      </c>
      <c r="C1400" t="s">
        <v>123</v>
      </c>
      <c r="D1400" t="s">
        <v>715</v>
      </c>
      <c r="E1400" t="s">
        <v>636</v>
      </c>
      <c r="F1400">
        <v>110000</v>
      </c>
      <c r="G1400" s="5">
        <v>4.2452732192556084E-3</v>
      </c>
      <c r="H1400" s="5">
        <v>1.0035061422635666E-2</v>
      </c>
      <c r="I1400" s="5">
        <v>1719</v>
      </c>
      <c r="J1400" s="5">
        <v>1.5627272727272726E-2</v>
      </c>
    </row>
    <row r="1401" spans="1:10" x14ac:dyDescent="0.25">
      <c r="A1401" t="s">
        <v>1338</v>
      </c>
      <c r="B1401" t="s">
        <v>833</v>
      </c>
      <c r="C1401" t="s">
        <v>124</v>
      </c>
      <c r="D1401" t="s">
        <v>699</v>
      </c>
      <c r="E1401" t="s">
        <v>638</v>
      </c>
      <c r="F1401">
        <v>92995</v>
      </c>
      <c r="G1401" s="5">
        <v>4.2452732192556084E-3</v>
      </c>
      <c r="H1401" s="5">
        <v>2.9345548190296417E-3</v>
      </c>
      <c r="I1401" s="5">
        <v>298</v>
      </c>
      <c r="J1401" s="5">
        <v>3.2044733587827303E-3</v>
      </c>
    </row>
    <row r="1402" spans="1:10" x14ac:dyDescent="0.25">
      <c r="A1402" t="s">
        <v>1338</v>
      </c>
      <c r="B1402" t="s">
        <v>834</v>
      </c>
      <c r="C1402" t="s">
        <v>125</v>
      </c>
      <c r="D1402" t="s">
        <v>734</v>
      </c>
      <c r="E1402" t="s">
        <v>637</v>
      </c>
      <c r="F1402">
        <v>94375</v>
      </c>
      <c r="G1402" s="5">
        <v>4.2452732192556084E-3</v>
      </c>
      <c r="H1402" s="5">
        <v>2.4321437290662738E-3</v>
      </c>
      <c r="I1402" s="5">
        <v>412</v>
      </c>
      <c r="J1402" s="5">
        <v>4.3655629139072848E-3</v>
      </c>
    </row>
    <row r="1403" spans="1:10" x14ac:dyDescent="0.25">
      <c r="A1403" t="s">
        <v>1338</v>
      </c>
      <c r="B1403" t="s">
        <v>835</v>
      </c>
      <c r="C1403" t="s">
        <v>126</v>
      </c>
      <c r="D1403" t="s">
        <v>721</v>
      </c>
      <c r="E1403" t="s">
        <v>635</v>
      </c>
      <c r="F1403">
        <v>85359</v>
      </c>
      <c r="G1403" s="5">
        <v>4.2452732192556084E-3</v>
      </c>
      <c r="H1403" s="5">
        <v>3.8093267190756229E-3</v>
      </c>
      <c r="I1403" s="5">
        <v>173</v>
      </c>
      <c r="J1403" s="5">
        <v>2.0267341463700373E-3</v>
      </c>
    </row>
    <row r="1404" spans="1:10" x14ac:dyDescent="0.25">
      <c r="A1404" t="s">
        <v>1338</v>
      </c>
      <c r="B1404" t="s">
        <v>836</v>
      </c>
      <c r="C1404" t="s">
        <v>127</v>
      </c>
      <c r="D1404" t="s">
        <v>717</v>
      </c>
      <c r="E1404" t="s">
        <v>644</v>
      </c>
      <c r="F1404">
        <v>93593</v>
      </c>
      <c r="G1404" s="5">
        <v>4.2452732192556084E-3</v>
      </c>
      <c r="H1404" s="5">
        <v>2.7100158164691515E-3</v>
      </c>
      <c r="I1404" s="5">
        <v>194</v>
      </c>
      <c r="J1404" s="5">
        <v>2.0728045900868654E-3</v>
      </c>
    </row>
    <row r="1405" spans="1:10" x14ac:dyDescent="0.25">
      <c r="A1405" t="s">
        <v>1338</v>
      </c>
      <c r="B1405" t="s">
        <v>837</v>
      </c>
      <c r="C1405" t="s">
        <v>128</v>
      </c>
      <c r="D1405" t="s">
        <v>688</v>
      </c>
      <c r="E1405" t="s">
        <v>642</v>
      </c>
      <c r="F1405">
        <v>71629</v>
      </c>
      <c r="G1405" s="5">
        <v>4.2452732192556084E-3</v>
      </c>
      <c r="H1405" s="5">
        <v>2.9760505781705367E-3</v>
      </c>
      <c r="I1405" s="5">
        <v>171</v>
      </c>
      <c r="J1405" s="5">
        <v>2.3873012327409291E-3</v>
      </c>
    </row>
    <row r="1406" spans="1:10" x14ac:dyDescent="0.25">
      <c r="A1406" t="s">
        <v>1338</v>
      </c>
      <c r="B1406" t="s">
        <v>838</v>
      </c>
      <c r="C1406" t="s">
        <v>129</v>
      </c>
      <c r="D1406" t="s">
        <v>688</v>
      </c>
      <c r="E1406" t="s">
        <v>642</v>
      </c>
      <c r="F1406">
        <v>73920</v>
      </c>
      <c r="G1406" s="5">
        <v>4.2452732192556084E-3</v>
      </c>
      <c r="H1406" s="5">
        <v>2.9760505781705367E-3</v>
      </c>
      <c r="I1406" s="5">
        <v>209</v>
      </c>
      <c r="J1406" s="5">
        <v>2.8273809523809523E-3</v>
      </c>
    </row>
    <row r="1407" spans="1:10" x14ac:dyDescent="0.25">
      <c r="A1407" t="s">
        <v>1338</v>
      </c>
      <c r="B1407" t="s">
        <v>839</v>
      </c>
      <c r="C1407" t="s">
        <v>581</v>
      </c>
      <c r="D1407" t="s">
        <v>691</v>
      </c>
      <c r="E1407" t="s">
        <v>639</v>
      </c>
      <c r="F1407">
        <v>95165</v>
      </c>
      <c r="G1407" s="5">
        <v>4.2452732192556084E-3</v>
      </c>
      <c r="H1407" s="5">
        <v>2.4162466954828557E-3</v>
      </c>
      <c r="I1407" s="5">
        <v>72</v>
      </c>
      <c r="J1407" s="5">
        <v>7.5658067566857564E-4</v>
      </c>
    </row>
    <row r="1408" spans="1:10" x14ac:dyDescent="0.25">
      <c r="A1408" t="s">
        <v>1338</v>
      </c>
      <c r="B1408" t="s">
        <v>840</v>
      </c>
      <c r="C1408" t="s">
        <v>130</v>
      </c>
      <c r="D1408" t="s">
        <v>721</v>
      </c>
      <c r="E1408" t="s">
        <v>635</v>
      </c>
      <c r="F1408">
        <v>108610</v>
      </c>
      <c r="G1408" s="5">
        <v>4.2452732192556084E-3</v>
      </c>
      <c r="H1408" s="5">
        <v>3.8093267190756229E-3</v>
      </c>
      <c r="I1408" s="5">
        <v>778</v>
      </c>
      <c r="J1408" s="5">
        <v>7.1632446367737778E-3</v>
      </c>
    </row>
    <row r="1409" spans="1:10" x14ac:dyDescent="0.25">
      <c r="A1409" t="s">
        <v>1338</v>
      </c>
      <c r="B1409" t="s">
        <v>841</v>
      </c>
      <c r="C1409" t="s">
        <v>131</v>
      </c>
      <c r="D1409" t="s">
        <v>717</v>
      </c>
      <c r="E1409" t="s">
        <v>644</v>
      </c>
      <c r="F1409">
        <v>109201</v>
      </c>
      <c r="G1409" s="5">
        <v>4.2452732192556084E-3</v>
      </c>
      <c r="H1409" s="5">
        <v>2.7100158164691515E-3</v>
      </c>
      <c r="I1409" s="5">
        <v>240</v>
      </c>
      <c r="J1409" s="5">
        <v>2.1977820715927509E-3</v>
      </c>
    </row>
    <row r="1410" spans="1:10" x14ac:dyDescent="0.25">
      <c r="A1410" t="s">
        <v>1338</v>
      </c>
      <c r="B1410" t="s">
        <v>842</v>
      </c>
      <c r="C1410" t="s">
        <v>132</v>
      </c>
      <c r="D1410" t="s">
        <v>699</v>
      </c>
      <c r="E1410" t="s">
        <v>638</v>
      </c>
      <c r="F1410">
        <v>91960</v>
      </c>
      <c r="G1410" s="5">
        <v>4.2452732192556084E-3</v>
      </c>
      <c r="H1410" s="5">
        <v>2.9345548190296417E-3</v>
      </c>
      <c r="I1410" s="5">
        <v>156</v>
      </c>
      <c r="J1410" s="5">
        <v>1.6963897346672467E-3</v>
      </c>
    </row>
    <row r="1411" spans="1:10" x14ac:dyDescent="0.25">
      <c r="A1411" t="s">
        <v>1338</v>
      </c>
      <c r="B1411" t="s">
        <v>843</v>
      </c>
      <c r="C1411" t="s">
        <v>133</v>
      </c>
      <c r="D1411" t="s">
        <v>699</v>
      </c>
      <c r="E1411" t="s">
        <v>638</v>
      </c>
      <c r="F1411">
        <v>80891</v>
      </c>
      <c r="G1411" s="5">
        <v>4.2452732192556084E-3</v>
      </c>
      <c r="H1411" s="5">
        <v>2.9345548190296417E-3</v>
      </c>
      <c r="I1411" s="5">
        <v>180</v>
      </c>
      <c r="J1411" s="5">
        <v>2.2252166495654647E-3</v>
      </c>
    </row>
    <row r="1412" spans="1:10" x14ac:dyDescent="0.25">
      <c r="A1412" t="s">
        <v>1338</v>
      </c>
      <c r="B1412" t="s">
        <v>844</v>
      </c>
      <c r="C1412" t="s">
        <v>134</v>
      </c>
      <c r="D1412" t="s">
        <v>702</v>
      </c>
      <c r="E1412" t="s">
        <v>634</v>
      </c>
      <c r="F1412">
        <v>110099</v>
      </c>
      <c r="G1412" s="5">
        <v>4.2452732192556084E-3</v>
      </c>
      <c r="H1412" s="5">
        <v>2.7953627684679902E-3</v>
      </c>
      <c r="I1412" s="5">
        <v>231</v>
      </c>
      <c r="J1412" s="5">
        <v>2.0981116994704765E-3</v>
      </c>
    </row>
    <row r="1413" spans="1:10" x14ac:dyDescent="0.25">
      <c r="A1413" t="s">
        <v>1338</v>
      </c>
      <c r="B1413" t="s">
        <v>845</v>
      </c>
      <c r="C1413" t="s">
        <v>135</v>
      </c>
      <c r="D1413" t="s">
        <v>697</v>
      </c>
      <c r="E1413" t="s">
        <v>643</v>
      </c>
      <c r="F1413">
        <v>110511</v>
      </c>
      <c r="G1413" s="5">
        <v>4.2452732192556084E-3</v>
      </c>
      <c r="H1413" s="5">
        <v>2.9720554667058917E-3</v>
      </c>
      <c r="I1413" s="5">
        <v>264</v>
      </c>
      <c r="J1413" s="5">
        <v>2.388902462198333E-3</v>
      </c>
    </row>
    <row r="1414" spans="1:10" x14ac:dyDescent="0.25">
      <c r="A1414" t="s">
        <v>1338</v>
      </c>
      <c r="B1414" t="s">
        <v>846</v>
      </c>
      <c r="C1414" t="s">
        <v>136</v>
      </c>
      <c r="D1414" t="s">
        <v>697</v>
      </c>
      <c r="E1414" t="s">
        <v>643</v>
      </c>
      <c r="F1414">
        <v>100872</v>
      </c>
      <c r="G1414" s="5">
        <v>4.2452732192556084E-3</v>
      </c>
      <c r="H1414" s="5">
        <v>2.9720554667058917E-3</v>
      </c>
      <c r="I1414" s="5">
        <v>304</v>
      </c>
      <c r="J1414" s="5">
        <v>3.013720358474106E-3</v>
      </c>
    </row>
    <row r="1415" spans="1:10" x14ac:dyDescent="0.25">
      <c r="A1415" t="s">
        <v>1338</v>
      </c>
      <c r="B1415" t="s">
        <v>847</v>
      </c>
      <c r="C1415" t="s">
        <v>137</v>
      </c>
      <c r="D1415" t="s">
        <v>697</v>
      </c>
      <c r="E1415" t="s">
        <v>643</v>
      </c>
      <c r="F1415">
        <v>105577</v>
      </c>
      <c r="G1415" s="5">
        <v>4.2452732192556084E-3</v>
      </c>
      <c r="H1415" s="5">
        <v>2.9720554667058917E-3</v>
      </c>
      <c r="I1415" s="5">
        <v>499</v>
      </c>
      <c r="J1415" s="5">
        <v>4.7264082139102269E-3</v>
      </c>
    </row>
    <row r="1416" spans="1:10" x14ac:dyDescent="0.25">
      <c r="A1416" t="s">
        <v>1338</v>
      </c>
      <c r="B1416" t="s">
        <v>848</v>
      </c>
      <c r="C1416" t="s">
        <v>138</v>
      </c>
      <c r="D1416" t="s">
        <v>695</v>
      </c>
      <c r="E1416" t="s">
        <v>640</v>
      </c>
      <c r="F1416">
        <v>106597</v>
      </c>
      <c r="G1416" s="5">
        <v>4.2452732192556084E-3</v>
      </c>
      <c r="H1416" s="5">
        <v>5.0894351313008485E-3</v>
      </c>
      <c r="I1416" s="5">
        <v>401</v>
      </c>
      <c r="J1416" s="5">
        <v>3.7618319464900515E-3</v>
      </c>
    </row>
    <row r="1417" spans="1:10" x14ac:dyDescent="0.25">
      <c r="A1417" t="s">
        <v>1338</v>
      </c>
      <c r="B1417" t="s">
        <v>849</v>
      </c>
      <c r="C1417" t="s">
        <v>139</v>
      </c>
      <c r="D1417" t="s">
        <v>699</v>
      </c>
      <c r="E1417" t="s">
        <v>638</v>
      </c>
      <c r="F1417">
        <v>107271</v>
      </c>
      <c r="G1417" s="5">
        <v>4.2452732192556084E-3</v>
      </c>
      <c r="H1417" s="5">
        <v>2.9345548190296417E-3</v>
      </c>
      <c r="I1417" s="5">
        <v>243</v>
      </c>
      <c r="J1417" s="5">
        <v>2.2652907123080794E-3</v>
      </c>
    </row>
    <row r="1418" spans="1:10" x14ac:dyDescent="0.25">
      <c r="A1418" t="s">
        <v>1338</v>
      </c>
      <c r="B1418" t="s">
        <v>850</v>
      </c>
      <c r="C1418" t="s">
        <v>140</v>
      </c>
      <c r="D1418" t="s">
        <v>715</v>
      </c>
      <c r="E1418" t="s">
        <v>636</v>
      </c>
      <c r="F1418">
        <v>114705</v>
      </c>
      <c r="G1418" s="5">
        <v>4.2452732192556084E-3</v>
      </c>
      <c r="H1418" s="5">
        <v>1.0035061422635666E-2</v>
      </c>
      <c r="I1418" s="5">
        <v>698</v>
      </c>
      <c r="J1418" s="5">
        <v>6.0851750141667754E-3</v>
      </c>
    </row>
    <row r="1419" spans="1:10" x14ac:dyDescent="0.25">
      <c r="A1419" t="s">
        <v>1338</v>
      </c>
      <c r="B1419" t="s">
        <v>851</v>
      </c>
      <c r="C1419" t="s">
        <v>141</v>
      </c>
      <c r="D1419" t="s">
        <v>715</v>
      </c>
      <c r="E1419" t="s">
        <v>636</v>
      </c>
      <c r="F1419">
        <v>136044</v>
      </c>
      <c r="G1419" s="5">
        <v>4.2452732192556084E-3</v>
      </c>
      <c r="H1419" s="5">
        <v>1.0035061422635666E-2</v>
      </c>
      <c r="I1419" s="5">
        <v>803</v>
      </c>
      <c r="J1419" s="5">
        <v>5.9025021316632858E-3</v>
      </c>
    </row>
    <row r="1420" spans="1:10" x14ac:dyDescent="0.25">
      <c r="A1420" t="s">
        <v>1338</v>
      </c>
      <c r="B1420" t="s">
        <v>852</v>
      </c>
      <c r="C1420" t="s">
        <v>142</v>
      </c>
      <c r="D1420" t="s">
        <v>715</v>
      </c>
      <c r="E1420" t="s">
        <v>636</v>
      </c>
      <c r="F1420">
        <v>112629</v>
      </c>
      <c r="G1420" s="5">
        <v>4.2452732192556084E-3</v>
      </c>
      <c r="H1420" s="5">
        <v>1.0035061422635666E-2</v>
      </c>
      <c r="I1420" s="5">
        <v>880</v>
      </c>
      <c r="J1420" s="5">
        <v>7.8132630139662075E-3</v>
      </c>
    </row>
    <row r="1421" spans="1:10" x14ac:dyDescent="0.25">
      <c r="A1421" t="s">
        <v>1338</v>
      </c>
      <c r="B1421" t="s">
        <v>853</v>
      </c>
      <c r="C1421" t="s">
        <v>582</v>
      </c>
      <c r="D1421" t="s">
        <v>691</v>
      </c>
      <c r="E1421" t="s">
        <v>639</v>
      </c>
      <c r="F1421">
        <v>87012</v>
      </c>
      <c r="G1421" s="5">
        <v>4.2452732192556084E-3</v>
      </c>
      <c r="H1421" s="5">
        <v>2.4162466954828557E-3</v>
      </c>
      <c r="I1421" s="5">
        <v>114</v>
      </c>
      <c r="J1421" s="5">
        <v>1.3101641152944421E-3</v>
      </c>
    </row>
    <row r="1422" spans="1:10" x14ac:dyDescent="0.25">
      <c r="A1422" t="s">
        <v>1338</v>
      </c>
      <c r="B1422" t="s">
        <v>854</v>
      </c>
      <c r="C1422" t="s">
        <v>143</v>
      </c>
      <c r="D1422" t="s">
        <v>688</v>
      </c>
      <c r="E1422" t="s">
        <v>642</v>
      </c>
      <c r="F1422">
        <v>68952</v>
      </c>
      <c r="G1422" s="5">
        <v>4.2452732192556084E-3</v>
      </c>
      <c r="H1422" s="5">
        <v>2.9760505781705367E-3</v>
      </c>
      <c r="I1422" s="5">
        <v>148</v>
      </c>
      <c r="J1422" s="5">
        <v>2.1464206984568974E-3</v>
      </c>
    </row>
    <row r="1423" spans="1:10" x14ac:dyDescent="0.25">
      <c r="A1423" t="s">
        <v>1338</v>
      </c>
      <c r="B1423" t="s">
        <v>855</v>
      </c>
      <c r="C1423" t="s">
        <v>144</v>
      </c>
      <c r="D1423" t="s">
        <v>715</v>
      </c>
      <c r="E1423" t="s">
        <v>636</v>
      </c>
      <c r="F1423">
        <v>102090</v>
      </c>
      <c r="G1423" s="5">
        <v>4.2452732192556084E-3</v>
      </c>
      <c r="H1423" s="5">
        <v>1.0035061422635666E-2</v>
      </c>
      <c r="I1423" s="5">
        <v>347</v>
      </c>
      <c r="J1423" s="5">
        <v>3.3989617004603779E-3</v>
      </c>
    </row>
    <row r="1424" spans="1:10" x14ac:dyDescent="0.25">
      <c r="A1424" t="s">
        <v>1338</v>
      </c>
      <c r="B1424" t="s">
        <v>856</v>
      </c>
      <c r="C1424" t="s">
        <v>145</v>
      </c>
      <c r="D1424" t="s">
        <v>734</v>
      </c>
      <c r="E1424" t="s">
        <v>637</v>
      </c>
      <c r="F1424">
        <v>91417</v>
      </c>
      <c r="G1424" s="5">
        <v>4.2452732192556084E-3</v>
      </c>
      <c r="H1424" s="5">
        <v>2.4321437290662738E-3</v>
      </c>
      <c r="I1424" s="5">
        <v>286</v>
      </c>
      <c r="J1424" s="5">
        <v>3.1285209534331689E-3</v>
      </c>
    </row>
    <row r="1425" spans="1:10" x14ac:dyDescent="0.25">
      <c r="A1425" t="s">
        <v>1338</v>
      </c>
      <c r="B1425" t="s">
        <v>857</v>
      </c>
      <c r="C1425" t="s">
        <v>146</v>
      </c>
      <c r="D1425" t="s">
        <v>695</v>
      </c>
      <c r="E1425" t="s">
        <v>640</v>
      </c>
      <c r="F1425">
        <v>103200</v>
      </c>
      <c r="G1425" s="5">
        <v>4.2452732192556084E-3</v>
      </c>
      <c r="H1425" s="5">
        <v>5.0894351313008485E-3</v>
      </c>
      <c r="I1425" s="5">
        <v>397</v>
      </c>
      <c r="J1425" s="5">
        <v>3.8468992248062014E-3</v>
      </c>
    </row>
    <row r="1426" spans="1:10" x14ac:dyDescent="0.25">
      <c r="A1426" t="s">
        <v>1338</v>
      </c>
      <c r="B1426" t="s">
        <v>858</v>
      </c>
      <c r="C1426" t="s">
        <v>147</v>
      </c>
      <c r="D1426" t="s">
        <v>702</v>
      </c>
      <c r="E1426" t="s">
        <v>634</v>
      </c>
      <c r="F1426">
        <v>93850</v>
      </c>
      <c r="G1426" s="5">
        <v>4.2452732192556084E-3</v>
      </c>
      <c r="H1426" s="5">
        <v>2.7953627684679902E-3</v>
      </c>
      <c r="I1426" s="5">
        <v>313</v>
      </c>
      <c r="J1426" s="5">
        <v>3.3351092168353758E-3</v>
      </c>
    </row>
    <row r="1427" spans="1:10" x14ac:dyDescent="0.25">
      <c r="A1427" t="s">
        <v>1338</v>
      </c>
      <c r="B1427" t="s">
        <v>859</v>
      </c>
      <c r="C1427" t="s">
        <v>148</v>
      </c>
      <c r="D1427" t="s">
        <v>688</v>
      </c>
      <c r="E1427" t="s">
        <v>642</v>
      </c>
      <c r="F1427">
        <v>70001</v>
      </c>
      <c r="G1427" s="5">
        <v>4.2452732192556084E-3</v>
      </c>
      <c r="H1427" s="5">
        <v>2.9760505781705367E-3</v>
      </c>
      <c r="I1427" s="5">
        <v>166</v>
      </c>
      <c r="J1427" s="5">
        <v>2.371394694361509E-3</v>
      </c>
    </row>
    <row r="1428" spans="1:10" x14ac:dyDescent="0.25">
      <c r="A1428" t="s">
        <v>1338</v>
      </c>
      <c r="B1428" t="s">
        <v>860</v>
      </c>
      <c r="C1428" t="s">
        <v>149</v>
      </c>
      <c r="D1428" t="s">
        <v>699</v>
      </c>
      <c r="E1428" t="s">
        <v>638</v>
      </c>
      <c r="F1428">
        <v>85832</v>
      </c>
      <c r="G1428" s="5">
        <v>4.2452732192556084E-3</v>
      </c>
      <c r="H1428" s="5">
        <v>2.9345548190296417E-3</v>
      </c>
      <c r="I1428" s="5">
        <v>216</v>
      </c>
      <c r="J1428" s="5">
        <v>2.5165439463137292E-3</v>
      </c>
    </row>
    <row r="1429" spans="1:10" x14ac:dyDescent="0.25">
      <c r="A1429" t="s">
        <v>1338</v>
      </c>
      <c r="B1429" t="s">
        <v>861</v>
      </c>
      <c r="C1429" t="s">
        <v>150</v>
      </c>
      <c r="D1429" t="s">
        <v>702</v>
      </c>
      <c r="E1429" t="s">
        <v>634</v>
      </c>
      <c r="F1429">
        <v>100323</v>
      </c>
      <c r="G1429" s="5">
        <v>4.2452732192556084E-3</v>
      </c>
      <c r="H1429" s="5">
        <v>2.7953627684679902E-3</v>
      </c>
      <c r="I1429" s="5">
        <v>349</v>
      </c>
      <c r="J1429" s="5">
        <v>3.4787635935926956E-3</v>
      </c>
    </row>
    <row r="1430" spans="1:10" x14ac:dyDescent="0.25">
      <c r="A1430" t="s">
        <v>1338</v>
      </c>
      <c r="B1430" t="s">
        <v>862</v>
      </c>
      <c r="C1430" t="s">
        <v>151</v>
      </c>
      <c r="D1430" t="s">
        <v>702</v>
      </c>
      <c r="E1430" t="s">
        <v>634</v>
      </c>
      <c r="F1430">
        <v>109171</v>
      </c>
      <c r="G1430" s="5">
        <v>4.2452732192556084E-3</v>
      </c>
      <c r="H1430" s="5">
        <v>2.7953627684679902E-3</v>
      </c>
      <c r="I1430" s="5">
        <v>389</v>
      </c>
      <c r="J1430" s="5">
        <v>3.5632173379377308E-3</v>
      </c>
    </row>
    <row r="1431" spans="1:10" x14ac:dyDescent="0.25">
      <c r="A1431" t="s">
        <v>1338</v>
      </c>
      <c r="B1431" t="s">
        <v>863</v>
      </c>
      <c r="C1431" t="s">
        <v>152</v>
      </c>
      <c r="D1431" t="s">
        <v>702</v>
      </c>
      <c r="E1431" t="s">
        <v>634</v>
      </c>
      <c r="F1431">
        <v>78673</v>
      </c>
      <c r="G1431" s="5">
        <v>4.2452732192556084E-3</v>
      </c>
      <c r="H1431" s="5">
        <v>2.7953627684679902E-3</v>
      </c>
      <c r="I1431" s="5">
        <v>185</v>
      </c>
      <c r="J1431" s="5">
        <v>2.3515055991254943E-3</v>
      </c>
    </row>
    <row r="1432" spans="1:10" x14ac:dyDescent="0.25">
      <c r="A1432" t="s">
        <v>1338</v>
      </c>
      <c r="B1432" t="s">
        <v>864</v>
      </c>
      <c r="C1432" t="s">
        <v>153</v>
      </c>
      <c r="D1432" t="s">
        <v>725</v>
      </c>
      <c r="E1432" t="s">
        <v>641</v>
      </c>
      <c r="F1432">
        <v>97028</v>
      </c>
      <c r="G1432" s="5">
        <v>4.2452732192556084E-3</v>
      </c>
      <c r="H1432" s="5">
        <v>3.7304296611699707E-3</v>
      </c>
      <c r="I1432" s="5">
        <v>374</v>
      </c>
      <c r="J1432" s="5">
        <v>3.8545574473347901E-3</v>
      </c>
    </row>
    <row r="1433" spans="1:10" x14ac:dyDescent="0.25">
      <c r="A1433" t="s">
        <v>1338</v>
      </c>
      <c r="B1433" t="s">
        <v>865</v>
      </c>
      <c r="C1433" t="s">
        <v>154</v>
      </c>
      <c r="D1433" t="s">
        <v>717</v>
      </c>
      <c r="E1433" t="s">
        <v>644</v>
      </c>
      <c r="F1433">
        <v>110062</v>
      </c>
      <c r="G1433" s="5">
        <v>4.2452732192556084E-3</v>
      </c>
      <c r="H1433" s="5">
        <v>2.7100158164691515E-3</v>
      </c>
      <c r="I1433" s="5">
        <v>125</v>
      </c>
      <c r="J1433" s="5">
        <v>1.1357235012992677E-3</v>
      </c>
    </row>
    <row r="1434" spans="1:10" x14ac:dyDescent="0.25">
      <c r="A1434" t="s">
        <v>1338</v>
      </c>
      <c r="B1434" t="s">
        <v>866</v>
      </c>
      <c r="C1434" t="s">
        <v>155</v>
      </c>
      <c r="D1434" t="s">
        <v>717</v>
      </c>
      <c r="E1434" t="s">
        <v>644</v>
      </c>
      <c r="F1434">
        <v>98521</v>
      </c>
      <c r="G1434" s="5">
        <v>4.2452732192556084E-3</v>
      </c>
      <c r="H1434" s="5">
        <v>2.7100158164691515E-3</v>
      </c>
      <c r="I1434" s="5">
        <v>215</v>
      </c>
      <c r="J1434" s="5">
        <v>2.1822758599689407E-3</v>
      </c>
    </row>
    <row r="1435" spans="1:10" x14ac:dyDescent="0.25">
      <c r="A1435" t="s">
        <v>1338</v>
      </c>
      <c r="B1435" t="s">
        <v>867</v>
      </c>
      <c r="C1435" t="s">
        <v>156</v>
      </c>
      <c r="D1435" t="s">
        <v>717</v>
      </c>
      <c r="E1435" t="s">
        <v>644</v>
      </c>
      <c r="F1435">
        <v>104950</v>
      </c>
      <c r="G1435" s="5">
        <v>4.2452732192556084E-3</v>
      </c>
      <c r="H1435" s="5">
        <v>2.7100158164691515E-3</v>
      </c>
      <c r="I1435" s="5">
        <v>318</v>
      </c>
      <c r="J1435" s="5">
        <v>3.0300142925202478E-3</v>
      </c>
    </row>
    <row r="1436" spans="1:10" x14ac:dyDescent="0.25">
      <c r="A1436" t="s">
        <v>1338</v>
      </c>
      <c r="B1436" t="s">
        <v>868</v>
      </c>
      <c r="C1436" t="s">
        <v>157</v>
      </c>
      <c r="D1436" t="s">
        <v>717</v>
      </c>
      <c r="E1436" t="s">
        <v>644</v>
      </c>
      <c r="F1436">
        <v>98931</v>
      </c>
      <c r="G1436" s="5">
        <v>4.2452732192556084E-3</v>
      </c>
      <c r="H1436" s="5">
        <v>2.7100158164691515E-3</v>
      </c>
      <c r="I1436" s="5">
        <v>150</v>
      </c>
      <c r="J1436" s="5">
        <v>1.5162082663674682E-3</v>
      </c>
    </row>
    <row r="1437" spans="1:10" x14ac:dyDescent="0.25">
      <c r="A1437" t="s">
        <v>1338</v>
      </c>
      <c r="B1437" t="s">
        <v>869</v>
      </c>
      <c r="C1437" t="s">
        <v>158</v>
      </c>
      <c r="D1437" t="s">
        <v>695</v>
      </c>
      <c r="E1437" t="s">
        <v>640</v>
      </c>
      <c r="F1437">
        <v>97620</v>
      </c>
      <c r="G1437" s="5">
        <v>4.2452732192556084E-3</v>
      </c>
      <c r="H1437" s="5">
        <v>5.0894351313008485E-3</v>
      </c>
      <c r="I1437" s="5">
        <v>479</v>
      </c>
      <c r="J1437" s="5">
        <v>4.9067813972546613E-3</v>
      </c>
    </row>
    <row r="1438" spans="1:10" x14ac:dyDescent="0.25">
      <c r="A1438" t="s">
        <v>1338</v>
      </c>
      <c r="B1438" t="s">
        <v>870</v>
      </c>
      <c r="C1438" t="s">
        <v>159</v>
      </c>
      <c r="D1438" t="s">
        <v>697</v>
      </c>
      <c r="E1438" t="s">
        <v>643</v>
      </c>
      <c r="F1438">
        <v>81218</v>
      </c>
      <c r="G1438" s="5">
        <v>4.2452732192556084E-3</v>
      </c>
      <c r="H1438" s="5">
        <v>2.9720554667058917E-3</v>
      </c>
      <c r="I1438" s="5">
        <v>170</v>
      </c>
      <c r="J1438" s="5">
        <v>2.0931320643207169E-3</v>
      </c>
    </row>
    <row r="1439" spans="1:10" x14ac:dyDescent="0.25">
      <c r="A1439" t="s">
        <v>1338</v>
      </c>
      <c r="B1439" t="s">
        <v>871</v>
      </c>
      <c r="C1439" t="s">
        <v>160</v>
      </c>
      <c r="D1439" t="s">
        <v>697</v>
      </c>
      <c r="E1439" t="s">
        <v>643</v>
      </c>
      <c r="F1439">
        <v>79648</v>
      </c>
      <c r="G1439" s="5">
        <v>4.2452732192556084E-3</v>
      </c>
      <c r="H1439" s="5">
        <v>2.9720554667058917E-3</v>
      </c>
      <c r="I1439" s="5">
        <v>177</v>
      </c>
      <c r="J1439" s="5">
        <v>2.2222780233025312E-3</v>
      </c>
    </row>
    <row r="1440" spans="1:10" x14ac:dyDescent="0.25">
      <c r="A1440" t="s">
        <v>1338</v>
      </c>
      <c r="B1440" t="s">
        <v>872</v>
      </c>
      <c r="C1440" t="s">
        <v>161</v>
      </c>
      <c r="D1440" t="s">
        <v>715</v>
      </c>
      <c r="E1440" t="s">
        <v>636</v>
      </c>
      <c r="F1440">
        <v>110542</v>
      </c>
      <c r="G1440" s="5">
        <v>4.2452732192556084E-3</v>
      </c>
      <c r="H1440" s="5">
        <v>1.0035061422635666E-2</v>
      </c>
      <c r="I1440" s="5">
        <v>1054</v>
      </c>
      <c r="J1440" s="5">
        <v>9.5348374373541277E-3</v>
      </c>
    </row>
    <row r="1441" spans="1:10" x14ac:dyDescent="0.25">
      <c r="A1441" t="s">
        <v>1338</v>
      </c>
      <c r="B1441" t="s">
        <v>873</v>
      </c>
      <c r="C1441" t="s">
        <v>583</v>
      </c>
      <c r="D1441" t="s">
        <v>691</v>
      </c>
      <c r="E1441" t="s">
        <v>639</v>
      </c>
      <c r="F1441">
        <v>97064</v>
      </c>
      <c r="G1441" s="5">
        <v>4.2452732192556084E-3</v>
      </c>
      <c r="H1441" s="5">
        <v>2.4162466954828557E-3</v>
      </c>
      <c r="I1441" s="5">
        <v>233</v>
      </c>
      <c r="J1441" s="5">
        <v>2.4004780351108545E-3</v>
      </c>
    </row>
    <row r="1442" spans="1:10" x14ac:dyDescent="0.25">
      <c r="A1442" t="s">
        <v>1338</v>
      </c>
      <c r="B1442" t="s">
        <v>874</v>
      </c>
      <c r="C1442" t="s">
        <v>584</v>
      </c>
      <c r="D1442" t="s">
        <v>691</v>
      </c>
      <c r="E1442" t="s">
        <v>639</v>
      </c>
      <c r="F1442">
        <v>86319</v>
      </c>
      <c r="G1442" s="5">
        <v>4.2452732192556084E-3</v>
      </c>
      <c r="H1442" s="5">
        <v>2.4162466954828557E-3</v>
      </c>
      <c r="I1442" s="5">
        <v>267</v>
      </c>
      <c r="J1442" s="5">
        <v>3.0931776318075975E-3</v>
      </c>
    </row>
    <row r="1443" spans="1:10" x14ac:dyDescent="0.25">
      <c r="A1443" t="s">
        <v>1338</v>
      </c>
      <c r="B1443" t="s">
        <v>875</v>
      </c>
      <c r="C1443" t="s">
        <v>585</v>
      </c>
      <c r="D1443" t="s">
        <v>691</v>
      </c>
      <c r="E1443" t="s">
        <v>639</v>
      </c>
      <c r="F1443">
        <v>88016</v>
      </c>
      <c r="G1443" s="5">
        <v>4.2452732192556084E-3</v>
      </c>
      <c r="H1443" s="5">
        <v>2.4162466954828557E-3</v>
      </c>
      <c r="I1443" s="5">
        <v>167</v>
      </c>
      <c r="J1443" s="5">
        <v>1.8973822941283404E-3</v>
      </c>
    </row>
    <row r="1444" spans="1:10" x14ac:dyDescent="0.25">
      <c r="A1444" t="s">
        <v>1338</v>
      </c>
      <c r="B1444" t="s">
        <v>876</v>
      </c>
      <c r="C1444" t="s">
        <v>586</v>
      </c>
      <c r="D1444" t="s">
        <v>691</v>
      </c>
      <c r="E1444" t="s">
        <v>639</v>
      </c>
      <c r="F1444">
        <v>89226</v>
      </c>
      <c r="G1444" s="5">
        <v>4.2452732192556084E-3</v>
      </c>
      <c r="H1444" s="5">
        <v>2.4162466954828557E-3</v>
      </c>
      <c r="I1444" s="5">
        <v>269</v>
      </c>
      <c r="J1444" s="5">
        <v>3.0148163091475578E-3</v>
      </c>
    </row>
    <row r="1445" spans="1:10" x14ac:dyDescent="0.25">
      <c r="A1445" t="s">
        <v>1338</v>
      </c>
      <c r="B1445" t="s">
        <v>877</v>
      </c>
      <c r="C1445" t="s">
        <v>587</v>
      </c>
      <c r="D1445" t="s">
        <v>691</v>
      </c>
      <c r="E1445" t="s">
        <v>639</v>
      </c>
      <c r="F1445">
        <v>98318</v>
      </c>
      <c r="G1445" s="5">
        <v>4.2452732192556084E-3</v>
      </c>
      <c r="H1445" s="5">
        <v>2.4162466954828557E-3</v>
      </c>
      <c r="I1445" s="5">
        <v>166</v>
      </c>
      <c r="J1445" s="5">
        <v>1.6883988689761792E-3</v>
      </c>
    </row>
    <row r="1446" spans="1:10" x14ac:dyDescent="0.25">
      <c r="A1446" t="s">
        <v>1338</v>
      </c>
      <c r="B1446" t="s">
        <v>878</v>
      </c>
      <c r="C1446" t="s">
        <v>162</v>
      </c>
      <c r="D1446" t="s">
        <v>688</v>
      </c>
      <c r="E1446" t="s">
        <v>642</v>
      </c>
      <c r="F1446">
        <v>61301</v>
      </c>
      <c r="G1446" s="5">
        <v>4.2452732192556084E-3</v>
      </c>
      <c r="H1446" s="5">
        <v>2.9760505781705367E-3</v>
      </c>
      <c r="I1446" s="5">
        <v>182</v>
      </c>
      <c r="J1446" s="5">
        <v>2.9689564607428918E-3</v>
      </c>
    </row>
    <row r="1447" spans="1:10" x14ac:dyDescent="0.25">
      <c r="A1447" t="s">
        <v>1338</v>
      </c>
      <c r="B1447" t="s">
        <v>879</v>
      </c>
      <c r="C1447" t="s">
        <v>163</v>
      </c>
      <c r="D1447" t="s">
        <v>715</v>
      </c>
      <c r="E1447" t="s">
        <v>636</v>
      </c>
      <c r="F1447">
        <v>119419</v>
      </c>
      <c r="G1447" s="5">
        <v>4.2452732192556084E-3</v>
      </c>
      <c r="H1447" s="5">
        <v>1.0035061422635666E-2</v>
      </c>
      <c r="I1447" s="5">
        <v>2078</v>
      </c>
      <c r="J1447" s="5">
        <v>1.7400916102127802E-2</v>
      </c>
    </row>
    <row r="1448" spans="1:10" x14ac:dyDescent="0.25">
      <c r="A1448" t="s">
        <v>1338</v>
      </c>
      <c r="B1448" t="s">
        <v>880</v>
      </c>
      <c r="C1448" t="s">
        <v>164</v>
      </c>
      <c r="D1448" t="s">
        <v>715</v>
      </c>
      <c r="E1448" t="s">
        <v>636</v>
      </c>
      <c r="F1448">
        <v>121117</v>
      </c>
      <c r="G1448" s="5">
        <v>4.2452732192556084E-3</v>
      </c>
      <c r="H1448" s="5">
        <v>1.0035061422635666E-2</v>
      </c>
      <c r="I1448" s="5">
        <v>1547</v>
      </c>
      <c r="J1448" s="5">
        <v>1.2772773433952294E-2</v>
      </c>
    </row>
    <row r="1449" spans="1:10" x14ac:dyDescent="0.25">
      <c r="A1449" t="s">
        <v>1338</v>
      </c>
      <c r="B1449" t="s">
        <v>881</v>
      </c>
      <c r="C1449" t="s">
        <v>165</v>
      </c>
      <c r="D1449" t="s">
        <v>715</v>
      </c>
      <c r="E1449" t="s">
        <v>636</v>
      </c>
      <c r="F1449">
        <v>97913</v>
      </c>
      <c r="G1449" s="5">
        <v>4.2452732192556084E-3</v>
      </c>
      <c r="H1449" s="5">
        <v>1.0035061422635666E-2</v>
      </c>
      <c r="I1449" s="5">
        <v>603</v>
      </c>
      <c r="J1449" s="5">
        <v>6.1585284895774818E-3</v>
      </c>
    </row>
    <row r="1450" spans="1:10" x14ac:dyDescent="0.25">
      <c r="A1450" t="s">
        <v>1338</v>
      </c>
      <c r="B1450" t="s">
        <v>882</v>
      </c>
      <c r="C1450" t="s">
        <v>166</v>
      </c>
      <c r="D1450" t="s">
        <v>734</v>
      </c>
      <c r="E1450" t="s">
        <v>637</v>
      </c>
      <c r="F1450">
        <v>82769</v>
      </c>
      <c r="G1450" s="5">
        <v>4.2452732192556084E-3</v>
      </c>
      <c r="H1450" s="5">
        <v>2.4321437290662738E-3</v>
      </c>
      <c r="I1450" s="5">
        <v>89</v>
      </c>
      <c r="J1450" s="5">
        <v>1.075281808406529E-3</v>
      </c>
    </row>
    <row r="1451" spans="1:10" x14ac:dyDescent="0.25">
      <c r="A1451" t="s">
        <v>1338</v>
      </c>
      <c r="B1451" t="s">
        <v>883</v>
      </c>
      <c r="C1451" t="s">
        <v>167</v>
      </c>
      <c r="D1451" t="s">
        <v>725</v>
      </c>
      <c r="E1451" t="s">
        <v>641</v>
      </c>
      <c r="F1451">
        <v>93956</v>
      </c>
      <c r="G1451" s="5">
        <v>4.2452732192556084E-3</v>
      </c>
      <c r="H1451" s="5">
        <v>3.7304296611699707E-3</v>
      </c>
      <c r="I1451" s="5">
        <v>245</v>
      </c>
      <c r="J1451" s="5">
        <v>2.607603559112776E-3</v>
      </c>
    </row>
    <row r="1452" spans="1:10" x14ac:dyDescent="0.25">
      <c r="A1452" t="s">
        <v>1338</v>
      </c>
      <c r="B1452" t="s">
        <v>884</v>
      </c>
      <c r="C1452" t="s">
        <v>588</v>
      </c>
      <c r="D1452" t="s">
        <v>691</v>
      </c>
      <c r="E1452" t="s">
        <v>639</v>
      </c>
      <c r="F1452">
        <v>82115</v>
      </c>
      <c r="G1452" s="5">
        <v>4.2452732192556084E-3</v>
      </c>
      <c r="H1452" s="5">
        <v>2.4162466954828557E-3</v>
      </c>
      <c r="I1452" s="5">
        <v>128</v>
      </c>
      <c r="J1452" s="5">
        <v>1.558789502526944E-3</v>
      </c>
    </row>
    <row r="1453" spans="1:10" x14ac:dyDescent="0.25">
      <c r="A1453" t="s">
        <v>1338</v>
      </c>
      <c r="B1453" t="s">
        <v>885</v>
      </c>
      <c r="C1453" t="s">
        <v>168</v>
      </c>
      <c r="D1453" t="s">
        <v>715</v>
      </c>
      <c r="E1453" t="s">
        <v>636</v>
      </c>
      <c r="F1453">
        <v>149842</v>
      </c>
      <c r="G1453" s="5">
        <v>4.2452732192556084E-3</v>
      </c>
      <c r="H1453" s="5">
        <v>1.0035061422635666E-2</v>
      </c>
      <c r="I1453" s="5">
        <v>1048</v>
      </c>
      <c r="J1453" s="5">
        <v>6.9940337155136745E-3</v>
      </c>
    </row>
    <row r="1454" spans="1:10" x14ac:dyDescent="0.25">
      <c r="A1454" t="s">
        <v>1338</v>
      </c>
      <c r="B1454" t="s">
        <v>886</v>
      </c>
      <c r="C1454" t="s">
        <v>169</v>
      </c>
      <c r="D1454" t="s">
        <v>695</v>
      </c>
      <c r="E1454" t="s">
        <v>640</v>
      </c>
      <c r="F1454">
        <v>95282</v>
      </c>
      <c r="G1454" s="5">
        <v>4.2452732192556084E-3</v>
      </c>
      <c r="H1454" s="5">
        <v>5.0894351313008485E-3</v>
      </c>
      <c r="I1454" s="5">
        <v>328</v>
      </c>
      <c r="J1454" s="5">
        <v>3.4424130475850631E-3</v>
      </c>
    </row>
    <row r="1455" spans="1:10" x14ac:dyDescent="0.25">
      <c r="A1455" t="s">
        <v>1338</v>
      </c>
      <c r="B1455" t="s">
        <v>887</v>
      </c>
      <c r="C1455" t="s">
        <v>589</v>
      </c>
      <c r="D1455" t="s">
        <v>691</v>
      </c>
      <c r="E1455" t="s">
        <v>639</v>
      </c>
      <c r="F1455">
        <v>100477</v>
      </c>
      <c r="G1455" s="5">
        <v>4.2452732192556084E-3</v>
      </c>
      <c r="H1455" s="5">
        <v>2.4162466954828557E-3</v>
      </c>
      <c r="I1455" s="5">
        <v>143</v>
      </c>
      <c r="J1455" s="5">
        <v>1.4232112821839823E-3</v>
      </c>
    </row>
    <row r="1456" spans="1:10" x14ac:dyDescent="0.25">
      <c r="A1456" t="s">
        <v>1338</v>
      </c>
      <c r="B1456" t="s">
        <v>888</v>
      </c>
      <c r="C1456" t="s">
        <v>590</v>
      </c>
      <c r="D1456" t="s">
        <v>691</v>
      </c>
      <c r="E1456" t="s">
        <v>639</v>
      </c>
      <c r="F1456">
        <v>99717</v>
      </c>
      <c r="G1456" s="5">
        <v>4.2452732192556084E-3</v>
      </c>
      <c r="H1456" s="5">
        <v>2.4162466954828557E-3</v>
      </c>
      <c r="I1456" s="5">
        <v>176</v>
      </c>
      <c r="J1456" s="5">
        <v>1.7649949356679402E-3</v>
      </c>
    </row>
    <row r="1457" spans="1:10" x14ac:dyDescent="0.25">
      <c r="A1457" t="s">
        <v>1338</v>
      </c>
      <c r="B1457" t="s">
        <v>889</v>
      </c>
      <c r="C1457" t="s">
        <v>591</v>
      </c>
      <c r="D1457" t="s">
        <v>691</v>
      </c>
      <c r="E1457" t="s">
        <v>639</v>
      </c>
      <c r="F1457">
        <v>90574</v>
      </c>
      <c r="G1457" s="5">
        <v>4.2452732192556084E-3</v>
      </c>
      <c r="H1457" s="5">
        <v>2.4162466954828557E-3</v>
      </c>
      <c r="I1457" s="5">
        <v>172</v>
      </c>
      <c r="J1457" s="5">
        <v>1.8989997129419038E-3</v>
      </c>
    </row>
    <row r="1458" spans="1:10" x14ac:dyDescent="0.25">
      <c r="A1458" t="s">
        <v>1338</v>
      </c>
      <c r="B1458" t="s">
        <v>890</v>
      </c>
      <c r="C1458" t="s">
        <v>170</v>
      </c>
      <c r="D1458" t="s">
        <v>695</v>
      </c>
      <c r="E1458" t="s">
        <v>640</v>
      </c>
      <c r="F1458">
        <v>105074</v>
      </c>
      <c r="G1458" s="5">
        <v>4.2452732192556084E-3</v>
      </c>
      <c r="H1458" s="5">
        <v>5.0894351313008485E-3</v>
      </c>
      <c r="I1458" s="5">
        <v>408</v>
      </c>
      <c r="J1458" s="5">
        <v>3.8829777109465708E-3</v>
      </c>
    </row>
    <row r="1459" spans="1:10" x14ac:dyDescent="0.25">
      <c r="A1459" t="s">
        <v>1338</v>
      </c>
      <c r="B1459" t="s">
        <v>891</v>
      </c>
      <c r="C1459" t="s">
        <v>171</v>
      </c>
      <c r="D1459" t="s">
        <v>695</v>
      </c>
      <c r="E1459" t="s">
        <v>640</v>
      </c>
      <c r="F1459">
        <v>96024</v>
      </c>
      <c r="G1459" s="5">
        <v>4.2452732192556084E-3</v>
      </c>
      <c r="H1459" s="5">
        <v>5.0894351313008485E-3</v>
      </c>
      <c r="I1459" s="5">
        <v>452</v>
      </c>
      <c r="J1459" s="5">
        <v>4.7071565441972841E-3</v>
      </c>
    </row>
    <row r="1460" spans="1:10" x14ac:dyDescent="0.25">
      <c r="A1460" t="s">
        <v>1338</v>
      </c>
      <c r="B1460" t="s">
        <v>892</v>
      </c>
      <c r="C1460" t="s">
        <v>172</v>
      </c>
      <c r="D1460" t="s">
        <v>717</v>
      </c>
      <c r="E1460" t="s">
        <v>644</v>
      </c>
      <c r="F1460">
        <v>100377</v>
      </c>
      <c r="G1460" s="5">
        <v>4.2452732192556084E-3</v>
      </c>
      <c r="H1460" s="5">
        <v>2.7100158164691515E-3</v>
      </c>
      <c r="I1460" s="5">
        <v>238</v>
      </c>
      <c r="J1460" s="5">
        <v>2.3710610996543033E-3</v>
      </c>
    </row>
    <row r="1461" spans="1:10" x14ac:dyDescent="0.25">
      <c r="A1461" t="s">
        <v>1338</v>
      </c>
      <c r="B1461" t="s">
        <v>893</v>
      </c>
      <c r="C1461" t="s">
        <v>173</v>
      </c>
      <c r="D1461" t="s">
        <v>695</v>
      </c>
      <c r="E1461" t="s">
        <v>640</v>
      </c>
      <c r="F1461">
        <v>106852</v>
      </c>
      <c r="G1461" s="5">
        <v>4.2452732192556084E-3</v>
      </c>
      <c r="H1461" s="5">
        <v>5.0894351313008485E-3</v>
      </c>
      <c r="I1461" s="5">
        <v>496</v>
      </c>
      <c r="J1461" s="5">
        <v>4.6419346385654925E-3</v>
      </c>
    </row>
    <row r="1462" spans="1:10" x14ac:dyDescent="0.25">
      <c r="A1462" t="s">
        <v>1338</v>
      </c>
      <c r="B1462" t="s">
        <v>894</v>
      </c>
      <c r="C1462" t="s">
        <v>174</v>
      </c>
      <c r="D1462" t="s">
        <v>695</v>
      </c>
      <c r="E1462" t="s">
        <v>640</v>
      </c>
      <c r="F1462">
        <v>103763</v>
      </c>
      <c r="G1462" s="5">
        <v>4.2452732192556084E-3</v>
      </c>
      <c r="H1462" s="5">
        <v>5.0894351313008485E-3</v>
      </c>
      <c r="I1462" s="5">
        <v>297</v>
      </c>
      <c r="J1462" s="5">
        <v>2.8622919537792855E-3</v>
      </c>
    </row>
    <row r="1463" spans="1:10" x14ac:dyDescent="0.25">
      <c r="A1463" t="s">
        <v>1338</v>
      </c>
      <c r="B1463" t="s">
        <v>895</v>
      </c>
      <c r="C1463" t="s">
        <v>175</v>
      </c>
      <c r="D1463" t="s">
        <v>699</v>
      </c>
      <c r="E1463" t="s">
        <v>638</v>
      </c>
      <c r="F1463">
        <v>85633</v>
      </c>
      <c r="G1463" s="5">
        <v>4.2452732192556084E-3</v>
      </c>
      <c r="H1463" s="5">
        <v>2.9345548190296417E-3</v>
      </c>
      <c r="I1463" s="5">
        <v>161</v>
      </c>
      <c r="J1463" s="5">
        <v>1.8801163103009354E-3</v>
      </c>
    </row>
    <row r="1464" spans="1:10" x14ac:dyDescent="0.25">
      <c r="A1464" t="s">
        <v>1338</v>
      </c>
      <c r="B1464" t="s">
        <v>896</v>
      </c>
      <c r="C1464" t="s">
        <v>592</v>
      </c>
      <c r="D1464" t="s">
        <v>691</v>
      </c>
      <c r="E1464" t="s">
        <v>639</v>
      </c>
      <c r="F1464">
        <v>95314</v>
      </c>
      <c r="G1464" s="5">
        <v>4.2452732192556084E-3</v>
      </c>
      <c r="H1464" s="5">
        <v>2.4162466954828557E-3</v>
      </c>
      <c r="I1464" s="5">
        <v>637</v>
      </c>
      <c r="J1464" s="5">
        <v>6.6831735107119629E-3</v>
      </c>
    </row>
    <row r="1465" spans="1:10" x14ac:dyDescent="0.25">
      <c r="A1465" t="s">
        <v>1338</v>
      </c>
      <c r="B1465" t="s">
        <v>897</v>
      </c>
      <c r="C1465" t="s">
        <v>593</v>
      </c>
      <c r="D1465" t="s">
        <v>691</v>
      </c>
      <c r="E1465" t="s">
        <v>639</v>
      </c>
      <c r="F1465">
        <v>106183</v>
      </c>
      <c r="G1465" s="5">
        <v>4.2452732192556084E-3</v>
      </c>
      <c r="H1465" s="5">
        <v>2.4162466954828557E-3</v>
      </c>
      <c r="I1465" s="5">
        <v>580</v>
      </c>
      <c r="J1465" s="5">
        <v>5.4622679713325108E-3</v>
      </c>
    </row>
    <row r="1466" spans="1:10" x14ac:dyDescent="0.25">
      <c r="A1466" t="s">
        <v>1338</v>
      </c>
      <c r="B1466" t="s">
        <v>898</v>
      </c>
      <c r="C1466" t="s">
        <v>594</v>
      </c>
      <c r="D1466" t="s">
        <v>691</v>
      </c>
      <c r="E1466" t="s">
        <v>639</v>
      </c>
      <c r="F1466">
        <v>86184</v>
      </c>
      <c r="G1466" s="5">
        <v>4.2452732192556084E-3</v>
      </c>
      <c r="H1466" s="5">
        <v>2.4162466954828557E-3</v>
      </c>
      <c r="I1466" s="5">
        <v>408</v>
      </c>
      <c r="J1466" s="5">
        <v>4.7340573656363127E-3</v>
      </c>
    </row>
    <row r="1467" spans="1:10" x14ac:dyDescent="0.25">
      <c r="A1467" t="s">
        <v>1338</v>
      </c>
      <c r="B1467" t="s">
        <v>899</v>
      </c>
      <c r="C1467" t="s">
        <v>595</v>
      </c>
      <c r="D1467" t="s">
        <v>691</v>
      </c>
      <c r="E1467" t="s">
        <v>639</v>
      </c>
      <c r="F1467">
        <v>99236</v>
      </c>
      <c r="G1467" s="5">
        <v>4.2452732192556084E-3</v>
      </c>
      <c r="H1467" s="5">
        <v>2.4162466954828557E-3</v>
      </c>
      <c r="I1467" s="5">
        <v>556</v>
      </c>
      <c r="J1467" s="5">
        <v>5.6028054335120316E-3</v>
      </c>
    </row>
    <row r="1468" spans="1:10" x14ac:dyDescent="0.25">
      <c r="A1468" t="s">
        <v>1338</v>
      </c>
      <c r="B1468" t="s">
        <v>900</v>
      </c>
      <c r="C1468" t="s">
        <v>596</v>
      </c>
      <c r="D1468" t="s">
        <v>691</v>
      </c>
      <c r="E1468" t="s">
        <v>639</v>
      </c>
      <c r="F1468">
        <v>89709</v>
      </c>
      <c r="G1468" s="5">
        <v>4.2452732192556084E-3</v>
      </c>
      <c r="H1468" s="5">
        <v>2.4162466954828557E-3</v>
      </c>
      <c r="I1468" s="5">
        <v>199</v>
      </c>
      <c r="J1468" s="5">
        <v>2.2182835612926241E-3</v>
      </c>
    </row>
    <row r="1469" spans="1:10" x14ac:dyDescent="0.25">
      <c r="A1469" t="s">
        <v>1338</v>
      </c>
      <c r="B1469" t="s">
        <v>901</v>
      </c>
      <c r="C1469" t="s">
        <v>176</v>
      </c>
      <c r="D1469" t="s">
        <v>715</v>
      </c>
      <c r="E1469" t="s">
        <v>636</v>
      </c>
      <c r="F1469">
        <v>112059</v>
      </c>
      <c r="G1469" s="5">
        <v>4.2452732192556084E-3</v>
      </c>
      <c r="H1469" s="5">
        <v>1.0035061422635666E-2</v>
      </c>
      <c r="I1469" s="5">
        <v>517</v>
      </c>
      <c r="J1469" s="5">
        <v>4.6136410283868319E-3</v>
      </c>
    </row>
    <row r="1470" spans="1:10" x14ac:dyDescent="0.25">
      <c r="A1470" t="s">
        <v>1338</v>
      </c>
      <c r="B1470" t="s">
        <v>902</v>
      </c>
      <c r="C1470" t="s">
        <v>177</v>
      </c>
      <c r="D1470" t="s">
        <v>699</v>
      </c>
      <c r="E1470" t="s">
        <v>638</v>
      </c>
      <c r="F1470">
        <v>86913</v>
      </c>
      <c r="G1470" s="5">
        <v>4.2452732192556084E-3</v>
      </c>
      <c r="H1470" s="5">
        <v>2.9345548190296417E-3</v>
      </c>
      <c r="I1470" s="5">
        <v>187</v>
      </c>
      <c r="J1470" s="5">
        <v>2.1515768642205424E-3</v>
      </c>
    </row>
    <row r="1471" spans="1:10" x14ac:dyDescent="0.25">
      <c r="A1471" t="s">
        <v>1338</v>
      </c>
      <c r="B1471" t="s">
        <v>903</v>
      </c>
      <c r="C1471" t="s">
        <v>178</v>
      </c>
      <c r="D1471" t="s">
        <v>717</v>
      </c>
      <c r="E1471" t="s">
        <v>644</v>
      </c>
      <c r="F1471">
        <v>99623</v>
      </c>
      <c r="G1471" s="5">
        <v>4.2452732192556084E-3</v>
      </c>
      <c r="H1471" s="5">
        <v>2.7100158164691515E-3</v>
      </c>
      <c r="I1471" s="5">
        <v>185</v>
      </c>
      <c r="J1471" s="5">
        <v>1.8570008933679973E-3</v>
      </c>
    </row>
    <row r="1472" spans="1:10" x14ac:dyDescent="0.25">
      <c r="A1472" t="s">
        <v>1338</v>
      </c>
      <c r="B1472" t="s">
        <v>904</v>
      </c>
      <c r="C1472" t="s">
        <v>179</v>
      </c>
      <c r="D1472" t="s">
        <v>715</v>
      </c>
      <c r="E1472" t="s">
        <v>636</v>
      </c>
      <c r="F1472">
        <v>89759</v>
      </c>
      <c r="G1472" s="5">
        <v>4.2452732192556084E-3</v>
      </c>
      <c r="H1472" s="5">
        <v>1.0035061422635666E-2</v>
      </c>
      <c r="I1472" s="5">
        <v>825</v>
      </c>
      <c r="J1472" s="5">
        <v>9.1912788689713573E-3</v>
      </c>
    </row>
    <row r="1473" spans="1:10" x14ac:dyDescent="0.25">
      <c r="A1473" t="s">
        <v>1338</v>
      </c>
      <c r="B1473" t="s">
        <v>905</v>
      </c>
      <c r="C1473" t="s">
        <v>180</v>
      </c>
      <c r="D1473" t="s">
        <v>715</v>
      </c>
      <c r="E1473" t="s">
        <v>636</v>
      </c>
      <c r="F1473">
        <v>103053</v>
      </c>
      <c r="G1473" s="5">
        <v>4.2452732192556084E-3</v>
      </c>
      <c r="H1473" s="5">
        <v>1.0035061422635666E-2</v>
      </c>
      <c r="I1473" s="5">
        <v>573</v>
      </c>
      <c r="J1473" s="5">
        <v>5.5602456988151725E-3</v>
      </c>
    </row>
    <row r="1474" spans="1:10" x14ac:dyDescent="0.25">
      <c r="A1474" t="s">
        <v>1338</v>
      </c>
      <c r="B1474" t="s">
        <v>906</v>
      </c>
      <c r="C1474" t="s">
        <v>181</v>
      </c>
      <c r="D1474" t="s">
        <v>715</v>
      </c>
      <c r="E1474" t="s">
        <v>636</v>
      </c>
      <c r="F1474">
        <v>97354</v>
      </c>
      <c r="G1474" s="5">
        <v>4.2452732192556084E-3</v>
      </c>
      <c r="H1474" s="5">
        <v>1.0035061422635666E-2</v>
      </c>
      <c r="I1474" s="5">
        <v>734</v>
      </c>
      <c r="J1474" s="5">
        <v>7.5394950387246548E-3</v>
      </c>
    </row>
    <row r="1475" spans="1:10" x14ac:dyDescent="0.25">
      <c r="A1475" t="s">
        <v>1338</v>
      </c>
      <c r="B1475" t="s">
        <v>907</v>
      </c>
      <c r="C1475" t="s">
        <v>182</v>
      </c>
      <c r="D1475" t="s">
        <v>721</v>
      </c>
      <c r="E1475" t="s">
        <v>635</v>
      </c>
      <c r="F1475">
        <v>95084</v>
      </c>
      <c r="G1475" s="5">
        <v>4.2452732192556084E-3</v>
      </c>
      <c r="H1475" s="5">
        <v>3.8093267190756229E-3</v>
      </c>
      <c r="I1475" s="5">
        <v>356</v>
      </c>
      <c r="J1475" s="5">
        <v>3.7440578856589961E-3</v>
      </c>
    </row>
    <row r="1476" spans="1:10" x14ac:dyDescent="0.25">
      <c r="A1476" t="s">
        <v>1338</v>
      </c>
      <c r="B1476" t="s">
        <v>908</v>
      </c>
      <c r="C1476" t="s">
        <v>183</v>
      </c>
      <c r="D1476" t="s">
        <v>695</v>
      </c>
      <c r="E1476" t="s">
        <v>640</v>
      </c>
      <c r="F1476">
        <v>104197</v>
      </c>
      <c r="G1476" s="5">
        <v>4.2452732192556084E-3</v>
      </c>
      <c r="H1476" s="5">
        <v>5.0894351313008485E-3</v>
      </c>
      <c r="I1476" s="5">
        <v>565</v>
      </c>
      <c r="J1476" s="5">
        <v>5.4224209910074183E-3</v>
      </c>
    </row>
    <row r="1477" spans="1:10" x14ac:dyDescent="0.25">
      <c r="A1477" t="s">
        <v>1338</v>
      </c>
      <c r="B1477" t="s">
        <v>909</v>
      </c>
      <c r="C1477" t="s">
        <v>184</v>
      </c>
      <c r="D1477" t="s">
        <v>702</v>
      </c>
      <c r="E1477" t="s">
        <v>634</v>
      </c>
      <c r="F1477">
        <v>94050</v>
      </c>
      <c r="G1477" s="5">
        <v>4.2452732192556084E-3</v>
      </c>
      <c r="H1477" s="5">
        <v>2.7953627684679902E-3</v>
      </c>
      <c r="I1477" s="5">
        <v>180</v>
      </c>
      <c r="J1477" s="5">
        <v>1.9138755980861245E-3</v>
      </c>
    </row>
    <row r="1478" spans="1:10" x14ac:dyDescent="0.25">
      <c r="A1478" t="s">
        <v>1338</v>
      </c>
      <c r="B1478" t="s">
        <v>910</v>
      </c>
      <c r="C1478" t="s">
        <v>185</v>
      </c>
      <c r="D1478" t="s">
        <v>715</v>
      </c>
      <c r="E1478" t="s">
        <v>636</v>
      </c>
      <c r="F1478">
        <v>110151</v>
      </c>
      <c r="G1478" s="5">
        <v>4.2452732192556084E-3</v>
      </c>
      <c r="H1478" s="5">
        <v>1.0035061422635666E-2</v>
      </c>
      <c r="I1478" s="5">
        <v>1412</v>
      </c>
      <c r="J1478" s="5">
        <v>1.2818766965347568E-2</v>
      </c>
    </row>
    <row r="1479" spans="1:10" x14ac:dyDescent="0.25">
      <c r="A1479" t="s">
        <v>1338</v>
      </c>
      <c r="B1479" t="s">
        <v>911</v>
      </c>
      <c r="C1479" t="s">
        <v>186</v>
      </c>
      <c r="D1479" t="s">
        <v>695</v>
      </c>
      <c r="E1479" t="s">
        <v>640</v>
      </c>
      <c r="F1479">
        <v>109074</v>
      </c>
      <c r="G1479" s="5">
        <v>4.2452732192556084E-3</v>
      </c>
      <c r="H1479" s="5">
        <v>5.0894351313008485E-3</v>
      </c>
      <c r="I1479" s="5">
        <v>558</v>
      </c>
      <c r="J1479" s="5">
        <v>5.1157929479069258E-3</v>
      </c>
    </row>
    <row r="1480" spans="1:10" x14ac:dyDescent="0.25">
      <c r="A1480" t="s">
        <v>1338</v>
      </c>
      <c r="B1480" t="s">
        <v>912</v>
      </c>
      <c r="C1480" t="s">
        <v>187</v>
      </c>
      <c r="D1480" t="s">
        <v>725</v>
      </c>
      <c r="E1480" t="s">
        <v>641</v>
      </c>
      <c r="F1480">
        <v>105998</v>
      </c>
      <c r="G1480" s="5">
        <v>4.2452732192556084E-3</v>
      </c>
      <c r="H1480" s="5">
        <v>3.7304296611699707E-3</v>
      </c>
      <c r="I1480" s="5">
        <v>639</v>
      </c>
      <c r="J1480" s="5">
        <v>6.0284156304835938E-3</v>
      </c>
    </row>
    <row r="1481" spans="1:10" x14ac:dyDescent="0.25">
      <c r="A1481" t="s">
        <v>1338</v>
      </c>
      <c r="B1481" t="s">
        <v>913</v>
      </c>
      <c r="C1481" t="s">
        <v>597</v>
      </c>
      <c r="D1481" t="s">
        <v>691</v>
      </c>
      <c r="E1481" t="s">
        <v>639</v>
      </c>
      <c r="F1481">
        <v>108955</v>
      </c>
      <c r="G1481" s="5">
        <v>4.2452732192556084E-3</v>
      </c>
      <c r="H1481" s="5">
        <v>2.4162466954828557E-3</v>
      </c>
      <c r="I1481" s="5">
        <v>156</v>
      </c>
      <c r="J1481" s="5">
        <v>1.4317837639392409E-3</v>
      </c>
    </row>
    <row r="1482" spans="1:10" x14ac:dyDescent="0.25">
      <c r="A1482" t="s">
        <v>1338</v>
      </c>
      <c r="B1482" t="s">
        <v>914</v>
      </c>
      <c r="C1482" t="s">
        <v>188</v>
      </c>
      <c r="D1482" t="s">
        <v>695</v>
      </c>
      <c r="E1482" t="s">
        <v>640</v>
      </c>
      <c r="F1482">
        <v>97504</v>
      </c>
      <c r="G1482" s="5">
        <v>4.2452732192556084E-3</v>
      </c>
      <c r="H1482" s="5">
        <v>5.0894351313008485E-3</v>
      </c>
      <c r="I1482" s="5">
        <v>239</v>
      </c>
      <c r="J1482" s="5">
        <v>2.4511814899901541E-3</v>
      </c>
    </row>
    <row r="1483" spans="1:10" x14ac:dyDescent="0.25">
      <c r="A1483" t="s">
        <v>1338</v>
      </c>
      <c r="B1483" t="s">
        <v>915</v>
      </c>
      <c r="C1483" t="s">
        <v>189</v>
      </c>
      <c r="D1483" t="s">
        <v>695</v>
      </c>
      <c r="E1483" t="s">
        <v>640</v>
      </c>
      <c r="F1483">
        <v>92804</v>
      </c>
      <c r="G1483" s="5">
        <v>4.2452732192556084E-3</v>
      </c>
      <c r="H1483" s="5">
        <v>5.0894351313008485E-3</v>
      </c>
      <c r="I1483" s="5">
        <v>315</v>
      </c>
      <c r="J1483" s="5">
        <v>3.3942502478341453E-3</v>
      </c>
    </row>
    <row r="1484" spans="1:10" x14ac:dyDescent="0.25">
      <c r="A1484" t="s">
        <v>1338</v>
      </c>
      <c r="B1484" t="s">
        <v>916</v>
      </c>
      <c r="C1484" t="s">
        <v>190</v>
      </c>
      <c r="D1484" t="s">
        <v>715</v>
      </c>
      <c r="E1484" t="s">
        <v>636</v>
      </c>
      <c r="F1484">
        <v>125401</v>
      </c>
      <c r="G1484" s="5">
        <v>4.2452732192556084E-3</v>
      </c>
      <c r="H1484" s="5">
        <v>1.0035061422635666E-2</v>
      </c>
      <c r="I1484" s="5">
        <v>1710</v>
      </c>
      <c r="J1484" s="5">
        <v>1.3636254894299088E-2</v>
      </c>
    </row>
    <row r="1485" spans="1:10" x14ac:dyDescent="0.25">
      <c r="A1485" t="s">
        <v>1338</v>
      </c>
      <c r="B1485" t="s">
        <v>917</v>
      </c>
      <c r="C1485" t="s">
        <v>191</v>
      </c>
      <c r="D1485" t="s">
        <v>725</v>
      </c>
      <c r="E1485" t="s">
        <v>641</v>
      </c>
      <c r="F1485">
        <v>92651</v>
      </c>
      <c r="G1485" s="5">
        <v>4.2452732192556084E-3</v>
      </c>
      <c r="H1485" s="5">
        <v>3.7304296611699707E-3</v>
      </c>
      <c r="I1485" s="5">
        <v>330</v>
      </c>
      <c r="J1485" s="5">
        <v>3.5617532460523902E-3</v>
      </c>
    </row>
    <row r="1486" spans="1:10" x14ac:dyDescent="0.25">
      <c r="A1486" t="s">
        <v>1338</v>
      </c>
      <c r="B1486" t="s">
        <v>918</v>
      </c>
      <c r="C1486" t="s">
        <v>192</v>
      </c>
      <c r="D1486" t="s">
        <v>715</v>
      </c>
      <c r="E1486" t="s">
        <v>636</v>
      </c>
      <c r="F1486">
        <v>120608</v>
      </c>
      <c r="G1486" s="5">
        <v>4.2452732192556084E-3</v>
      </c>
      <c r="H1486" s="5">
        <v>1.0035061422635666E-2</v>
      </c>
      <c r="I1486" s="5">
        <v>1453</v>
      </c>
      <c r="J1486" s="5">
        <v>1.204729371185991E-2</v>
      </c>
    </row>
    <row r="1487" spans="1:10" x14ac:dyDescent="0.25">
      <c r="A1487" t="s">
        <v>1338</v>
      </c>
      <c r="B1487" t="s">
        <v>919</v>
      </c>
      <c r="C1487" t="s">
        <v>193</v>
      </c>
      <c r="D1487" t="s">
        <v>695</v>
      </c>
      <c r="E1487" t="s">
        <v>640</v>
      </c>
      <c r="F1487">
        <v>112985</v>
      </c>
      <c r="G1487" s="5">
        <v>4.2452732192556084E-3</v>
      </c>
      <c r="H1487" s="5">
        <v>5.0894351313008485E-3</v>
      </c>
      <c r="I1487" s="5">
        <v>971</v>
      </c>
      <c r="J1487" s="5">
        <v>8.5940611585608711E-3</v>
      </c>
    </row>
    <row r="1488" spans="1:10" x14ac:dyDescent="0.25">
      <c r="A1488" t="s">
        <v>1338</v>
      </c>
      <c r="B1488" t="s">
        <v>920</v>
      </c>
      <c r="C1488" t="s">
        <v>194</v>
      </c>
      <c r="D1488" t="s">
        <v>725</v>
      </c>
      <c r="E1488" t="s">
        <v>641</v>
      </c>
      <c r="F1488">
        <v>86167</v>
      </c>
      <c r="G1488" s="5">
        <v>4.2452732192556084E-3</v>
      </c>
      <c r="H1488" s="5">
        <v>3.7304296611699707E-3</v>
      </c>
      <c r="I1488" s="5">
        <v>211</v>
      </c>
      <c r="J1488" s="5">
        <v>2.4487332737590955E-3</v>
      </c>
    </row>
    <row r="1489" spans="1:10" x14ac:dyDescent="0.25">
      <c r="A1489" t="s">
        <v>1338</v>
      </c>
      <c r="B1489" t="s">
        <v>921</v>
      </c>
      <c r="C1489" t="s">
        <v>195</v>
      </c>
      <c r="D1489" t="s">
        <v>699</v>
      </c>
      <c r="E1489" t="s">
        <v>638</v>
      </c>
      <c r="F1489">
        <v>81914</v>
      </c>
      <c r="G1489" s="5">
        <v>4.2452732192556084E-3</v>
      </c>
      <c r="H1489" s="5">
        <v>2.9345548190296417E-3</v>
      </c>
      <c r="I1489" s="5">
        <v>203</v>
      </c>
      <c r="J1489" s="5">
        <v>2.4782088531874894E-3</v>
      </c>
    </row>
    <row r="1490" spans="1:10" x14ac:dyDescent="0.25">
      <c r="A1490" t="s">
        <v>1338</v>
      </c>
      <c r="B1490" t="s">
        <v>922</v>
      </c>
      <c r="C1490" t="s">
        <v>196</v>
      </c>
      <c r="D1490" t="s">
        <v>702</v>
      </c>
      <c r="E1490" t="s">
        <v>634</v>
      </c>
      <c r="F1490">
        <v>91719</v>
      </c>
      <c r="G1490" s="5">
        <v>4.2452732192556084E-3</v>
      </c>
      <c r="H1490" s="5">
        <v>2.7953627684679902E-3</v>
      </c>
      <c r="I1490" s="5">
        <v>143</v>
      </c>
      <c r="J1490" s="5">
        <v>1.5591098899900783E-3</v>
      </c>
    </row>
    <row r="1491" spans="1:10" x14ac:dyDescent="0.25">
      <c r="A1491" t="s">
        <v>1338</v>
      </c>
      <c r="B1491" t="s">
        <v>923</v>
      </c>
      <c r="C1491" t="s">
        <v>197</v>
      </c>
      <c r="D1491" t="s">
        <v>699</v>
      </c>
      <c r="E1491" t="s">
        <v>638</v>
      </c>
      <c r="F1491">
        <v>97697</v>
      </c>
      <c r="G1491" s="5">
        <v>4.2452732192556084E-3</v>
      </c>
      <c r="H1491" s="5">
        <v>2.9345548190296417E-3</v>
      </c>
      <c r="I1491" s="5">
        <v>240</v>
      </c>
      <c r="J1491" s="5">
        <v>2.4565749204172082E-3</v>
      </c>
    </row>
    <row r="1492" spans="1:10" x14ac:dyDescent="0.25">
      <c r="A1492" t="s">
        <v>1338</v>
      </c>
      <c r="B1492" t="s">
        <v>924</v>
      </c>
      <c r="C1492" t="s">
        <v>198</v>
      </c>
      <c r="D1492" t="s">
        <v>734</v>
      </c>
      <c r="E1492" t="s">
        <v>637</v>
      </c>
      <c r="F1492">
        <v>94506</v>
      </c>
      <c r="G1492" s="5">
        <v>4.2452732192556084E-3</v>
      </c>
      <c r="H1492" s="5">
        <v>2.4321437290662738E-3</v>
      </c>
      <c r="I1492" s="5">
        <v>251</v>
      </c>
      <c r="J1492" s="5">
        <v>2.6559160264956723E-3</v>
      </c>
    </row>
    <row r="1493" spans="1:10" x14ac:dyDescent="0.25">
      <c r="A1493" t="s">
        <v>1338</v>
      </c>
      <c r="B1493" t="s">
        <v>925</v>
      </c>
      <c r="C1493" t="s">
        <v>199</v>
      </c>
      <c r="D1493" t="s">
        <v>702</v>
      </c>
      <c r="E1493" t="s">
        <v>634</v>
      </c>
      <c r="F1493">
        <v>92533</v>
      </c>
      <c r="G1493" s="5">
        <v>4.2452732192556084E-3</v>
      </c>
      <c r="H1493" s="5">
        <v>2.7953627684679902E-3</v>
      </c>
      <c r="I1493" s="5">
        <v>258</v>
      </c>
      <c r="J1493" s="5">
        <v>2.7881944819685952E-3</v>
      </c>
    </row>
    <row r="1494" spans="1:10" x14ac:dyDescent="0.25">
      <c r="A1494" t="s">
        <v>1338</v>
      </c>
      <c r="B1494" t="s">
        <v>926</v>
      </c>
      <c r="C1494" t="s">
        <v>200</v>
      </c>
      <c r="D1494" t="s">
        <v>695</v>
      </c>
      <c r="E1494" t="s">
        <v>640</v>
      </c>
      <c r="F1494">
        <v>98830</v>
      </c>
      <c r="G1494" s="5">
        <v>4.2452732192556084E-3</v>
      </c>
      <c r="H1494" s="5">
        <v>5.0894351313008485E-3</v>
      </c>
      <c r="I1494" s="5">
        <v>322</v>
      </c>
      <c r="J1494" s="5">
        <v>3.2581200040473542E-3</v>
      </c>
    </row>
    <row r="1495" spans="1:10" x14ac:dyDescent="0.25">
      <c r="A1495" t="s">
        <v>1338</v>
      </c>
      <c r="B1495" t="s">
        <v>927</v>
      </c>
      <c r="C1495" t="s">
        <v>598</v>
      </c>
      <c r="D1495" t="s">
        <v>691</v>
      </c>
      <c r="E1495" t="s">
        <v>639</v>
      </c>
      <c r="F1495">
        <v>91257</v>
      </c>
      <c r="G1495" s="5">
        <v>4.2452732192556084E-3</v>
      </c>
      <c r="H1495" s="5">
        <v>2.4162466954828557E-3</v>
      </c>
      <c r="I1495" s="5">
        <v>780</v>
      </c>
      <c r="J1495" s="5">
        <v>8.5472895229954955E-3</v>
      </c>
    </row>
    <row r="1496" spans="1:10" x14ac:dyDescent="0.25">
      <c r="A1496" t="s">
        <v>1338</v>
      </c>
      <c r="B1496" t="s">
        <v>928</v>
      </c>
      <c r="C1496" t="s">
        <v>599</v>
      </c>
      <c r="D1496" t="s">
        <v>691</v>
      </c>
      <c r="E1496" t="s">
        <v>639</v>
      </c>
      <c r="F1496">
        <v>87402</v>
      </c>
      <c r="G1496" s="5">
        <v>4.2452732192556084E-3</v>
      </c>
      <c r="H1496" s="5">
        <v>2.4162466954828557E-3</v>
      </c>
      <c r="I1496" s="5">
        <v>150</v>
      </c>
      <c r="J1496" s="5">
        <v>1.7162078670968628E-3</v>
      </c>
    </row>
    <row r="1497" spans="1:10" x14ac:dyDescent="0.25">
      <c r="A1497" t="s">
        <v>1338</v>
      </c>
      <c r="B1497" t="s">
        <v>929</v>
      </c>
      <c r="C1497" t="s">
        <v>600</v>
      </c>
      <c r="D1497" t="s">
        <v>691</v>
      </c>
      <c r="E1497" t="s">
        <v>639</v>
      </c>
      <c r="F1497">
        <v>71636</v>
      </c>
      <c r="G1497" s="5">
        <v>4.2452732192556084E-3</v>
      </c>
      <c r="H1497" s="5">
        <v>2.4162466954828557E-3</v>
      </c>
      <c r="I1497" s="5">
        <v>568</v>
      </c>
      <c r="J1497" s="5">
        <v>7.928974258752582E-3</v>
      </c>
    </row>
    <row r="1498" spans="1:10" x14ac:dyDescent="0.25">
      <c r="A1498" t="s">
        <v>1338</v>
      </c>
      <c r="B1498" t="s">
        <v>930</v>
      </c>
      <c r="C1498" t="s">
        <v>601</v>
      </c>
      <c r="D1498" t="s">
        <v>691</v>
      </c>
      <c r="E1498" t="s">
        <v>639</v>
      </c>
      <c r="F1498">
        <v>85854</v>
      </c>
      <c r="G1498" s="5">
        <v>4.2452732192556084E-3</v>
      </c>
      <c r="H1498" s="5">
        <v>2.4162466954828557E-3</v>
      </c>
      <c r="I1498" s="5">
        <v>359</v>
      </c>
      <c r="J1498" s="5">
        <v>4.181517459873739E-3</v>
      </c>
    </row>
    <row r="1499" spans="1:10" x14ac:dyDescent="0.25">
      <c r="A1499" t="s">
        <v>1338</v>
      </c>
      <c r="B1499" t="s">
        <v>931</v>
      </c>
      <c r="C1499" t="s">
        <v>602</v>
      </c>
      <c r="D1499" t="s">
        <v>691</v>
      </c>
      <c r="E1499" t="s">
        <v>639</v>
      </c>
      <c r="F1499">
        <v>85882</v>
      </c>
      <c r="G1499" s="5">
        <v>4.2452732192556084E-3</v>
      </c>
      <c r="H1499" s="5">
        <v>2.4162466954828557E-3</v>
      </c>
      <c r="I1499" s="5">
        <v>290</v>
      </c>
      <c r="J1499" s="5">
        <v>3.3767262057241331E-3</v>
      </c>
    </row>
    <row r="1500" spans="1:10" x14ac:dyDescent="0.25">
      <c r="A1500" t="s">
        <v>1338</v>
      </c>
      <c r="B1500" t="s">
        <v>932</v>
      </c>
      <c r="C1500" t="s">
        <v>603</v>
      </c>
      <c r="D1500" t="s">
        <v>691</v>
      </c>
      <c r="E1500" t="s">
        <v>639</v>
      </c>
      <c r="F1500">
        <v>87852</v>
      </c>
      <c r="G1500" s="5">
        <v>4.2452732192556084E-3</v>
      </c>
      <c r="H1500" s="5">
        <v>2.4162466954828557E-3</v>
      </c>
      <c r="I1500" s="5">
        <v>229</v>
      </c>
      <c r="J1500" s="5">
        <v>2.6066566498201523E-3</v>
      </c>
    </row>
    <row r="1501" spans="1:10" x14ac:dyDescent="0.25">
      <c r="A1501" t="s">
        <v>1338</v>
      </c>
      <c r="B1501" t="s">
        <v>933</v>
      </c>
      <c r="C1501" t="s">
        <v>604</v>
      </c>
      <c r="D1501" t="s">
        <v>691</v>
      </c>
      <c r="E1501" t="s">
        <v>639</v>
      </c>
      <c r="F1501">
        <v>83979</v>
      </c>
      <c r="G1501" s="5">
        <v>4.2452732192556084E-3</v>
      </c>
      <c r="H1501" s="5">
        <v>2.4162466954828557E-3</v>
      </c>
      <c r="I1501" s="5">
        <v>198</v>
      </c>
      <c r="J1501" s="5">
        <v>2.3577322902154111E-3</v>
      </c>
    </row>
    <row r="1502" spans="1:10" x14ac:dyDescent="0.25">
      <c r="A1502" t="s">
        <v>1338</v>
      </c>
      <c r="B1502" t="s">
        <v>934</v>
      </c>
      <c r="C1502" t="s">
        <v>605</v>
      </c>
      <c r="D1502" t="s">
        <v>691</v>
      </c>
      <c r="E1502" t="s">
        <v>639</v>
      </c>
      <c r="F1502">
        <v>89315</v>
      </c>
      <c r="G1502" s="5">
        <v>4.2452732192556084E-3</v>
      </c>
      <c r="H1502" s="5">
        <v>2.4162466954828557E-3</v>
      </c>
      <c r="I1502" s="5">
        <v>112</v>
      </c>
      <c r="J1502" s="5">
        <v>1.2539886917091194E-3</v>
      </c>
    </row>
    <row r="1503" spans="1:10" x14ac:dyDescent="0.25">
      <c r="A1503" t="s">
        <v>1338</v>
      </c>
      <c r="B1503" t="s">
        <v>935</v>
      </c>
      <c r="C1503" t="s">
        <v>201</v>
      </c>
      <c r="D1503" t="s">
        <v>725</v>
      </c>
      <c r="E1503" t="s">
        <v>641</v>
      </c>
      <c r="F1503">
        <v>112156</v>
      </c>
      <c r="G1503" s="5">
        <v>4.2452732192556084E-3</v>
      </c>
      <c r="H1503" s="5">
        <v>3.7304296611699707E-3</v>
      </c>
      <c r="I1503" s="5">
        <v>289</v>
      </c>
      <c r="J1503" s="5">
        <v>2.5767680730411214E-3</v>
      </c>
    </row>
    <row r="1504" spans="1:10" x14ac:dyDescent="0.25">
      <c r="A1504" t="s">
        <v>1338</v>
      </c>
      <c r="B1504" t="s">
        <v>936</v>
      </c>
      <c r="C1504" t="s">
        <v>606</v>
      </c>
      <c r="D1504" t="s">
        <v>691</v>
      </c>
      <c r="E1504" t="s">
        <v>639</v>
      </c>
      <c r="F1504">
        <v>99880</v>
      </c>
      <c r="G1504" s="5">
        <v>4.2452732192556084E-3</v>
      </c>
      <c r="H1504" s="5">
        <v>2.4162466954828557E-3</v>
      </c>
      <c r="I1504" s="5">
        <v>204</v>
      </c>
      <c r="J1504" s="5">
        <v>2.0424509411293553E-3</v>
      </c>
    </row>
    <row r="1505" spans="1:10" x14ac:dyDescent="0.25">
      <c r="A1505" t="s">
        <v>1338</v>
      </c>
      <c r="B1505" t="s">
        <v>937</v>
      </c>
      <c r="C1505" t="s">
        <v>202</v>
      </c>
      <c r="D1505" t="s">
        <v>695</v>
      </c>
      <c r="E1505" t="s">
        <v>640</v>
      </c>
      <c r="F1505">
        <v>96699</v>
      </c>
      <c r="G1505" s="5">
        <v>4.2452732192556084E-3</v>
      </c>
      <c r="H1505" s="5">
        <v>5.0894351313008485E-3</v>
      </c>
      <c r="I1505" s="5">
        <v>233</v>
      </c>
      <c r="J1505" s="5">
        <v>2.409538878375164E-3</v>
      </c>
    </row>
    <row r="1506" spans="1:10" x14ac:dyDescent="0.25">
      <c r="A1506" t="s">
        <v>1338</v>
      </c>
      <c r="B1506" t="s">
        <v>938</v>
      </c>
      <c r="C1506" t="s">
        <v>203</v>
      </c>
      <c r="D1506" t="s">
        <v>688</v>
      </c>
      <c r="E1506" t="s">
        <v>642</v>
      </c>
      <c r="F1506">
        <v>77819</v>
      </c>
      <c r="G1506" s="5">
        <v>4.2452732192556084E-3</v>
      </c>
      <c r="H1506" s="5">
        <v>2.9760505781705367E-3</v>
      </c>
      <c r="I1506" s="5">
        <v>195</v>
      </c>
      <c r="J1506" s="5">
        <v>2.5058147753119417E-3</v>
      </c>
    </row>
    <row r="1507" spans="1:10" x14ac:dyDescent="0.25">
      <c r="A1507" t="s">
        <v>1338</v>
      </c>
      <c r="B1507" t="s">
        <v>939</v>
      </c>
      <c r="C1507" t="s">
        <v>204</v>
      </c>
      <c r="D1507" t="s">
        <v>702</v>
      </c>
      <c r="E1507" t="s">
        <v>634</v>
      </c>
      <c r="F1507">
        <v>104391</v>
      </c>
      <c r="G1507" s="5">
        <v>4.2452732192556084E-3</v>
      </c>
      <c r="H1507" s="5">
        <v>2.7953627684679902E-3</v>
      </c>
      <c r="I1507" s="5">
        <v>234</v>
      </c>
      <c r="J1507" s="5">
        <v>2.2415725493577033E-3</v>
      </c>
    </row>
    <row r="1508" spans="1:10" x14ac:dyDescent="0.25">
      <c r="A1508" t="s">
        <v>1338</v>
      </c>
      <c r="B1508" t="s">
        <v>940</v>
      </c>
      <c r="C1508" t="s">
        <v>205</v>
      </c>
      <c r="D1508" t="s">
        <v>695</v>
      </c>
      <c r="E1508" t="s">
        <v>640</v>
      </c>
      <c r="F1508">
        <v>101720</v>
      </c>
      <c r="G1508" s="5">
        <v>4.2452732192556084E-3</v>
      </c>
      <c r="H1508" s="5">
        <v>5.0894351313008485E-3</v>
      </c>
      <c r="I1508" s="5">
        <v>333</v>
      </c>
      <c r="J1508" s="5">
        <v>3.2736924891860007E-3</v>
      </c>
    </row>
    <row r="1509" spans="1:10" x14ac:dyDescent="0.25">
      <c r="A1509" t="s">
        <v>1338</v>
      </c>
      <c r="B1509" t="s">
        <v>941</v>
      </c>
      <c r="C1509" t="s">
        <v>206</v>
      </c>
      <c r="D1509" t="s">
        <v>717</v>
      </c>
      <c r="E1509" t="s">
        <v>644</v>
      </c>
      <c r="F1509">
        <v>88243</v>
      </c>
      <c r="G1509" s="5">
        <v>4.2452732192556084E-3</v>
      </c>
      <c r="H1509" s="5">
        <v>2.7100158164691515E-3</v>
      </c>
      <c r="I1509" s="5">
        <v>203</v>
      </c>
      <c r="J1509" s="5">
        <v>2.3004657593236858E-3</v>
      </c>
    </row>
    <row r="1510" spans="1:10" x14ac:dyDescent="0.25">
      <c r="A1510" t="s">
        <v>1338</v>
      </c>
      <c r="B1510" t="s">
        <v>942</v>
      </c>
      <c r="C1510" t="s">
        <v>207</v>
      </c>
      <c r="D1510" t="s">
        <v>721</v>
      </c>
      <c r="E1510" t="s">
        <v>635</v>
      </c>
      <c r="F1510">
        <v>97277</v>
      </c>
      <c r="G1510" s="5">
        <v>4.2452732192556084E-3</v>
      </c>
      <c r="H1510" s="5">
        <v>3.8093267190756229E-3</v>
      </c>
      <c r="I1510" s="5">
        <v>237</v>
      </c>
      <c r="J1510" s="5">
        <v>2.4363415812576456E-3</v>
      </c>
    </row>
    <row r="1511" spans="1:10" x14ac:dyDescent="0.25">
      <c r="A1511" t="s">
        <v>1338</v>
      </c>
      <c r="B1511" t="s">
        <v>943</v>
      </c>
      <c r="C1511" t="s">
        <v>208</v>
      </c>
      <c r="D1511" t="s">
        <v>715</v>
      </c>
      <c r="E1511" t="s">
        <v>636</v>
      </c>
      <c r="F1511">
        <v>112628</v>
      </c>
      <c r="G1511" s="5">
        <v>4.2452732192556084E-3</v>
      </c>
      <c r="H1511" s="5">
        <v>1.0035061422635666E-2</v>
      </c>
      <c r="I1511" s="5">
        <v>2425</v>
      </c>
      <c r="J1511" s="5">
        <v>2.1531057996235396E-2</v>
      </c>
    </row>
    <row r="1512" spans="1:10" x14ac:dyDescent="0.25">
      <c r="A1512" t="s">
        <v>1338</v>
      </c>
      <c r="B1512" t="s">
        <v>944</v>
      </c>
      <c r="C1512" t="s">
        <v>209</v>
      </c>
      <c r="D1512" t="s">
        <v>695</v>
      </c>
      <c r="E1512" t="s">
        <v>640</v>
      </c>
      <c r="F1512">
        <v>105647</v>
      </c>
      <c r="G1512" s="5">
        <v>4.2452732192556084E-3</v>
      </c>
      <c r="H1512" s="5">
        <v>5.0894351313008485E-3</v>
      </c>
      <c r="I1512" s="5">
        <v>724</v>
      </c>
      <c r="J1512" s="5">
        <v>6.8530104972218805E-3</v>
      </c>
    </row>
    <row r="1513" spans="1:10" x14ac:dyDescent="0.25">
      <c r="A1513" t="s">
        <v>1338</v>
      </c>
      <c r="B1513" t="s">
        <v>945</v>
      </c>
      <c r="C1513" t="s">
        <v>210</v>
      </c>
      <c r="D1513" t="s">
        <v>715</v>
      </c>
      <c r="E1513" t="s">
        <v>636</v>
      </c>
      <c r="F1513">
        <v>128036</v>
      </c>
      <c r="G1513" s="5">
        <v>4.2452732192556084E-3</v>
      </c>
      <c r="H1513" s="5">
        <v>1.0035061422635666E-2</v>
      </c>
      <c r="I1513" s="5">
        <v>1289</v>
      </c>
      <c r="J1513" s="5">
        <v>1.0067481020962854E-2</v>
      </c>
    </row>
    <row r="1514" spans="1:10" x14ac:dyDescent="0.25">
      <c r="A1514" t="s">
        <v>1338</v>
      </c>
      <c r="B1514" t="s">
        <v>946</v>
      </c>
      <c r="C1514" t="s">
        <v>211</v>
      </c>
      <c r="D1514" t="s">
        <v>715</v>
      </c>
      <c r="E1514" t="s">
        <v>636</v>
      </c>
      <c r="F1514">
        <v>118234</v>
      </c>
      <c r="G1514" s="5">
        <v>4.2452732192556084E-3</v>
      </c>
      <c r="H1514" s="5">
        <v>1.0035061422635666E-2</v>
      </c>
      <c r="I1514" s="5">
        <v>1786</v>
      </c>
      <c r="J1514" s="5">
        <v>1.5105637972156909E-2</v>
      </c>
    </row>
    <row r="1515" spans="1:10" x14ac:dyDescent="0.25">
      <c r="A1515" t="s">
        <v>1338</v>
      </c>
      <c r="B1515" t="s">
        <v>947</v>
      </c>
      <c r="C1515" t="s">
        <v>212</v>
      </c>
      <c r="D1515" t="s">
        <v>697</v>
      </c>
      <c r="E1515" t="s">
        <v>643</v>
      </c>
      <c r="F1515">
        <v>87319</v>
      </c>
      <c r="G1515" s="5">
        <v>4.2452732192556084E-3</v>
      </c>
      <c r="H1515" s="5">
        <v>2.9720554667058917E-3</v>
      </c>
      <c r="I1515" s="5">
        <v>170</v>
      </c>
      <c r="J1515" s="5">
        <v>1.9468844123272141E-3</v>
      </c>
    </row>
    <row r="1516" spans="1:10" x14ac:dyDescent="0.25">
      <c r="A1516" t="s">
        <v>1338</v>
      </c>
      <c r="B1516" t="s">
        <v>948</v>
      </c>
      <c r="C1516" t="s">
        <v>213</v>
      </c>
      <c r="D1516" t="s">
        <v>717</v>
      </c>
      <c r="E1516" t="s">
        <v>644</v>
      </c>
      <c r="F1516">
        <v>100865</v>
      </c>
      <c r="G1516" s="5">
        <v>4.2452732192556084E-3</v>
      </c>
      <c r="H1516" s="5">
        <v>2.7100158164691515E-3</v>
      </c>
      <c r="I1516" s="5">
        <v>214</v>
      </c>
      <c r="J1516" s="5">
        <v>2.1216477469885491E-3</v>
      </c>
    </row>
    <row r="1517" spans="1:10" x14ac:dyDescent="0.25">
      <c r="A1517" t="s">
        <v>1338</v>
      </c>
      <c r="B1517" t="s">
        <v>949</v>
      </c>
      <c r="C1517" t="s">
        <v>214</v>
      </c>
      <c r="D1517" t="s">
        <v>717</v>
      </c>
      <c r="E1517" t="s">
        <v>644</v>
      </c>
      <c r="F1517">
        <v>88519</v>
      </c>
      <c r="G1517" s="5">
        <v>4.2452732192556084E-3</v>
      </c>
      <c r="H1517" s="5">
        <v>2.7100158164691515E-3</v>
      </c>
      <c r="I1517" s="5">
        <v>175</v>
      </c>
      <c r="J1517" s="5">
        <v>1.9769766942690269E-3</v>
      </c>
    </row>
    <row r="1518" spans="1:10" x14ac:dyDescent="0.25">
      <c r="A1518" t="s">
        <v>1338</v>
      </c>
      <c r="B1518" t="s">
        <v>950</v>
      </c>
      <c r="C1518" t="s">
        <v>215</v>
      </c>
      <c r="D1518" t="s">
        <v>699</v>
      </c>
      <c r="E1518" t="s">
        <v>638</v>
      </c>
      <c r="F1518">
        <v>94995</v>
      </c>
      <c r="G1518" s="5">
        <v>4.2452732192556084E-3</v>
      </c>
      <c r="H1518" s="5">
        <v>2.9345548190296417E-3</v>
      </c>
      <c r="I1518" s="5">
        <v>163</v>
      </c>
      <c r="J1518" s="5">
        <v>1.7158797831464815E-3</v>
      </c>
    </row>
    <row r="1519" spans="1:10" x14ac:dyDescent="0.25">
      <c r="A1519" t="s">
        <v>1338</v>
      </c>
      <c r="B1519" t="s">
        <v>951</v>
      </c>
      <c r="C1519" t="s">
        <v>216</v>
      </c>
      <c r="D1519" t="s">
        <v>715</v>
      </c>
      <c r="E1519" t="s">
        <v>636</v>
      </c>
      <c r="F1519">
        <v>118236</v>
      </c>
      <c r="G1519" s="5">
        <v>4.2452732192556084E-3</v>
      </c>
      <c r="H1519" s="5">
        <v>1.0035061422635666E-2</v>
      </c>
      <c r="I1519" s="5">
        <v>1480</v>
      </c>
      <c r="J1519" s="5">
        <v>1.251733820494604E-2</v>
      </c>
    </row>
    <row r="1520" spans="1:10" x14ac:dyDescent="0.25">
      <c r="A1520" t="s">
        <v>1338</v>
      </c>
      <c r="B1520" t="s">
        <v>952</v>
      </c>
      <c r="C1520" t="s">
        <v>217</v>
      </c>
      <c r="D1520" t="s">
        <v>715</v>
      </c>
      <c r="E1520" t="s">
        <v>636</v>
      </c>
      <c r="F1520">
        <v>129989</v>
      </c>
      <c r="G1520" s="5">
        <v>4.2452732192556084E-3</v>
      </c>
      <c r="H1520" s="5">
        <v>1.0035061422635666E-2</v>
      </c>
      <c r="I1520" s="5">
        <v>1573</v>
      </c>
      <c r="J1520" s="5">
        <v>1.2101023932794313E-2</v>
      </c>
    </row>
    <row r="1521" spans="1:10" x14ac:dyDescent="0.25">
      <c r="A1521" t="s">
        <v>1338</v>
      </c>
      <c r="B1521" t="s">
        <v>953</v>
      </c>
      <c r="C1521" t="s">
        <v>218</v>
      </c>
      <c r="D1521" t="s">
        <v>702</v>
      </c>
      <c r="E1521" t="s">
        <v>634</v>
      </c>
      <c r="F1521">
        <v>100662</v>
      </c>
      <c r="G1521" s="5">
        <v>4.2452732192556084E-3</v>
      </c>
      <c r="H1521" s="5">
        <v>2.7953627684679902E-3</v>
      </c>
      <c r="I1521" s="5">
        <v>244</v>
      </c>
      <c r="J1521" s="5">
        <v>2.4239534283046235E-3</v>
      </c>
    </row>
    <row r="1522" spans="1:10" x14ac:dyDescent="0.25">
      <c r="A1522" t="s">
        <v>1338</v>
      </c>
      <c r="B1522" t="s">
        <v>954</v>
      </c>
      <c r="C1522" t="s">
        <v>219</v>
      </c>
      <c r="D1522" t="s">
        <v>721</v>
      </c>
      <c r="E1522" t="s">
        <v>635</v>
      </c>
      <c r="F1522">
        <v>92163</v>
      </c>
      <c r="G1522" s="5">
        <v>4.2452732192556084E-3</v>
      </c>
      <c r="H1522" s="5">
        <v>3.8093267190756229E-3</v>
      </c>
      <c r="I1522" s="5">
        <v>347</v>
      </c>
      <c r="J1522" s="5">
        <v>3.7650684114015386E-3</v>
      </c>
    </row>
    <row r="1523" spans="1:10" x14ac:dyDescent="0.25">
      <c r="A1523" t="s">
        <v>1338</v>
      </c>
      <c r="B1523" t="s">
        <v>955</v>
      </c>
      <c r="C1523" t="s">
        <v>220</v>
      </c>
      <c r="D1523" t="s">
        <v>717</v>
      </c>
      <c r="E1523" t="s">
        <v>644</v>
      </c>
      <c r="F1523">
        <v>101334</v>
      </c>
      <c r="G1523" s="5">
        <v>4.2452732192556084E-3</v>
      </c>
      <c r="H1523" s="5">
        <v>2.7100158164691515E-3</v>
      </c>
      <c r="I1523" s="5">
        <v>274</v>
      </c>
      <c r="J1523" s="5">
        <v>2.7039295794106617E-3</v>
      </c>
    </row>
    <row r="1524" spans="1:10" x14ac:dyDescent="0.25">
      <c r="A1524" t="s">
        <v>1338</v>
      </c>
      <c r="B1524" t="s">
        <v>956</v>
      </c>
      <c r="C1524" t="s">
        <v>221</v>
      </c>
      <c r="D1524" t="s">
        <v>715</v>
      </c>
      <c r="E1524" t="s">
        <v>636</v>
      </c>
      <c r="F1524">
        <v>103761</v>
      </c>
      <c r="G1524" s="5">
        <v>4.2452732192556084E-3</v>
      </c>
      <c r="H1524" s="5">
        <v>1.0035061422635666E-2</v>
      </c>
      <c r="I1524" s="5">
        <v>1060</v>
      </c>
      <c r="J1524" s="5">
        <v>1.0215784350574878E-2</v>
      </c>
    </row>
    <row r="1525" spans="1:10" x14ac:dyDescent="0.25">
      <c r="A1525" t="s">
        <v>1338</v>
      </c>
      <c r="B1525" t="s">
        <v>957</v>
      </c>
      <c r="C1525" t="s">
        <v>222</v>
      </c>
      <c r="D1525" t="s">
        <v>715</v>
      </c>
      <c r="E1525" t="s">
        <v>636</v>
      </c>
      <c r="F1525">
        <v>104165</v>
      </c>
      <c r="G1525" s="5">
        <v>4.2452732192556084E-3</v>
      </c>
      <c r="H1525" s="5">
        <v>1.0035061422635666E-2</v>
      </c>
      <c r="I1525" s="5">
        <v>1374</v>
      </c>
      <c r="J1525" s="5">
        <v>1.3190611049776797E-2</v>
      </c>
    </row>
    <row r="1526" spans="1:10" x14ac:dyDescent="0.25">
      <c r="A1526" t="s">
        <v>1338</v>
      </c>
      <c r="B1526" t="s">
        <v>958</v>
      </c>
      <c r="C1526" t="s">
        <v>223</v>
      </c>
      <c r="D1526" t="s">
        <v>734</v>
      </c>
      <c r="E1526" t="s">
        <v>637</v>
      </c>
      <c r="F1526">
        <v>92028</v>
      </c>
      <c r="G1526" s="5">
        <v>4.2452732192556084E-3</v>
      </c>
      <c r="H1526" s="5">
        <v>2.4321437290662738E-3</v>
      </c>
      <c r="I1526" s="5">
        <v>152</v>
      </c>
      <c r="J1526" s="5">
        <v>1.6516712304950668E-3</v>
      </c>
    </row>
    <row r="1527" spans="1:10" x14ac:dyDescent="0.25">
      <c r="A1527" t="s">
        <v>1338</v>
      </c>
      <c r="B1527" t="s">
        <v>959</v>
      </c>
      <c r="C1527" t="s">
        <v>224</v>
      </c>
      <c r="D1527" t="s">
        <v>721</v>
      </c>
      <c r="E1527" t="s">
        <v>635</v>
      </c>
      <c r="F1527">
        <v>91170</v>
      </c>
      <c r="G1527" s="5">
        <v>4.2452732192556084E-3</v>
      </c>
      <c r="H1527" s="5">
        <v>3.8093267190756229E-3</v>
      </c>
      <c r="I1527" s="5">
        <v>290</v>
      </c>
      <c r="J1527" s="5">
        <v>3.1808709005155204E-3</v>
      </c>
    </row>
    <row r="1528" spans="1:10" x14ac:dyDescent="0.25">
      <c r="A1528" t="s">
        <v>1338</v>
      </c>
      <c r="B1528" t="s">
        <v>960</v>
      </c>
      <c r="C1528" t="s">
        <v>225</v>
      </c>
      <c r="D1528" t="s">
        <v>695</v>
      </c>
      <c r="E1528" t="s">
        <v>640</v>
      </c>
      <c r="F1528">
        <v>107984</v>
      </c>
      <c r="G1528" s="5">
        <v>4.2452732192556084E-3</v>
      </c>
      <c r="H1528" s="5">
        <v>5.0894351313008485E-3</v>
      </c>
      <c r="I1528" s="5">
        <v>526</v>
      </c>
      <c r="J1528" s="5">
        <v>4.8710920136316492E-3</v>
      </c>
    </row>
    <row r="1529" spans="1:10" x14ac:dyDescent="0.25">
      <c r="A1529" t="s">
        <v>1338</v>
      </c>
      <c r="B1529" t="s">
        <v>961</v>
      </c>
      <c r="C1529" t="s">
        <v>226</v>
      </c>
      <c r="D1529" t="s">
        <v>695</v>
      </c>
      <c r="E1529" t="s">
        <v>640</v>
      </c>
      <c r="F1529">
        <v>91875</v>
      </c>
      <c r="G1529" s="5">
        <v>4.2452732192556084E-3</v>
      </c>
      <c r="H1529" s="5">
        <v>5.0894351313008485E-3</v>
      </c>
      <c r="I1529" s="5">
        <v>202</v>
      </c>
      <c r="J1529" s="5">
        <v>2.198639455782313E-3</v>
      </c>
    </row>
    <row r="1530" spans="1:10" x14ac:dyDescent="0.25">
      <c r="A1530" t="s">
        <v>1338</v>
      </c>
      <c r="B1530" t="s">
        <v>962</v>
      </c>
      <c r="C1530" t="s">
        <v>227</v>
      </c>
      <c r="D1530" t="s">
        <v>715</v>
      </c>
      <c r="E1530" t="s">
        <v>636</v>
      </c>
      <c r="F1530">
        <v>110133</v>
      </c>
      <c r="G1530" s="5">
        <v>4.2452732192556084E-3</v>
      </c>
      <c r="H1530" s="5">
        <v>1.0035061422635666E-2</v>
      </c>
      <c r="I1530" s="5">
        <v>1046</v>
      </c>
      <c r="J1530" s="5">
        <v>9.4976074382791716E-3</v>
      </c>
    </row>
    <row r="1531" spans="1:10" x14ac:dyDescent="0.25">
      <c r="A1531" t="s">
        <v>1338</v>
      </c>
      <c r="B1531" t="s">
        <v>963</v>
      </c>
      <c r="C1531" t="s">
        <v>228</v>
      </c>
      <c r="D1531" t="s">
        <v>699</v>
      </c>
      <c r="E1531" t="s">
        <v>638</v>
      </c>
      <c r="F1531">
        <v>79173</v>
      </c>
      <c r="G1531" s="5">
        <v>4.2452732192556084E-3</v>
      </c>
      <c r="H1531" s="5">
        <v>2.9345548190296417E-3</v>
      </c>
      <c r="I1531" s="5">
        <v>207</v>
      </c>
      <c r="J1531" s="5">
        <v>2.6145276798908721E-3</v>
      </c>
    </row>
    <row r="1532" spans="1:10" x14ac:dyDescent="0.25">
      <c r="A1532" t="s">
        <v>1338</v>
      </c>
      <c r="B1532" t="s">
        <v>964</v>
      </c>
      <c r="C1532" t="s">
        <v>229</v>
      </c>
      <c r="D1532" t="s">
        <v>721</v>
      </c>
      <c r="E1532" t="s">
        <v>635</v>
      </c>
      <c r="F1532">
        <v>99084</v>
      </c>
      <c r="G1532" s="5">
        <v>4.2452732192556084E-3</v>
      </c>
      <c r="H1532" s="5">
        <v>3.8093267190756229E-3</v>
      </c>
      <c r="I1532" s="5">
        <v>439</v>
      </c>
      <c r="J1532" s="5">
        <v>4.430584150821525E-3</v>
      </c>
    </row>
    <row r="1533" spans="1:10" x14ac:dyDescent="0.25">
      <c r="A1533" t="s">
        <v>1338</v>
      </c>
      <c r="B1533" t="s">
        <v>965</v>
      </c>
      <c r="C1533" t="s">
        <v>230</v>
      </c>
      <c r="D1533" t="s">
        <v>717</v>
      </c>
      <c r="E1533" t="s">
        <v>644</v>
      </c>
      <c r="F1533">
        <v>93719</v>
      </c>
      <c r="G1533" s="5">
        <v>4.2452732192556084E-3</v>
      </c>
      <c r="H1533" s="5">
        <v>2.7100158164691515E-3</v>
      </c>
      <c r="I1533" s="5">
        <v>131</v>
      </c>
      <c r="J1533" s="5">
        <v>1.3977955377244742E-3</v>
      </c>
    </row>
    <row r="1534" spans="1:10" x14ac:dyDescent="0.25">
      <c r="A1534" t="s">
        <v>1338</v>
      </c>
      <c r="B1534" t="s">
        <v>966</v>
      </c>
      <c r="C1534" t="s">
        <v>231</v>
      </c>
      <c r="D1534" t="s">
        <v>715</v>
      </c>
      <c r="E1534" t="s">
        <v>636</v>
      </c>
      <c r="F1534">
        <v>123805</v>
      </c>
      <c r="G1534" s="5">
        <v>4.2452732192556084E-3</v>
      </c>
      <c r="H1534" s="5">
        <v>1.0035061422635666E-2</v>
      </c>
      <c r="I1534" s="5">
        <v>1898</v>
      </c>
      <c r="J1534" s="5">
        <v>1.5330560155082589E-2</v>
      </c>
    </row>
    <row r="1535" spans="1:10" x14ac:dyDescent="0.25">
      <c r="A1535" t="s">
        <v>1338</v>
      </c>
      <c r="B1535" t="s">
        <v>967</v>
      </c>
      <c r="C1535" t="s">
        <v>232</v>
      </c>
      <c r="D1535" t="s">
        <v>695</v>
      </c>
      <c r="E1535" t="s">
        <v>640</v>
      </c>
      <c r="F1535">
        <v>97812</v>
      </c>
      <c r="G1535" s="5">
        <v>4.2452732192556084E-3</v>
      </c>
      <c r="H1535" s="5">
        <v>5.0894351313008485E-3</v>
      </c>
      <c r="I1535" s="5">
        <v>306</v>
      </c>
      <c r="J1535" s="5">
        <v>3.1284504968715496E-3</v>
      </c>
    </row>
    <row r="1536" spans="1:10" x14ac:dyDescent="0.25">
      <c r="A1536" t="s">
        <v>1338</v>
      </c>
      <c r="B1536" t="s">
        <v>968</v>
      </c>
      <c r="C1536" t="s">
        <v>233</v>
      </c>
      <c r="D1536" t="s">
        <v>697</v>
      </c>
      <c r="E1536" t="s">
        <v>643</v>
      </c>
      <c r="F1536">
        <v>97492</v>
      </c>
      <c r="G1536" s="5">
        <v>4.2452732192556084E-3</v>
      </c>
      <c r="H1536" s="5">
        <v>2.9720554667058917E-3</v>
      </c>
      <c r="I1536" s="5">
        <v>357</v>
      </c>
      <c r="J1536" s="5">
        <v>3.6618389201165222E-3</v>
      </c>
    </row>
    <row r="1537" spans="1:10" x14ac:dyDescent="0.25">
      <c r="A1537" t="s">
        <v>1338</v>
      </c>
      <c r="B1537" t="s">
        <v>969</v>
      </c>
      <c r="C1537" t="s">
        <v>234</v>
      </c>
      <c r="D1537" t="s">
        <v>721</v>
      </c>
      <c r="E1537" t="s">
        <v>635</v>
      </c>
      <c r="F1537">
        <v>106711</v>
      </c>
      <c r="G1537" s="5">
        <v>4.2452732192556084E-3</v>
      </c>
      <c r="H1537" s="5">
        <v>3.8093267190756229E-3</v>
      </c>
      <c r="I1537" s="5">
        <v>367</v>
      </c>
      <c r="J1537" s="5">
        <v>3.4391955843352607E-3</v>
      </c>
    </row>
    <row r="1538" spans="1:10" x14ac:dyDescent="0.25">
      <c r="A1538" t="s">
        <v>1338</v>
      </c>
      <c r="B1538" t="s">
        <v>970</v>
      </c>
      <c r="C1538" t="s">
        <v>235</v>
      </c>
      <c r="D1538" t="s">
        <v>721</v>
      </c>
      <c r="E1538" t="s">
        <v>635</v>
      </c>
      <c r="F1538">
        <v>100031</v>
      </c>
      <c r="G1538" s="5">
        <v>4.2452732192556084E-3</v>
      </c>
      <c r="H1538" s="5">
        <v>3.8093267190756229E-3</v>
      </c>
      <c r="I1538" s="5">
        <v>591</v>
      </c>
      <c r="J1538" s="5">
        <v>5.9081684677749899E-3</v>
      </c>
    </row>
    <row r="1539" spans="1:10" x14ac:dyDescent="0.25">
      <c r="A1539" t="s">
        <v>1338</v>
      </c>
      <c r="B1539" t="s">
        <v>971</v>
      </c>
      <c r="C1539" t="s">
        <v>236</v>
      </c>
      <c r="D1539" t="s">
        <v>734</v>
      </c>
      <c r="E1539" t="s">
        <v>637</v>
      </c>
      <c r="F1539">
        <v>76236</v>
      </c>
      <c r="G1539" s="5">
        <v>4.2452732192556084E-3</v>
      </c>
      <c r="H1539" s="5">
        <v>2.4321437290662738E-3</v>
      </c>
      <c r="I1539" s="5">
        <v>200</v>
      </c>
      <c r="J1539" s="5">
        <v>2.6234324990817987E-3</v>
      </c>
    </row>
    <row r="1540" spans="1:10" x14ac:dyDescent="0.25">
      <c r="A1540" t="s">
        <v>1338</v>
      </c>
      <c r="B1540" t="s">
        <v>972</v>
      </c>
      <c r="C1540" t="s">
        <v>237</v>
      </c>
      <c r="D1540" t="s">
        <v>699</v>
      </c>
      <c r="E1540" t="s">
        <v>638</v>
      </c>
      <c r="F1540">
        <v>103894</v>
      </c>
      <c r="G1540" s="5">
        <v>4.2452732192556084E-3</v>
      </c>
      <c r="H1540" s="5">
        <v>2.9345548190296417E-3</v>
      </c>
      <c r="I1540" s="5">
        <v>234</v>
      </c>
      <c r="J1540" s="5">
        <v>2.2522956089860821E-3</v>
      </c>
    </row>
    <row r="1541" spans="1:10" x14ac:dyDescent="0.25">
      <c r="A1541" t="s">
        <v>1338</v>
      </c>
      <c r="B1541" t="s">
        <v>973</v>
      </c>
      <c r="C1541" t="s">
        <v>238</v>
      </c>
      <c r="D1541" t="s">
        <v>702</v>
      </c>
      <c r="E1541" t="s">
        <v>634</v>
      </c>
      <c r="F1541">
        <v>90892</v>
      </c>
      <c r="G1541" s="5">
        <v>4.2452732192556084E-3</v>
      </c>
      <c r="H1541" s="5">
        <v>2.7953627684679902E-3</v>
      </c>
      <c r="I1541" s="5">
        <v>296</v>
      </c>
      <c r="J1541" s="5">
        <v>3.2566122431017031E-3</v>
      </c>
    </row>
    <row r="1542" spans="1:10" x14ac:dyDescent="0.25">
      <c r="A1542" t="s">
        <v>1338</v>
      </c>
      <c r="B1542" t="s">
        <v>974</v>
      </c>
      <c r="C1542" t="s">
        <v>239</v>
      </c>
      <c r="D1542" t="s">
        <v>721</v>
      </c>
      <c r="E1542" t="s">
        <v>635</v>
      </c>
      <c r="F1542">
        <v>99607</v>
      </c>
      <c r="G1542" s="5">
        <v>4.2452732192556084E-3</v>
      </c>
      <c r="H1542" s="5">
        <v>3.8093267190756229E-3</v>
      </c>
      <c r="I1542" s="5">
        <v>387</v>
      </c>
      <c r="J1542" s="5">
        <v>3.8852691075928398E-3</v>
      </c>
    </row>
    <row r="1543" spans="1:10" x14ac:dyDescent="0.25">
      <c r="A1543" t="s">
        <v>1338</v>
      </c>
      <c r="B1543" t="s">
        <v>975</v>
      </c>
      <c r="C1543" t="s">
        <v>240</v>
      </c>
      <c r="D1543" t="s">
        <v>715</v>
      </c>
      <c r="E1543" t="s">
        <v>636</v>
      </c>
      <c r="F1543">
        <v>135642</v>
      </c>
      <c r="G1543" s="5">
        <v>4.2452732192556084E-3</v>
      </c>
      <c r="H1543" s="5">
        <v>1.0035061422635666E-2</v>
      </c>
      <c r="I1543" s="5">
        <v>1680</v>
      </c>
      <c r="J1543" s="5">
        <v>1.2385544300437918E-2</v>
      </c>
    </row>
    <row r="1544" spans="1:10" x14ac:dyDescent="0.25">
      <c r="A1544" t="s">
        <v>1338</v>
      </c>
      <c r="B1544" t="s">
        <v>976</v>
      </c>
      <c r="C1544" t="s">
        <v>241</v>
      </c>
      <c r="D1544" t="s">
        <v>715</v>
      </c>
      <c r="E1544" t="s">
        <v>636</v>
      </c>
      <c r="F1544">
        <v>102846</v>
      </c>
      <c r="G1544" s="5">
        <v>4.2452732192556084E-3</v>
      </c>
      <c r="H1544" s="5">
        <v>1.0035061422635666E-2</v>
      </c>
      <c r="I1544" s="5">
        <v>292</v>
      </c>
      <c r="J1544" s="5">
        <v>2.8391964685063106E-3</v>
      </c>
    </row>
    <row r="1545" spans="1:10" x14ac:dyDescent="0.25">
      <c r="A1545" t="s">
        <v>1338</v>
      </c>
      <c r="B1545" t="s">
        <v>977</v>
      </c>
      <c r="C1545" t="s">
        <v>242</v>
      </c>
      <c r="D1545" t="s">
        <v>715</v>
      </c>
      <c r="E1545" t="s">
        <v>636</v>
      </c>
      <c r="F1545">
        <v>125689</v>
      </c>
      <c r="G1545" s="5">
        <v>4.2452732192556084E-3</v>
      </c>
      <c r="H1545" s="5">
        <v>1.0035061422635666E-2</v>
      </c>
      <c r="I1545" s="5">
        <v>1256</v>
      </c>
      <c r="J1545" s="5">
        <v>9.9929190303049593E-3</v>
      </c>
    </row>
    <row r="1546" spans="1:10" x14ac:dyDescent="0.25">
      <c r="A1546" t="s">
        <v>1338</v>
      </c>
      <c r="B1546" t="s">
        <v>978</v>
      </c>
      <c r="C1546" t="s">
        <v>243</v>
      </c>
      <c r="D1546" t="s">
        <v>695</v>
      </c>
      <c r="E1546" t="s">
        <v>640</v>
      </c>
      <c r="F1546">
        <v>103692</v>
      </c>
      <c r="G1546" s="5">
        <v>4.2452732192556084E-3</v>
      </c>
      <c r="H1546" s="5">
        <v>5.0894351313008485E-3</v>
      </c>
      <c r="I1546" s="5">
        <v>331</v>
      </c>
      <c r="J1546" s="5">
        <v>3.1921459707595573E-3</v>
      </c>
    </row>
    <row r="1547" spans="1:10" x14ac:dyDescent="0.25">
      <c r="A1547" t="s">
        <v>1338</v>
      </c>
      <c r="B1547" t="s">
        <v>979</v>
      </c>
      <c r="C1547" t="s">
        <v>244</v>
      </c>
      <c r="D1547" t="s">
        <v>734</v>
      </c>
      <c r="E1547" t="s">
        <v>637</v>
      </c>
      <c r="F1547">
        <v>87002</v>
      </c>
      <c r="G1547" s="5">
        <v>4.2452732192556084E-3</v>
      </c>
      <c r="H1547" s="5">
        <v>2.4321437290662738E-3</v>
      </c>
      <c r="I1547" s="5">
        <v>106</v>
      </c>
      <c r="J1547" s="5">
        <v>1.2183627962575572E-3</v>
      </c>
    </row>
    <row r="1548" spans="1:10" x14ac:dyDescent="0.25">
      <c r="A1548" t="s">
        <v>1338</v>
      </c>
      <c r="B1548" t="s">
        <v>980</v>
      </c>
      <c r="C1548" t="s">
        <v>245</v>
      </c>
      <c r="D1548" t="s">
        <v>695</v>
      </c>
      <c r="E1548" t="s">
        <v>640</v>
      </c>
      <c r="F1548">
        <v>99753</v>
      </c>
      <c r="G1548" s="5">
        <v>4.2452732192556084E-3</v>
      </c>
      <c r="H1548" s="5">
        <v>5.0894351313008485E-3</v>
      </c>
      <c r="I1548" s="5">
        <v>823</v>
      </c>
      <c r="J1548" s="5">
        <v>8.2503784347337933E-3</v>
      </c>
    </row>
    <row r="1549" spans="1:10" x14ac:dyDescent="0.25">
      <c r="A1549" t="s">
        <v>1338</v>
      </c>
      <c r="B1549" t="s">
        <v>981</v>
      </c>
      <c r="C1549" t="s">
        <v>246</v>
      </c>
      <c r="D1549" t="s">
        <v>717</v>
      </c>
      <c r="E1549" t="s">
        <v>644</v>
      </c>
      <c r="F1549">
        <v>95296</v>
      </c>
      <c r="G1549" s="5">
        <v>4.2452732192556084E-3</v>
      </c>
      <c r="H1549" s="5">
        <v>2.7100158164691515E-3</v>
      </c>
      <c r="I1549" s="5">
        <v>303</v>
      </c>
      <c r="J1549" s="5">
        <v>3.1795668233713902E-3</v>
      </c>
    </row>
    <row r="1550" spans="1:10" x14ac:dyDescent="0.25">
      <c r="A1550" t="s">
        <v>1338</v>
      </c>
      <c r="B1550" t="s">
        <v>982</v>
      </c>
      <c r="C1550" t="s">
        <v>247</v>
      </c>
      <c r="D1550" t="s">
        <v>721</v>
      </c>
      <c r="E1550" t="s">
        <v>635</v>
      </c>
      <c r="F1550">
        <v>112664</v>
      </c>
      <c r="G1550" s="5">
        <v>4.2452732192556084E-3</v>
      </c>
      <c r="H1550" s="5">
        <v>3.8093267190756229E-3</v>
      </c>
      <c r="I1550" s="5">
        <v>395</v>
      </c>
      <c r="J1550" s="5">
        <v>3.5060001420151956E-3</v>
      </c>
    </row>
    <row r="1551" spans="1:10" x14ac:dyDescent="0.25">
      <c r="A1551" t="s">
        <v>1338</v>
      </c>
      <c r="B1551" t="s">
        <v>983</v>
      </c>
      <c r="C1551" t="s">
        <v>248</v>
      </c>
      <c r="D1551" t="s">
        <v>699</v>
      </c>
      <c r="E1551" t="s">
        <v>638</v>
      </c>
      <c r="F1551">
        <v>92494</v>
      </c>
      <c r="G1551" s="5">
        <v>4.2452732192556084E-3</v>
      </c>
      <c r="H1551" s="5">
        <v>2.9345548190296417E-3</v>
      </c>
      <c r="I1551" s="5">
        <v>185</v>
      </c>
      <c r="J1551" s="5">
        <v>2.0001297381451772E-3</v>
      </c>
    </row>
    <row r="1552" spans="1:10" x14ac:dyDescent="0.25">
      <c r="A1552" t="s">
        <v>1338</v>
      </c>
      <c r="B1552" t="s">
        <v>984</v>
      </c>
      <c r="C1552" t="s">
        <v>249</v>
      </c>
      <c r="D1552" t="s">
        <v>715</v>
      </c>
      <c r="E1552" t="s">
        <v>636</v>
      </c>
      <c r="F1552">
        <v>102589</v>
      </c>
      <c r="G1552" s="5">
        <v>4.2452732192556084E-3</v>
      </c>
      <c r="H1552" s="5">
        <v>1.0035061422635666E-2</v>
      </c>
      <c r="I1552" s="5">
        <v>733</v>
      </c>
      <c r="J1552" s="5">
        <v>7.1450155474758505E-3</v>
      </c>
    </row>
    <row r="1553" spans="1:10" x14ac:dyDescent="0.25">
      <c r="A1553" t="s">
        <v>1338</v>
      </c>
      <c r="B1553" t="s">
        <v>985</v>
      </c>
      <c r="C1553" t="s">
        <v>250</v>
      </c>
      <c r="D1553" t="s">
        <v>715</v>
      </c>
      <c r="E1553" t="s">
        <v>636</v>
      </c>
      <c r="F1553">
        <v>131035</v>
      </c>
      <c r="G1553" s="5">
        <v>4.2452732192556084E-3</v>
      </c>
      <c r="H1553" s="5">
        <v>1.0035061422635666E-2</v>
      </c>
      <c r="I1553" s="5">
        <v>803</v>
      </c>
      <c r="J1553" s="5">
        <v>6.128133704735376E-3</v>
      </c>
    </row>
    <row r="1554" spans="1:10" x14ac:dyDescent="0.25">
      <c r="A1554" t="s">
        <v>1338</v>
      </c>
      <c r="B1554" t="s">
        <v>986</v>
      </c>
      <c r="C1554" t="s">
        <v>607</v>
      </c>
      <c r="D1554" t="s">
        <v>691</v>
      </c>
      <c r="E1554" t="s">
        <v>639</v>
      </c>
      <c r="F1554">
        <v>81485</v>
      </c>
      <c r="G1554" s="5">
        <v>4.2452732192556084E-3</v>
      </c>
      <c r="H1554" s="5">
        <v>2.4162466954828557E-3</v>
      </c>
      <c r="I1554" s="5">
        <v>71</v>
      </c>
      <c r="J1554" s="5">
        <v>8.7132601092225568E-4</v>
      </c>
    </row>
    <row r="1555" spans="1:10" x14ac:dyDescent="0.25">
      <c r="A1555" t="s">
        <v>1338</v>
      </c>
      <c r="B1555" t="s">
        <v>987</v>
      </c>
      <c r="C1555" t="s">
        <v>608</v>
      </c>
      <c r="D1555" t="s">
        <v>691</v>
      </c>
      <c r="E1555" t="s">
        <v>639</v>
      </c>
      <c r="F1555">
        <v>101936</v>
      </c>
      <c r="G1555" s="5">
        <v>4.2452732192556084E-3</v>
      </c>
      <c r="H1555" s="5">
        <v>2.4162466954828557E-3</v>
      </c>
      <c r="I1555" s="5">
        <v>275</v>
      </c>
      <c r="J1555" s="5">
        <v>2.69777115052582E-3</v>
      </c>
    </row>
    <row r="1556" spans="1:10" x14ac:dyDescent="0.25">
      <c r="A1556" t="s">
        <v>1338</v>
      </c>
      <c r="B1556" t="s">
        <v>988</v>
      </c>
      <c r="C1556" t="s">
        <v>251</v>
      </c>
      <c r="D1556" t="s">
        <v>721</v>
      </c>
      <c r="E1556" t="s">
        <v>635</v>
      </c>
      <c r="F1556">
        <v>109003</v>
      </c>
      <c r="G1556" s="5">
        <v>4.2452732192556084E-3</v>
      </c>
      <c r="H1556" s="5">
        <v>3.8093267190756229E-3</v>
      </c>
      <c r="I1556" s="5">
        <v>433</v>
      </c>
      <c r="J1556" s="5">
        <v>3.9723677329981744E-3</v>
      </c>
    </row>
    <row r="1557" spans="1:10" x14ac:dyDescent="0.25">
      <c r="A1557" t="s">
        <v>1338</v>
      </c>
      <c r="B1557" t="s">
        <v>989</v>
      </c>
      <c r="C1557" t="s">
        <v>252</v>
      </c>
      <c r="D1557" t="s">
        <v>695</v>
      </c>
      <c r="E1557" t="s">
        <v>640</v>
      </c>
      <c r="F1557">
        <v>138265</v>
      </c>
      <c r="G1557" s="5">
        <v>4.2452732192556084E-3</v>
      </c>
      <c r="H1557" s="5">
        <v>5.0894351313008485E-3</v>
      </c>
      <c r="I1557" s="5">
        <v>459</v>
      </c>
      <c r="J1557" s="5">
        <v>3.3197121469641629E-3</v>
      </c>
    </row>
    <row r="1558" spans="1:10" x14ac:dyDescent="0.25">
      <c r="A1558" t="s">
        <v>1338</v>
      </c>
      <c r="B1558" t="s">
        <v>990</v>
      </c>
      <c r="C1558" t="s">
        <v>253</v>
      </c>
      <c r="D1558" t="s">
        <v>715</v>
      </c>
      <c r="E1558" t="s">
        <v>636</v>
      </c>
      <c r="F1558">
        <v>103469</v>
      </c>
      <c r="G1558" s="5">
        <v>4.2452732192556084E-3</v>
      </c>
      <c r="H1558" s="5">
        <v>1.0035061422635666E-2</v>
      </c>
      <c r="I1558" s="5">
        <v>991</v>
      </c>
      <c r="J1558" s="5">
        <v>9.5777479244991259E-3</v>
      </c>
    </row>
    <row r="1559" spans="1:10" x14ac:dyDescent="0.25">
      <c r="A1559" t="s">
        <v>1338</v>
      </c>
      <c r="B1559" t="s">
        <v>991</v>
      </c>
      <c r="C1559" t="s">
        <v>254</v>
      </c>
      <c r="D1559" t="s">
        <v>715</v>
      </c>
      <c r="E1559" t="s">
        <v>636</v>
      </c>
      <c r="F1559">
        <v>102656</v>
      </c>
      <c r="G1559" s="5">
        <v>4.2452732192556084E-3</v>
      </c>
      <c r="H1559" s="5">
        <v>1.0035061422635666E-2</v>
      </c>
      <c r="I1559" s="5">
        <v>1126</v>
      </c>
      <c r="J1559" s="5">
        <v>1.0968672069825436E-2</v>
      </c>
    </row>
    <row r="1560" spans="1:10" x14ac:dyDescent="0.25">
      <c r="A1560" t="s">
        <v>1338</v>
      </c>
      <c r="B1560" t="s">
        <v>992</v>
      </c>
      <c r="C1560" t="s">
        <v>255</v>
      </c>
      <c r="D1560" t="s">
        <v>688</v>
      </c>
      <c r="E1560" t="s">
        <v>642</v>
      </c>
      <c r="F1560">
        <v>75408</v>
      </c>
      <c r="G1560" s="5">
        <v>4.2452732192556084E-3</v>
      </c>
      <c r="H1560" s="5">
        <v>2.9760505781705367E-3</v>
      </c>
      <c r="I1560" s="5">
        <v>114</v>
      </c>
      <c r="J1560" s="5">
        <v>1.5117759388924251E-3</v>
      </c>
    </row>
    <row r="1561" spans="1:10" x14ac:dyDescent="0.25">
      <c r="A1561" t="s">
        <v>1338</v>
      </c>
      <c r="B1561" t="s">
        <v>993</v>
      </c>
      <c r="C1561" t="s">
        <v>256</v>
      </c>
      <c r="D1561" t="s">
        <v>734</v>
      </c>
      <c r="E1561" t="s">
        <v>637</v>
      </c>
      <c r="F1561">
        <v>83260</v>
      </c>
      <c r="G1561" s="5">
        <v>4.2452732192556084E-3</v>
      </c>
      <c r="H1561" s="5">
        <v>2.4321437290662738E-3</v>
      </c>
      <c r="I1561" s="5">
        <v>101</v>
      </c>
      <c r="J1561" s="5">
        <v>1.2130674993994716E-3</v>
      </c>
    </row>
    <row r="1562" spans="1:10" x14ac:dyDescent="0.25">
      <c r="A1562" t="s">
        <v>1338</v>
      </c>
      <c r="B1562" t="s">
        <v>994</v>
      </c>
      <c r="C1562" t="s">
        <v>257</v>
      </c>
      <c r="D1562" t="s">
        <v>717</v>
      </c>
      <c r="E1562" t="s">
        <v>644</v>
      </c>
      <c r="F1562">
        <v>97150</v>
      </c>
      <c r="G1562" s="5">
        <v>4.2452732192556084E-3</v>
      </c>
      <c r="H1562" s="5">
        <v>2.7100158164691515E-3</v>
      </c>
      <c r="I1562" s="5">
        <v>233</v>
      </c>
      <c r="J1562" s="5">
        <v>2.3983530622748326E-3</v>
      </c>
    </row>
    <row r="1563" spans="1:10" x14ac:dyDescent="0.25">
      <c r="A1563" t="s">
        <v>1338</v>
      </c>
      <c r="B1563" t="s">
        <v>995</v>
      </c>
      <c r="C1563" t="s">
        <v>258</v>
      </c>
      <c r="D1563" t="s">
        <v>697</v>
      </c>
      <c r="E1563" t="s">
        <v>643</v>
      </c>
      <c r="F1563">
        <v>82175</v>
      </c>
      <c r="G1563" s="5">
        <v>4.2452732192556084E-3</v>
      </c>
      <c r="H1563" s="5">
        <v>2.9720554667058917E-3</v>
      </c>
      <c r="I1563" s="5">
        <v>279</v>
      </c>
      <c r="J1563" s="5">
        <v>3.3951931852753271E-3</v>
      </c>
    </row>
    <row r="1564" spans="1:10" x14ac:dyDescent="0.25">
      <c r="A1564" t="s">
        <v>1338</v>
      </c>
      <c r="B1564" t="s">
        <v>996</v>
      </c>
      <c r="C1564" t="s">
        <v>259</v>
      </c>
      <c r="D1564" t="s">
        <v>715</v>
      </c>
      <c r="E1564" t="s">
        <v>636</v>
      </c>
      <c r="F1564">
        <v>117209</v>
      </c>
      <c r="G1564" s="5">
        <v>4.2452732192556084E-3</v>
      </c>
      <c r="H1564" s="5">
        <v>1.0035061422635666E-2</v>
      </c>
      <c r="I1564" s="5">
        <v>1922</v>
      </c>
      <c r="J1564" s="5">
        <v>1.6398058169594484E-2</v>
      </c>
    </row>
    <row r="1565" spans="1:10" x14ac:dyDescent="0.25">
      <c r="A1565" t="s">
        <v>1338</v>
      </c>
      <c r="B1565" t="s">
        <v>997</v>
      </c>
      <c r="C1565" t="s">
        <v>260</v>
      </c>
      <c r="D1565" t="s">
        <v>702</v>
      </c>
      <c r="E1565" t="s">
        <v>634</v>
      </c>
      <c r="F1565">
        <v>93475</v>
      </c>
      <c r="G1565" s="5">
        <v>4.2452732192556084E-3</v>
      </c>
      <c r="H1565" s="5">
        <v>2.7953627684679902E-3</v>
      </c>
      <c r="I1565" s="5">
        <v>263</v>
      </c>
      <c r="J1565" s="5">
        <v>2.8135865204600161E-3</v>
      </c>
    </row>
    <row r="1566" spans="1:10" x14ac:dyDescent="0.25">
      <c r="A1566" t="s">
        <v>1338</v>
      </c>
      <c r="B1566" t="s">
        <v>998</v>
      </c>
      <c r="C1566" t="s">
        <v>609</v>
      </c>
      <c r="D1566" t="s">
        <v>691</v>
      </c>
      <c r="E1566" t="s">
        <v>639</v>
      </c>
      <c r="F1566">
        <v>96810</v>
      </c>
      <c r="G1566" s="5">
        <v>4.2452732192556084E-3</v>
      </c>
      <c r="H1566" s="5">
        <v>2.4162466954828557E-3</v>
      </c>
      <c r="I1566" s="5">
        <v>141</v>
      </c>
      <c r="J1566" s="5">
        <v>1.4564611093895259E-3</v>
      </c>
    </row>
    <row r="1567" spans="1:10" x14ac:dyDescent="0.25">
      <c r="A1567" t="s">
        <v>1338</v>
      </c>
      <c r="B1567" t="s">
        <v>999</v>
      </c>
      <c r="C1567" t="s">
        <v>261</v>
      </c>
      <c r="D1567" t="s">
        <v>715</v>
      </c>
      <c r="E1567" t="s">
        <v>636</v>
      </c>
      <c r="F1567">
        <v>118002</v>
      </c>
      <c r="G1567" s="5">
        <v>4.2452732192556084E-3</v>
      </c>
      <c r="H1567" s="5">
        <v>1.0035061422635666E-2</v>
      </c>
      <c r="I1567" s="5">
        <v>1246</v>
      </c>
      <c r="J1567" s="5">
        <v>1.0559143065371774E-2</v>
      </c>
    </row>
    <row r="1568" spans="1:10" x14ac:dyDescent="0.25">
      <c r="A1568" t="s">
        <v>1338</v>
      </c>
      <c r="B1568" t="s">
        <v>1000</v>
      </c>
      <c r="C1568" t="s">
        <v>262</v>
      </c>
      <c r="D1568" t="s">
        <v>717</v>
      </c>
      <c r="E1568" t="s">
        <v>644</v>
      </c>
      <c r="F1568">
        <v>91937</v>
      </c>
      <c r="G1568" s="5">
        <v>4.2452732192556084E-3</v>
      </c>
      <c r="H1568" s="5">
        <v>2.7100158164691515E-3</v>
      </c>
      <c r="I1568" s="5">
        <v>174</v>
      </c>
      <c r="J1568" s="5">
        <v>1.89260036764306E-3</v>
      </c>
    </row>
    <row r="1569" spans="1:10" x14ac:dyDescent="0.25">
      <c r="A1569" t="s">
        <v>1338</v>
      </c>
      <c r="B1569" t="s">
        <v>1001</v>
      </c>
      <c r="C1569" t="s">
        <v>263</v>
      </c>
      <c r="D1569" t="s">
        <v>717</v>
      </c>
      <c r="E1569" t="s">
        <v>644</v>
      </c>
      <c r="F1569">
        <v>94813</v>
      </c>
      <c r="G1569" s="5">
        <v>4.2452732192556084E-3</v>
      </c>
      <c r="H1569" s="5">
        <v>2.7100158164691515E-3</v>
      </c>
      <c r="I1569" s="5">
        <v>375</v>
      </c>
      <c r="J1569" s="5">
        <v>3.9551538291162603E-3</v>
      </c>
    </row>
    <row r="1570" spans="1:10" x14ac:dyDescent="0.25">
      <c r="A1570" t="s">
        <v>1338</v>
      </c>
      <c r="B1570" t="s">
        <v>1002</v>
      </c>
      <c r="C1570" t="s">
        <v>264</v>
      </c>
      <c r="D1570" t="s">
        <v>717</v>
      </c>
      <c r="E1570" t="s">
        <v>644</v>
      </c>
      <c r="F1570">
        <v>84656</v>
      </c>
      <c r="G1570" s="5">
        <v>4.2452732192556084E-3</v>
      </c>
      <c r="H1570" s="5">
        <v>2.7100158164691515E-3</v>
      </c>
      <c r="I1570" s="5">
        <v>261</v>
      </c>
      <c r="J1570" s="5">
        <v>3.0830655830655831E-3</v>
      </c>
    </row>
    <row r="1571" spans="1:10" x14ac:dyDescent="0.25">
      <c r="A1571" t="s">
        <v>1338</v>
      </c>
      <c r="B1571" t="s">
        <v>1003</v>
      </c>
      <c r="C1571" t="s">
        <v>265</v>
      </c>
      <c r="D1571" t="s">
        <v>725</v>
      </c>
      <c r="E1571" t="s">
        <v>641</v>
      </c>
      <c r="F1571">
        <v>87190</v>
      </c>
      <c r="G1571" s="5">
        <v>4.2452732192556084E-3</v>
      </c>
      <c r="H1571" s="5">
        <v>3.7304296611699707E-3</v>
      </c>
      <c r="I1571" s="5">
        <v>201</v>
      </c>
      <c r="J1571" s="5">
        <v>2.3053102420002294E-3</v>
      </c>
    </row>
    <row r="1572" spans="1:10" x14ac:dyDescent="0.25">
      <c r="A1572" t="s">
        <v>1338</v>
      </c>
      <c r="B1572" t="s">
        <v>1004</v>
      </c>
      <c r="C1572" t="s">
        <v>610</v>
      </c>
      <c r="D1572" t="s">
        <v>691</v>
      </c>
      <c r="E1572" t="s">
        <v>639</v>
      </c>
      <c r="F1572">
        <v>96959</v>
      </c>
      <c r="G1572" s="5">
        <v>4.2452732192556084E-3</v>
      </c>
      <c r="H1572" s="5">
        <v>2.4162466954828557E-3</v>
      </c>
      <c r="I1572" s="5">
        <v>136</v>
      </c>
      <c r="J1572" s="5">
        <v>1.4026547303499417E-3</v>
      </c>
    </row>
    <row r="1573" spans="1:10" x14ac:dyDescent="0.25">
      <c r="A1573" t="s">
        <v>1338</v>
      </c>
      <c r="B1573" t="s">
        <v>1005</v>
      </c>
      <c r="C1573" t="s">
        <v>266</v>
      </c>
      <c r="D1573" t="s">
        <v>699</v>
      </c>
      <c r="E1573" t="s">
        <v>638</v>
      </c>
      <c r="F1573">
        <v>103910</v>
      </c>
      <c r="G1573" s="5">
        <v>4.2452732192556084E-3</v>
      </c>
      <c r="H1573" s="5">
        <v>2.9345548190296417E-3</v>
      </c>
      <c r="I1573" s="5">
        <v>100</v>
      </c>
      <c r="J1573" s="5">
        <v>9.6237128284092002E-4</v>
      </c>
    </row>
    <row r="1574" spans="1:10" x14ac:dyDescent="0.25">
      <c r="A1574" t="s">
        <v>1338</v>
      </c>
      <c r="B1574" t="s">
        <v>1006</v>
      </c>
      <c r="C1574" t="s">
        <v>611</v>
      </c>
      <c r="D1574" t="s">
        <v>691</v>
      </c>
      <c r="E1574" t="s">
        <v>639</v>
      </c>
      <c r="F1574">
        <v>97513</v>
      </c>
      <c r="G1574" s="5">
        <v>4.2452732192556084E-3</v>
      </c>
      <c r="H1574" s="5">
        <v>2.4162466954828557E-3</v>
      </c>
      <c r="I1574" s="5">
        <v>125</v>
      </c>
      <c r="J1574" s="5">
        <v>1.2818803646693262E-3</v>
      </c>
    </row>
    <row r="1575" spans="1:10" x14ac:dyDescent="0.25">
      <c r="A1575" t="s">
        <v>1338</v>
      </c>
      <c r="B1575" t="s">
        <v>1007</v>
      </c>
      <c r="C1575" t="s">
        <v>267</v>
      </c>
      <c r="D1575" t="s">
        <v>699</v>
      </c>
      <c r="E1575" t="s">
        <v>638</v>
      </c>
      <c r="F1575">
        <v>86650</v>
      </c>
      <c r="G1575" s="5">
        <v>4.2452732192556084E-3</v>
      </c>
      <c r="H1575" s="5">
        <v>2.9345548190296417E-3</v>
      </c>
      <c r="I1575" s="5">
        <v>385</v>
      </c>
      <c r="J1575" s="5">
        <v>4.4431621465666473E-3</v>
      </c>
    </row>
    <row r="1576" spans="1:10" x14ac:dyDescent="0.25">
      <c r="A1576" t="s">
        <v>1338</v>
      </c>
      <c r="B1576" t="s">
        <v>1008</v>
      </c>
      <c r="C1576" t="s">
        <v>268</v>
      </c>
      <c r="D1576" t="s">
        <v>717</v>
      </c>
      <c r="E1576" t="s">
        <v>644</v>
      </c>
      <c r="F1576">
        <v>132877</v>
      </c>
      <c r="G1576" s="5">
        <v>4.2452732192556084E-3</v>
      </c>
      <c r="H1576" s="5">
        <v>2.7100158164691515E-3</v>
      </c>
      <c r="I1576" s="5">
        <v>803</v>
      </c>
      <c r="J1576" s="5">
        <v>6.0431827931094169E-3</v>
      </c>
    </row>
    <row r="1577" spans="1:10" x14ac:dyDescent="0.25">
      <c r="A1577" t="s">
        <v>1338</v>
      </c>
      <c r="B1577" t="s">
        <v>1009</v>
      </c>
      <c r="C1577" t="s">
        <v>269</v>
      </c>
      <c r="D1577" t="s">
        <v>717</v>
      </c>
      <c r="E1577" t="s">
        <v>644</v>
      </c>
      <c r="F1577">
        <v>94469</v>
      </c>
      <c r="G1577" s="5">
        <v>4.2452732192556084E-3</v>
      </c>
      <c r="H1577" s="5">
        <v>2.7100158164691515E-3</v>
      </c>
      <c r="I1577" s="5">
        <v>293</v>
      </c>
      <c r="J1577" s="5">
        <v>3.1015465390763107E-3</v>
      </c>
    </row>
    <row r="1578" spans="1:10" x14ac:dyDescent="0.25">
      <c r="A1578" t="s">
        <v>1338</v>
      </c>
      <c r="B1578" t="s">
        <v>1010</v>
      </c>
      <c r="C1578" t="s">
        <v>270</v>
      </c>
      <c r="D1578" t="s">
        <v>717</v>
      </c>
      <c r="E1578" t="s">
        <v>644</v>
      </c>
      <c r="F1578">
        <v>91640</v>
      </c>
      <c r="G1578" s="5">
        <v>4.2452732192556084E-3</v>
      </c>
      <c r="H1578" s="5">
        <v>2.7100158164691515E-3</v>
      </c>
      <c r="I1578" s="5">
        <v>421</v>
      </c>
      <c r="J1578" s="5">
        <v>4.5940637276298563E-3</v>
      </c>
    </row>
    <row r="1579" spans="1:10" x14ac:dyDescent="0.25">
      <c r="A1579" t="s">
        <v>1338</v>
      </c>
      <c r="B1579" t="s">
        <v>1011</v>
      </c>
      <c r="C1579" t="s">
        <v>271</v>
      </c>
      <c r="D1579" t="s">
        <v>717</v>
      </c>
      <c r="E1579" t="s">
        <v>644</v>
      </c>
      <c r="F1579">
        <v>84571</v>
      </c>
      <c r="G1579" s="5">
        <v>4.2452732192556084E-3</v>
      </c>
      <c r="H1579" s="5">
        <v>2.7100158164691515E-3</v>
      </c>
      <c r="I1579" s="5">
        <v>366</v>
      </c>
      <c r="J1579" s="5">
        <v>4.3277246337396977E-3</v>
      </c>
    </row>
    <row r="1580" spans="1:10" x14ac:dyDescent="0.25">
      <c r="A1580" t="s">
        <v>1338</v>
      </c>
      <c r="B1580" t="s">
        <v>1012</v>
      </c>
      <c r="C1580" t="s">
        <v>272</v>
      </c>
      <c r="D1580" t="s">
        <v>717</v>
      </c>
      <c r="E1580" t="s">
        <v>644</v>
      </c>
      <c r="F1580">
        <v>92806</v>
      </c>
      <c r="G1580" s="5">
        <v>4.2452732192556084E-3</v>
      </c>
      <c r="H1580" s="5">
        <v>2.7100158164691515E-3</v>
      </c>
      <c r="I1580" s="5">
        <v>361</v>
      </c>
      <c r="J1580" s="5">
        <v>3.8898347089627826E-3</v>
      </c>
    </row>
    <row r="1581" spans="1:10" x14ac:dyDescent="0.25">
      <c r="A1581" t="s">
        <v>1338</v>
      </c>
      <c r="B1581" t="s">
        <v>1013</v>
      </c>
      <c r="C1581" t="s">
        <v>273</v>
      </c>
      <c r="D1581" t="s">
        <v>702</v>
      </c>
      <c r="E1581" t="s">
        <v>634</v>
      </c>
      <c r="F1581">
        <v>108520</v>
      </c>
      <c r="G1581" s="5">
        <v>4.2452732192556084E-3</v>
      </c>
      <c r="H1581" s="5">
        <v>2.7953627684679902E-3</v>
      </c>
      <c r="I1581" s="5">
        <v>217</v>
      </c>
      <c r="J1581" s="5">
        <v>1.9996314043494285E-3</v>
      </c>
    </row>
    <row r="1582" spans="1:10" x14ac:dyDescent="0.25">
      <c r="A1582" t="s">
        <v>1338</v>
      </c>
      <c r="B1582" t="s">
        <v>1014</v>
      </c>
      <c r="C1582" t="s">
        <v>274</v>
      </c>
      <c r="D1582" t="s">
        <v>702</v>
      </c>
      <c r="E1582" t="s">
        <v>634</v>
      </c>
      <c r="F1582">
        <v>119287</v>
      </c>
      <c r="G1582" s="5">
        <v>4.2452732192556084E-3</v>
      </c>
      <c r="H1582" s="5">
        <v>2.7953627684679902E-3</v>
      </c>
      <c r="I1582" s="5">
        <v>641</v>
      </c>
      <c r="J1582" s="5">
        <v>5.3735947756251732E-3</v>
      </c>
    </row>
    <row r="1583" spans="1:10" x14ac:dyDescent="0.25">
      <c r="A1583" t="s">
        <v>1338</v>
      </c>
      <c r="B1583" t="s">
        <v>1015</v>
      </c>
      <c r="C1583" t="s">
        <v>275</v>
      </c>
      <c r="D1583" t="s">
        <v>702</v>
      </c>
      <c r="E1583" t="s">
        <v>634</v>
      </c>
      <c r="F1583">
        <v>102032</v>
      </c>
      <c r="G1583" s="5">
        <v>4.2452732192556084E-3</v>
      </c>
      <c r="H1583" s="5">
        <v>2.7953627684679902E-3</v>
      </c>
      <c r="I1583" s="5">
        <v>366</v>
      </c>
      <c r="J1583" s="5">
        <v>3.5871099262976321E-3</v>
      </c>
    </row>
    <row r="1584" spans="1:10" x14ac:dyDescent="0.25">
      <c r="A1584" t="s">
        <v>1338</v>
      </c>
      <c r="B1584" t="s">
        <v>1016</v>
      </c>
      <c r="C1584" t="s">
        <v>276</v>
      </c>
      <c r="D1584" t="s">
        <v>699</v>
      </c>
      <c r="E1584" t="s">
        <v>638</v>
      </c>
      <c r="F1584">
        <v>102997</v>
      </c>
      <c r="G1584" s="5">
        <v>4.2452732192556084E-3</v>
      </c>
      <c r="H1584" s="5">
        <v>2.9345548190296417E-3</v>
      </c>
      <c r="I1584" s="5">
        <v>273</v>
      </c>
      <c r="J1584" s="5">
        <v>2.6505626377467304E-3</v>
      </c>
    </row>
    <row r="1585" spans="1:10" x14ac:dyDescent="0.25">
      <c r="A1585" t="s">
        <v>1338</v>
      </c>
      <c r="B1585" t="s">
        <v>1017</v>
      </c>
      <c r="C1585" t="s">
        <v>277</v>
      </c>
      <c r="D1585" t="s">
        <v>695</v>
      </c>
      <c r="E1585" t="s">
        <v>640</v>
      </c>
      <c r="F1585">
        <v>88192</v>
      </c>
      <c r="G1585" s="5">
        <v>4.2452732192556084E-3</v>
      </c>
      <c r="H1585" s="5">
        <v>5.0894351313008485E-3</v>
      </c>
      <c r="I1585" s="5">
        <v>446</v>
      </c>
      <c r="J1585" s="5">
        <v>5.0571480406386071E-3</v>
      </c>
    </row>
    <row r="1586" spans="1:10" x14ac:dyDescent="0.25">
      <c r="A1586" t="s">
        <v>1338</v>
      </c>
      <c r="B1586" t="s">
        <v>1018</v>
      </c>
      <c r="C1586" t="s">
        <v>278</v>
      </c>
      <c r="D1586" t="s">
        <v>715</v>
      </c>
      <c r="E1586" t="s">
        <v>636</v>
      </c>
      <c r="F1586">
        <v>102206</v>
      </c>
      <c r="G1586" s="5">
        <v>4.2452732192556084E-3</v>
      </c>
      <c r="H1586" s="5">
        <v>1.0035061422635666E-2</v>
      </c>
      <c r="I1586" s="5">
        <v>838</v>
      </c>
      <c r="J1586" s="5">
        <v>8.1991272528031626E-3</v>
      </c>
    </row>
    <row r="1587" spans="1:10" x14ac:dyDescent="0.25">
      <c r="A1587" t="s">
        <v>1338</v>
      </c>
      <c r="B1587" t="s">
        <v>1019</v>
      </c>
      <c r="C1587" t="s">
        <v>279</v>
      </c>
      <c r="D1587" t="s">
        <v>715</v>
      </c>
      <c r="E1587" t="s">
        <v>636</v>
      </c>
      <c r="F1587">
        <v>105993</v>
      </c>
      <c r="G1587" s="5">
        <v>4.2452732192556084E-3</v>
      </c>
      <c r="H1587" s="5">
        <v>1.0035061422635666E-2</v>
      </c>
      <c r="I1587" s="5">
        <v>878</v>
      </c>
      <c r="J1587" s="5">
        <v>8.2835658958610482E-3</v>
      </c>
    </row>
    <row r="1588" spans="1:10" x14ac:dyDescent="0.25">
      <c r="A1588" t="s">
        <v>1338</v>
      </c>
      <c r="B1588" t="s">
        <v>1020</v>
      </c>
      <c r="C1588" t="s">
        <v>280</v>
      </c>
      <c r="D1588" t="s">
        <v>715</v>
      </c>
      <c r="E1588" t="s">
        <v>636</v>
      </c>
      <c r="F1588">
        <v>112827</v>
      </c>
      <c r="G1588" s="5">
        <v>4.2452732192556084E-3</v>
      </c>
      <c r="H1588" s="5">
        <v>1.0035061422635666E-2</v>
      </c>
      <c r="I1588" s="5">
        <v>2266</v>
      </c>
      <c r="J1588" s="5">
        <v>2.0083845178902212E-2</v>
      </c>
    </row>
    <row r="1589" spans="1:10" x14ac:dyDescent="0.25">
      <c r="A1589" t="s">
        <v>1338</v>
      </c>
      <c r="B1589" t="s">
        <v>1021</v>
      </c>
      <c r="C1589" t="s">
        <v>281</v>
      </c>
      <c r="D1589" t="s">
        <v>715</v>
      </c>
      <c r="E1589" t="s">
        <v>636</v>
      </c>
      <c r="F1589">
        <v>104183</v>
      </c>
      <c r="G1589" s="5">
        <v>4.2452732192556084E-3</v>
      </c>
      <c r="H1589" s="5">
        <v>1.0035061422635666E-2</v>
      </c>
      <c r="I1589" s="5">
        <v>868</v>
      </c>
      <c r="J1589" s="5">
        <v>8.3314936218001016E-3</v>
      </c>
    </row>
    <row r="1590" spans="1:10" x14ac:dyDescent="0.25">
      <c r="A1590" t="s">
        <v>1338</v>
      </c>
      <c r="B1590" t="s">
        <v>1022</v>
      </c>
      <c r="C1590" t="s">
        <v>282</v>
      </c>
      <c r="D1590" t="s">
        <v>697</v>
      </c>
      <c r="E1590" t="s">
        <v>643</v>
      </c>
      <c r="F1590">
        <v>92985</v>
      </c>
      <c r="G1590" s="5">
        <v>4.2452732192556084E-3</v>
      </c>
      <c r="H1590" s="5">
        <v>2.9720554667058917E-3</v>
      </c>
      <c r="I1590" s="5">
        <v>155</v>
      </c>
      <c r="J1590" s="5">
        <v>1.6669355272355755E-3</v>
      </c>
    </row>
    <row r="1591" spans="1:10" x14ac:dyDescent="0.25">
      <c r="A1591" t="s">
        <v>1338</v>
      </c>
      <c r="B1591" t="s">
        <v>1023</v>
      </c>
      <c r="C1591" t="s">
        <v>283</v>
      </c>
      <c r="D1591" t="s">
        <v>702</v>
      </c>
      <c r="E1591" t="s">
        <v>634</v>
      </c>
      <c r="F1591">
        <v>106334</v>
      </c>
      <c r="G1591" s="5">
        <v>4.2452732192556084E-3</v>
      </c>
      <c r="H1591" s="5">
        <v>2.7953627684679902E-3</v>
      </c>
      <c r="I1591" s="5">
        <v>311</v>
      </c>
      <c r="J1591" s="5">
        <v>2.9247465533131455E-3</v>
      </c>
    </row>
    <row r="1592" spans="1:10" x14ac:dyDescent="0.25">
      <c r="A1592" t="s">
        <v>1338</v>
      </c>
      <c r="B1592" t="s">
        <v>1024</v>
      </c>
      <c r="C1592" t="s">
        <v>612</v>
      </c>
      <c r="D1592" t="s">
        <v>691</v>
      </c>
      <c r="E1592" t="s">
        <v>639</v>
      </c>
      <c r="F1592">
        <v>112273</v>
      </c>
      <c r="G1592" s="5">
        <v>4.2452732192556084E-3</v>
      </c>
      <c r="H1592" s="5">
        <v>2.4162466954828557E-3</v>
      </c>
      <c r="I1592" s="5">
        <v>113</v>
      </c>
      <c r="J1592" s="5">
        <v>1.0064752879142805E-3</v>
      </c>
    </row>
    <row r="1593" spans="1:10" x14ac:dyDescent="0.25">
      <c r="A1593" t="s">
        <v>1338</v>
      </c>
      <c r="B1593" t="s">
        <v>1025</v>
      </c>
      <c r="C1593" t="s">
        <v>284</v>
      </c>
      <c r="D1593" t="s">
        <v>699</v>
      </c>
      <c r="E1593" t="s">
        <v>638</v>
      </c>
      <c r="F1593">
        <v>114920</v>
      </c>
      <c r="G1593" s="5">
        <v>4.2452732192556084E-3</v>
      </c>
      <c r="H1593" s="5">
        <v>2.9345548190296417E-3</v>
      </c>
      <c r="I1593" s="5">
        <v>923</v>
      </c>
      <c r="J1593" s="5">
        <v>8.0316742081447956E-3</v>
      </c>
    </row>
    <row r="1594" spans="1:10" x14ac:dyDescent="0.25">
      <c r="A1594" t="s">
        <v>1338</v>
      </c>
      <c r="B1594" t="s">
        <v>1026</v>
      </c>
      <c r="C1594" t="s">
        <v>285</v>
      </c>
      <c r="D1594" t="s">
        <v>699</v>
      </c>
      <c r="E1594" t="s">
        <v>638</v>
      </c>
      <c r="F1594">
        <v>91876</v>
      </c>
      <c r="G1594" s="5">
        <v>4.2452732192556084E-3</v>
      </c>
      <c r="H1594" s="5">
        <v>2.9345548190296417E-3</v>
      </c>
      <c r="I1594" s="5">
        <v>192</v>
      </c>
      <c r="J1594" s="5">
        <v>2.0897731725368976E-3</v>
      </c>
    </row>
    <row r="1595" spans="1:10" x14ac:dyDescent="0.25">
      <c r="A1595" t="s">
        <v>1338</v>
      </c>
      <c r="B1595" t="s">
        <v>1027</v>
      </c>
      <c r="C1595" t="s">
        <v>286</v>
      </c>
      <c r="D1595" t="s">
        <v>699</v>
      </c>
      <c r="E1595" t="s">
        <v>638</v>
      </c>
      <c r="F1595">
        <v>91501</v>
      </c>
      <c r="G1595" s="5">
        <v>4.2452732192556084E-3</v>
      </c>
      <c r="H1595" s="5">
        <v>2.9345548190296417E-3</v>
      </c>
      <c r="I1595" s="5">
        <v>475</v>
      </c>
      <c r="J1595" s="5">
        <v>5.191200096173812E-3</v>
      </c>
    </row>
    <row r="1596" spans="1:10" x14ac:dyDescent="0.25">
      <c r="A1596" t="s">
        <v>1338</v>
      </c>
      <c r="B1596" t="s">
        <v>1028</v>
      </c>
      <c r="C1596" t="s">
        <v>287</v>
      </c>
      <c r="D1596" t="s">
        <v>699</v>
      </c>
      <c r="E1596" t="s">
        <v>638</v>
      </c>
      <c r="F1596">
        <v>90537</v>
      </c>
      <c r="G1596" s="5">
        <v>4.2452732192556084E-3</v>
      </c>
      <c r="H1596" s="5">
        <v>2.9345548190296417E-3</v>
      </c>
      <c r="I1596" s="5">
        <v>218</v>
      </c>
      <c r="J1596" s="5">
        <v>2.4078553519555541E-3</v>
      </c>
    </row>
    <row r="1597" spans="1:10" x14ac:dyDescent="0.25">
      <c r="A1597" t="s">
        <v>1338</v>
      </c>
      <c r="B1597" t="s">
        <v>1029</v>
      </c>
      <c r="C1597" t="s">
        <v>613</v>
      </c>
      <c r="D1597" t="s">
        <v>691</v>
      </c>
      <c r="E1597" t="s">
        <v>639</v>
      </c>
      <c r="F1597">
        <v>109880</v>
      </c>
      <c r="G1597" s="5">
        <v>4.2452732192556084E-3</v>
      </c>
      <c r="H1597" s="5">
        <v>2.4162466954828557E-3</v>
      </c>
      <c r="I1597" s="5">
        <v>174</v>
      </c>
      <c r="J1597" s="5">
        <v>1.5835456862031308E-3</v>
      </c>
    </row>
    <row r="1598" spans="1:10" x14ac:dyDescent="0.25">
      <c r="A1598" t="s">
        <v>1338</v>
      </c>
      <c r="B1598" t="s">
        <v>1030</v>
      </c>
      <c r="C1598" t="s">
        <v>288</v>
      </c>
      <c r="D1598" t="s">
        <v>688</v>
      </c>
      <c r="E1598" t="s">
        <v>642</v>
      </c>
      <c r="F1598">
        <v>81245</v>
      </c>
      <c r="G1598" s="5">
        <v>4.2452732192556084E-3</v>
      </c>
      <c r="H1598" s="5">
        <v>2.9760505781705367E-3</v>
      </c>
      <c r="I1598" s="5">
        <v>168</v>
      </c>
      <c r="J1598" s="5">
        <v>2.0678195581266541E-3</v>
      </c>
    </row>
    <row r="1599" spans="1:10" x14ac:dyDescent="0.25">
      <c r="A1599" t="s">
        <v>1338</v>
      </c>
      <c r="B1599" t="s">
        <v>1031</v>
      </c>
      <c r="C1599" t="s">
        <v>289</v>
      </c>
      <c r="D1599" t="s">
        <v>702</v>
      </c>
      <c r="E1599" t="s">
        <v>634</v>
      </c>
      <c r="F1599">
        <v>99177</v>
      </c>
      <c r="G1599" s="5">
        <v>4.2452732192556084E-3</v>
      </c>
      <c r="H1599" s="5">
        <v>2.7953627684679902E-3</v>
      </c>
      <c r="I1599" s="5">
        <v>445</v>
      </c>
      <c r="J1599" s="5">
        <v>4.4869274126057455E-3</v>
      </c>
    </row>
    <row r="1600" spans="1:10" x14ac:dyDescent="0.25">
      <c r="A1600" t="s">
        <v>1338</v>
      </c>
      <c r="B1600" t="s">
        <v>1032</v>
      </c>
      <c r="C1600" t="s">
        <v>290</v>
      </c>
      <c r="D1600" t="s">
        <v>702</v>
      </c>
      <c r="E1600" t="s">
        <v>634</v>
      </c>
      <c r="F1600">
        <v>96885</v>
      </c>
      <c r="G1600" s="5">
        <v>4.2452732192556084E-3</v>
      </c>
      <c r="H1600" s="5">
        <v>2.7953627684679902E-3</v>
      </c>
      <c r="I1600" s="5">
        <v>164</v>
      </c>
      <c r="J1600" s="5">
        <v>1.6927284925427053E-3</v>
      </c>
    </row>
    <row r="1601" spans="1:10" x14ac:dyDescent="0.25">
      <c r="A1601" t="s">
        <v>1338</v>
      </c>
      <c r="B1601" t="s">
        <v>1033</v>
      </c>
      <c r="C1601" t="s">
        <v>291</v>
      </c>
      <c r="D1601" t="s">
        <v>697</v>
      </c>
      <c r="E1601" t="s">
        <v>643</v>
      </c>
      <c r="F1601">
        <v>84857</v>
      </c>
      <c r="G1601" s="5">
        <v>4.2452732192556084E-3</v>
      </c>
      <c r="H1601" s="5">
        <v>2.9720554667058917E-3</v>
      </c>
      <c r="I1601" s="5">
        <v>215</v>
      </c>
      <c r="J1601" s="5">
        <v>2.5336742991149816E-3</v>
      </c>
    </row>
    <row r="1602" spans="1:10" x14ac:dyDescent="0.25">
      <c r="A1602" t="s">
        <v>1338</v>
      </c>
      <c r="B1602" t="s">
        <v>1034</v>
      </c>
      <c r="C1602" t="s">
        <v>292</v>
      </c>
      <c r="D1602" t="s">
        <v>721</v>
      </c>
      <c r="E1602" t="s">
        <v>635</v>
      </c>
      <c r="F1602">
        <v>98947</v>
      </c>
      <c r="G1602" s="5">
        <v>4.2452732192556084E-3</v>
      </c>
      <c r="H1602" s="5">
        <v>3.8093267190756229E-3</v>
      </c>
      <c r="I1602" s="5">
        <v>260</v>
      </c>
      <c r="J1602" s="5">
        <v>2.6276693583433554E-3</v>
      </c>
    </row>
    <row r="1603" spans="1:10" x14ac:dyDescent="0.25">
      <c r="A1603" t="s">
        <v>1338</v>
      </c>
      <c r="B1603" t="s">
        <v>1035</v>
      </c>
      <c r="C1603" t="s">
        <v>293</v>
      </c>
      <c r="D1603" t="s">
        <v>721</v>
      </c>
      <c r="E1603" t="s">
        <v>635</v>
      </c>
      <c r="F1603">
        <v>110180</v>
      </c>
      <c r="G1603" s="5">
        <v>4.2452732192556084E-3</v>
      </c>
      <c r="H1603" s="5">
        <v>3.8093267190756229E-3</v>
      </c>
      <c r="I1603" s="5">
        <v>403</v>
      </c>
      <c r="J1603" s="5">
        <v>3.6576511163550554E-3</v>
      </c>
    </row>
    <row r="1604" spans="1:10" x14ac:dyDescent="0.25">
      <c r="A1604" t="s">
        <v>1338</v>
      </c>
      <c r="B1604" t="s">
        <v>1036</v>
      </c>
      <c r="C1604" t="s">
        <v>294</v>
      </c>
      <c r="D1604" t="s">
        <v>699</v>
      </c>
      <c r="E1604" t="s">
        <v>638</v>
      </c>
      <c r="F1604">
        <v>93268</v>
      </c>
      <c r="G1604" s="5">
        <v>4.2452732192556084E-3</v>
      </c>
      <c r="H1604" s="5">
        <v>2.9345548190296417E-3</v>
      </c>
      <c r="I1604" s="5">
        <v>239</v>
      </c>
      <c r="J1604" s="5">
        <v>2.562508041343226E-3</v>
      </c>
    </row>
    <row r="1605" spans="1:10" x14ac:dyDescent="0.25">
      <c r="A1605" t="s">
        <v>1338</v>
      </c>
      <c r="B1605" t="s">
        <v>1037</v>
      </c>
      <c r="C1605" t="s">
        <v>295</v>
      </c>
      <c r="D1605" t="s">
        <v>695</v>
      </c>
      <c r="E1605" t="s">
        <v>640</v>
      </c>
      <c r="F1605">
        <v>101770</v>
      </c>
      <c r="G1605" s="5">
        <v>4.2452732192556084E-3</v>
      </c>
      <c r="H1605" s="5">
        <v>5.0894351313008485E-3</v>
      </c>
      <c r="I1605" s="5">
        <v>465</v>
      </c>
      <c r="J1605" s="5">
        <v>4.5691264616291635E-3</v>
      </c>
    </row>
    <row r="1606" spans="1:10" x14ac:dyDescent="0.25">
      <c r="A1606" t="s">
        <v>1338</v>
      </c>
      <c r="B1606" t="s">
        <v>1038</v>
      </c>
      <c r="C1606" t="s">
        <v>296</v>
      </c>
      <c r="D1606" t="s">
        <v>695</v>
      </c>
      <c r="E1606" t="s">
        <v>640</v>
      </c>
      <c r="F1606">
        <v>100048</v>
      </c>
      <c r="G1606" s="5">
        <v>4.2452732192556084E-3</v>
      </c>
      <c r="H1606" s="5">
        <v>5.0894351313008485E-3</v>
      </c>
      <c r="I1606" s="5">
        <v>668</v>
      </c>
      <c r="J1606" s="5">
        <v>6.6767951383335999E-3</v>
      </c>
    </row>
    <row r="1607" spans="1:10" x14ac:dyDescent="0.25">
      <c r="A1607" t="s">
        <v>1338</v>
      </c>
      <c r="B1607" t="s">
        <v>1039</v>
      </c>
      <c r="C1607" t="s">
        <v>297</v>
      </c>
      <c r="D1607" t="s">
        <v>699</v>
      </c>
      <c r="E1607" t="s">
        <v>638</v>
      </c>
      <c r="F1607">
        <v>98202</v>
      </c>
      <c r="G1607" s="5">
        <v>4.2452732192556084E-3</v>
      </c>
      <c r="H1607" s="5">
        <v>2.9345548190296417E-3</v>
      </c>
      <c r="I1607" s="5">
        <v>150</v>
      </c>
      <c r="J1607" s="5">
        <v>1.5274637991079612E-3</v>
      </c>
    </row>
    <row r="1608" spans="1:10" x14ac:dyDescent="0.25">
      <c r="A1608" t="s">
        <v>1338</v>
      </c>
      <c r="B1608" t="s">
        <v>1040</v>
      </c>
      <c r="C1608" t="s">
        <v>298</v>
      </c>
      <c r="D1608" t="s">
        <v>721</v>
      </c>
      <c r="E1608" t="s">
        <v>635</v>
      </c>
      <c r="F1608">
        <v>88797</v>
      </c>
      <c r="G1608" s="5">
        <v>4.2452732192556084E-3</v>
      </c>
      <c r="H1608" s="5">
        <v>3.8093267190756229E-3</v>
      </c>
      <c r="I1608" s="5">
        <v>212</v>
      </c>
      <c r="J1608" s="5">
        <v>2.3874680450916134E-3</v>
      </c>
    </row>
    <row r="1609" spans="1:10" x14ac:dyDescent="0.25">
      <c r="A1609" t="s">
        <v>1338</v>
      </c>
      <c r="B1609" t="s">
        <v>1041</v>
      </c>
      <c r="C1609" t="s">
        <v>299</v>
      </c>
      <c r="D1609" t="s">
        <v>699</v>
      </c>
      <c r="E1609" t="s">
        <v>638</v>
      </c>
      <c r="F1609">
        <v>134326</v>
      </c>
      <c r="G1609" s="5">
        <v>4.2452732192556084E-3</v>
      </c>
      <c r="H1609" s="5">
        <v>2.9345548190296417E-3</v>
      </c>
      <c r="I1609" s="5">
        <v>1737</v>
      </c>
      <c r="J1609" s="5">
        <v>1.2931227014874262E-2</v>
      </c>
    </row>
    <row r="1610" spans="1:10" x14ac:dyDescent="0.25">
      <c r="A1610" t="s">
        <v>1338</v>
      </c>
      <c r="B1610" t="s">
        <v>1042</v>
      </c>
      <c r="C1610" t="s">
        <v>300</v>
      </c>
      <c r="D1610" t="s">
        <v>699</v>
      </c>
      <c r="E1610" t="s">
        <v>638</v>
      </c>
      <c r="F1610">
        <v>111198</v>
      </c>
      <c r="G1610" s="5">
        <v>4.2452732192556084E-3</v>
      </c>
      <c r="H1610" s="5">
        <v>2.9345548190296417E-3</v>
      </c>
      <c r="I1610" s="5">
        <v>693</v>
      </c>
      <c r="J1610" s="5">
        <v>6.2321264770949115E-3</v>
      </c>
    </row>
    <row r="1611" spans="1:10" x14ac:dyDescent="0.25">
      <c r="A1611" t="s">
        <v>1338</v>
      </c>
      <c r="B1611" t="s">
        <v>1043</v>
      </c>
      <c r="C1611" t="s">
        <v>301</v>
      </c>
      <c r="D1611" t="s">
        <v>699</v>
      </c>
      <c r="E1611" t="s">
        <v>638</v>
      </c>
      <c r="F1611">
        <v>99212</v>
      </c>
      <c r="G1611" s="5">
        <v>4.2452732192556084E-3</v>
      </c>
      <c r="H1611" s="5">
        <v>2.9345548190296417E-3</v>
      </c>
      <c r="I1611" s="5">
        <v>631</v>
      </c>
      <c r="J1611" s="5">
        <v>6.3601177276942306E-3</v>
      </c>
    </row>
    <row r="1612" spans="1:10" x14ac:dyDescent="0.25">
      <c r="A1612" t="s">
        <v>1338</v>
      </c>
      <c r="B1612" t="s">
        <v>1044</v>
      </c>
      <c r="C1612" t="s">
        <v>302</v>
      </c>
      <c r="D1612" t="s">
        <v>702</v>
      </c>
      <c r="E1612" t="s">
        <v>634</v>
      </c>
      <c r="F1612">
        <v>104466</v>
      </c>
      <c r="G1612" s="5">
        <v>4.2452732192556084E-3</v>
      </c>
      <c r="H1612" s="5">
        <v>2.7953627684679902E-3</v>
      </c>
      <c r="I1612" s="5">
        <v>193</v>
      </c>
      <c r="J1612" s="5">
        <v>1.847491049719526E-3</v>
      </c>
    </row>
    <row r="1613" spans="1:10" x14ac:dyDescent="0.25">
      <c r="A1613" t="s">
        <v>1338</v>
      </c>
      <c r="B1613" t="s">
        <v>1045</v>
      </c>
      <c r="C1613" t="s">
        <v>303</v>
      </c>
      <c r="D1613" t="s">
        <v>695</v>
      </c>
      <c r="E1613" t="s">
        <v>640</v>
      </c>
      <c r="F1613">
        <v>89863</v>
      </c>
      <c r="G1613" s="5">
        <v>4.2452732192556084E-3</v>
      </c>
      <c r="H1613" s="5">
        <v>5.0894351313008485E-3</v>
      </c>
      <c r="I1613" s="5">
        <v>227</v>
      </c>
      <c r="J1613" s="5">
        <v>2.5260674582419907E-3</v>
      </c>
    </row>
    <row r="1614" spans="1:10" x14ac:dyDescent="0.25">
      <c r="A1614" t="s">
        <v>1338</v>
      </c>
      <c r="B1614" t="s">
        <v>1046</v>
      </c>
      <c r="C1614" t="s">
        <v>304</v>
      </c>
      <c r="D1614" t="s">
        <v>697</v>
      </c>
      <c r="E1614" t="s">
        <v>643</v>
      </c>
      <c r="F1614">
        <v>107857</v>
      </c>
      <c r="G1614" s="5">
        <v>4.2452732192556084E-3</v>
      </c>
      <c r="H1614" s="5">
        <v>2.9720554667058917E-3</v>
      </c>
      <c r="I1614" s="5">
        <v>195</v>
      </c>
      <c r="J1614" s="5">
        <v>1.8079494145025357E-3</v>
      </c>
    </row>
    <row r="1615" spans="1:10" x14ac:dyDescent="0.25">
      <c r="A1615" t="s">
        <v>1338</v>
      </c>
      <c r="B1615" t="s">
        <v>1047</v>
      </c>
      <c r="C1615" t="s">
        <v>305</v>
      </c>
      <c r="D1615" t="s">
        <v>688</v>
      </c>
      <c r="E1615" t="s">
        <v>642</v>
      </c>
      <c r="F1615">
        <v>75220</v>
      </c>
      <c r="G1615" s="5">
        <v>4.2452732192556084E-3</v>
      </c>
      <c r="H1615" s="5">
        <v>2.9760505781705367E-3</v>
      </c>
      <c r="I1615" s="5">
        <v>151</v>
      </c>
      <c r="J1615" s="5">
        <v>2.0074448285030575E-3</v>
      </c>
    </row>
    <row r="1616" spans="1:10" x14ac:dyDescent="0.25">
      <c r="A1616" t="s">
        <v>1338</v>
      </c>
      <c r="B1616" t="s">
        <v>1048</v>
      </c>
      <c r="C1616" t="s">
        <v>306</v>
      </c>
      <c r="D1616" t="s">
        <v>721</v>
      </c>
      <c r="E1616" t="s">
        <v>635</v>
      </c>
      <c r="F1616">
        <v>100121</v>
      </c>
      <c r="G1616" s="5">
        <v>4.2452732192556084E-3</v>
      </c>
      <c r="H1616" s="5">
        <v>3.8093267190756229E-3</v>
      </c>
      <c r="I1616" s="5">
        <v>255</v>
      </c>
      <c r="J1616" s="5">
        <v>2.5469182289429792E-3</v>
      </c>
    </row>
    <row r="1617" spans="1:10" x14ac:dyDescent="0.25">
      <c r="A1617" t="s">
        <v>1338</v>
      </c>
      <c r="B1617" t="s">
        <v>1049</v>
      </c>
      <c r="C1617" t="s">
        <v>307</v>
      </c>
      <c r="D1617" t="s">
        <v>702</v>
      </c>
      <c r="E1617" t="s">
        <v>634</v>
      </c>
      <c r="F1617">
        <v>84158</v>
      </c>
      <c r="G1617" s="5">
        <v>4.2452732192556084E-3</v>
      </c>
      <c r="H1617" s="5">
        <v>2.7953627684679902E-3</v>
      </c>
      <c r="I1617" s="5">
        <v>200</v>
      </c>
      <c r="J1617" s="5">
        <v>2.37648233085387E-3</v>
      </c>
    </row>
    <row r="1618" spans="1:10" x14ac:dyDescent="0.25">
      <c r="A1618" t="s">
        <v>1338</v>
      </c>
      <c r="B1618" t="s">
        <v>1050</v>
      </c>
      <c r="C1618" t="s">
        <v>308</v>
      </c>
      <c r="D1618" t="s">
        <v>725</v>
      </c>
      <c r="E1618" t="s">
        <v>641</v>
      </c>
      <c r="F1618">
        <v>80793</v>
      </c>
      <c r="G1618" s="5">
        <v>4.2452732192556084E-3</v>
      </c>
      <c r="H1618" s="5">
        <v>3.7304296611699707E-3</v>
      </c>
      <c r="I1618" s="5">
        <v>188</v>
      </c>
      <c r="J1618" s="5">
        <v>2.3269342641070389E-3</v>
      </c>
    </row>
    <row r="1619" spans="1:10" x14ac:dyDescent="0.25">
      <c r="A1619" t="s">
        <v>1338</v>
      </c>
      <c r="B1619" t="s">
        <v>1051</v>
      </c>
      <c r="C1619" t="s">
        <v>309</v>
      </c>
      <c r="D1619" t="s">
        <v>721</v>
      </c>
      <c r="E1619" t="s">
        <v>635</v>
      </c>
      <c r="F1619">
        <v>99840</v>
      </c>
      <c r="G1619" s="5">
        <v>4.2452732192556084E-3</v>
      </c>
      <c r="H1619" s="5">
        <v>3.8093267190756229E-3</v>
      </c>
      <c r="I1619" s="5">
        <v>240</v>
      </c>
      <c r="J1619" s="5">
        <v>2.403846153846154E-3</v>
      </c>
    </row>
    <row r="1620" spans="1:10" x14ac:dyDescent="0.25">
      <c r="A1620" t="s">
        <v>1338</v>
      </c>
      <c r="B1620" t="s">
        <v>1052</v>
      </c>
      <c r="C1620" t="s">
        <v>310</v>
      </c>
      <c r="D1620" t="s">
        <v>695</v>
      </c>
      <c r="E1620" t="s">
        <v>640</v>
      </c>
      <c r="F1620">
        <v>105781</v>
      </c>
      <c r="G1620" s="5">
        <v>4.2452732192556084E-3</v>
      </c>
      <c r="H1620" s="5">
        <v>5.0894351313008485E-3</v>
      </c>
      <c r="I1620" s="5">
        <v>415</v>
      </c>
      <c r="J1620" s="5">
        <v>3.9231998184929241E-3</v>
      </c>
    </row>
    <row r="1621" spans="1:10" x14ac:dyDescent="0.25">
      <c r="A1621" t="s">
        <v>1338</v>
      </c>
      <c r="B1621" t="s">
        <v>1053</v>
      </c>
      <c r="C1621" t="s">
        <v>311</v>
      </c>
      <c r="D1621" t="s">
        <v>697</v>
      </c>
      <c r="E1621" t="s">
        <v>643</v>
      </c>
      <c r="F1621">
        <v>94454</v>
      </c>
      <c r="G1621" s="5">
        <v>4.2452732192556084E-3</v>
      </c>
      <c r="H1621" s="5">
        <v>2.9720554667058917E-3</v>
      </c>
      <c r="I1621" s="5">
        <v>206</v>
      </c>
      <c r="J1621" s="5">
        <v>2.1809558091769538E-3</v>
      </c>
    </row>
    <row r="1622" spans="1:10" x14ac:dyDescent="0.25">
      <c r="A1622" t="s">
        <v>1338</v>
      </c>
      <c r="B1622" t="s">
        <v>1054</v>
      </c>
      <c r="C1622" t="s">
        <v>312</v>
      </c>
      <c r="D1622" t="s">
        <v>734</v>
      </c>
      <c r="E1622" t="s">
        <v>637</v>
      </c>
      <c r="F1622">
        <v>93865</v>
      </c>
      <c r="G1622" s="5">
        <v>4.2452732192556084E-3</v>
      </c>
      <c r="H1622" s="5">
        <v>2.4321437290662738E-3</v>
      </c>
      <c r="I1622" s="5">
        <v>284</v>
      </c>
      <c r="J1622" s="5">
        <v>3.0256219037980078E-3</v>
      </c>
    </row>
    <row r="1623" spans="1:10" x14ac:dyDescent="0.25">
      <c r="A1623" t="s">
        <v>1338</v>
      </c>
      <c r="B1623" t="s">
        <v>1055</v>
      </c>
      <c r="C1623" t="s">
        <v>313</v>
      </c>
      <c r="D1623" t="s">
        <v>734</v>
      </c>
      <c r="E1623" t="s">
        <v>637</v>
      </c>
      <c r="F1623">
        <v>92826</v>
      </c>
      <c r="G1623" s="5">
        <v>4.2452732192556084E-3</v>
      </c>
      <c r="H1623" s="5">
        <v>2.4321437290662738E-3</v>
      </c>
      <c r="I1623" s="5">
        <v>185</v>
      </c>
      <c r="J1623" s="5">
        <v>1.9929761058324175E-3</v>
      </c>
    </row>
    <row r="1624" spans="1:10" x14ac:dyDescent="0.25">
      <c r="A1624" t="s">
        <v>1338</v>
      </c>
      <c r="B1624" t="s">
        <v>1056</v>
      </c>
      <c r="C1624" t="s">
        <v>614</v>
      </c>
      <c r="D1624" t="s">
        <v>691</v>
      </c>
      <c r="E1624" t="s">
        <v>639</v>
      </c>
      <c r="F1624">
        <v>83187</v>
      </c>
      <c r="G1624" s="5">
        <v>4.2452732192556084E-3</v>
      </c>
      <c r="H1624" s="5">
        <v>2.4162466954828557E-3</v>
      </c>
      <c r="I1624" s="5">
        <v>84</v>
      </c>
      <c r="J1624" s="5">
        <v>1.0097731616718958E-3</v>
      </c>
    </row>
    <row r="1625" spans="1:10" x14ac:dyDescent="0.25">
      <c r="A1625" t="s">
        <v>1338</v>
      </c>
      <c r="B1625" t="s">
        <v>1057</v>
      </c>
      <c r="C1625" t="s">
        <v>314</v>
      </c>
      <c r="D1625" t="s">
        <v>695</v>
      </c>
      <c r="E1625" t="s">
        <v>640</v>
      </c>
      <c r="F1625">
        <v>121798</v>
      </c>
      <c r="G1625" s="5">
        <v>4.2452732192556084E-3</v>
      </c>
      <c r="H1625" s="5">
        <v>5.0894351313008485E-3</v>
      </c>
      <c r="I1625" s="5">
        <v>613</v>
      </c>
      <c r="J1625" s="5">
        <v>5.03292336491568E-3</v>
      </c>
    </row>
    <row r="1626" spans="1:10" x14ac:dyDescent="0.25">
      <c r="A1626" t="s">
        <v>1338</v>
      </c>
      <c r="B1626" t="s">
        <v>1058</v>
      </c>
      <c r="C1626" t="s">
        <v>315</v>
      </c>
      <c r="D1626" t="s">
        <v>695</v>
      </c>
      <c r="E1626" t="s">
        <v>640</v>
      </c>
      <c r="F1626">
        <v>127023</v>
      </c>
      <c r="G1626" s="5">
        <v>4.2452732192556084E-3</v>
      </c>
      <c r="H1626" s="5">
        <v>5.0894351313008485E-3</v>
      </c>
      <c r="I1626" s="5">
        <v>633</v>
      </c>
      <c r="J1626" s="5">
        <v>4.9833494721428402E-3</v>
      </c>
    </row>
    <row r="1627" spans="1:10" x14ac:dyDescent="0.25">
      <c r="A1627" t="s">
        <v>1338</v>
      </c>
      <c r="B1627" t="s">
        <v>1059</v>
      </c>
      <c r="C1627" t="s">
        <v>316</v>
      </c>
      <c r="D1627" t="s">
        <v>715</v>
      </c>
      <c r="E1627" t="s">
        <v>636</v>
      </c>
      <c r="F1627">
        <v>103298</v>
      </c>
      <c r="G1627" s="5">
        <v>4.2452732192556084E-3</v>
      </c>
      <c r="H1627" s="5">
        <v>1.0035061422635666E-2</v>
      </c>
      <c r="I1627" s="5">
        <v>862</v>
      </c>
      <c r="J1627" s="5">
        <v>8.3447888632887379E-3</v>
      </c>
    </row>
    <row r="1628" spans="1:10" x14ac:dyDescent="0.25">
      <c r="A1628" t="s">
        <v>1338</v>
      </c>
      <c r="B1628" t="s">
        <v>1060</v>
      </c>
      <c r="C1628" t="s">
        <v>317</v>
      </c>
      <c r="D1628" t="s">
        <v>695</v>
      </c>
      <c r="E1628" t="s">
        <v>640</v>
      </c>
      <c r="F1628">
        <v>95033</v>
      </c>
      <c r="G1628" s="5">
        <v>4.2452732192556084E-3</v>
      </c>
      <c r="H1628" s="5">
        <v>5.0894351313008485E-3</v>
      </c>
      <c r="I1628" s="5">
        <v>359</v>
      </c>
      <c r="J1628" s="5">
        <v>3.7776351372681067E-3</v>
      </c>
    </row>
    <row r="1629" spans="1:10" x14ac:dyDescent="0.25">
      <c r="A1629" t="s">
        <v>1338</v>
      </c>
      <c r="B1629" t="s">
        <v>1061</v>
      </c>
      <c r="C1629" t="s">
        <v>318</v>
      </c>
      <c r="D1629" t="s">
        <v>688</v>
      </c>
      <c r="E1629" t="s">
        <v>642</v>
      </c>
      <c r="F1629">
        <v>83733</v>
      </c>
      <c r="G1629" s="5">
        <v>4.2452732192556084E-3</v>
      </c>
      <c r="H1629" s="5">
        <v>2.9760505781705367E-3</v>
      </c>
      <c r="I1629" s="5">
        <v>262</v>
      </c>
      <c r="J1629" s="5">
        <v>3.1289933479034552E-3</v>
      </c>
    </row>
    <row r="1630" spans="1:10" x14ac:dyDescent="0.25">
      <c r="A1630" t="s">
        <v>1338</v>
      </c>
      <c r="B1630" t="s">
        <v>1062</v>
      </c>
      <c r="C1630" t="s">
        <v>319</v>
      </c>
      <c r="D1630" t="s">
        <v>688</v>
      </c>
      <c r="E1630" t="s">
        <v>642</v>
      </c>
      <c r="F1630">
        <v>63779</v>
      </c>
      <c r="G1630" s="5">
        <v>4.2452732192556084E-3</v>
      </c>
      <c r="H1630" s="5">
        <v>2.9760505781705367E-3</v>
      </c>
      <c r="I1630" s="5">
        <v>193</v>
      </c>
      <c r="J1630" s="5">
        <v>3.0260744132081093E-3</v>
      </c>
    </row>
    <row r="1631" spans="1:10" x14ac:dyDescent="0.25">
      <c r="A1631" t="s">
        <v>1338</v>
      </c>
      <c r="B1631" t="s">
        <v>1063</v>
      </c>
      <c r="C1631" t="s">
        <v>615</v>
      </c>
      <c r="D1631" t="s">
        <v>691</v>
      </c>
      <c r="E1631" t="s">
        <v>639</v>
      </c>
      <c r="F1631">
        <v>93295</v>
      </c>
      <c r="G1631" s="5">
        <v>4.2452732192556084E-3</v>
      </c>
      <c r="H1631" s="5">
        <v>2.4162466954828557E-3</v>
      </c>
      <c r="I1631" s="5">
        <v>178</v>
      </c>
      <c r="J1631" s="5">
        <v>1.9079264698000965E-3</v>
      </c>
    </row>
    <row r="1632" spans="1:10" x14ac:dyDescent="0.25">
      <c r="A1632" t="s">
        <v>1338</v>
      </c>
      <c r="B1632" t="s">
        <v>1064</v>
      </c>
      <c r="C1632" t="s">
        <v>320</v>
      </c>
      <c r="D1632" t="s">
        <v>699</v>
      </c>
      <c r="E1632" t="s">
        <v>638</v>
      </c>
      <c r="F1632">
        <v>87683</v>
      </c>
      <c r="G1632" s="5">
        <v>4.2452732192556084E-3</v>
      </c>
      <c r="H1632" s="5">
        <v>2.9345548190296417E-3</v>
      </c>
      <c r="I1632" s="5">
        <v>224</v>
      </c>
      <c r="J1632" s="5">
        <v>2.5546571171150621E-3</v>
      </c>
    </row>
    <row r="1633" spans="1:10" x14ac:dyDescent="0.25">
      <c r="A1633" t="s">
        <v>1338</v>
      </c>
      <c r="B1633" t="s">
        <v>1065</v>
      </c>
      <c r="C1633" t="s">
        <v>321</v>
      </c>
      <c r="D1633" t="s">
        <v>717</v>
      </c>
      <c r="E1633" t="s">
        <v>644</v>
      </c>
      <c r="F1633">
        <v>96493</v>
      </c>
      <c r="G1633" s="5">
        <v>4.2452732192556084E-3</v>
      </c>
      <c r="H1633" s="5">
        <v>2.7100158164691515E-3</v>
      </c>
      <c r="I1633" s="5">
        <v>211</v>
      </c>
      <c r="J1633" s="5">
        <v>2.1866871172002114E-3</v>
      </c>
    </row>
    <row r="1634" spans="1:10" x14ac:dyDescent="0.25">
      <c r="A1634" t="s">
        <v>1338</v>
      </c>
      <c r="B1634" t="s">
        <v>1066</v>
      </c>
      <c r="C1634" t="s">
        <v>616</v>
      </c>
      <c r="D1634" t="s">
        <v>691</v>
      </c>
      <c r="E1634" t="s">
        <v>639</v>
      </c>
      <c r="F1634">
        <v>91999</v>
      </c>
      <c r="G1634" s="5">
        <v>4.2452732192556084E-3</v>
      </c>
      <c r="H1634" s="5">
        <v>2.4162466954828557E-3</v>
      </c>
      <c r="I1634" s="5">
        <v>96</v>
      </c>
      <c r="J1634" s="5">
        <v>1.0434896031478603E-3</v>
      </c>
    </row>
    <row r="1635" spans="1:10" x14ac:dyDescent="0.25">
      <c r="A1635" t="s">
        <v>1338</v>
      </c>
      <c r="B1635" t="s">
        <v>1067</v>
      </c>
      <c r="C1635" t="s">
        <v>617</v>
      </c>
      <c r="D1635" t="s">
        <v>691</v>
      </c>
      <c r="E1635" t="s">
        <v>639</v>
      </c>
      <c r="F1635">
        <v>27684</v>
      </c>
      <c r="G1635" s="5">
        <v>4.2452732192556084E-3</v>
      </c>
      <c r="H1635" s="5">
        <v>2.4162466954828557E-3</v>
      </c>
      <c r="I1635" s="5">
        <v>40</v>
      </c>
      <c r="J1635" s="5">
        <v>1.4448779078167894E-3</v>
      </c>
    </row>
    <row r="1636" spans="1:10" x14ac:dyDescent="0.25">
      <c r="A1636" t="s">
        <v>1338</v>
      </c>
      <c r="B1636" t="s">
        <v>1068</v>
      </c>
      <c r="C1636" t="s">
        <v>322</v>
      </c>
      <c r="D1636" t="s">
        <v>688</v>
      </c>
      <c r="E1636" t="s">
        <v>642</v>
      </c>
      <c r="F1636">
        <v>73679</v>
      </c>
      <c r="G1636" s="5">
        <v>4.2452732192556084E-3</v>
      </c>
      <c r="H1636" s="5">
        <v>2.9760505781705367E-3</v>
      </c>
      <c r="I1636" s="5">
        <v>162</v>
      </c>
      <c r="J1636" s="5">
        <v>2.1987269099743483E-3</v>
      </c>
    </row>
    <row r="1637" spans="1:10" x14ac:dyDescent="0.25">
      <c r="A1637" t="s">
        <v>1338</v>
      </c>
      <c r="B1637" t="s">
        <v>1069</v>
      </c>
      <c r="C1637" t="s">
        <v>323</v>
      </c>
      <c r="D1637" t="s">
        <v>695</v>
      </c>
      <c r="E1637" t="s">
        <v>640</v>
      </c>
      <c r="F1637">
        <v>92346</v>
      </c>
      <c r="G1637" s="5">
        <v>4.2452732192556084E-3</v>
      </c>
      <c r="H1637" s="5">
        <v>5.0894351313008485E-3</v>
      </c>
      <c r="I1637" s="5">
        <v>203</v>
      </c>
      <c r="J1637" s="5">
        <v>2.1982543910943624E-3</v>
      </c>
    </row>
    <row r="1638" spans="1:10" x14ac:dyDescent="0.25">
      <c r="A1638" t="s">
        <v>1338</v>
      </c>
      <c r="B1638" t="s">
        <v>1070</v>
      </c>
      <c r="C1638" t="s">
        <v>324</v>
      </c>
      <c r="D1638" t="s">
        <v>695</v>
      </c>
      <c r="E1638" t="s">
        <v>640</v>
      </c>
      <c r="F1638">
        <v>84116</v>
      </c>
      <c r="G1638" s="5">
        <v>4.2452732192556084E-3</v>
      </c>
      <c r="H1638" s="5">
        <v>5.0894351313008485E-3</v>
      </c>
      <c r="I1638" s="5">
        <v>226</v>
      </c>
      <c r="J1638" s="5">
        <v>2.6867658947168195E-3</v>
      </c>
    </row>
    <row r="1639" spans="1:10" x14ac:dyDescent="0.25">
      <c r="A1639" t="s">
        <v>1338</v>
      </c>
      <c r="B1639" t="s">
        <v>1071</v>
      </c>
      <c r="C1639" t="s">
        <v>325</v>
      </c>
      <c r="D1639" t="s">
        <v>702</v>
      </c>
      <c r="E1639" t="s">
        <v>634</v>
      </c>
      <c r="F1639">
        <v>98937</v>
      </c>
      <c r="G1639" s="5">
        <v>4.2452732192556084E-3</v>
      </c>
      <c r="H1639" s="5">
        <v>2.7953627684679902E-3</v>
      </c>
      <c r="I1639" s="5">
        <v>247</v>
      </c>
      <c r="J1639" s="5">
        <v>2.4965382010774533E-3</v>
      </c>
    </row>
    <row r="1640" spans="1:10" x14ac:dyDescent="0.25">
      <c r="A1640" t="s">
        <v>1338</v>
      </c>
      <c r="B1640" t="s">
        <v>1072</v>
      </c>
      <c r="C1640" t="s">
        <v>326</v>
      </c>
      <c r="D1640" t="s">
        <v>695</v>
      </c>
      <c r="E1640" t="s">
        <v>640</v>
      </c>
      <c r="F1640">
        <v>107491</v>
      </c>
      <c r="G1640" s="5">
        <v>4.2452732192556084E-3</v>
      </c>
      <c r="H1640" s="5">
        <v>5.0894351313008485E-3</v>
      </c>
      <c r="I1640" s="5">
        <v>330</v>
      </c>
      <c r="J1640" s="5">
        <v>3.070024467164693E-3</v>
      </c>
    </row>
    <row r="1641" spans="1:10" x14ac:dyDescent="0.25">
      <c r="A1641" t="s">
        <v>1338</v>
      </c>
      <c r="B1641" t="s">
        <v>1073</v>
      </c>
      <c r="C1641" t="s">
        <v>327</v>
      </c>
      <c r="D1641" t="s">
        <v>734</v>
      </c>
      <c r="E1641" t="s">
        <v>637</v>
      </c>
      <c r="F1641">
        <v>93693</v>
      </c>
      <c r="G1641" s="5">
        <v>4.2452732192556084E-3</v>
      </c>
      <c r="H1641" s="5">
        <v>2.4321437290662738E-3</v>
      </c>
      <c r="I1641" s="5">
        <v>790</v>
      </c>
      <c r="J1641" s="5">
        <v>8.4317931969304007E-3</v>
      </c>
    </row>
    <row r="1642" spans="1:10" x14ac:dyDescent="0.25">
      <c r="A1642" t="s">
        <v>1338</v>
      </c>
      <c r="B1642" t="s">
        <v>1074</v>
      </c>
      <c r="C1642" t="s">
        <v>328</v>
      </c>
      <c r="D1642" t="s">
        <v>734</v>
      </c>
      <c r="E1642" t="s">
        <v>637</v>
      </c>
      <c r="F1642">
        <v>95589</v>
      </c>
      <c r="G1642" s="5">
        <v>4.2452732192556084E-3</v>
      </c>
      <c r="H1642" s="5">
        <v>2.4321437290662738E-3</v>
      </c>
      <c r="I1642" s="5">
        <v>722</v>
      </c>
      <c r="J1642" s="5">
        <v>7.5531703438680179E-3</v>
      </c>
    </row>
    <row r="1643" spans="1:10" x14ac:dyDescent="0.25">
      <c r="A1643" t="s">
        <v>1338</v>
      </c>
      <c r="B1643" t="s">
        <v>1075</v>
      </c>
      <c r="C1643" t="s">
        <v>329</v>
      </c>
      <c r="D1643" t="s">
        <v>734</v>
      </c>
      <c r="E1643" t="s">
        <v>637</v>
      </c>
      <c r="F1643">
        <v>90895</v>
      </c>
      <c r="G1643" s="5">
        <v>4.2452732192556084E-3</v>
      </c>
      <c r="H1643" s="5">
        <v>2.4321437290662738E-3</v>
      </c>
      <c r="I1643" s="5">
        <v>189</v>
      </c>
      <c r="J1643" s="5">
        <v>2.079322294955718E-3</v>
      </c>
    </row>
    <row r="1644" spans="1:10" x14ac:dyDescent="0.25">
      <c r="A1644" t="s">
        <v>1338</v>
      </c>
      <c r="B1644" t="s">
        <v>1076</v>
      </c>
      <c r="C1644" t="s">
        <v>330</v>
      </c>
      <c r="D1644" t="s">
        <v>697</v>
      </c>
      <c r="E1644" t="s">
        <v>643</v>
      </c>
      <c r="F1644">
        <v>88945</v>
      </c>
      <c r="G1644" s="5">
        <v>4.2452732192556084E-3</v>
      </c>
      <c r="H1644" s="5">
        <v>2.9720554667058917E-3</v>
      </c>
      <c r="I1644" s="5">
        <v>389</v>
      </c>
      <c r="J1644" s="5">
        <v>4.3734892349204567E-3</v>
      </c>
    </row>
    <row r="1645" spans="1:10" x14ac:dyDescent="0.25">
      <c r="A1645" t="s">
        <v>1338</v>
      </c>
      <c r="B1645" t="s">
        <v>1077</v>
      </c>
      <c r="C1645" t="s">
        <v>331</v>
      </c>
      <c r="D1645" t="s">
        <v>688</v>
      </c>
      <c r="E1645" t="s">
        <v>642</v>
      </c>
      <c r="F1645">
        <v>77892</v>
      </c>
      <c r="G1645" s="5">
        <v>4.2452732192556084E-3</v>
      </c>
      <c r="H1645" s="5">
        <v>2.9760505781705367E-3</v>
      </c>
      <c r="I1645" s="5">
        <v>193</v>
      </c>
      <c r="J1645" s="5">
        <v>2.4777897601807632E-3</v>
      </c>
    </row>
    <row r="1646" spans="1:10" x14ac:dyDescent="0.25">
      <c r="A1646" t="s">
        <v>1338</v>
      </c>
      <c r="B1646" t="s">
        <v>1078</v>
      </c>
      <c r="C1646" t="s">
        <v>332</v>
      </c>
      <c r="D1646" t="s">
        <v>688</v>
      </c>
      <c r="E1646" t="s">
        <v>642</v>
      </c>
      <c r="F1646">
        <v>85401</v>
      </c>
      <c r="G1646" s="5">
        <v>4.2452732192556084E-3</v>
      </c>
      <c r="H1646" s="5">
        <v>2.9760505781705367E-3</v>
      </c>
      <c r="I1646" s="5">
        <v>202</v>
      </c>
      <c r="J1646" s="5">
        <v>2.3653118815938922E-3</v>
      </c>
    </row>
    <row r="1647" spans="1:10" x14ac:dyDescent="0.25">
      <c r="A1647" t="s">
        <v>1338</v>
      </c>
      <c r="B1647" t="s">
        <v>1079</v>
      </c>
      <c r="C1647" t="s">
        <v>333</v>
      </c>
      <c r="D1647" t="s">
        <v>725</v>
      </c>
      <c r="E1647" t="s">
        <v>641</v>
      </c>
      <c r="F1647">
        <v>85699</v>
      </c>
      <c r="G1647" s="5">
        <v>4.2452732192556084E-3</v>
      </c>
      <c r="H1647" s="5">
        <v>3.7304296611699707E-3</v>
      </c>
      <c r="I1647" s="5">
        <v>246</v>
      </c>
      <c r="J1647" s="5">
        <v>2.8705119079569189E-3</v>
      </c>
    </row>
    <row r="1648" spans="1:10" x14ac:dyDescent="0.25">
      <c r="A1648" t="s">
        <v>1338</v>
      </c>
      <c r="B1648" t="s">
        <v>1080</v>
      </c>
      <c r="C1648" t="s">
        <v>334</v>
      </c>
      <c r="D1648" t="s">
        <v>717</v>
      </c>
      <c r="E1648" t="s">
        <v>644</v>
      </c>
      <c r="F1648">
        <v>107195</v>
      </c>
      <c r="G1648" s="5">
        <v>4.2452732192556084E-3</v>
      </c>
      <c r="H1648" s="5">
        <v>2.7100158164691515E-3</v>
      </c>
      <c r="I1648" s="5">
        <v>158</v>
      </c>
      <c r="J1648" s="5">
        <v>1.4739493446522692E-3</v>
      </c>
    </row>
    <row r="1649" spans="1:10" x14ac:dyDescent="0.25">
      <c r="A1649" t="s">
        <v>1338</v>
      </c>
      <c r="B1649" t="s">
        <v>1081</v>
      </c>
      <c r="C1649" t="s">
        <v>618</v>
      </c>
      <c r="D1649" t="s">
        <v>691</v>
      </c>
      <c r="E1649" t="s">
        <v>639</v>
      </c>
      <c r="F1649">
        <v>95515</v>
      </c>
      <c r="G1649" s="5">
        <v>4.2452732192556084E-3</v>
      </c>
      <c r="H1649" s="5">
        <v>2.4162466954828557E-3</v>
      </c>
      <c r="I1649" s="5">
        <v>162</v>
      </c>
      <c r="J1649" s="5">
        <v>1.6960686803119929E-3</v>
      </c>
    </row>
    <row r="1650" spans="1:10" x14ac:dyDescent="0.25">
      <c r="A1650" t="s">
        <v>1338</v>
      </c>
      <c r="B1650" t="s">
        <v>1082</v>
      </c>
      <c r="C1650" t="s">
        <v>335</v>
      </c>
      <c r="D1650" t="s">
        <v>725</v>
      </c>
      <c r="E1650" t="s">
        <v>641</v>
      </c>
      <c r="F1650">
        <v>87562</v>
      </c>
      <c r="G1650" s="5">
        <v>4.2452732192556084E-3</v>
      </c>
      <c r="H1650" s="5">
        <v>3.7304296611699707E-3</v>
      </c>
      <c r="I1650" s="5">
        <v>221</v>
      </c>
      <c r="J1650" s="5">
        <v>2.523925903930929E-3</v>
      </c>
    </row>
    <row r="1651" spans="1:10" x14ac:dyDescent="0.25">
      <c r="A1651" t="s">
        <v>1338</v>
      </c>
      <c r="B1651" t="s">
        <v>1083</v>
      </c>
      <c r="C1651" t="s">
        <v>336</v>
      </c>
      <c r="D1651" t="s">
        <v>725</v>
      </c>
      <c r="E1651" t="s">
        <v>641</v>
      </c>
      <c r="F1651">
        <v>93667</v>
      </c>
      <c r="G1651" s="5">
        <v>4.2452732192556084E-3</v>
      </c>
      <c r="H1651" s="5">
        <v>3.7304296611699707E-3</v>
      </c>
      <c r="I1651" s="5">
        <v>283</v>
      </c>
      <c r="J1651" s="5">
        <v>3.0213415610620604E-3</v>
      </c>
    </row>
    <row r="1652" spans="1:10" x14ac:dyDescent="0.25">
      <c r="A1652" t="s">
        <v>1338</v>
      </c>
      <c r="B1652" t="s">
        <v>1084</v>
      </c>
      <c r="C1652" t="s">
        <v>337</v>
      </c>
      <c r="D1652" t="s">
        <v>725</v>
      </c>
      <c r="E1652" t="s">
        <v>641</v>
      </c>
      <c r="F1652">
        <v>95831</v>
      </c>
      <c r="G1652" s="5">
        <v>4.2452732192556084E-3</v>
      </c>
      <c r="H1652" s="5">
        <v>3.7304296611699707E-3</v>
      </c>
      <c r="I1652" s="5">
        <v>301</v>
      </c>
      <c r="J1652" s="5">
        <v>3.1409460404253323E-3</v>
      </c>
    </row>
    <row r="1653" spans="1:10" x14ac:dyDescent="0.25">
      <c r="A1653" t="s">
        <v>1338</v>
      </c>
      <c r="B1653" t="s">
        <v>1085</v>
      </c>
      <c r="C1653" t="s">
        <v>338</v>
      </c>
      <c r="D1653" t="s">
        <v>734</v>
      </c>
      <c r="E1653" t="s">
        <v>637</v>
      </c>
      <c r="F1653">
        <v>86883</v>
      </c>
      <c r="G1653" s="5">
        <v>4.2452732192556084E-3</v>
      </c>
      <c r="H1653" s="5">
        <v>2.4321437290662738E-3</v>
      </c>
      <c r="I1653" s="5">
        <v>115</v>
      </c>
      <c r="J1653" s="5">
        <v>1.3236191199659311E-3</v>
      </c>
    </row>
    <row r="1654" spans="1:10" x14ac:dyDescent="0.25">
      <c r="A1654" t="s">
        <v>1338</v>
      </c>
      <c r="B1654" t="s">
        <v>1086</v>
      </c>
      <c r="C1654" t="s">
        <v>339</v>
      </c>
      <c r="D1654" t="s">
        <v>721</v>
      </c>
      <c r="E1654" t="s">
        <v>635</v>
      </c>
      <c r="F1654">
        <v>102716</v>
      </c>
      <c r="G1654" s="5">
        <v>4.2452732192556084E-3</v>
      </c>
      <c r="H1654" s="5">
        <v>3.8093267190756229E-3</v>
      </c>
      <c r="I1654" s="5">
        <v>280</v>
      </c>
      <c r="J1654" s="5">
        <v>2.7259628490206005E-3</v>
      </c>
    </row>
    <row r="1655" spans="1:10" x14ac:dyDescent="0.25">
      <c r="A1655" t="s">
        <v>1338</v>
      </c>
      <c r="B1655" t="s">
        <v>1087</v>
      </c>
      <c r="C1655" t="s">
        <v>340</v>
      </c>
      <c r="D1655" t="s">
        <v>721</v>
      </c>
      <c r="E1655" t="s">
        <v>635</v>
      </c>
      <c r="F1655">
        <v>112376</v>
      </c>
      <c r="G1655" s="5">
        <v>4.2452732192556084E-3</v>
      </c>
      <c r="H1655" s="5">
        <v>3.8093267190756229E-3</v>
      </c>
      <c r="I1655" s="5">
        <v>222</v>
      </c>
      <c r="J1655" s="5">
        <v>1.9755107852210438E-3</v>
      </c>
    </row>
    <row r="1656" spans="1:10" x14ac:dyDescent="0.25">
      <c r="A1656" t="s">
        <v>1338</v>
      </c>
      <c r="B1656" t="s">
        <v>1088</v>
      </c>
      <c r="C1656" t="s">
        <v>341</v>
      </c>
      <c r="D1656" t="s">
        <v>702</v>
      </c>
      <c r="E1656" t="s">
        <v>634</v>
      </c>
      <c r="F1656">
        <v>90956</v>
      </c>
      <c r="G1656" s="5">
        <v>4.2452732192556084E-3</v>
      </c>
      <c r="H1656" s="5">
        <v>2.7953627684679902E-3</v>
      </c>
      <c r="I1656" s="5">
        <v>114</v>
      </c>
      <c r="J1656" s="5">
        <v>1.2533532697128283E-3</v>
      </c>
    </row>
    <row r="1657" spans="1:10" x14ac:dyDescent="0.25">
      <c r="A1657" t="s">
        <v>1338</v>
      </c>
      <c r="B1657" t="s">
        <v>1089</v>
      </c>
      <c r="C1657" t="s">
        <v>619</v>
      </c>
      <c r="D1657" t="s">
        <v>691</v>
      </c>
      <c r="E1657" t="s">
        <v>639</v>
      </c>
      <c r="F1657">
        <v>80606</v>
      </c>
      <c r="G1657" s="5">
        <v>4.2452732192556084E-3</v>
      </c>
      <c r="H1657" s="5">
        <v>2.4162466954828557E-3</v>
      </c>
      <c r="I1657" s="5">
        <v>322</v>
      </c>
      <c r="J1657" s="5">
        <v>3.9947398456690571E-3</v>
      </c>
    </row>
    <row r="1658" spans="1:10" x14ac:dyDescent="0.25">
      <c r="A1658" t="s">
        <v>1338</v>
      </c>
      <c r="B1658" t="s">
        <v>1090</v>
      </c>
      <c r="C1658" t="s">
        <v>342</v>
      </c>
      <c r="D1658" t="s">
        <v>695</v>
      </c>
      <c r="E1658" t="s">
        <v>640</v>
      </c>
      <c r="F1658">
        <v>96089</v>
      </c>
      <c r="G1658" s="5">
        <v>4.2452732192556084E-3</v>
      </c>
      <c r="H1658" s="5">
        <v>5.0894351313008485E-3</v>
      </c>
      <c r="I1658" s="5">
        <v>411</v>
      </c>
      <c r="J1658" s="5">
        <v>4.2772846007347355E-3</v>
      </c>
    </row>
    <row r="1659" spans="1:10" x14ac:dyDescent="0.25">
      <c r="A1659" t="s">
        <v>1338</v>
      </c>
      <c r="B1659" t="s">
        <v>1091</v>
      </c>
      <c r="C1659" t="s">
        <v>343</v>
      </c>
      <c r="D1659" t="s">
        <v>721</v>
      </c>
      <c r="E1659" t="s">
        <v>635</v>
      </c>
      <c r="F1659">
        <v>95286</v>
      </c>
      <c r="G1659" s="5">
        <v>4.2452732192556084E-3</v>
      </c>
      <c r="H1659" s="5">
        <v>3.8093267190756229E-3</v>
      </c>
      <c r="I1659" s="5">
        <v>407</v>
      </c>
      <c r="J1659" s="5">
        <v>4.2713515101903739E-3</v>
      </c>
    </row>
    <row r="1660" spans="1:10" x14ac:dyDescent="0.25">
      <c r="A1660" t="s">
        <v>1338</v>
      </c>
      <c r="B1660" t="s">
        <v>1092</v>
      </c>
      <c r="C1660" t="s">
        <v>344</v>
      </c>
      <c r="D1660" t="s">
        <v>725</v>
      </c>
      <c r="E1660" t="s">
        <v>641</v>
      </c>
      <c r="F1660">
        <v>87157</v>
      </c>
      <c r="G1660" s="5">
        <v>4.2452732192556084E-3</v>
      </c>
      <c r="H1660" s="5">
        <v>3.7304296611699707E-3</v>
      </c>
      <c r="I1660" s="5">
        <v>253</v>
      </c>
      <c r="J1660" s="5">
        <v>2.9028075771309245E-3</v>
      </c>
    </row>
    <row r="1661" spans="1:10" x14ac:dyDescent="0.25">
      <c r="A1661" t="s">
        <v>1338</v>
      </c>
      <c r="B1661" t="s">
        <v>1093</v>
      </c>
      <c r="C1661" t="s">
        <v>345</v>
      </c>
      <c r="D1661" t="s">
        <v>697</v>
      </c>
      <c r="E1661" t="s">
        <v>643</v>
      </c>
      <c r="F1661">
        <v>85985</v>
      </c>
      <c r="G1661" s="5">
        <v>4.2452732192556084E-3</v>
      </c>
      <c r="H1661" s="5">
        <v>2.9720554667058917E-3</v>
      </c>
      <c r="I1661" s="5">
        <v>205</v>
      </c>
      <c r="J1661" s="5">
        <v>2.3841367680409375E-3</v>
      </c>
    </row>
    <row r="1662" spans="1:10" x14ac:dyDescent="0.25">
      <c r="A1662" t="s">
        <v>1338</v>
      </c>
      <c r="B1662" t="s">
        <v>1094</v>
      </c>
      <c r="C1662" t="s">
        <v>346</v>
      </c>
      <c r="D1662" t="s">
        <v>721</v>
      </c>
      <c r="E1662" t="s">
        <v>635</v>
      </c>
      <c r="F1662">
        <v>84645</v>
      </c>
      <c r="G1662" s="5">
        <v>4.2452732192556084E-3</v>
      </c>
      <c r="H1662" s="5">
        <v>3.8093267190756229E-3</v>
      </c>
      <c r="I1662" s="5">
        <v>244</v>
      </c>
      <c r="J1662" s="5">
        <v>2.8826274440309527E-3</v>
      </c>
    </row>
    <row r="1663" spans="1:10" x14ac:dyDescent="0.25">
      <c r="A1663" t="s">
        <v>1338</v>
      </c>
      <c r="B1663" t="s">
        <v>1095</v>
      </c>
      <c r="C1663" t="s">
        <v>347</v>
      </c>
      <c r="D1663" t="s">
        <v>697</v>
      </c>
      <c r="E1663" t="s">
        <v>643</v>
      </c>
      <c r="F1663">
        <v>104268</v>
      </c>
      <c r="G1663" s="5">
        <v>4.2452732192556084E-3</v>
      </c>
      <c r="H1663" s="5">
        <v>2.9720554667058917E-3</v>
      </c>
      <c r="I1663" s="5">
        <v>206</v>
      </c>
      <c r="J1663" s="5">
        <v>1.9756780603828595E-3</v>
      </c>
    </row>
    <row r="1664" spans="1:10" x14ac:dyDescent="0.25">
      <c r="A1664" t="s">
        <v>1338</v>
      </c>
      <c r="B1664" t="s">
        <v>1096</v>
      </c>
      <c r="C1664" t="s">
        <v>348</v>
      </c>
      <c r="D1664" t="s">
        <v>725</v>
      </c>
      <c r="E1664" t="s">
        <v>641</v>
      </c>
      <c r="F1664">
        <v>98278</v>
      </c>
      <c r="G1664" s="5">
        <v>4.2452732192556084E-3</v>
      </c>
      <c r="H1664" s="5">
        <v>3.7304296611699707E-3</v>
      </c>
      <c r="I1664" s="5">
        <v>259</v>
      </c>
      <c r="J1664" s="5">
        <v>2.635381265390016E-3</v>
      </c>
    </row>
    <row r="1665" spans="1:10" x14ac:dyDescent="0.25">
      <c r="A1665" t="s">
        <v>1338</v>
      </c>
      <c r="B1665" t="s">
        <v>1097</v>
      </c>
      <c r="C1665" t="s">
        <v>349</v>
      </c>
      <c r="D1665" t="s">
        <v>725</v>
      </c>
      <c r="E1665" t="s">
        <v>641</v>
      </c>
      <c r="F1665">
        <v>107337</v>
      </c>
      <c r="G1665" s="5">
        <v>4.2452732192556084E-3</v>
      </c>
      <c r="H1665" s="5">
        <v>3.7304296611699707E-3</v>
      </c>
      <c r="I1665" s="5">
        <v>442</v>
      </c>
      <c r="J1665" s="5">
        <v>4.1178717497228354E-3</v>
      </c>
    </row>
    <row r="1666" spans="1:10" x14ac:dyDescent="0.25">
      <c r="A1666" t="s">
        <v>1338</v>
      </c>
      <c r="B1666" t="s">
        <v>1098</v>
      </c>
      <c r="C1666" t="s">
        <v>350</v>
      </c>
      <c r="D1666" t="s">
        <v>695</v>
      </c>
      <c r="E1666" t="s">
        <v>640</v>
      </c>
      <c r="F1666">
        <v>93505</v>
      </c>
      <c r="G1666" s="5">
        <v>4.2452732192556084E-3</v>
      </c>
      <c r="H1666" s="5">
        <v>5.0894351313008485E-3</v>
      </c>
      <c r="I1666" s="5">
        <v>265</v>
      </c>
      <c r="J1666" s="5">
        <v>2.8340730442222343E-3</v>
      </c>
    </row>
    <row r="1667" spans="1:10" x14ac:dyDescent="0.25">
      <c r="A1667" t="s">
        <v>1338</v>
      </c>
      <c r="B1667" t="s">
        <v>1099</v>
      </c>
      <c r="C1667" t="s">
        <v>351</v>
      </c>
      <c r="D1667" t="s">
        <v>734</v>
      </c>
      <c r="E1667" t="s">
        <v>637</v>
      </c>
      <c r="F1667">
        <v>102042</v>
      </c>
      <c r="G1667" s="5">
        <v>4.2452732192556084E-3</v>
      </c>
      <c r="H1667" s="5">
        <v>2.4321437290662738E-3</v>
      </c>
      <c r="I1667" s="5">
        <v>225</v>
      </c>
      <c r="J1667" s="5">
        <v>2.2049744222967013E-3</v>
      </c>
    </row>
    <row r="1668" spans="1:10" x14ac:dyDescent="0.25">
      <c r="A1668" t="s">
        <v>1338</v>
      </c>
      <c r="B1668" t="s">
        <v>1100</v>
      </c>
      <c r="C1668" t="s">
        <v>352</v>
      </c>
      <c r="D1668" t="s">
        <v>697</v>
      </c>
      <c r="E1668" t="s">
        <v>643</v>
      </c>
      <c r="F1668">
        <v>90034</v>
      </c>
      <c r="G1668" s="5">
        <v>4.2452732192556084E-3</v>
      </c>
      <c r="H1668" s="5">
        <v>2.9720554667058917E-3</v>
      </c>
      <c r="I1668" s="5">
        <v>155</v>
      </c>
      <c r="J1668" s="5">
        <v>1.7215718506342049E-3</v>
      </c>
    </row>
    <row r="1669" spans="1:10" x14ac:dyDescent="0.25">
      <c r="A1669" t="s">
        <v>1338</v>
      </c>
      <c r="B1669" t="s">
        <v>1101</v>
      </c>
      <c r="C1669" t="s">
        <v>353</v>
      </c>
      <c r="D1669" t="s">
        <v>721</v>
      </c>
      <c r="E1669" t="s">
        <v>635</v>
      </c>
      <c r="F1669">
        <v>125061</v>
      </c>
      <c r="G1669" s="5">
        <v>4.2452732192556084E-3</v>
      </c>
      <c r="H1669" s="5">
        <v>3.8093267190756229E-3</v>
      </c>
      <c r="I1669" s="5">
        <v>295</v>
      </c>
      <c r="J1669" s="5">
        <v>2.3588488817457079E-3</v>
      </c>
    </row>
    <row r="1670" spans="1:10" x14ac:dyDescent="0.25">
      <c r="A1670" t="s">
        <v>1338</v>
      </c>
      <c r="B1670" t="s">
        <v>1102</v>
      </c>
      <c r="C1670" t="s">
        <v>354</v>
      </c>
      <c r="D1670" t="s">
        <v>734</v>
      </c>
      <c r="E1670" t="s">
        <v>637</v>
      </c>
      <c r="F1670">
        <v>92119</v>
      </c>
      <c r="G1670" s="5">
        <v>4.2452732192556084E-3</v>
      </c>
      <c r="H1670" s="5">
        <v>2.4321437290662738E-3</v>
      </c>
      <c r="I1670" s="5">
        <v>136</v>
      </c>
      <c r="J1670" s="5">
        <v>1.4763512413291503E-3</v>
      </c>
    </row>
    <row r="1671" spans="1:10" x14ac:dyDescent="0.25">
      <c r="A1671" t="s">
        <v>1338</v>
      </c>
      <c r="B1671" t="s">
        <v>1103</v>
      </c>
      <c r="C1671" t="s">
        <v>355</v>
      </c>
      <c r="D1671" t="s">
        <v>695</v>
      </c>
      <c r="E1671" t="s">
        <v>640</v>
      </c>
      <c r="F1671">
        <v>100986</v>
      </c>
      <c r="G1671" s="5">
        <v>4.2452732192556084E-3</v>
      </c>
      <c r="H1671" s="5">
        <v>5.0894351313008485E-3</v>
      </c>
      <c r="I1671" s="5">
        <v>238</v>
      </c>
      <c r="J1671" s="5">
        <v>2.3567623234903847E-3</v>
      </c>
    </row>
    <row r="1672" spans="1:10" x14ac:dyDescent="0.25">
      <c r="A1672" t="s">
        <v>1338</v>
      </c>
      <c r="B1672" t="s">
        <v>1104</v>
      </c>
      <c r="C1672" t="s">
        <v>356</v>
      </c>
      <c r="D1672" t="s">
        <v>702</v>
      </c>
      <c r="E1672" t="s">
        <v>634</v>
      </c>
      <c r="F1672">
        <v>93468</v>
      </c>
      <c r="G1672" s="5">
        <v>4.2452732192556084E-3</v>
      </c>
      <c r="H1672" s="5">
        <v>2.7953627684679902E-3</v>
      </c>
      <c r="I1672" s="5">
        <v>182</v>
      </c>
      <c r="J1672" s="5">
        <v>1.9471904823041041E-3</v>
      </c>
    </row>
    <row r="1673" spans="1:10" x14ac:dyDescent="0.25">
      <c r="A1673" t="s">
        <v>1338</v>
      </c>
      <c r="B1673" t="s">
        <v>1105</v>
      </c>
      <c r="C1673" t="s">
        <v>357</v>
      </c>
      <c r="D1673" t="s">
        <v>721</v>
      </c>
      <c r="E1673" t="s">
        <v>635</v>
      </c>
      <c r="F1673">
        <v>95124</v>
      </c>
      <c r="G1673" s="5">
        <v>4.2452732192556084E-3</v>
      </c>
      <c r="H1673" s="5">
        <v>3.8093267190756229E-3</v>
      </c>
      <c r="I1673" s="5">
        <v>287</v>
      </c>
      <c r="J1673" s="5">
        <v>3.0171145031748035E-3</v>
      </c>
    </row>
    <row r="1674" spans="1:10" x14ac:dyDescent="0.25">
      <c r="A1674" t="s">
        <v>1338</v>
      </c>
      <c r="B1674" t="s">
        <v>1106</v>
      </c>
      <c r="C1674" t="s">
        <v>358</v>
      </c>
      <c r="D1674" t="s">
        <v>725</v>
      </c>
      <c r="E1674" t="s">
        <v>641</v>
      </c>
      <c r="F1674">
        <v>88566</v>
      </c>
      <c r="G1674" s="5">
        <v>4.2452732192556084E-3</v>
      </c>
      <c r="H1674" s="5">
        <v>3.7304296611699707E-3</v>
      </c>
      <c r="I1674" s="5">
        <v>330</v>
      </c>
      <c r="J1674" s="5">
        <v>3.7260348214890591E-3</v>
      </c>
    </row>
    <row r="1675" spans="1:10" x14ac:dyDescent="0.25">
      <c r="A1675" t="s">
        <v>1338</v>
      </c>
      <c r="B1675" t="s">
        <v>1107</v>
      </c>
      <c r="C1675" t="s">
        <v>359</v>
      </c>
      <c r="D1675" t="s">
        <v>702</v>
      </c>
      <c r="E1675" t="s">
        <v>634</v>
      </c>
      <c r="F1675">
        <v>86192</v>
      </c>
      <c r="G1675" s="5">
        <v>4.2452732192556084E-3</v>
      </c>
      <c r="H1675" s="5">
        <v>2.7953627684679902E-3</v>
      </c>
      <c r="I1675" s="5">
        <v>340</v>
      </c>
      <c r="J1675" s="5">
        <v>3.9446816409875627E-3</v>
      </c>
    </row>
    <row r="1676" spans="1:10" x14ac:dyDescent="0.25">
      <c r="A1676" t="s">
        <v>1338</v>
      </c>
      <c r="B1676" t="s">
        <v>1108</v>
      </c>
      <c r="C1676" t="s">
        <v>360</v>
      </c>
      <c r="D1676" t="s">
        <v>702</v>
      </c>
      <c r="E1676" t="s">
        <v>634</v>
      </c>
      <c r="F1676">
        <v>93615</v>
      </c>
      <c r="G1676" s="5">
        <v>4.2452732192556084E-3</v>
      </c>
      <c r="H1676" s="5">
        <v>2.7953627684679902E-3</v>
      </c>
      <c r="I1676" s="5">
        <v>466</v>
      </c>
      <c r="J1676" s="5">
        <v>4.9778347487048017E-3</v>
      </c>
    </row>
    <row r="1677" spans="1:10" x14ac:dyDescent="0.25">
      <c r="A1677" t="s">
        <v>1338</v>
      </c>
      <c r="B1677" t="s">
        <v>1109</v>
      </c>
      <c r="C1677" t="s">
        <v>361</v>
      </c>
      <c r="D1677" t="s">
        <v>721</v>
      </c>
      <c r="E1677" t="s">
        <v>635</v>
      </c>
      <c r="F1677">
        <v>87352</v>
      </c>
      <c r="G1677" s="5">
        <v>4.2452732192556084E-3</v>
      </c>
      <c r="H1677" s="5">
        <v>3.8093267190756229E-3</v>
      </c>
      <c r="I1677" s="5">
        <v>328</v>
      </c>
      <c r="J1677" s="5">
        <v>3.7549226119608023E-3</v>
      </c>
    </row>
    <row r="1678" spans="1:10" x14ac:dyDescent="0.25">
      <c r="A1678" t="s">
        <v>1338</v>
      </c>
      <c r="B1678" t="s">
        <v>1110</v>
      </c>
      <c r="C1678" t="s">
        <v>362</v>
      </c>
      <c r="D1678" t="s">
        <v>721</v>
      </c>
      <c r="E1678" t="s">
        <v>635</v>
      </c>
      <c r="F1678">
        <v>96670</v>
      </c>
      <c r="G1678" s="5">
        <v>4.2452732192556084E-3</v>
      </c>
      <c r="H1678" s="5">
        <v>3.8093267190756229E-3</v>
      </c>
      <c r="I1678" s="5">
        <v>787</v>
      </c>
      <c r="J1678" s="5">
        <v>8.1410985828074892E-3</v>
      </c>
    </row>
    <row r="1679" spans="1:10" x14ac:dyDescent="0.25">
      <c r="A1679" t="s">
        <v>1338</v>
      </c>
      <c r="B1679" t="s">
        <v>1111</v>
      </c>
      <c r="C1679" t="s">
        <v>363</v>
      </c>
      <c r="D1679" t="s">
        <v>702</v>
      </c>
      <c r="E1679" t="s">
        <v>634</v>
      </c>
      <c r="F1679">
        <v>99302</v>
      </c>
      <c r="G1679" s="5">
        <v>4.2452732192556084E-3</v>
      </c>
      <c r="H1679" s="5">
        <v>2.7953627684679902E-3</v>
      </c>
      <c r="I1679" s="5">
        <v>761</v>
      </c>
      <c r="J1679" s="5">
        <v>7.6634911683551186E-3</v>
      </c>
    </row>
    <row r="1680" spans="1:10" x14ac:dyDescent="0.25">
      <c r="A1680" t="s">
        <v>1338</v>
      </c>
      <c r="B1680" t="s">
        <v>1112</v>
      </c>
      <c r="C1680" t="s">
        <v>364</v>
      </c>
      <c r="D1680" t="s">
        <v>702</v>
      </c>
      <c r="E1680" t="s">
        <v>634</v>
      </c>
      <c r="F1680">
        <v>97145</v>
      </c>
      <c r="G1680" s="5">
        <v>4.2452732192556084E-3</v>
      </c>
      <c r="H1680" s="5">
        <v>2.7953627684679902E-3</v>
      </c>
      <c r="I1680" s="5">
        <v>258</v>
      </c>
      <c r="J1680" s="5">
        <v>2.6558237685933399E-3</v>
      </c>
    </row>
    <row r="1681" spans="1:10" x14ac:dyDescent="0.25">
      <c r="A1681" t="s">
        <v>1338</v>
      </c>
      <c r="B1681" t="s">
        <v>1113</v>
      </c>
      <c r="C1681" t="s">
        <v>365</v>
      </c>
      <c r="D1681" t="s">
        <v>702</v>
      </c>
      <c r="E1681" t="s">
        <v>634</v>
      </c>
      <c r="F1681">
        <v>109233</v>
      </c>
      <c r="G1681" s="5">
        <v>4.2452732192556084E-3</v>
      </c>
      <c r="H1681" s="5">
        <v>2.7953627684679902E-3</v>
      </c>
      <c r="I1681" s="5">
        <v>1032</v>
      </c>
      <c r="J1681" s="5">
        <v>9.4476943780725606E-3</v>
      </c>
    </row>
    <row r="1682" spans="1:10" x14ac:dyDescent="0.25">
      <c r="A1682" t="s">
        <v>1338</v>
      </c>
      <c r="B1682" t="s">
        <v>1114</v>
      </c>
      <c r="C1682" t="s">
        <v>366</v>
      </c>
      <c r="D1682" t="s">
        <v>697</v>
      </c>
      <c r="E1682" t="s">
        <v>643</v>
      </c>
      <c r="F1682">
        <v>91086</v>
      </c>
      <c r="G1682" s="5">
        <v>4.2452732192556084E-3</v>
      </c>
      <c r="H1682" s="5">
        <v>2.9720554667058917E-3</v>
      </c>
      <c r="I1682" s="5">
        <v>349</v>
      </c>
      <c r="J1682" s="5">
        <v>3.8315438157345803E-3</v>
      </c>
    </row>
    <row r="1683" spans="1:10" x14ac:dyDescent="0.25">
      <c r="A1683" t="s">
        <v>1338</v>
      </c>
      <c r="B1683" t="s">
        <v>1115</v>
      </c>
      <c r="C1683" t="s">
        <v>620</v>
      </c>
      <c r="D1683" t="s">
        <v>691</v>
      </c>
      <c r="E1683" t="s">
        <v>639</v>
      </c>
      <c r="F1683">
        <v>100504</v>
      </c>
      <c r="G1683" s="5">
        <v>4.2452732192556084E-3</v>
      </c>
      <c r="H1683" s="5">
        <v>2.4162466954828557E-3</v>
      </c>
      <c r="I1683" s="5">
        <v>145</v>
      </c>
      <c r="J1683" s="5">
        <v>1.4427286476160152E-3</v>
      </c>
    </row>
    <row r="1684" spans="1:10" x14ac:dyDescent="0.25">
      <c r="A1684" t="s">
        <v>1338</v>
      </c>
      <c r="B1684" t="s">
        <v>1116</v>
      </c>
      <c r="C1684" t="s">
        <v>367</v>
      </c>
      <c r="D1684" t="s">
        <v>688</v>
      </c>
      <c r="E1684" t="s">
        <v>642</v>
      </c>
      <c r="F1684">
        <v>74738</v>
      </c>
      <c r="G1684" s="5">
        <v>4.2452732192556084E-3</v>
      </c>
      <c r="H1684" s="5">
        <v>2.9760505781705367E-3</v>
      </c>
      <c r="I1684" s="5">
        <v>141</v>
      </c>
      <c r="J1684" s="5">
        <v>1.8865904894431213E-3</v>
      </c>
    </row>
    <row r="1685" spans="1:10" x14ac:dyDescent="0.25">
      <c r="A1685" t="s">
        <v>1338</v>
      </c>
      <c r="B1685" t="s">
        <v>1117</v>
      </c>
      <c r="C1685" t="s">
        <v>368</v>
      </c>
      <c r="D1685" t="s">
        <v>715</v>
      </c>
      <c r="E1685" t="s">
        <v>636</v>
      </c>
      <c r="F1685">
        <v>86168</v>
      </c>
      <c r="G1685" s="5">
        <v>4.2452732192556084E-3</v>
      </c>
      <c r="H1685" s="5">
        <v>1.0035061422635666E-2</v>
      </c>
      <c r="I1685" s="5">
        <v>451</v>
      </c>
      <c r="J1685" s="5">
        <v>5.2339615634574323E-3</v>
      </c>
    </row>
    <row r="1686" spans="1:10" x14ac:dyDescent="0.25">
      <c r="A1686" t="s">
        <v>1338</v>
      </c>
      <c r="B1686" t="s">
        <v>1118</v>
      </c>
      <c r="C1686" t="s">
        <v>369</v>
      </c>
      <c r="D1686" t="s">
        <v>699</v>
      </c>
      <c r="E1686" t="s">
        <v>638</v>
      </c>
      <c r="F1686">
        <v>101601</v>
      </c>
      <c r="G1686" s="5">
        <v>4.2452732192556084E-3</v>
      </c>
      <c r="H1686" s="5">
        <v>2.9345548190296417E-3</v>
      </c>
      <c r="I1686" s="5">
        <v>145</v>
      </c>
      <c r="J1686" s="5">
        <v>1.4271513075658703E-3</v>
      </c>
    </row>
    <row r="1687" spans="1:10" x14ac:dyDescent="0.25">
      <c r="A1687" t="s">
        <v>1338</v>
      </c>
      <c r="B1687" t="s">
        <v>1119</v>
      </c>
      <c r="C1687" t="s">
        <v>370</v>
      </c>
      <c r="D1687" t="s">
        <v>699</v>
      </c>
      <c r="E1687" t="s">
        <v>638</v>
      </c>
      <c r="F1687">
        <v>102616</v>
      </c>
      <c r="G1687" s="5">
        <v>4.2452732192556084E-3</v>
      </c>
      <c r="H1687" s="5">
        <v>2.9345548190296417E-3</v>
      </c>
      <c r="I1687" s="5">
        <v>182</v>
      </c>
      <c r="J1687" s="5">
        <v>1.7736025571061043E-3</v>
      </c>
    </row>
    <row r="1688" spans="1:10" x14ac:dyDescent="0.25">
      <c r="A1688" t="s">
        <v>1338</v>
      </c>
      <c r="B1688" t="s">
        <v>1120</v>
      </c>
      <c r="C1688" t="s">
        <v>621</v>
      </c>
      <c r="D1688" t="s">
        <v>691</v>
      </c>
      <c r="E1688" t="s">
        <v>639</v>
      </c>
      <c r="F1688">
        <v>44516</v>
      </c>
      <c r="G1688" s="5">
        <v>4.2452732192556084E-3</v>
      </c>
      <c r="H1688" s="5">
        <v>2.4162466954828557E-3</v>
      </c>
      <c r="I1688" s="5">
        <v>117</v>
      </c>
      <c r="J1688" s="5">
        <v>2.6282684877347471E-3</v>
      </c>
    </row>
    <row r="1689" spans="1:10" x14ac:dyDescent="0.25">
      <c r="A1689" t="s">
        <v>1338</v>
      </c>
      <c r="B1689" t="s">
        <v>1121</v>
      </c>
      <c r="C1689" t="s">
        <v>371</v>
      </c>
      <c r="D1689" t="s">
        <v>715</v>
      </c>
      <c r="E1689" t="s">
        <v>636</v>
      </c>
      <c r="F1689">
        <v>88607</v>
      </c>
      <c r="G1689" s="5">
        <v>4.2452732192556084E-3</v>
      </c>
      <c r="H1689" s="5">
        <v>1.0035061422635666E-2</v>
      </c>
      <c r="I1689" s="5">
        <v>354</v>
      </c>
      <c r="J1689" s="5">
        <v>3.9951696818535777E-3</v>
      </c>
    </row>
    <row r="1690" spans="1:10" x14ac:dyDescent="0.25">
      <c r="A1690" t="s">
        <v>1338</v>
      </c>
      <c r="B1690" t="s">
        <v>1122</v>
      </c>
      <c r="C1690" t="s">
        <v>372</v>
      </c>
      <c r="D1690" t="s">
        <v>695</v>
      </c>
      <c r="E1690" t="s">
        <v>640</v>
      </c>
      <c r="F1690">
        <v>120705</v>
      </c>
      <c r="G1690" s="5">
        <v>4.2452732192556084E-3</v>
      </c>
      <c r="H1690" s="5">
        <v>5.0894351313008485E-3</v>
      </c>
      <c r="I1690" s="5">
        <v>1008</v>
      </c>
      <c r="J1690" s="5">
        <v>8.3509382378526165E-3</v>
      </c>
    </row>
    <row r="1691" spans="1:10" x14ac:dyDescent="0.25">
      <c r="A1691" t="s">
        <v>1338</v>
      </c>
      <c r="B1691" t="s">
        <v>1123</v>
      </c>
      <c r="C1691" t="s">
        <v>373</v>
      </c>
      <c r="D1691" t="s">
        <v>695</v>
      </c>
      <c r="E1691" t="s">
        <v>640</v>
      </c>
      <c r="F1691">
        <v>105985</v>
      </c>
      <c r="G1691" s="5">
        <v>4.2452732192556084E-3</v>
      </c>
      <c r="H1691" s="5">
        <v>5.0894351313008485E-3</v>
      </c>
      <c r="I1691" s="5">
        <v>776</v>
      </c>
      <c r="J1691" s="5">
        <v>7.3217908194555831E-3</v>
      </c>
    </row>
    <row r="1692" spans="1:10" x14ac:dyDescent="0.25">
      <c r="A1692" t="s">
        <v>1338</v>
      </c>
      <c r="B1692" t="s">
        <v>1124</v>
      </c>
      <c r="C1692" t="s">
        <v>622</v>
      </c>
      <c r="D1692" t="s">
        <v>691</v>
      </c>
      <c r="E1692" t="s">
        <v>639</v>
      </c>
      <c r="F1692">
        <v>88516</v>
      </c>
      <c r="G1692" s="5">
        <v>4.2452732192556084E-3</v>
      </c>
      <c r="H1692" s="5">
        <v>2.4162466954828557E-3</v>
      </c>
      <c r="I1692" s="5">
        <v>134</v>
      </c>
      <c r="J1692" s="5">
        <v>1.5138506032807628E-3</v>
      </c>
    </row>
    <row r="1693" spans="1:10" x14ac:dyDescent="0.25">
      <c r="A1693" t="s">
        <v>1338</v>
      </c>
      <c r="B1693" t="s">
        <v>1125</v>
      </c>
      <c r="C1693" t="s">
        <v>623</v>
      </c>
      <c r="D1693" t="s">
        <v>691</v>
      </c>
      <c r="E1693" t="s">
        <v>639</v>
      </c>
      <c r="F1693">
        <v>86392</v>
      </c>
      <c r="G1693" s="5">
        <v>4.2452732192556084E-3</v>
      </c>
      <c r="H1693" s="5">
        <v>2.4162466954828557E-3</v>
      </c>
      <c r="I1693" s="5">
        <v>123</v>
      </c>
      <c r="J1693" s="5">
        <v>1.4237429391610334E-3</v>
      </c>
    </row>
    <row r="1694" spans="1:10" x14ac:dyDescent="0.25">
      <c r="A1694" t="s">
        <v>1338</v>
      </c>
      <c r="B1694" t="s">
        <v>1126</v>
      </c>
      <c r="C1694" t="s">
        <v>374</v>
      </c>
      <c r="D1694" t="s">
        <v>699</v>
      </c>
      <c r="E1694" t="s">
        <v>638</v>
      </c>
      <c r="F1694">
        <v>89452</v>
      </c>
      <c r="G1694" s="5">
        <v>4.2452732192556084E-3</v>
      </c>
      <c r="H1694" s="5">
        <v>2.9345548190296417E-3</v>
      </c>
      <c r="I1694" s="5">
        <v>224</v>
      </c>
      <c r="J1694" s="5">
        <v>2.5041362965612843E-3</v>
      </c>
    </row>
    <row r="1695" spans="1:10" x14ac:dyDescent="0.25">
      <c r="A1695" t="s">
        <v>1338</v>
      </c>
      <c r="B1695" t="s">
        <v>1127</v>
      </c>
      <c r="C1695" t="s">
        <v>375</v>
      </c>
      <c r="D1695" t="s">
        <v>717</v>
      </c>
      <c r="E1695" t="s">
        <v>644</v>
      </c>
      <c r="F1695">
        <v>87221</v>
      </c>
      <c r="G1695" s="5">
        <v>4.2452732192556084E-3</v>
      </c>
      <c r="H1695" s="5">
        <v>2.7100158164691515E-3</v>
      </c>
      <c r="I1695" s="5">
        <v>144</v>
      </c>
      <c r="J1695" s="5">
        <v>1.6509785487439951E-3</v>
      </c>
    </row>
    <row r="1696" spans="1:10" x14ac:dyDescent="0.25">
      <c r="A1696" t="s">
        <v>1338</v>
      </c>
      <c r="B1696" t="s">
        <v>1128</v>
      </c>
      <c r="C1696" t="s">
        <v>376</v>
      </c>
      <c r="D1696" t="s">
        <v>699</v>
      </c>
      <c r="E1696" t="s">
        <v>638</v>
      </c>
      <c r="F1696">
        <v>81880</v>
      </c>
      <c r="G1696" s="5">
        <v>4.2452732192556084E-3</v>
      </c>
      <c r="H1696" s="5">
        <v>2.9345548190296417E-3</v>
      </c>
      <c r="I1696" s="5">
        <v>193</v>
      </c>
      <c r="J1696" s="5">
        <v>2.3571079628724964E-3</v>
      </c>
    </row>
    <row r="1697" spans="1:10" x14ac:dyDescent="0.25">
      <c r="A1697" t="s">
        <v>1338</v>
      </c>
      <c r="B1697" t="s">
        <v>1129</v>
      </c>
      <c r="C1697" t="s">
        <v>624</v>
      </c>
      <c r="D1697" t="s">
        <v>691</v>
      </c>
      <c r="E1697" t="s">
        <v>639</v>
      </c>
      <c r="F1697">
        <v>97590</v>
      </c>
      <c r="G1697" s="5">
        <v>4.2452732192556084E-3</v>
      </c>
      <c r="H1697" s="5">
        <v>2.4162466954828557E-3</v>
      </c>
      <c r="I1697" s="5">
        <v>225</v>
      </c>
      <c r="J1697" s="5">
        <v>2.3055640946818322E-3</v>
      </c>
    </row>
    <row r="1698" spans="1:10" x14ac:dyDescent="0.25">
      <c r="A1698" t="s">
        <v>1338</v>
      </c>
      <c r="B1698" t="s">
        <v>1130</v>
      </c>
      <c r="C1698" t="s">
        <v>377</v>
      </c>
      <c r="D1698" t="s">
        <v>721</v>
      </c>
      <c r="E1698" t="s">
        <v>635</v>
      </c>
      <c r="F1698">
        <v>115414</v>
      </c>
      <c r="G1698" s="5">
        <v>4.2452732192556084E-3</v>
      </c>
      <c r="H1698" s="5">
        <v>3.8093267190756229E-3</v>
      </c>
      <c r="I1698" s="5">
        <v>297</v>
      </c>
      <c r="J1698" s="5">
        <v>2.5733446548945535E-3</v>
      </c>
    </row>
    <row r="1699" spans="1:10" x14ac:dyDescent="0.25">
      <c r="A1699" t="s">
        <v>1338</v>
      </c>
      <c r="B1699" t="s">
        <v>1131</v>
      </c>
      <c r="C1699" t="s">
        <v>378</v>
      </c>
      <c r="D1699" t="s">
        <v>725</v>
      </c>
      <c r="E1699" t="s">
        <v>641</v>
      </c>
      <c r="F1699">
        <v>91528</v>
      </c>
      <c r="G1699" s="5">
        <v>4.2452732192556084E-3</v>
      </c>
      <c r="H1699" s="5">
        <v>3.7304296611699707E-3</v>
      </c>
      <c r="I1699" s="5">
        <v>227</v>
      </c>
      <c r="J1699" s="5">
        <v>2.4801153745301983E-3</v>
      </c>
    </row>
    <row r="1700" spans="1:10" x14ac:dyDescent="0.25">
      <c r="A1700" t="s">
        <v>1338</v>
      </c>
      <c r="B1700" t="s">
        <v>1132</v>
      </c>
      <c r="C1700" t="s">
        <v>379</v>
      </c>
      <c r="D1700" t="s">
        <v>725</v>
      </c>
      <c r="E1700" t="s">
        <v>641</v>
      </c>
      <c r="F1700">
        <v>110199</v>
      </c>
      <c r="G1700" s="5">
        <v>4.2452732192556084E-3</v>
      </c>
      <c r="H1700" s="5">
        <v>3.7304296611699707E-3</v>
      </c>
      <c r="I1700" s="5">
        <v>552</v>
      </c>
      <c r="J1700" s="5">
        <v>5.0091198649715512E-3</v>
      </c>
    </row>
    <row r="1701" spans="1:10" x14ac:dyDescent="0.25">
      <c r="A1701" t="s">
        <v>1338</v>
      </c>
      <c r="B1701" t="s">
        <v>1133</v>
      </c>
      <c r="C1701" t="s">
        <v>380</v>
      </c>
      <c r="D1701" t="s">
        <v>688</v>
      </c>
      <c r="E1701" t="s">
        <v>642</v>
      </c>
      <c r="F1701">
        <v>80449</v>
      </c>
      <c r="G1701" s="5">
        <v>4.2452732192556084E-3</v>
      </c>
      <c r="H1701" s="5">
        <v>2.9760505781705367E-3</v>
      </c>
      <c r="I1701" s="5">
        <v>238</v>
      </c>
      <c r="J1701" s="5">
        <v>2.9583960024363262E-3</v>
      </c>
    </row>
    <row r="1702" spans="1:10" x14ac:dyDescent="0.25">
      <c r="A1702" t="s">
        <v>1338</v>
      </c>
      <c r="B1702" t="s">
        <v>1134</v>
      </c>
      <c r="C1702" t="s">
        <v>381</v>
      </c>
      <c r="D1702" t="s">
        <v>725</v>
      </c>
      <c r="E1702" t="s">
        <v>641</v>
      </c>
      <c r="F1702">
        <v>95242</v>
      </c>
      <c r="G1702" s="5">
        <v>4.2452732192556084E-3</v>
      </c>
      <c r="H1702" s="5">
        <v>3.7304296611699707E-3</v>
      </c>
      <c r="I1702" s="5">
        <v>358</v>
      </c>
      <c r="J1702" s="5">
        <v>3.7588458873186199E-3</v>
      </c>
    </row>
    <row r="1703" spans="1:10" x14ac:dyDescent="0.25">
      <c r="A1703" t="s">
        <v>1338</v>
      </c>
      <c r="B1703" t="s">
        <v>1135</v>
      </c>
      <c r="C1703" t="s">
        <v>382</v>
      </c>
      <c r="D1703" t="s">
        <v>715</v>
      </c>
      <c r="E1703" t="s">
        <v>636</v>
      </c>
      <c r="F1703">
        <v>128745</v>
      </c>
      <c r="G1703" s="5">
        <v>4.2452732192556084E-3</v>
      </c>
      <c r="H1703" s="5">
        <v>1.0035061422635666E-2</v>
      </c>
      <c r="I1703" s="5">
        <v>1648</v>
      </c>
      <c r="J1703" s="5">
        <v>1.2800497106683755E-2</v>
      </c>
    </row>
    <row r="1704" spans="1:10" x14ac:dyDescent="0.25">
      <c r="A1704" t="s">
        <v>1338</v>
      </c>
      <c r="B1704" t="s">
        <v>1136</v>
      </c>
      <c r="C1704" t="s">
        <v>383</v>
      </c>
      <c r="D1704" t="s">
        <v>695</v>
      </c>
      <c r="E1704" t="s">
        <v>640</v>
      </c>
      <c r="F1704">
        <v>97425</v>
      </c>
      <c r="G1704" s="5">
        <v>4.2452732192556084E-3</v>
      </c>
      <c r="H1704" s="5">
        <v>5.0894351313008485E-3</v>
      </c>
      <c r="I1704" s="5">
        <v>330</v>
      </c>
      <c r="J1704" s="5">
        <v>3.3872209391839878E-3</v>
      </c>
    </row>
    <row r="1705" spans="1:10" x14ac:dyDescent="0.25">
      <c r="A1705" t="s">
        <v>1338</v>
      </c>
      <c r="B1705" t="s">
        <v>1137</v>
      </c>
      <c r="C1705" t="s">
        <v>384</v>
      </c>
      <c r="D1705" t="s">
        <v>695</v>
      </c>
      <c r="E1705" t="s">
        <v>640</v>
      </c>
      <c r="F1705">
        <v>107631</v>
      </c>
      <c r="G1705" s="5">
        <v>4.2452732192556084E-3</v>
      </c>
      <c r="H1705" s="5">
        <v>5.0894351313008485E-3</v>
      </c>
      <c r="I1705" s="5">
        <v>832</v>
      </c>
      <c r="J1705" s="5">
        <v>7.7301149297135585E-3</v>
      </c>
    </row>
    <row r="1706" spans="1:10" x14ac:dyDescent="0.25">
      <c r="A1706" t="s">
        <v>1338</v>
      </c>
      <c r="B1706" t="s">
        <v>1138</v>
      </c>
      <c r="C1706" t="s">
        <v>385</v>
      </c>
      <c r="D1706" t="s">
        <v>688</v>
      </c>
      <c r="E1706" t="s">
        <v>642</v>
      </c>
      <c r="F1706">
        <v>76587</v>
      </c>
      <c r="G1706" s="5">
        <v>4.2452732192556084E-3</v>
      </c>
      <c r="H1706" s="5">
        <v>2.9760505781705367E-3</v>
      </c>
      <c r="I1706" s="5">
        <v>292</v>
      </c>
      <c r="J1706" s="5">
        <v>3.8126575006202099E-3</v>
      </c>
    </row>
    <row r="1707" spans="1:10" x14ac:dyDescent="0.25">
      <c r="A1707" t="s">
        <v>1338</v>
      </c>
      <c r="B1707" t="s">
        <v>1139</v>
      </c>
      <c r="C1707" t="s">
        <v>386</v>
      </c>
      <c r="D1707" t="s">
        <v>699</v>
      </c>
      <c r="E1707" t="s">
        <v>638</v>
      </c>
      <c r="F1707">
        <v>94780</v>
      </c>
      <c r="G1707" s="5">
        <v>4.2452732192556084E-3</v>
      </c>
      <c r="H1707" s="5">
        <v>2.9345548190296417E-3</v>
      </c>
      <c r="I1707" s="5">
        <v>293</v>
      </c>
      <c r="J1707" s="5">
        <v>3.0913694872335934E-3</v>
      </c>
    </row>
    <row r="1708" spans="1:10" x14ac:dyDescent="0.25">
      <c r="A1708" t="s">
        <v>1338</v>
      </c>
      <c r="B1708" t="s">
        <v>1140</v>
      </c>
      <c r="C1708" t="s">
        <v>387</v>
      </c>
      <c r="D1708" t="s">
        <v>717</v>
      </c>
      <c r="E1708" t="s">
        <v>644</v>
      </c>
      <c r="F1708">
        <v>88855</v>
      </c>
      <c r="G1708" s="5">
        <v>4.2452732192556084E-3</v>
      </c>
      <c r="H1708" s="5">
        <v>2.7100158164691515E-3</v>
      </c>
      <c r="I1708" s="5">
        <v>195</v>
      </c>
      <c r="J1708" s="5">
        <v>2.1945866861741038E-3</v>
      </c>
    </row>
    <row r="1709" spans="1:10" x14ac:dyDescent="0.25">
      <c r="A1709" t="s">
        <v>1338</v>
      </c>
      <c r="B1709" t="s">
        <v>1141</v>
      </c>
      <c r="C1709" t="s">
        <v>388</v>
      </c>
      <c r="D1709" t="s">
        <v>715</v>
      </c>
      <c r="E1709" t="s">
        <v>636</v>
      </c>
      <c r="F1709">
        <v>93396</v>
      </c>
      <c r="G1709" s="5">
        <v>4.2452732192556084E-3</v>
      </c>
      <c r="H1709" s="5">
        <v>1.0035061422635666E-2</v>
      </c>
      <c r="I1709" s="5">
        <v>1016</v>
      </c>
      <c r="J1709" s="5">
        <v>1.0878410210287379E-2</v>
      </c>
    </row>
    <row r="1710" spans="1:10" x14ac:dyDescent="0.25">
      <c r="A1710" t="s">
        <v>1338</v>
      </c>
      <c r="B1710" t="s">
        <v>1142</v>
      </c>
      <c r="C1710" t="s">
        <v>389</v>
      </c>
      <c r="D1710" t="s">
        <v>721</v>
      </c>
      <c r="E1710" t="s">
        <v>635</v>
      </c>
      <c r="F1710">
        <v>97352</v>
      </c>
      <c r="G1710" s="5">
        <v>4.2452732192556084E-3</v>
      </c>
      <c r="H1710" s="5">
        <v>3.8093267190756229E-3</v>
      </c>
      <c r="I1710" s="5">
        <v>207</v>
      </c>
      <c r="J1710" s="5">
        <v>2.1263045443339632E-3</v>
      </c>
    </row>
    <row r="1711" spans="1:10" x14ac:dyDescent="0.25">
      <c r="A1711" t="s">
        <v>1338</v>
      </c>
      <c r="B1711" t="s">
        <v>1143</v>
      </c>
      <c r="C1711" t="s">
        <v>390</v>
      </c>
      <c r="D1711" t="s">
        <v>695</v>
      </c>
      <c r="E1711" t="s">
        <v>640</v>
      </c>
      <c r="F1711">
        <v>108794</v>
      </c>
      <c r="G1711" s="5">
        <v>4.2452732192556084E-3</v>
      </c>
      <c r="H1711" s="5">
        <v>5.0894351313008485E-3</v>
      </c>
      <c r="I1711" s="5">
        <v>1351</v>
      </c>
      <c r="J1711" s="5">
        <v>1.2417964225968343E-2</v>
      </c>
    </row>
    <row r="1712" spans="1:10" x14ac:dyDescent="0.25">
      <c r="A1712" t="s">
        <v>1338</v>
      </c>
      <c r="B1712" t="s">
        <v>1144</v>
      </c>
      <c r="C1712" t="s">
        <v>391</v>
      </c>
      <c r="D1712" t="s">
        <v>695</v>
      </c>
      <c r="E1712" t="s">
        <v>640</v>
      </c>
      <c r="F1712">
        <v>101477</v>
      </c>
      <c r="G1712" s="5">
        <v>4.2452732192556084E-3</v>
      </c>
      <c r="H1712" s="5">
        <v>5.0894351313008485E-3</v>
      </c>
      <c r="I1712" s="5">
        <v>701</v>
      </c>
      <c r="J1712" s="5">
        <v>6.9079692935344952E-3</v>
      </c>
    </row>
    <row r="1713" spans="1:10" x14ac:dyDescent="0.25">
      <c r="A1713" t="s">
        <v>1338</v>
      </c>
      <c r="B1713" t="s">
        <v>1145</v>
      </c>
      <c r="C1713" t="s">
        <v>392</v>
      </c>
      <c r="D1713" t="s">
        <v>734</v>
      </c>
      <c r="E1713" t="s">
        <v>637</v>
      </c>
      <c r="F1713">
        <v>86898</v>
      </c>
      <c r="G1713" s="5">
        <v>4.2452732192556084E-3</v>
      </c>
      <c r="H1713" s="5">
        <v>2.4321437290662738E-3</v>
      </c>
      <c r="I1713" s="5">
        <v>88</v>
      </c>
      <c r="J1713" s="5">
        <v>1.0126815346728347E-3</v>
      </c>
    </row>
    <row r="1714" spans="1:10" x14ac:dyDescent="0.25">
      <c r="A1714" t="s">
        <v>1338</v>
      </c>
      <c r="B1714" t="s">
        <v>1146</v>
      </c>
      <c r="C1714" t="s">
        <v>393</v>
      </c>
      <c r="D1714" t="s">
        <v>697</v>
      </c>
      <c r="E1714" t="s">
        <v>643</v>
      </c>
      <c r="F1714">
        <v>89677</v>
      </c>
      <c r="G1714" s="5">
        <v>4.2452732192556084E-3</v>
      </c>
      <c r="H1714" s="5">
        <v>2.9720554667058917E-3</v>
      </c>
      <c r="I1714" s="5">
        <v>156</v>
      </c>
      <c r="J1714" s="5">
        <v>1.7395764800338994E-3</v>
      </c>
    </row>
    <row r="1715" spans="1:10" x14ac:dyDescent="0.25">
      <c r="A1715" t="s">
        <v>1338</v>
      </c>
      <c r="B1715" t="s">
        <v>1147</v>
      </c>
      <c r="C1715" t="s">
        <v>394</v>
      </c>
      <c r="D1715" t="s">
        <v>695</v>
      </c>
      <c r="E1715" t="s">
        <v>640</v>
      </c>
      <c r="F1715">
        <v>100833</v>
      </c>
      <c r="G1715" s="5">
        <v>4.2452732192556084E-3</v>
      </c>
      <c r="H1715" s="5">
        <v>5.0894351313008485E-3</v>
      </c>
      <c r="I1715" s="5">
        <v>477</v>
      </c>
      <c r="J1715" s="5">
        <v>4.7305941507244653E-3</v>
      </c>
    </row>
    <row r="1716" spans="1:10" x14ac:dyDescent="0.25">
      <c r="A1716" t="s">
        <v>1338</v>
      </c>
      <c r="B1716" t="s">
        <v>1148</v>
      </c>
      <c r="C1716" t="s">
        <v>395</v>
      </c>
      <c r="D1716" t="s">
        <v>688</v>
      </c>
      <c r="E1716" t="s">
        <v>642</v>
      </c>
      <c r="F1716">
        <v>69576</v>
      </c>
      <c r="G1716" s="5">
        <v>4.2452732192556084E-3</v>
      </c>
      <c r="H1716" s="5">
        <v>2.9760505781705367E-3</v>
      </c>
      <c r="I1716" s="5">
        <v>96</v>
      </c>
      <c r="J1716" s="5">
        <v>1.3797861331493618E-3</v>
      </c>
    </row>
    <row r="1717" spans="1:10" x14ac:dyDescent="0.25">
      <c r="A1717" t="s">
        <v>1338</v>
      </c>
      <c r="B1717" t="s">
        <v>1149</v>
      </c>
      <c r="C1717" t="s">
        <v>396</v>
      </c>
      <c r="D1717" t="s">
        <v>699</v>
      </c>
      <c r="E1717" t="s">
        <v>638</v>
      </c>
      <c r="F1717">
        <v>96929</v>
      </c>
      <c r="G1717" s="5">
        <v>4.2452732192556084E-3</v>
      </c>
      <c r="H1717" s="5">
        <v>2.9345548190296417E-3</v>
      </c>
      <c r="I1717" s="5">
        <v>166</v>
      </c>
      <c r="J1717" s="5">
        <v>1.7125937541912122E-3</v>
      </c>
    </row>
    <row r="1718" spans="1:10" x14ac:dyDescent="0.25">
      <c r="A1718" t="s">
        <v>1338</v>
      </c>
      <c r="B1718" t="s">
        <v>1150</v>
      </c>
      <c r="C1718" t="s">
        <v>397</v>
      </c>
      <c r="D1718" t="s">
        <v>717</v>
      </c>
      <c r="E1718" t="s">
        <v>644</v>
      </c>
      <c r="F1718">
        <v>107301</v>
      </c>
      <c r="G1718" s="5">
        <v>4.2452732192556084E-3</v>
      </c>
      <c r="H1718" s="5">
        <v>2.7100158164691515E-3</v>
      </c>
      <c r="I1718" s="5">
        <v>455</v>
      </c>
      <c r="J1718" s="5">
        <v>4.2404078247173837E-3</v>
      </c>
    </row>
    <row r="1719" spans="1:10" x14ac:dyDescent="0.25">
      <c r="A1719" t="s">
        <v>1338</v>
      </c>
      <c r="B1719" t="s">
        <v>1151</v>
      </c>
      <c r="C1719" t="s">
        <v>398</v>
      </c>
      <c r="D1719" t="s">
        <v>715</v>
      </c>
      <c r="E1719" t="s">
        <v>636</v>
      </c>
      <c r="F1719">
        <v>116846</v>
      </c>
      <c r="G1719" s="5">
        <v>4.2452732192556084E-3</v>
      </c>
      <c r="H1719" s="5">
        <v>1.0035061422635666E-2</v>
      </c>
      <c r="I1719" s="5">
        <v>1237</v>
      </c>
      <c r="J1719" s="5">
        <v>1.0586584050801911E-2</v>
      </c>
    </row>
    <row r="1720" spans="1:10" x14ac:dyDescent="0.25">
      <c r="A1720" t="s">
        <v>1338</v>
      </c>
      <c r="B1720" t="s">
        <v>1152</v>
      </c>
      <c r="C1720" t="s">
        <v>399</v>
      </c>
      <c r="D1720" t="s">
        <v>699</v>
      </c>
      <c r="E1720" t="s">
        <v>638</v>
      </c>
      <c r="F1720">
        <v>107805</v>
      </c>
      <c r="G1720" s="5">
        <v>4.2452732192556084E-3</v>
      </c>
      <c r="H1720" s="5">
        <v>2.9345548190296417E-3</v>
      </c>
      <c r="I1720" s="5">
        <v>169</v>
      </c>
      <c r="J1720" s="5">
        <v>1.5676452854691341E-3</v>
      </c>
    </row>
    <row r="1721" spans="1:10" x14ac:dyDescent="0.25">
      <c r="A1721" t="s">
        <v>1338</v>
      </c>
      <c r="B1721" t="s">
        <v>1153</v>
      </c>
      <c r="C1721" t="s">
        <v>400</v>
      </c>
      <c r="D1721" t="s">
        <v>695</v>
      </c>
      <c r="E1721" t="s">
        <v>640</v>
      </c>
      <c r="F1721">
        <v>105271</v>
      </c>
      <c r="G1721" s="5">
        <v>4.2452732192556084E-3</v>
      </c>
      <c r="H1721" s="5">
        <v>5.0894351313008485E-3</v>
      </c>
      <c r="I1721" s="5">
        <v>420</v>
      </c>
      <c r="J1721" s="5">
        <v>3.9897027671438479E-3</v>
      </c>
    </row>
    <row r="1722" spans="1:10" x14ac:dyDescent="0.25">
      <c r="A1722" t="s">
        <v>1338</v>
      </c>
      <c r="B1722" t="s">
        <v>1154</v>
      </c>
      <c r="C1722" t="s">
        <v>401</v>
      </c>
      <c r="D1722" t="s">
        <v>721</v>
      </c>
      <c r="E1722" t="s">
        <v>635</v>
      </c>
      <c r="F1722">
        <v>100083</v>
      </c>
      <c r="G1722" s="5">
        <v>4.2452732192556084E-3</v>
      </c>
      <c r="H1722" s="5">
        <v>3.8093267190756229E-3</v>
      </c>
      <c r="I1722" s="5">
        <v>504</v>
      </c>
      <c r="J1722" s="5">
        <v>5.0358202691765837E-3</v>
      </c>
    </row>
    <row r="1723" spans="1:10" x14ac:dyDescent="0.25">
      <c r="A1723" t="s">
        <v>1338</v>
      </c>
      <c r="B1723" t="s">
        <v>1155</v>
      </c>
      <c r="C1723" t="s">
        <v>402</v>
      </c>
      <c r="D1723" t="s">
        <v>715</v>
      </c>
      <c r="E1723" t="s">
        <v>636</v>
      </c>
      <c r="F1723">
        <v>95894</v>
      </c>
      <c r="G1723" s="5">
        <v>4.2452732192556084E-3</v>
      </c>
      <c r="H1723" s="5">
        <v>1.0035061422635666E-2</v>
      </c>
      <c r="I1723" s="5">
        <v>357</v>
      </c>
      <c r="J1723" s="5">
        <v>3.7228606586439195E-3</v>
      </c>
    </row>
    <row r="1724" spans="1:10" x14ac:dyDescent="0.25">
      <c r="A1724" t="s">
        <v>1338</v>
      </c>
      <c r="B1724" t="s">
        <v>1156</v>
      </c>
      <c r="C1724" t="s">
        <v>403</v>
      </c>
      <c r="D1724" t="s">
        <v>695</v>
      </c>
      <c r="E1724" t="s">
        <v>640</v>
      </c>
      <c r="F1724">
        <v>88240</v>
      </c>
      <c r="G1724" s="5">
        <v>4.2452732192556084E-3</v>
      </c>
      <c r="H1724" s="5">
        <v>5.0894351313008485E-3</v>
      </c>
      <c r="I1724" s="5">
        <v>526</v>
      </c>
      <c r="J1724" s="5">
        <v>5.9610154125113324E-3</v>
      </c>
    </row>
    <row r="1725" spans="1:10" x14ac:dyDescent="0.25">
      <c r="A1725" t="s">
        <v>1338</v>
      </c>
      <c r="B1725" t="s">
        <v>1157</v>
      </c>
      <c r="C1725" t="s">
        <v>625</v>
      </c>
      <c r="D1725" t="s">
        <v>691</v>
      </c>
      <c r="E1725" t="s">
        <v>639</v>
      </c>
      <c r="F1725">
        <v>67967</v>
      </c>
      <c r="G1725" s="5">
        <v>4.2452732192556084E-3</v>
      </c>
      <c r="H1725" s="5">
        <v>2.4162466954828557E-3</v>
      </c>
      <c r="I1725" s="5">
        <v>169</v>
      </c>
      <c r="J1725" s="5">
        <v>2.4865008018597262E-3</v>
      </c>
    </row>
    <row r="1726" spans="1:10" x14ac:dyDescent="0.25">
      <c r="A1726" t="s">
        <v>1338</v>
      </c>
      <c r="B1726" t="s">
        <v>1158</v>
      </c>
      <c r="C1726" t="s">
        <v>404</v>
      </c>
      <c r="D1726" t="s">
        <v>699</v>
      </c>
      <c r="E1726" t="s">
        <v>638</v>
      </c>
      <c r="F1726">
        <v>96465</v>
      </c>
      <c r="G1726" s="5">
        <v>4.2452732192556084E-3</v>
      </c>
      <c r="H1726" s="5">
        <v>2.9345548190296417E-3</v>
      </c>
      <c r="I1726" s="5">
        <v>231</v>
      </c>
      <c r="J1726" s="5">
        <v>2.3946509096563519E-3</v>
      </c>
    </row>
    <row r="1727" spans="1:10" x14ac:dyDescent="0.25">
      <c r="A1727" t="s">
        <v>1338</v>
      </c>
      <c r="B1727" t="s">
        <v>1159</v>
      </c>
      <c r="C1727" t="s">
        <v>405</v>
      </c>
      <c r="D1727" t="s">
        <v>717</v>
      </c>
      <c r="E1727" t="s">
        <v>644</v>
      </c>
      <c r="F1727">
        <v>94608</v>
      </c>
      <c r="G1727" s="5">
        <v>4.2452732192556084E-3</v>
      </c>
      <c r="H1727" s="5">
        <v>2.7100158164691515E-3</v>
      </c>
      <c r="I1727" s="5">
        <v>130</v>
      </c>
      <c r="J1727" s="5">
        <v>1.374090985963132E-3</v>
      </c>
    </row>
    <row r="1728" spans="1:10" x14ac:dyDescent="0.25">
      <c r="A1728" t="s">
        <v>1338</v>
      </c>
      <c r="B1728" t="s">
        <v>1160</v>
      </c>
      <c r="C1728" t="s">
        <v>406</v>
      </c>
      <c r="D1728" t="s">
        <v>717</v>
      </c>
      <c r="E1728" t="s">
        <v>644</v>
      </c>
      <c r="F1728">
        <v>89697</v>
      </c>
      <c r="G1728" s="5">
        <v>4.2452732192556084E-3</v>
      </c>
      <c r="H1728" s="5">
        <v>2.7100158164691515E-3</v>
      </c>
      <c r="I1728" s="5">
        <v>182</v>
      </c>
      <c r="J1728" s="5">
        <v>2.029053368563051E-3</v>
      </c>
    </row>
    <row r="1729" spans="1:10" x14ac:dyDescent="0.25">
      <c r="A1729" t="s">
        <v>1338</v>
      </c>
      <c r="B1729" t="s">
        <v>1161</v>
      </c>
      <c r="C1729" t="s">
        <v>407</v>
      </c>
      <c r="D1729" t="s">
        <v>697</v>
      </c>
      <c r="E1729" t="s">
        <v>643</v>
      </c>
      <c r="F1729">
        <v>96549</v>
      </c>
      <c r="G1729" s="5">
        <v>4.2452732192556084E-3</v>
      </c>
      <c r="H1729" s="5">
        <v>2.9720554667058917E-3</v>
      </c>
      <c r="I1729" s="5">
        <v>350</v>
      </c>
      <c r="J1729" s="5">
        <v>3.625102279671462E-3</v>
      </c>
    </row>
    <row r="1730" spans="1:10" x14ac:dyDescent="0.25">
      <c r="A1730" t="s">
        <v>1338</v>
      </c>
      <c r="B1730" t="s">
        <v>1162</v>
      </c>
      <c r="C1730" t="s">
        <v>408</v>
      </c>
      <c r="D1730" t="s">
        <v>715</v>
      </c>
      <c r="E1730" t="s">
        <v>636</v>
      </c>
      <c r="F1730">
        <v>93716</v>
      </c>
      <c r="G1730" s="5">
        <v>4.2452732192556084E-3</v>
      </c>
      <c r="H1730" s="5">
        <v>1.0035061422635666E-2</v>
      </c>
      <c r="I1730" s="5">
        <v>734</v>
      </c>
      <c r="J1730" s="5">
        <v>7.8321738016987486E-3</v>
      </c>
    </row>
    <row r="1731" spans="1:10" x14ac:dyDescent="0.25">
      <c r="A1731" t="s">
        <v>1338</v>
      </c>
      <c r="B1731" t="s">
        <v>1163</v>
      </c>
      <c r="C1731" t="s">
        <v>409</v>
      </c>
      <c r="D1731" t="s">
        <v>695</v>
      </c>
      <c r="E1731" t="s">
        <v>640</v>
      </c>
      <c r="F1731">
        <v>102311</v>
      </c>
      <c r="G1731" s="5">
        <v>4.2452732192556084E-3</v>
      </c>
      <c r="H1731" s="5">
        <v>5.0894351313008485E-3</v>
      </c>
      <c r="I1731" s="5">
        <v>632</v>
      </c>
      <c r="J1731" s="5">
        <v>6.1772438936184768E-3</v>
      </c>
    </row>
    <row r="1732" spans="1:10" x14ac:dyDescent="0.25">
      <c r="A1732" t="s">
        <v>1338</v>
      </c>
      <c r="B1732" t="s">
        <v>1164</v>
      </c>
      <c r="C1732" t="s">
        <v>410</v>
      </c>
      <c r="D1732" t="s">
        <v>702</v>
      </c>
      <c r="E1732" t="s">
        <v>634</v>
      </c>
      <c r="F1732">
        <v>94963</v>
      </c>
      <c r="G1732" s="5">
        <v>4.2452732192556084E-3</v>
      </c>
      <c r="H1732" s="5">
        <v>2.7953627684679902E-3</v>
      </c>
      <c r="I1732" s="5">
        <v>253</v>
      </c>
      <c r="J1732" s="5">
        <v>2.6641955287848951E-3</v>
      </c>
    </row>
    <row r="1733" spans="1:10" x14ac:dyDescent="0.25">
      <c r="A1733" t="s">
        <v>1338</v>
      </c>
      <c r="B1733" t="s">
        <v>1165</v>
      </c>
      <c r="C1733" t="s">
        <v>626</v>
      </c>
      <c r="D1733" t="s">
        <v>691</v>
      </c>
      <c r="E1733" t="s">
        <v>639</v>
      </c>
      <c r="F1733">
        <v>102968</v>
      </c>
      <c r="G1733" s="5">
        <v>4.2452732192556084E-3</v>
      </c>
      <c r="H1733" s="5">
        <v>2.4162466954828557E-3</v>
      </c>
      <c r="I1733" s="5">
        <v>106</v>
      </c>
      <c r="J1733" s="5">
        <v>1.0294460414886179E-3</v>
      </c>
    </row>
    <row r="1734" spans="1:10" x14ac:dyDescent="0.25">
      <c r="A1734" t="s">
        <v>1338</v>
      </c>
      <c r="B1734" t="s">
        <v>1166</v>
      </c>
      <c r="C1734" t="s">
        <v>411</v>
      </c>
      <c r="D1734" t="s">
        <v>702</v>
      </c>
      <c r="E1734" t="s">
        <v>634</v>
      </c>
      <c r="F1734">
        <v>100926</v>
      </c>
      <c r="G1734" s="5">
        <v>4.2452732192556084E-3</v>
      </c>
      <c r="H1734" s="5">
        <v>2.7953627684679902E-3</v>
      </c>
      <c r="I1734" s="5">
        <v>232</v>
      </c>
      <c r="J1734" s="5">
        <v>2.2987139092008006E-3</v>
      </c>
    </row>
    <row r="1735" spans="1:10" x14ac:dyDescent="0.25">
      <c r="A1735" t="s">
        <v>1338</v>
      </c>
      <c r="B1735" t="s">
        <v>1167</v>
      </c>
      <c r="C1735" t="s">
        <v>412</v>
      </c>
      <c r="D1735" t="s">
        <v>721</v>
      </c>
      <c r="E1735" t="s">
        <v>635</v>
      </c>
      <c r="F1735">
        <v>101959</v>
      </c>
      <c r="G1735" s="5">
        <v>4.2452732192556084E-3</v>
      </c>
      <c r="H1735" s="5">
        <v>3.8093267190756229E-3</v>
      </c>
      <c r="I1735" s="5">
        <v>453</v>
      </c>
      <c r="J1735" s="5">
        <v>4.4429623672260421E-3</v>
      </c>
    </row>
    <row r="1736" spans="1:10" x14ac:dyDescent="0.25">
      <c r="A1736" t="s">
        <v>1338</v>
      </c>
      <c r="B1736" t="s">
        <v>1168</v>
      </c>
      <c r="C1736" t="s">
        <v>413</v>
      </c>
      <c r="D1736" t="s">
        <v>699</v>
      </c>
      <c r="E1736" t="s">
        <v>638</v>
      </c>
      <c r="F1736">
        <v>108546</v>
      </c>
      <c r="G1736" s="5">
        <v>4.2452732192556084E-3</v>
      </c>
      <c r="H1736" s="5">
        <v>2.9345548190296417E-3</v>
      </c>
      <c r="I1736" s="5">
        <v>613</v>
      </c>
      <c r="J1736" s="5">
        <v>5.6473753063217436E-3</v>
      </c>
    </row>
    <row r="1737" spans="1:10" x14ac:dyDescent="0.25">
      <c r="A1737" t="s">
        <v>1338</v>
      </c>
      <c r="B1737" t="s">
        <v>1169</v>
      </c>
      <c r="C1737" t="s">
        <v>414</v>
      </c>
      <c r="D1737" t="s">
        <v>725</v>
      </c>
      <c r="E1737" t="s">
        <v>641</v>
      </c>
      <c r="F1737">
        <v>91498</v>
      </c>
      <c r="G1737" s="5">
        <v>4.2452732192556084E-3</v>
      </c>
      <c r="H1737" s="5">
        <v>3.7304296611699707E-3</v>
      </c>
      <c r="I1737" s="5">
        <v>299</v>
      </c>
      <c r="J1737" s="5">
        <v>3.2678309908413298E-3</v>
      </c>
    </row>
    <row r="1738" spans="1:10" x14ac:dyDescent="0.25">
      <c r="A1738" t="s">
        <v>1338</v>
      </c>
      <c r="B1738" t="s">
        <v>1170</v>
      </c>
      <c r="C1738" t="s">
        <v>415</v>
      </c>
      <c r="D1738" t="s">
        <v>717</v>
      </c>
      <c r="E1738" t="s">
        <v>644</v>
      </c>
      <c r="F1738">
        <v>97399</v>
      </c>
      <c r="G1738" s="5">
        <v>4.2452732192556084E-3</v>
      </c>
      <c r="H1738" s="5">
        <v>2.7100158164691515E-3</v>
      </c>
      <c r="I1738" s="5">
        <v>277</v>
      </c>
      <c r="J1738" s="5">
        <v>2.8439717040216017E-3</v>
      </c>
    </row>
    <row r="1739" spans="1:10" x14ac:dyDescent="0.25">
      <c r="A1739" t="s">
        <v>1338</v>
      </c>
      <c r="B1739" t="s">
        <v>1171</v>
      </c>
      <c r="C1739" t="s">
        <v>416</v>
      </c>
      <c r="D1739" t="s">
        <v>717</v>
      </c>
      <c r="E1739" t="s">
        <v>644</v>
      </c>
      <c r="F1739">
        <v>89055</v>
      </c>
      <c r="G1739" s="5">
        <v>4.2452732192556084E-3</v>
      </c>
      <c r="H1739" s="5">
        <v>2.7100158164691515E-3</v>
      </c>
      <c r="I1739" s="5">
        <v>210</v>
      </c>
      <c r="J1739" s="5">
        <v>2.3580933131211049E-3</v>
      </c>
    </row>
    <row r="1740" spans="1:10" x14ac:dyDescent="0.25">
      <c r="A1740" t="s">
        <v>1338</v>
      </c>
      <c r="B1740" t="s">
        <v>1172</v>
      </c>
      <c r="C1740" t="s">
        <v>417</v>
      </c>
      <c r="D1740" t="s">
        <v>734</v>
      </c>
      <c r="E1740" t="s">
        <v>637</v>
      </c>
      <c r="F1740">
        <v>84100</v>
      </c>
      <c r="G1740" s="5">
        <v>4.2452732192556084E-3</v>
      </c>
      <c r="H1740" s="5">
        <v>2.4321437290662738E-3</v>
      </c>
      <c r="I1740" s="5">
        <v>121</v>
      </c>
      <c r="J1740" s="5">
        <v>1.4387633769322235E-3</v>
      </c>
    </row>
    <row r="1741" spans="1:10" x14ac:dyDescent="0.25">
      <c r="A1741" t="s">
        <v>1338</v>
      </c>
      <c r="B1741" t="s">
        <v>1173</v>
      </c>
      <c r="C1741" t="s">
        <v>418</v>
      </c>
      <c r="D1741" t="s">
        <v>699</v>
      </c>
      <c r="E1741" t="s">
        <v>638</v>
      </c>
      <c r="F1741">
        <v>84960</v>
      </c>
      <c r="G1741" s="5">
        <v>4.2452732192556084E-3</v>
      </c>
      <c r="H1741" s="5">
        <v>2.9345548190296417E-3</v>
      </c>
      <c r="I1741" s="5">
        <v>106</v>
      </c>
      <c r="J1741" s="5">
        <v>1.2476459510357815E-3</v>
      </c>
    </row>
    <row r="1742" spans="1:10" x14ac:dyDescent="0.25">
      <c r="A1742" t="s">
        <v>1338</v>
      </c>
      <c r="B1742" t="s">
        <v>1174</v>
      </c>
      <c r="C1742" t="s">
        <v>419</v>
      </c>
      <c r="D1742" t="s">
        <v>717</v>
      </c>
      <c r="E1742" t="s">
        <v>644</v>
      </c>
      <c r="F1742">
        <v>96127</v>
      </c>
      <c r="G1742" s="5">
        <v>4.2452732192556084E-3</v>
      </c>
      <c r="H1742" s="5">
        <v>2.7100158164691515E-3</v>
      </c>
      <c r="I1742" s="5">
        <v>185</v>
      </c>
      <c r="J1742" s="5">
        <v>1.9245373308227657E-3</v>
      </c>
    </row>
    <row r="1743" spans="1:10" x14ac:dyDescent="0.25">
      <c r="A1743" t="s">
        <v>1338</v>
      </c>
      <c r="B1743" t="s">
        <v>1175</v>
      </c>
      <c r="C1743" t="s">
        <v>420</v>
      </c>
      <c r="D1743" t="s">
        <v>695</v>
      </c>
      <c r="E1743" t="s">
        <v>640</v>
      </c>
      <c r="F1743">
        <v>93431</v>
      </c>
      <c r="G1743" s="5">
        <v>4.2452732192556084E-3</v>
      </c>
      <c r="H1743" s="5">
        <v>5.0894351313008485E-3</v>
      </c>
      <c r="I1743" s="5">
        <v>319</v>
      </c>
      <c r="J1743" s="5">
        <v>3.4142843381746958E-3</v>
      </c>
    </row>
    <row r="1744" spans="1:10" x14ac:dyDescent="0.25">
      <c r="A1744" t="s">
        <v>1338</v>
      </c>
      <c r="B1744" t="s">
        <v>1176</v>
      </c>
      <c r="C1744" t="s">
        <v>421</v>
      </c>
      <c r="D1744" t="s">
        <v>717</v>
      </c>
      <c r="E1744" t="s">
        <v>644</v>
      </c>
      <c r="F1744">
        <v>115284</v>
      </c>
      <c r="G1744" s="5">
        <v>4.2452732192556084E-3</v>
      </c>
      <c r="H1744" s="5">
        <v>2.7100158164691515E-3</v>
      </c>
      <c r="I1744" s="5">
        <v>1200</v>
      </c>
      <c r="J1744" s="5">
        <v>1.0409076714895389E-2</v>
      </c>
    </row>
    <row r="1745" spans="1:10" x14ac:dyDescent="0.25">
      <c r="A1745" t="s">
        <v>1338</v>
      </c>
      <c r="B1745" t="s">
        <v>1177</v>
      </c>
      <c r="C1745" t="s">
        <v>422</v>
      </c>
      <c r="D1745" t="s">
        <v>717</v>
      </c>
      <c r="E1745" t="s">
        <v>644</v>
      </c>
      <c r="F1745">
        <v>92918</v>
      </c>
      <c r="G1745" s="5">
        <v>4.2452732192556084E-3</v>
      </c>
      <c r="H1745" s="5">
        <v>2.7100158164691515E-3</v>
      </c>
      <c r="I1745" s="5">
        <v>151</v>
      </c>
      <c r="J1745" s="5">
        <v>1.6250887879635809E-3</v>
      </c>
    </row>
    <row r="1746" spans="1:10" x14ac:dyDescent="0.25">
      <c r="A1746" t="s">
        <v>1338</v>
      </c>
      <c r="B1746" t="s">
        <v>1178</v>
      </c>
      <c r="C1746" t="s">
        <v>423</v>
      </c>
      <c r="D1746" t="s">
        <v>717</v>
      </c>
      <c r="E1746" t="s">
        <v>644</v>
      </c>
      <c r="F1746">
        <v>107139</v>
      </c>
      <c r="G1746" s="5">
        <v>4.2452732192556084E-3</v>
      </c>
      <c r="H1746" s="5">
        <v>2.7100158164691515E-3</v>
      </c>
      <c r="I1746" s="5">
        <v>205</v>
      </c>
      <c r="J1746" s="5">
        <v>1.9134022158131027E-3</v>
      </c>
    </row>
    <row r="1747" spans="1:10" x14ac:dyDescent="0.25">
      <c r="A1747" t="s">
        <v>1338</v>
      </c>
      <c r="B1747" t="s">
        <v>1179</v>
      </c>
      <c r="C1747" t="s">
        <v>424</v>
      </c>
      <c r="D1747" t="s">
        <v>717</v>
      </c>
      <c r="E1747" t="s">
        <v>644</v>
      </c>
      <c r="F1747">
        <v>89356</v>
      </c>
      <c r="G1747" s="5">
        <v>4.2452732192556084E-3</v>
      </c>
      <c r="H1747" s="5">
        <v>2.7100158164691515E-3</v>
      </c>
      <c r="I1747" s="5">
        <v>343</v>
      </c>
      <c r="J1747" s="5">
        <v>3.8385782711849231E-3</v>
      </c>
    </row>
    <row r="1748" spans="1:10" x14ac:dyDescent="0.25">
      <c r="A1748" t="s">
        <v>1338</v>
      </c>
      <c r="B1748" t="s">
        <v>1180</v>
      </c>
      <c r="C1748" t="s">
        <v>425</v>
      </c>
      <c r="D1748" t="s">
        <v>717</v>
      </c>
      <c r="E1748" t="s">
        <v>644</v>
      </c>
      <c r="F1748">
        <v>93466</v>
      </c>
      <c r="G1748" s="5">
        <v>4.2452732192556084E-3</v>
      </c>
      <c r="H1748" s="5">
        <v>2.7100158164691515E-3</v>
      </c>
      <c r="I1748" s="5">
        <v>304</v>
      </c>
      <c r="J1748" s="5">
        <v>3.2525196328076519E-3</v>
      </c>
    </row>
    <row r="1749" spans="1:10" x14ac:dyDescent="0.25">
      <c r="A1749" t="s">
        <v>1338</v>
      </c>
      <c r="B1749" t="s">
        <v>1181</v>
      </c>
      <c r="C1749" t="s">
        <v>426</v>
      </c>
      <c r="D1749" t="s">
        <v>702</v>
      </c>
      <c r="E1749" t="s">
        <v>634</v>
      </c>
      <c r="F1749">
        <v>94210</v>
      </c>
      <c r="G1749" s="5">
        <v>4.2452732192556084E-3</v>
      </c>
      <c r="H1749" s="5">
        <v>2.7953627684679902E-3</v>
      </c>
      <c r="I1749" s="5">
        <v>167</v>
      </c>
      <c r="J1749" s="5">
        <v>1.7726356013162085E-3</v>
      </c>
    </row>
    <row r="1750" spans="1:10" x14ac:dyDescent="0.25">
      <c r="A1750" t="s">
        <v>1338</v>
      </c>
      <c r="B1750" t="s">
        <v>1182</v>
      </c>
      <c r="C1750" t="s">
        <v>427</v>
      </c>
      <c r="D1750" t="s">
        <v>717</v>
      </c>
      <c r="E1750" t="s">
        <v>644</v>
      </c>
      <c r="F1750">
        <v>95176</v>
      </c>
      <c r="G1750" s="5">
        <v>4.2452732192556084E-3</v>
      </c>
      <c r="H1750" s="5">
        <v>2.7100158164691515E-3</v>
      </c>
      <c r="I1750" s="5">
        <v>181</v>
      </c>
      <c r="J1750" s="5">
        <v>1.901739934437253E-3</v>
      </c>
    </row>
    <row r="1751" spans="1:10" x14ac:dyDescent="0.25">
      <c r="A1751" t="s">
        <v>1338</v>
      </c>
      <c r="B1751" t="s">
        <v>1183</v>
      </c>
      <c r="C1751" t="s">
        <v>428</v>
      </c>
      <c r="D1751" t="s">
        <v>697</v>
      </c>
      <c r="E1751" t="s">
        <v>643</v>
      </c>
      <c r="F1751">
        <v>102382</v>
      </c>
      <c r="G1751" s="5">
        <v>4.2452732192556084E-3</v>
      </c>
      <c r="H1751" s="5">
        <v>2.9720554667058917E-3</v>
      </c>
      <c r="I1751" s="5">
        <v>349</v>
      </c>
      <c r="J1751" s="5">
        <v>3.4088023285343129E-3</v>
      </c>
    </row>
    <row r="1752" spans="1:10" x14ac:dyDescent="0.25">
      <c r="A1752" t="s">
        <v>1338</v>
      </c>
      <c r="B1752" t="s">
        <v>1184</v>
      </c>
      <c r="C1752" t="s">
        <v>429</v>
      </c>
      <c r="D1752" t="s">
        <v>695</v>
      </c>
      <c r="E1752" t="s">
        <v>640</v>
      </c>
      <c r="F1752">
        <v>108105</v>
      </c>
      <c r="G1752" s="5">
        <v>4.2452732192556084E-3</v>
      </c>
      <c r="H1752" s="5">
        <v>5.0894351313008485E-3</v>
      </c>
      <c r="I1752" s="5">
        <v>219</v>
      </c>
      <c r="J1752" s="5">
        <v>2.025808241986957E-3</v>
      </c>
    </row>
    <row r="1753" spans="1:10" x14ac:dyDescent="0.25">
      <c r="A1753" t="s">
        <v>1338</v>
      </c>
      <c r="B1753" t="s">
        <v>1185</v>
      </c>
      <c r="C1753" t="s">
        <v>430</v>
      </c>
      <c r="D1753" t="s">
        <v>717</v>
      </c>
      <c r="E1753" t="s">
        <v>644</v>
      </c>
      <c r="F1753">
        <v>99266</v>
      </c>
      <c r="G1753" s="5">
        <v>4.2452732192556084E-3</v>
      </c>
      <c r="H1753" s="5">
        <v>2.7100158164691515E-3</v>
      </c>
      <c r="I1753" s="5">
        <v>222</v>
      </c>
      <c r="J1753" s="5">
        <v>2.2364152882155017E-3</v>
      </c>
    </row>
    <row r="1754" spans="1:10" x14ac:dyDescent="0.25">
      <c r="A1754" t="s">
        <v>1338</v>
      </c>
      <c r="B1754" t="s">
        <v>1186</v>
      </c>
      <c r="C1754" t="s">
        <v>431</v>
      </c>
      <c r="D1754" t="s">
        <v>702</v>
      </c>
      <c r="E1754" t="s">
        <v>634</v>
      </c>
      <c r="F1754">
        <v>111056</v>
      </c>
      <c r="G1754" s="5">
        <v>4.2452732192556084E-3</v>
      </c>
      <c r="H1754" s="5">
        <v>2.7953627684679902E-3</v>
      </c>
      <c r="I1754" s="5">
        <v>170</v>
      </c>
      <c r="J1754" s="5">
        <v>1.5307592565912693E-3</v>
      </c>
    </row>
    <row r="1755" spans="1:10" x14ac:dyDescent="0.25">
      <c r="A1755" t="s">
        <v>1338</v>
      </c>
      <c r="B1755" t="s">
        <v>1187</v>
      </c>
      <c r="C1755" t="s">
        <v>432</v>
      </c>
      <c r="D1755" t="s">
        <v>695</v>
      </c>
      <c r="E1755" t="s">
        <v>640</v>
      </c>
      <c r="F1755">
        <v>134048</v>
      </c>
      <c r="G1755" s="5">
        <v>4.2452732192556084E-3</v>
      </c>
      <c r="H1755" s="5">
        <v>5.0894351313008485E-3</v>
      </c>
      <c r="I1755" s="5">
        <v>677</v>
      </c>
      <c r="J1755" s="5">
        <v>5.0504296968250182E-3</v>
      </c>
    </row>
    <row r="1756" spans="1:10" x14ac:dyDescent="0.25">
      <c r="A1756" t="s">
        <v>1338</v>
      </c>
      <c r="B1756" t="s">
        <v>1188</v>
      </c>
      <c r="C1756" t="s">
        <v>433</v>
      </c>
      <c r="D1756" t="s">
        <v>697</v>
      </c>
      <c r="E1756" t="s">
        <v>643</v>
      </c>
      <c r="F1756">
        <v>98817</v>
      </c>
      <c r="G1756" s="5">
        <v>4.2452732192556084E-3</v>
      </c>
      <c r="H1756" s="5">
        <v>2.9720554667058917E-3</v>
      </c>
      <c r="I1756" s="5">
        <v>235</v>
      </c>
      <c r="J1756" s="5">
        <v>2.3781333171417874E-3</v>
      </c>
    </row>
    <row r="1757" spans="1:10" x14ac:dyDescent="0.25">
      <c r="A1757" t="s">
        <v>1338</v>
      </c>
      <c r="B1757" t="s">
        <v>1189</v>
      </c>
      <c r="C1757" t="s">
        <v>434</v>
      </c>
      <c r="D1757" t="s">
        <v>725</v>
      </c>
      <c r="E1757" t="s">
        <v>641</v>
      </c>
      <c r="F1757">
        <v>103233</v>
      </c>
      <c r="G1757" s="5">
        <v>4.2452732192556084E-3</v>
      </c>
      <c r="H1757" s="5">
        <v>3.7304296611699707E-3</v>
      </c>
      <c r="I1757" s="5">
        <v>330</v>
      </c>
      <c r="J1757" s="5">
        <v>3.1966522332974919E-3</v>
      </c>
    </row>
    <row r="1758" spans="1:10" x14ac:dyDescent="0.25">
      <c r="A1758" t="s">
        <v>1338</v>
      </c>
      <c r="B1758" t="s">
        <v>1190</v>
      </c>
      <c r="C1758" t="s">
        <v>435</v>
      </c>
      <c r="D1758" t="s">
        <v>721</v>
      </c>
      <c r="E1758" t="s">
        <v>635</v>
      </c>
      <c r="F1758">
        <v>96886</v>
      </c>
      <c r="G1758" s="5">
        <v>4.2452732192556084E-3</v>
      </c>
      <c r="H1758" s="5">
        <v>3.8093267190756229E-3</v>
      </c>
      <c r="I1758" s="5">
        <v>263</v>
      </c>
      <c r="J1758" s="5">
        <v>2.7145304791197904E-3</v>
      </c>
    </row>
    <row r="1759" spans="1:10" x14ac:dyDescent="0.25">
      <c r="A1759" t="s">
        <v>1338</v>
      </c>
      <c r="B1759" t="s">
        <v>1191</v>
      </c>
      <c r="C1759" t="s">
        <v>436</v>
      </c>
      <c r="D1759" t="s">
        <v>721</v>
      </c>
      <c r="E1759" t="s">
        <v>635</v>
      </c>
      <c r="F1759">
        <v>109807</v>
      </c>
      <c r="G1759" s="5">
        <v>4.2452732192556084E-3</v>
      </c>
      <c r="H1759" s="5">
        <v>3.8093267190756229E-3</v>
      </c>
      <c r="I1759" s="5">
        <v>578</v>
      </c>
      <c r="J1759" s="5">
        <v>5.263780997568461E-3</v>
      </c>
    </row>
    <row r="1760" spans="1:10" x14ac:dyDescent="0.25">
      <c r="A1760" t="s">
        <v>1338</v>
      </c>
      <c r="B1760" t="s">
        <v>1192</v>
      </c>
      <c r="C1760" t="s">
        <v>437</v>
      </c>
      <c r="D1760" t="s">
        <v>702</v>
      </c>
      <c r="E1760" t="s">
        <v>634</v>
      </c>
      <c r="F1760">
        <v>94611</v>
      </c>
      <c r="G1760" s="5">
        <v>4.2452732192556084E-3</v>
      </c>
      <c r="H1760" s="5">
        <v>2.7953627684679902E-3</v>
      </c>
      <c r="I1760" s="5">
        <v>161</v>
      </c>
      <c r="J1760" s="5">
        <v>1.7017048757544048E-3</v>
      </c>
    </row>
    <row r="1761" spans="1:10" x14ac:dyDescent="0.25">
      <c r="A1761" t="s">
        <v>1338</v>
      </c>
      <c r="B1761" t="s">
        <v>1193</v>
      </c>
      <c r="C1761" t="s">
        <v>438</v>
      </c>
      <c r="D1761" t="s">
        <v>725</v>
      </c>
      <c r="E1761" t="s">
        <v>641</v>
      </c>
      <c r="F1761">
        <v>91999</v>
      </c>
      <c r="G1761" s="5">
        <v>4.2452732192556084E-3</v>
      </c>
      <c r="H1761" s="5">
        <v>3.7304296611699707E-3</v>
      </c>
      <c r="I1761" s="5">
        <v>338</v>
      </c>
      <c r="J1761" s="5">
        <v>3.6739529777497582E-3</v>
      </c>
    </row>
    <row r="1762" spans="1:10" x14ac:dyDescent="0.25">
      <c r="A1762" t="s">
        <v>1338</v>
      </c>
      <c r="B1762" t="s">
        <v>1194</v>
      </c>
      <c r="C1762" t="s">
        <v>439</v>
      </c>
      <c r="D1762" t="s">
        <v>721</v>
      </c>
      <c r="E1762" t="s">
        <v>635</v>
      </c>
      <c r="F1762">
        <v>114779</v>
      </c>
      <c r="G1762" s="5">
        <v>4.2452732192556084E-3</v>
      </c>
      <c r="H1762" s="5">
        <v>3.8093267190756229E-3</v>
      </c>
      <c r="I1762" s="5">
        <v>467</v>
      </c>
      <c r="J1762" s="5">
        <v>4.0686885231619027E-3</v>
      </c>
    </row>
    <row r="1763" spans="1:10" x14ac:dyDescent="0.25">
      <c r="A1763" t="s">
        <v>1338</v>
      </c>
      <c r="B1763" t="s">
        <v>1195</v>
      </c>
      <c r="C1763" t="s">
        <v>440</v>
      </c>
      <c r="D1763" t="s">
        <v>725</v>
      </c>
      <c r="E1763" t="s">
        <v>641</v>
      </c>
      <c r="F1763">
        <v>88096</v>
      </c>
      <c r="G1763" s="5">
        <v>4.2452732192556084E-3</v>
      </c>
      <c r="H1763" s="5">
        <v>3.7304296611699707E-3</v>
      </c>
      <c r="I1763" s="5">
        <v>276</v>
      </c>
      <c r="J1763" s="5">
        <v>3.1329458772248455E-3</v>
      </c>
    </row>
    <row r="1764" spans="1:10" x14ac:dyDescent="0.25">
      <c r="A1764" t="s">
        <v>1338</v>
      </c>
      <c r="B1764" t="s">
        <v>1196</v>
      </c>
      <c r="C1764" t="s">
        <v>441</v>
      </c>
      <c r="D1764" t="s">
        <v>702</v>
      </c>
      <c r="E1764" t="s">
        <v>634</v>
      </c>
      <c r="F1764">
        <v>101584</v>
      </c>
      <c r="G1764" s="5">
        <v>4.2452732192556084E-3</v>
      </c>
      <c r="H1764" s="5">
        <v>2.7953627684679902E-3</v>
      </c>
      <c r="I1764" s="5">
        <v>137</v>
      </c>
      <c r="J1764" s="5">
        <v>1.3486375807213735E-3</v>
      </c>
    </row>
    <row r="1765" spans="1:10" x14ac:dyDescent="0.25">
      <c r="A1765" t="s">
        <v>1338</v>
      </c>
      <c r="B1765" t="s">
        <v>1197</v>
      </c>
      <c r="C1765" t="s">
        <v>442</v>
      </c>
      <c r="D1765" t="s">
        <v>702</v>
      </c>
      <c r="E1765" t="s">
        <v>634</v>
      </c>
      <c r="F1765">
        <v>100595</v>
      </c>
      <c r="G1765" s="5">
        <v>4.2452732192556084E-3</v>
      </c>
      <c r="H1765" s="5">
        <v>2.7953627684679902E-3</v>
      </c>
      <c r="I1765" s="5">
        <v>183</v>
      </c>
      <c r="J1765" s="5">
        <v>1.8191759033749193E-3</v>
      </c>
    </row>
    <row r="1766" spans="1:10" x14ac:dyDescent="0.25">
      <c r="A1766" t="s">
        <v>1338</v>
      </c>
      <c r="B1766" t="s">
        <v>1198</v>
      </c>
      <c r="C1766" t="s">
        <v>443</v>
      </c>
      <c r="D1766" t="s">
        <v>721</v>
      </c>
      <c r="E1766" t="s">
        <v>635</v>
      </c>
      <c r="F1766">
        <v>98193</v>
      </c>
      <c r="G1766" s="5">
        <v>4.2452732192556084E-3</v>
      </c>
      <c r="H1766" s="5">
        <v>3.8093267190756229E-3</v>
      </c>
      <c r="I1766" s="5">
        <v>280</v>
      </c>
      <c r="J1766" s="5">
        <v>2.8515270945994112E-3</v>
      </c>
    </row>
    <row r="1767" spans="1:10" x14ac:dyDescent="0.25">
      <c r="A1767" t="s">
        <v>1338</v>
      </c>
      <c r="B1767" t="s">
        <v>1199</v>
      </c>
      <c r="C1767" t="s">
        <v>444</v>
      </c>
      <c r="D1767" t="s">
        <v>702</v>
      </c>
      <c r="E1767" t="s">
        <v>634</v>
      </c>
      <c r="F1767">
        <v>108562</v>
      </c>
      <c r="G1767" s="5">
        <v>4.2452732192556084E-3</v>
      </c>
      <c r="H1767" s="5">
        <v>2.7953627684679902E-3</v>
      </c>
      <c r="I1767" s="5">
        <v>295</v>
      </c>
      <c r="J1767" s="5">
        <v>2.7173412427921374E-3</v>
      </c>
    </row>
    <row r="1768" spans="1:10" x14ac:dyDescent="0.25">
      <c r="A1768" t="s">
        <v>1338</v>
      </c>
      <c r="B1768" t="s">
        <v>1200</v>
      </c>
      <c r="C1768" t="s">
        <v>445</v>
      </c>
      <c r="D1768" t="s">
        <v>699</v>
      </c>
      <c r="E1768" t="s">
        <v>638</v>
      </c>
      <c r="F1768">
        <v>97371</v>
      </c>
      <c r="G1768" s="5">
        <v>4.2452732192556084E-3</v>
      </c>
      <c r="H1768" s="5">
        <v>2.9345548190296417E-3</v>
      </c>
      <c r="I1768" s="5">
        <v>218</v>
      </c>
      <c r="J1768" s="5">
        <v>2.2388596193938649E-3</v>
      </c>
    </row>
    <row r="1769" spans="1:10" x14ac:dyDescent="0.25">
      <c r="A1769" t="s">
        <v>1338</v>
      </c>
      <c r="B1769" t="s">
        <v>1201</v>
      </c>
      <c r="C1769" t="s">
        <v>446</v>
      </c>
      <c r="D1769" t="s">
        <v>734</v>
      </c>
      <c r="E1769" t="s">
        <v>637</v>
      </c>
      <c r="F1769">
        <v>82294</v>
      </c>
      <c r="G1769" s="5">
        <v>4.2452732192556084E-3</v>
      </c>
      <c r="H1769" s="5">
        <v>2.4321437290662738E-3</v>
      </c>
      <c r="I1769" s="5">
        <v>137</v>
      </c>
      <c r="J1769" s="5">
        <v>1.6647629231778744E-3</v>
      </c>
    </row>
    <row r="1770" spans="1:10" x14ac:dyDescent="0.25">
      <c r="A1770" t="s">
        <v>1338</v>
      </c>
      <c r="B1770" t="s">
        <v>1202</v>
      </c>
      <c r="C1770" t="s">
        <v>447</v>
      </c>
      <c r="D1770" t="s">
        <v>697</v>
      </c>
      <c r="E1770" t="s">
        <v>643</v>
      </c>
      <c r="F1770">
        <v>93655</v>
      </c>
      <c r="G1770" s="5">
        <v>4.2452732192556084E-3</v>
      </c>
      <c r="H1770" s="5">
        <v>2.9720554667058917E-3</v>
      </c>
      <c r="I1770" s="5">
        <v>160</v>
      </c>
      <c r="J1770" s="5">
        <v>1.708397843147723E-3</v>
      </c>
    </row>
    <row r="1771" spans="1:10" x14ac:dyDescent="0.25">
      <c r="A1771" t="s">
        <v>1338</v>
      </c>
      <c r="B1771" t="s">
        <v>1203</v>
      </c>
      <c r="C1771" t="s">
        <v>448</v>
      </c>
      <c r="D1771" t="s">
        <v>721</v>
      </c>
      <c r="E1771" t="s">
        <v>635</v>
      </c>
      <c r="F1771">
        <v>91752</v>
      </c>
      <c r="G1771" s="5">
        <v>4.2452732192556084E-3</v>
      </c>
      <c r="H1771" s="5">
        <v>3.8093267190756229E-3</v>
      </c>
      <c r="I1771" s="5">
        <v>224</v>
      </c>
      <c r="J1771" s="5">
        <v>2.4413636759961638E-3</v>
      </c>
    </row>
    <row r="1772" spans="1:10" x14ac:dyDescent="0.25">
      <c r="A1772" t="s">
        <v>1338</v>
      </c>
      <c r="B1772" t="s">
        <v>1204</v>
      </c>
      <c r="C1772" t="s">
        <v>449</v>
      </c>
      <c r="D1772" t="s">
        <v>725</v>
      </c>
      <c r="E1772" t="s">
        <v>641</v>
      </c>
      <c r="F1772">
        <v>101819</v>
      </c>
      <c r="G1772" s="5">
        <v>4.2452732192556084E-3</v>
      </c>
      <c r="H1772" s="5">
        <v>3.7304296611699707E-3</v>
      </c>
      <c r="I1772" s="5">
        <v>767</v>
      </c>
      <c r="J1772" s="5">
        <v>7.5329751814494344E-3</v>
      </c>
    </row>
    <row r="1773" spans="1:10" x14ac:dyDescent="0.25">
      <c r="A1773" t="s">
        <v>1338</v>
      </c>
      <c r="B1773" t="s">
        <v>1205</v>
      </c>
      <c r="C1773" t="s">
        <v>450</v>
      </c>
      <c r="D1773" t="s">
        <v>695</v>
      </c>
      <c r="E1773" t="s">
        <v>640</v>
      </c>
      <c r="F1773">
        <v>96600</v>
      </c>
      <c r="G1773" s="5">
        <v>4.2452732192556084E-3</v>
      </c>
      <c r="H1773" s="5">
        <v>5.0894351313008485E-3</v>
      </c>
      <c r="I1773" s="5">
        <v>392</v>
      </c>
      <c r="J1773" s="5">
        <v>4.0579710144927538E-3</v>
      </c>
    </row>
    <row r="1774" spans="1:10" x14ac:dyDescent="0.25">
      <c r="A1774" t="s">
        <v>1338</v>
      </c>
      <c r="B1774" t="s">
        <v>1206</v>
      </c>
      <c r="C1774" t="s">
        <v>451</v>
      </c>
      <c r="D1774" t="s">
        <v>721</v>
      </c>
      <c r="E1774" t="s">
        <v>635</v>
      </c>
      <c r="F1774">
        <v>102031</v>
      </c>
      <c r="G1774" s="5">
        <v>4.2452732192556084E-3</v>
      </c>
      <c r="H1774" s="5">
        <v>3.8093267190756229E-3</v>
      </c>
      <c r="I1774" s="5">
        <v>388</v>
      </c>
      <c r="J1774" s="5">
        <v>3.8027658260724683E-3</v>
      </c>
    </row>
    <row r="1775" spans="1:10" x14ac:dyDescent="0.25">
      <c r="A1775" t="s">
        <v>1338</v>
      </c>
      <c r="B1775" t="s">
        <v>1207</v>
      </c>
      <c r="C1775" t="s">
        <v>452</v>
      </c>
      <c r="D1775" t="s">
        <v>725</v>
      </c>
      <c r="E1775" t="s">
        <v>641</v>
      </c>
      <c r="F1775">
        <v>88825</v>
      </c>
      <c r="G1775" s="5">
        <v>4.2452732192556084E-3</v>
      </c>
      <c r="H1775" s="5">
        <v>3.7304296611699707E-3</v>
      </c>
      <c r="I1775" s="5">
        <v>180</v>
      </c>
      <c r="J1775" s="5">
        <v>2.0264565156206025E-3</v>
      </c>
    </row>
    <row r="1776" spans="1:10" x14ac:dyDescent="0.25">
      <c r="A1776" t="s">
        <v>1338</v>
      </c>
      <c r="B1776" t="s">
        <v>1208</v>
      </c>
      <c r="C1776" t="s">
        <v>453</v>
      </c>
      <c r="D1776" t="s">
        <v>721</v>
      </c>
      <c r="E1776" t="s">
        <v>635</v>
      </c>
      <c r="F1776">
        <v>105309</v>
      </c>
      <c r="G1776" s="5">
        <v>4.2452732192556084E-3</v>
      </c>
      <c r="H1776" s="5">
        <v>3.8093267190756229E-3</v>
      </c>
      <c r="I1776" s="5">
        <v>433</v>
      </c>
      <c r="J1776" s="5">
        <v>4.1117093505778236E-3</v>
      </c>
    </row>
    <row r="1777" spans="1:10" x14ac:dyDescent="0.25">
      <c r="A1777" t="s">
        <v>1338</v>
      </c>
      <c r="B1777" t="s">
        <v>1209</v>
      </c>
      <c r="C1777" t="s">
        <v>454</v>
      </c>
      <c r="D1777" t="s">
        <v>721</v>
      </c>
      <c r="E1777" t="s">
        <v>635</v>
      </c>
      <c r="F1777">
        <v>103599</v>
      </c>
      <c r="G1777" s="5">
        <v>4.2452732192556084E-3</v>
      </c>
      <c r="H1777" s="5">
        <v>3.8093267190756229E-3</v>
      </c>
      <c r="I1777" s="5">
        <v>238</v>
      </c>
      <c r="J1777" s="5">
        <v>2.2973194721956774E-3</v>
      </c>
    </row>
    <row r="1778" spans="1:10" x14ac:dyDescent="0.25">
      <c r="A1778" t="s">
        <v>1338</v>
      </c>
      <c r="B1778" t="s">
        <v>1210</v>
      </c>
      <c r="C1778" t="s">
        <v>455</v>
      </c>
      <c r="D1778" t="s">
        <v>695</v>
      </c>
      <c r="E1778" t="s">
        <v>640</v>
      </c>
      <c r="F1778">
        <v>103129</v>
      </c>
      <c r="G1778" s="5">
        <v>4.2452732192556084E-3</v>
      </c>
      <c r="H1778" s="5">
        <v>5.0894351313008485E-3</v>
      </c>
      <c r="I1778" s="5">
        <v>367</v>
      </c>
      <c r="J1778" s="5">
        <v>3.5586498463089917E-3</v>
      </c>
    </row>
    <row r="1779" spans="1:10" x14ac:dyDescent="0.25">
      <c r="A1779" t="s">
        <v>1338</v>
      </c>
      <c r="B1779" t="s">
        <v>1211</v>
      </c>
      <c r="C1779" t="s">
        <v>456</v>
      </c>
      <c r="D1779" t="s">
        <v>725</v>
      </c>
      <c r="E1779" t="s">
        <v>641</v>
      </c>
      <c r="F1779">
        <v>97553</v>
      </c>
      <c r="G1779" s="5">
        <v>4.2452732192556084E-3</v>
      </c>
      <c r="H1779" s="5">
        <v>3.7304296611699707E-3</v>
      </c>
      <c r="I1779" s="5">
        <v>274</v>
      </c>
      <c r="J1779" s="5">
        <v>2.8087296136459156E-3</v>
      </c>
    </row>
    <row r="1780" spans="1:10" x14ac:dyDescent="0.25">
      <c r="A1780" t="s">
        <v>1338</v>
      </c>
      <c r="B1780" t="s">
        <v>1212</v>
      </c>
      <c r="C1780" t="s">
        <v>457</v>
      </c>
      <c r="D1780" t="s">
        <v>695</v>
      </c>
      <c r="E1780" t="s">
        <v>640</v>
      </c>
      <c r="F1780">
        <v>102731</v>
      </c>
      <c r="G1780" s="5">
        <v>4.2452732192556084E-3</v>
      </c>
      <c r="H1780" s="5">
        <v>5.0894351313008485E-3</v>
      </c>
      <c r="I1780" s="5">
        <v>419</v>
      </c>
      <c r="J1780" s="5">
        <v>4.0786130768706626E-3</v>
      </c>
    </row>
    <row r="1781" spans="1:10" x14ac:dyDescent="0.25">
      <c r="A1781" t="s">
        <v>1338</v>
      </c>
      <c r="B1781" t="s">
        <v>1213</v>
      </c>
      <c r="C1781" t="s">
        <v>458</v>
      </c>
      <c r="D1781" t="s">
        <v>695</v>
      </c>
      <c r="E1781" t="s">
        <v>640</v>
      </c>
      <c r="F1781">
        <v>105955</v>
      </c>
      <c r="G1781" s="5">
        <v>4.2452732192556084E-3</v>
      </c>
      <c r="H1781" s="5">
        <v>5.0894351313008485E-3</v>
      </c>
      <c r="I1781" s="5">
        <v>572</v>
      </c>
      <c r="J1781" s="5">
        <v>5.3985182388749942E-3</v>
      </c>
    </row>
    <row r="1782" spans="1:10" x14ac:dyDescent="0.25">
      <c r="A1782" t="s">
        <v>1338</v>
      </c>
      <c r="B1782" t="s">
        <v>1214</v>
      </c>
      <c r="C1782" t="s">
        <v>459</v>
      </c>
      <c r="D1782" t="s">
        <v>721</v>
      </c>
      <c r="E1782" t="s">
        <v>635</v>
      </c>
      <c r="F1782">
        <v>88884</v>
      </c>
      <c r="G1782" s="5">
        <v>4.2452732192556084E-3</v>
      </c>
      <c r="H1782" s="5">
        <v>3.8093267190756229E-3</v>
      </c>
      <c r="I1782" s="5">
        <v>335</v>
      </c>
      <c r="J1782" s="5">
        <v>3.7689572926510959E-3</v>
      </c>
    </row>
    <row r="1783" spans="1:10" x14ac:dyDescent="0.25">
      <c r="A1783" t="s">
        <v>1338</v>
      </c>
      <c r="B1783" t="s">
        <v>1215</v>
      </c>
      <c r="C1783" t="s">
        <v>460</v>
      </c>
      <c r="D1783" t="s">
        <v>699</v>
      </c>
      <c r="E1783" t="s">
        <v>638</v>
      </c>
      <c r="F1783">
        <v>90381</v>
      </c>
      <c r="G1783" s="5">
        <v>4.2452732192556084E-3</v>
      </c>
      <c r="H1783" s="5">
        <v>2.9345548190296417E-3</v>
      </c>
      <c r="I1783" s="5">
        <v>240</v>
      </c>
      <c r="J1783" s="5">
        <v>2.6554253659508082E-3</v>
      </c>
    </row>
    <row r="1784" spans="1:10" x14ac:dyDescent="0.25">
      <c r="A1784" t="s">
        <v>1338</v>
      </c>
      <c r="B1784" t="s">
        <v>1216</v>
      </c>
      <c r="C1784" t="s">
        <v>461</v>
      </c>
      <c r="D1784" t="s">
        <v>695</v>
      </c>
      <c r="E1784" t="s">
        <v>640</v>
      </c>
      <c r="F1784">
        <v>95598</v>
      </c>
      <c r="G1784" s="5">
        <v>4.2452732192556084E-3</v>
      </c>
      <c r="H1784" s="5">
        <v>5.0894351313008485E-3</v>
      </c>
      <c r="I1784" s="5">
        <v>420</v>
      </c>
      <c r="J1784" s="5">
        <v>4.3933973514090254E-3</v>
      </c>
    </row>
    <row r="1785" spans="1:10" x14ac:dyDescent="0.25">
      <c r="A1785" t="s">
        <v>1338</v>
      </c>
      <c r="B1785" t="s">
        <v>1217</v>
      </c>
      <c r="C1785" t="s">
        <v>462</v>
      </c>
      <c r="D1785" t="s">
        <v>721</v>
      </c>
      <c r="E1785" t="s">
        <v>635</v>
      </c>
      <c r="F1785">
        <v>97663</v>
      </c>
      <c r="G1785" s="5">
        <v>4.2452732192556084E-3</v>
      </c>
      <c r="H1785" s="5">
        <v>3.8093267190756229E-3</v>
      </c>
      <c r="I1785" s="5">
        <v>492</v>
      </c>
      <c r="J1785" s="5">
        <v>5.0377317919785385E-3</v>
      </c>
    </row>
    <row r="1786" spans="1:10" x14ac:dyDescent="0.25">
      <c r="A1786" t="s">
        <v>1338</v>
      </c>
      <c r="B1786" t="s">
        <v>1218</v>
      </c>
      <c r="C1786" t="s">
        <v>463</v>
      </c>
      <c r="D1786" t="s">
        <v>725</v>
      </c>
      <c r="E1786" t="s">
        <v>641</v>
      </c>
      <c r="F1786">
        <v>99026</v>
      </c>
      <c r="G1786" s="5">
        <v>4.2452732192556084E-3</v>
      </c>
      <c r="H1786" s="5">
        <v>3.7304296611699707E-3</v>
      </c>
      <c r="I1786" s="5">
        <v>260</v>
      </c>
      <c r="J1786" s="5">
        <v>2.6255730818168965E-3</v>
      </c>
    </row>
    <row r="1787" spans="1:10" x14ac:dyDescent="0.25">
      <c r="A1787" t="s">
        <v>1338</v>
      </c>
      <c r="B1787" t="s">
        <v>1219</v>
      </c>
      <c r="C1787" t="s">
        <v>464</v>
      </c>
      <c r="D1787" t="s">
        <v>699</v>
      </c>
      <c r="E1787" t="s">
        <v>638</v>
      </c>
      <c r="F1787">
        <v>96518</v>
      </c>
      <c r="G1787" s="5">
        <v>4.2452732192556084E-3</v>
      </c>
      <c r="H1787" s="5">
        <v>2.9345548190296417E-3</v>
      </c>
      <c r="I1787" s="5">
        <v>153</v>
      </c>
      <c r="J1787" s="5">
        <v>1.5851965436498891E-3</v>
      </c>
    </row>
    <row r="1788" spans="1:10" x14ac:dyDescent="0.25">
      <c r="A1788" t="s">
        <v>1338</v>
      </c>
      <c r="B1788" t="s">
        <v>1220</v>
      </c>
      <c r="C1788" t="s">
        <v>465</v>
      </c>
      <c r="D1788" t="s">
        <v>699</v>
      </c>
      <c r="E1788" t="s">
        <v>638</v>
      </c>
      <c r="F1788">
        <v>100657</v>
      </c>
      <c r="G1788" s="5">
        <v>4.2452732192556084E-3</v>
      </c>
      <c r="H1788" s="5">
        <v>2.9345548190296417E-3</v>
      </c>
      <c r="I1788" s="5">
        <v>198</v>
      </c>
      <c r="J1788" s="5">
        <v>1.9670763086521554E-3</v>
      </c>
    </row>
    <row r="1789" spans="1:10" x14ac:dyDescent="0.25">
      <c r="A1789" t="s">
        <v>1338</v>
      </c>
      <c r="B1789" t="s">
        <v>1221</v>
      </c>
      <c r="C1789" t="s">
        <v>466</v>
      </c>
      <c r="D1789" t="s">
        <v>725</v>
      </c>
      <c r="E1789" t="s">
        <v>641</v>
      </c>
      <c r="F1789">
        <v>85067</v>
      </c>
      <c r="G1789" s="5">
        <v>4.2452732192556084E-3</v>
      </c>
      <c r="H1789" s="5">
        <v>3.7304296611699707E-3</v>
      </c>
      <c r="I1789" s="5">
        <v>391</v>
      </c>
      <c r="J1789" s="5">
        <v>4.5963769734444614E-3</v>
      </c>
    </row>
    <row r="1790" spans="1:10" x14ac:dyDescent="0.25">
      <c r="A1790" t="s">
        <v>1338</v>
      </c>
      <c r="B1790" t="s">
        <v>1222</v>
      </c>
      <c r="C1790" t="s">
        <v>467</v>
      </c>
      <c r="D1790" t="s">
        <v>697</v>
      </c>
      <c r="E1790" t="s">
        <v>643</v>
      </c>
      <c r="F1790">
        <v>95255</v>
      </c>
      <c r="G1790" s="5">
        <v>4.2452732192556084E-3</v>
      </c>
      <c r="H1790" s="5">
        <v>2.9720554667058917E-3</v>
      </c>
      <c r="I1790" s="5">
        <v>382</v>
      </c>
      <c r="J1790" s="5">
        <v>4.0102881738491416E-3</v>
      </c>
    </row>
    <row r="1791" spans="1:10" x14ac:dyDescent="0.25">
      <c r="A1791" t="s">
        <v>1338</v>
      </c>
      <c r="B1791" t="s">
        <v>1223</v>
      </c>
      <c r="C1791" t="s">
        <v>468</v>
      </c>
      <c r="D1791" t="s">
        <v>697</v>
      </c>
      <c r="E1791" t="s">
        <v>643</v>
      </c>
      <c r="F1791">
        <v>77523</v>
      </c>
      <c r="G1791" s="5">
        <v>4.2452732192556084E-3</v>
      </c>
      <c r="H1791" s="5">
        <v>2.9720554667058917E-3</v>
      </c>
      <c r="I1791" s="5">
        <v>134</v>
      </c>
      <c r="J1791" s="5">
        <v>1.7285192781497105E-3</v>
      </c>
    </row>
    <row r="1792" spans="1:10" x14ac:dyDescent="0.25">
      <c r="A1792" t="s">
        <v>1338</v>
      </c>
      <c r="B1792" t="s">
        <v>1224</v>
      </c>
      <c r="C1792" t="s">
        <v>469</v>
      </c>
      <c r="D1792" t="s">
        <v>699</v>
      </c>
      <c r="E1792" t="s">
        <v>638</v>
      </c>
      <c r="F1792">
        <v>91740</v>
      </c>
      <c r="G1792" s="5">
        <v>4.2452732192556084E-3</v>
      </c>
      <c r="H1792" s="5">
        <v>2.9345548190296417E-3</v>
      </c>
      <c r="I1792" s="5">
        <v>184</v>
      </c>
      <c r="J1792" s="5">
        <v>2.0056681927185524E-3</v>
      </c>
    </row>
    <row r="1793" spans="1:10" x14ac:dyDescent="0.25">
      <c r="A1793" t="s">
        <v>1338</v>
      </c>
      <c r="B1793" t="s">
        <v>1225</v>
      </c>
      <c r="C1793" t="s">
        <v>470</v>
      </c>
      <c r="D1793" t="s">
        <v>721</v>
      </c>
      <c r="E1793" t="s">
        <v>635</v>
      </c>
      <c r="F1793">
        <v>94192</v>
      </c>
      <c r="G1793" s="5">
        <v>4.2452732192556084E-3</v>
      </c>
      <c r="H1793" s="5">
        <v>3.8093267190756229E-3</v>
      </c>
      <c r="I1793" s="5">
        <v>463</v>
      </c>
      <c r="J1793" s="5">
        <v>4.9154917615084085E-3</v>
      </c>
    </row>
    <row r="1794" spans="1:10" x14ac:dyDescent="0.25">
      <c r="A1794" t="s">
        <v>1338</v>
      </c>
      <c r="B1794" t="s">
        <v>1226</v>
      </c>
      <c r="C1794" t="s">
        <v>627</v>
      </c>
      <c r="D1794" t="s">
        <v>691</v>
      </c>
      <c r="E1794" t="s">
        <v>639</v>
      </c>
      <c r="F1794">
        <v>90247</v>
      </c>
      <c r="G1794" s="5">
        <v>4.2452732192556084E-3</v>
      </c>
      <c r="H1794" s="5">
        <v>2.4162466954828557E-3</v>
      </c>
      <c r="I1794" s="5">
        <v>286</v>
      </c>
      <c r="J1794" s="5">
        <v>3.1690804126452959E-3</v>
      </c>
    </row>
    <row r="1795" spans="1:10" x14ac:dyDescent="0.25">
      <c r="A1795" t="s">
        <v>1338</v>
      </c>
      <c r="B1795" t="s">
        <v>1227</v>
      </c>
      <c r="C1795" t="s">
        <v>471</v>
      </c>
      <c r="D1795" t="s">
        <v>699</v>
      </c>
      <c r="E1795" t="s">
        <v>638</v>
      </c>
      <c r="F1795">
        <v>85027</v>
      </c>
      <c r="G1795" s="5">
        <v>4.2452732192556084E-3</v>
      </c>
      <c r="H1795" s="5">
        <v>2.9345548190296417E-3</v>
      </c>
      <c r="I1795" s="5">
        <v>280</v>
      </c>
      <c r="J1795" s="5">
        <v>3.2930716125466027E-3</v>
      </c>
    </row>
    <row r="1796" spans="1:10" x14ac:dyDescent="0.25">
      <c r="A1796" t="s">
        <v>1338</v>
      </c>
      <c r="B1796" t="s">
        <v>1228</v>
      </c>
      <c r="C1796" t="s">
        <v>472</v>
      </c>
      <c r="D1796" t="s">
        <v>734</v>
      </c>
      <c r="E1796" t="s">
        <v>637</v>
      </c>
      <c r="F1796">
        <v>92033</v>
      </c>
      <c r="G1796" s="5">
        <v>4.2452732192556084E-3</v>
      </c>
      <c r="H1796" s="5">
        <v>2.4321437290662738E-3</v>
      </c>
      <c r="I1796" s="5">
        <v>166</v>
      </c>
      <c r="J1796" s="5">
        <v>1.8037008464355177E-3</v>
      </c>
    </row>
    <row r="1797" spans="1:10" x14ac:dyDescent="0.25">
      <c r="A1797" t="s">
        <v>1338</v>
      </c>
      <c r="B1797" t="s">
        <v>1229</v>
      </c>
      <c r="C1797" t="s">
        <v>473</v>
      </c>
      <c r="D1797" t="s">
        <v>734</v>
      </c>
      <c r="E1797" t="s">
        <v>637</v>
      </c>
      <c r="F1797">
        <v>99577</v>
      </c>
      <c r="G1797" s="5">
        <v>4.2452732192556084E-3</v>
      </c>
      <c r="H1797" s="5">
        <v>2.4321437290662738E-3</v>
      </c>
      <c r="I1797" s="5">
        <v>222</v>
      </c>
      <c r="J1797" s="5">
        <v>2.2294304909768318E-3</v>
      </c>
    </row>
    <row r="1798" spans="1:10" x14ac:dyDescent="0.25">
      <c r="A1798" t="s">
        <v>1338</v>
      </c>
      <c r="B1798" t="s">
        <v>1230</v>
      </c>
      <c r="C1798" t="s">
        <v>474</v>
      </c>
      <c r="D1798" t="s">
        <v>697</v>
      </c>
      <c r="E1798" t="s">
        <v>643</v>
      </c>
      <c r="F1798">
        <v>83104</v>
      </c>
      <c r="G1798" s="5">
        <v>4.2452732192556084E-3</v>
      </c>
      <c r="H1798" s="5">
        <v>2.9720554667058917E-3</v>
      </c>
      <c r="I1798" s="5">
        <v>443</v>
      </c>
      <c r="J1798" s="5">
        <v>5.330670003850597E-3</v>
      </c>
    </row>
    <row r="1799" spans="1:10" x14ac:dyDescent="0.25">
      <c r="A1799" t="s">
        <v>1338</v>
      </c>
      <c r="B1799" t="s">
        <v>1231</v>
      </c>
      <c r="C1799" t="s">
        <v>475</v>
      </c>
      <c r="D1799" t="s">
        <v>697</v>
      </c>
      <c r="E1799" t="s">
        <v>643</v>
      </c>
      <c r="F1799">
        <v>96715</v>
      </c>
      <c r="G1799" s="5">
        <v>4.2452732192556084E-3</v>
      </c>
      <c r="H1799" s="5">
        <v>2.9720554667058917E-3</v>
      </c>
      <c r="I1799" s="5">
        <v>177</v>
      </c>
      <c r="J1799" s="5">
        <v>1.8301194230470972E-3</v>
      </c>
    </row>
    <row r="1800" spans="1:10" x14ac:dyDescent="0.25">
      <c r="A1800" t="s">
        <v>1338</v>
      </c>
      <c r="B1800" t="s">
        <v>1232</v>
      </c>
      <c r="C1800" t="s">
        <v>476</v>
      </c>
      <c r="D1800" t="s">
        <v>697</v>
      </c>
      <c r="E1800" t="s">
        <v>643</v>
      </c>
      <c r="F1800">
        <v>89539</v>
      </c>
      <c r="G1800" s="5">
        <v>4.2452732192556084E-3</v>
      </c>
      <c r="H1800" s="5">
        <v>2.9720554667058917E-3</v>
      </c>
      <c r="I1800" s="5">
        <v>176</v>
      </c>
      <c r="J1800" s="5">
        <v>1.9656239180692214E-3</v>
      </c>
    </row>
    <row r="1801" spans="1:10" x14ac:dyDescent="0.25">
      <c r="A1801" t="s">
        <v>1338</v>
      </c>
      <c r="B1801" t="s">
        <v>1233</v>
      </c>
      <c r="C1801" t="s">
        <v>477</v>
      </c>
      <c r="D1801" t="s">
        <v>697</v>
      </c>
      <c r="E1801" t="s">
        <v>643</v>
      </c>
      <c r="F1801">
        <v>84249</v>
      </c>
      <c r="G1801" s="5">
        <v>4.2452732192556084E-3</v>
      </c>
      <c r="H1801" s="5">
        <v>2.9720554667058917E-3</v>
      </c>
      <c r="I1801" s="5">
        <v>142</v>
      </c>
      <c r="J1801" s="5">
        <v>1.6854799463495115E-3</v>
      </c>
    </row>
    <row r="1802" spans="1:10" x14ac:dyDescent="0.25">
      <c r="A1802" t="s">
        <v>1338</v>
      </c>
      <c r="B1802" t="s">
        <v>1234</v>
      </c>
      <c r="C1802" t="s">
        <v>478</v>
      </c>
      <c r="D1802" t="s">
        <v>697</v>
      </c>
      <c r="E1802" t="s">
        <v>643</v>
      </c>
      <c r="F1802">
        <v>90024</v>
      </c>
      <c r="G1802" s="5">
        <v>4.2452732192556084E-3</v>
      </c>
      <c r="H1802" s="5">
        <v>2.9720554667058917E-3</v>
      </c>
      <c r="I1802" s="5">
        <v>185</v>
      </c>
      <c r="J1802" s="5">
        <v>2.0550075535412777E-3</v>
      </c>
    </row>
    <row r="1803" spans="1:10" x14ac:dyDescent="0.25">
      <c r="A1803" t="s">
        <v>1338</v>
      </c>
      <c r="B1803" t="s">
        <v>1235</v>
      </c>
      <c r="C1803" t="s">
        <v>479</v>
      </c>
      <c r="D1803" t="s">
        <v>697</v>
      </c>
      <c r="E1803" t="s">
        <v>643</v>
      </c>
      <c r="F1803">
        <v>88490</v>
      </c>
      <c r="G1803" s="5">
        <v>4.2452732192556084E-3</v>
      </c>
      <c r="H1803" s="5">
        <v>2.9720554667058917E-3</v>
      </c>
      <c r="I1803" s="5">
        <v>239</v>
      </c>
      <c r="J1803" s="5">
        <v>2.7008701548197536E-3</v>
      </c>
    </row>
    <row r="1804" spans="1:10" x14ac:dyDescent="0.25">
      <c r="A1804" t="s">
        <v>1338</v>
      </c>
      <c r="B1804" t="s">
        <v>1236</v>
      </c>
      <c r="C1804" t="s">
        <v>480</v>
      </c>
      <c r="D1804" t="s">
        <v>715</v>
      </c>
      <c r="E1804" t="s">
        <v>636</v>
      </c>
      <c r="F1804">
        <v>115046</v>
      </c>
      <c r="G1804" s="5">
        <v>4.2452732192556084E-3</v>
      </c>
      <c r="H1804" s="5">
        <v>1.0035061422635666E-2</v>
      </c>
      <c r="I1804" s="5">
        <v>881</v>
      </c>
      <c r="J1804" s="5">
        <v>7.6578064426403355E-3</v>
      </c>
    </row>
    <row r="1805" spans="1:10" x14ac:dyDescent="0.25">
      <c r="A1805" t="s">
        <v>1338</v>
      </c>
      <c r="B1805" t="s">
        <v>1237</v>
      </c>
      <c r="C1805" t="s">
        <v>481</v>
      </c>
      <c r="D1805" t="s">
        <v>699</v>
      </c>
      <c r="E1805" t="s">
        <v>638</v>
      </c>
      <c r="F1805">
        <v>98749</v>
      </c>
      <c r="G1805" s="5">
        <v>4.2452732192556084E-3</v>
      </c>
      <c r="H1805" s="5">
        <v>2.9345548190296417E-3</v>
      </c>
      <c r="I1805" s="5">
        <v>296</v>
      </c>
      <c r="J1805" s="5">
        <v>2.9974987088476845E-3</v>
      </c>
    </row>
    <row r="1806" spans="1:10" x14ac:dyDescent="0.25">
      <c r="A1806" t="s">
        <v>1338</v>
      </c>
      <c r="B1806" t="s">
        <v>1238</v>
      </c>
      <c r="C1806" t="s">
        <v>482</v>
      </c>
      <c r="D1806" t="s">
        <v>725</v>
      </c>
      <c r="E1806" t="s">
        <v>641</v>
      </c>
      <c r="F1806">
        <v>99816</v>
      </c>
      <c r="G1806" s="5">
        <v>4.2452732192556084E-3</v>
      </c>
      <c r="H1806" s="5">
        <v>3.7304296611699707E-3</v>
      </c>
      <c r="I1806" s="5">
        <v>333</v>
      </c>
      <c r="J1806" s="5">
        <v>3.336138494830488E-3</v>
      </c>
    </row>
    <row r="1807" spans="1:10" x14ac:dyDescent="0.25">
      <c r="A1807" t="s">
        <v>1338</v>
      </c>
      <c r="B1807" t="s">
        <v>1239</v>
      </c>
      <c r="C1807" t="s">
        <v>483</v>
      </c>
      <c r="D1807" t="s">
        <v>721</v>
      </c>
      <c r="E1807" t="s">
        <v>635</v>
      </c>
      <c r="F1807">
        <v>98927</v>
      </c>
      <c r="G1807" s="5">
        <v>4.2452732192556084E-3</v>
      </c>
      <c r="H1807" s="5">
        <v>3.8093267190756229E-3</v>
      </c>
      <c r="I1807" s="5">
        <v>311</v>
      </c>
      <c r="J1807" s="5">
        <v>3.1437322470104219E-3</v>
      </c>
    </row>
    <row r="1808" spans="1:10" x14ac:dyDescent="0.25">
      <c r="A1808" t="s">
        <v>1338</v>
      </c>
      <c r="B1808" t="s">
        <v>1240</v>
      </c>
      <c r="C1808" t="s">
        <v>484</v>
      </c>
      <c r="D1808" t="s">
        <v>734</v>
      </c>
      <c r="E1808" t="s">
        <v>637</v>
      </c>
      <c r="F1808">
        <v>99885</v>
      </c>
      <c r="G1808" s="5">
        <v>4.2452732192556084E-3</v>
      </c>
      <c r="H1808" s="5">
        <v>2.4321437290662738E-3</v>
      </c>
      <c r="I1808" s="5">
        <v>324</v>
      </c>
      <c r="J1808" s="5">
        <v>3.2437302898333082E-3</v>
      </c>
    </row>
    <row r="1809" spans="1:10" x14ac:dyDescent="0.25">
      <c r="A1809" t="s">
        <v>1338</v>
      </c>
      <c r="B1809" t="s">
        <v>1241</v>
      </c>
      <c r="C1809" t="s">
        <v>485</v>
      </c>
      <c r="D1809" t="s">
        <v>695</v>
      </c>
      <c r="E1809" t="s">
        <v>640</v>
      </c>
      <c r="F1809">
        <v>105624</v>
      </c>
      <c r="G1809" s="5">
        <v>4.2452732192556084E-3</v>
      </c>
      <c r="H1809" s="5">
        <v>5.0894351313008485E-3</v>
      </c>
      <c r="I1809" s="5">
        <v>809</v>
      </c>
      <c r="J1809" s="5">
        <v>7.6592441111868513E-3</v>
      </c>
    </row>
    <row r="1810" spans="1:10" x14ac:dyDescent="0.25">
      <c r="A1810" t="s">
        <v>1338</v>
      </c>
      <c r="B1810" t="s">
        <v>1242</v>
      </c>
      <c r="C1810" t="s">
        <v>486</v>
      </c>
      <c r="D1810" t="s">
        <v>715</v>
      </c>
      <c r="E1810" t="s">
        <v>636</v>
      </c>
      <c r="F1810">
        <v>94824</v>
      </c>
      <c r="G1810" s="5">
        <v>4.2452732192556084E-3</v>
      </c>
      <c r="H1810" s="5">
        <v>1.0035061422635666E-2</v>
      </c>
      <c r="I1810" s="5">
        <v>763</v>
      </c>
      <c r="J1810" s="5">
        <v>8.0464861216569643E-3</v>
      </c>
    </row>
    <row r="1811" spans="1:10" x14ac:dyDescent="0.25">
      <c r="A1811" t="s">
        <v>1338</v>
      </c>
      <c r="B1811" t="s">
        <v>1243</v>
      </c>
      <c r="C1811" t="s">
        <v>487</v>
      </c>
      <c r="D1811" t="s">
        <v>697</v>
      </c>
      <c r="E1811" t="s">
        <v>643</v>
      </c>
      <c r="F1811">
        <v>95107</v>
      </c>
      <c r="G1811" s="5">
        <v>4.2452732192556084E-3</v>
      </c>
      <c r="H1811" s="5">
        <v>2.9720554667058917E-3</v>
      </c>
      <c r="I1811" s="5">
        <v>270</v>
      </c>
      <c r="J1811" s="5">
        <v>2.8389077565268593E-3</v>
      </c>
    </row>
    <row r="1812" spans="1:10" x14ac:dyDescent="0.25">
      <c r="A1812" t="s">
        <v>1338</v>
      </c>
      <c r="B1812" t="s">
        <v>1244</v>
      </c>
      <c r="C1812" t="s">
        <v>488</v>
      </c>
      <c r="D1812" t="s">
        <v>688</v>
      </c>
      <c r="E1812" t="s">
        <v>642</v>
      </c>
      <c r="F1812">
        <v>80536</v>
      </c>
      <c r="G1812" s="5">
        <v>4.2452732192556084E-3</v>
      </c>
      <c r="H1812" s="5">
        <v>2.9760505781705367E-3</v>
      </c>
      <c r="I1812" s="5">
        <v>189</v>
      </c>
      <c r="J1812" s="5">
        <v>2.3467765968014304E-3</v>
      </c>
    </row>
    <row r="1813" spans="1:10" x14ac:dyDescent="0.25">
      <c r="A1813" t="s">
        <v>1338</v>
      </c>
      <c r="B1813" t="s">
        <v>1245</v>
      </c>
      <c r="C1813" t="s">
        <v>489</v>
      </c>
      <c r="D1813" t="s">
        <v>688</v>
      </c>
      <c r="E1813" t="s">
        <v>642</v>
      </c>
      <c r="F1813">
        <v>80668</v>
      </c>
      <c r="G1813" s="5">
        <v>4.2452732192556084E-3</v>
      </c>
      <c r="H1813" s="5">
        <v>2.9760505781705367E-3</v>
      </c>
      <c r="I1813" s="5">
        <v>472</v>
      </c>
      <c r="J1813" s="5">
        <v>5.8511429563147714E-3</v>
      </c>
    </row>
    <row r="1814" spans="1:10" x14ac:dyDescent="0.25">
      <c r="A1814" t="s">
        <v>1338</v>
      </c>
      <c r="B1814" t="s">
        <v>1246</v>
      </c>
      <c r="C1814" t="s">
        <v>490</v>
      </c>
      <c r="D1814" t="s">
        <v>697</v>
      </c>
      <c r="E1814" t="s">
        <v>643</v>
      </c>
      <c r="F1814">
        <v>95334</v>
      </c>
      <c r="G1814" s="5">
        <v>4.2452732192556084E-3</v>
      </c>
      <c r="H1814" s="5">
        <v>2.9720554667058917E-3</v>
      </c>
      <c r="I1814" s="5">
        <v>180</v>
      </c>
      <c r="J1814" s="5">
        <v>1.8880986846245831E-3</v>
      </c>
    </row>
    <row r="1815" spans="1:10" x14ac:dyDescent="0.25">
      <c r="A1815" t="s">
        <v>1338</v>
      </c>
      <c r="B1815" t="s">
        <v>1247</v>
      </c>
      <c r="C1815" t="s">
        <v>491</v>
      </c>
      <c r="D1815" t="s">
        <v>699</v>
      </c>
      <c r="E1815" t="s">
        <v>638</v>
      </c>
      <c r="F1815">
        <v>84287</v>
      </c>
      <c r="G1815" s="5">
        <v>4.2452732192556084E-3</v>
      </c>
      <c r="H1815" s="5">
        <v>2.9345548190296417E-3</v>
      </c>
      <c r="I1815" s="5">
        <v>251</v>
      </c>
      <c r="J1815" s="5">
        <v>2.9779206757863017E-3</v>
      </c>
    </row>
    <row r="1816" spans="1:10" x14ac:dyDescent="0.25">
      <c r="A1816" t="s">
        <v>1338</v>
      </c>
      <c r="B1816" t="s">
        <v>1248</v>
      </c>
      <c r="C1816" t="s">
        <v>492</v>
      </c>
      <c r="D1816" t="s">
        <v>725</v>
      </c>
      <c r="E1816" t="s">
        <v>641</v>
      </c>
      <c r="F1816">
        <v>110187</v>
      </c>
      <c r="G1816" s="5">
        <v>4.2452732192556084E-3</v>
      </c>
      <c r="H1816" s="5">
        <v>3.7304296611699707E-3</v>
      </c>
      <c r="I1816" s="5">
        <v>357</v>
      </c>
      <c r="J1816" s="5">
        <v>3.2399466361730514E-3</v>
      </c>
    </row>
    <row r="1817" spans="1:10" x14ac:dyDescent="0.25">
      <c r="A1817" t="s">
        <v>1338</v>
      </c>
      <c r="B1817" t="s">
        <v>1249</v>
      </c>
      <c r="C1817" t="s">
        <v>493</v>
      </c>
      <c r="D1817" t="s">
        <v>697</v>
      </c>
      <c r="E1817" t="s">
        <v>643</v>
      </c>
      <c r="F1817">
        <v>90359</v>
      </c>
      <c r="G1817" s="5">
        <v>4.2452732192556084E-3</v>
      </c>
      <c r="H1817" s="5">
        <v>2.9720554667058917E-3</v>
      </c>
      <c r="I1817" s="5">
        <v>191</v>
      </c>
      <c r="J1817" s="5">
        <v>2.1137905465974612E-3</v>
      </c>
    </row>
    <row r="1818" spans="1:10" x14ac:dyDescent="0.25">
      <c r="A1818" t="s">
        <v>1338</v>
      </c>
      <c r="B1818" t="s">
        <v>1250</v>
      </c>
      <c r="C1818" t="s">
        <v>494</v>
      </c>
      <c r="D1818" t="s">
        <v>725</v>
      </c>
      <c r="E1818" t="s">
        <v>641</v>
      </c>
      <c r="F1818">
        <v>98134</v>
      </c>
      <c r="G1818" s="5">
        <v>4.2452732192556084E-3</v>
      </c>
      <c r="H1818" s="5">
        <v>3.7304296611699707E-3</v>
      </c>
      <c r="I1818" s="5">
        <v>204</v>
      </c>
      <c r="J1818" s="5">
        <v>2.0787902256098802E-3</v>
      </c>
    </row>
    <row r="1819" spans="1:10" x14ac:dyDescent="0.25">
      <c r="A1819" t="s">
        <v>1338</v>
      </c>
      <c r="B1819" t="s">
        <v>1251</v>
      </c>
      <c r="C1819" t="s">
        <v>495</v>
      </c>
      <c r="D1819" t="s">
        <v>725</v>
      </c>
      <c r="E1819" t="s">
        <v>641</v>
      </c>
      <c r="F1819">
        <v>95844</v>
      </c>
      <c r="G1819" s="5">
        <v>4.2452732192556084E-3</v>
      </c>
      <c r="H1819" s="5">
        <v>3.7304296611699707E-3</v>
      </c>
      <c r="I1819" s="5">
        <v>250</v>
      </c>
      <c r="J1819" s="5">
        <v>2.6084053253203122E-3</v>
      </c>
    </row>
    <row r="1820" spans="1:10" x14ac:dyDescent="0.25">
      <c r="A1820" t="s">
        <v>1338</v>
      </c>
      <c r="B1820" t="s">
        <v>1252</v>
      </c>
      <c r="C1820" t="s">
        <v>496</v>
      </c>
      <c r="D1820" t="s">
        <v>697</v>
      </c>
      <c r="E1820" t="s">
        <v>643</v>
      </c>
      <c r="F1820">
        <v>90904</v>
      </c>
      <c r="G1820" s="5">
        <v>4.2452732192556084E-3</v>
      </c>
      <c r="H1820" s="5">
        <v>2.9720554667058917E-3</v>
      </c>
      <c r="I1820" s="5">
        <v>229</v>
      </c>
      <c r="J1820" s="5">
        <v>2.5191410719000262E-3</v>
      </c>
    </row>
    <row r="1821" spans="1:10" x14ac:dyDescent="0.25">
      <c r="A1821" t="s">
        <v>1338</v>
      </c>
      <c r="B1821" t="s">
        <v>1253</v>
      </c>
      <c r="C1821" t="s">
        <v>497</v>
      </c>
      <c r="D1821" t="s">
        <v>717</v>
      </c>
      <c r="E1821" t="s">
        <v>644</v>
      </c>
      <c r="F1821">
        <v>96949</v>
      </c>
      <c r="G1821" s="5">
        <v>4.2452732192556084E-3</v>
      </c>
      <c r="H1821" s="5">
        <v>2.7100158164691515E-3</v>
      </c>
      <c r="I1821" s="5">
        <v>196</v>
      </c>
      <c r="J1821" s="5">
        <v>2.0216815026457211E-3</v>
      </c>
    </row>
    <row r="1822" spans="1:10" x14ac:dyDescent="0.25">
      <c r="A1822" t="s">
        <v>1338</v>
      </c>
      <c r="B1822" t="s">
        <v>1254</v>
      </c>
      <c r="C1822" t="s">
        <v>498</v>
      </c>
      <c r="D1822" t="s">
        <v>725</v>
      </c>
      <c r="E1822" t="s">
        <v>641</v>
      </c>
      <c r="F1822">
        <v>82926</v>
      </c>
      <c r="G1822" s="5">
        <v>4.2452732192556084E-3</v>
      </c>
      <c r="H1822" s="5">
        <v>3.7304296611699707E-3</v>
      </c>
      <c r="I1822" s="5">
        <v>177</v>
      </c>
      <c r="J1822" s="5">
        <v>2.1344331090369728E-3</v>
      </c>
    </row>
    <row r="1823" spans="1:10" x14ac:dyDescent="0.25">
      <c r="A1823" t="s">
        <v>1338</v>
      </c>
      <c r="B1823" t="s">
        <v>1255</v>
      </c>
      <c r="C1823" t="s">
        <v>499</v>
      </c>
      <c r="D1823" t="s">
        <v>721</v>
      </c>
      <c r="E1823" t="s">
        <v>635</v>
      </c>
      <c r="F1823">
        <v>116255</v>
      </c>
      <c r="G1823" s="5">
        <v>4.2452732192556084E-3</v>
      </c>
      <c r="H1823" s="5">
        <v>3.8093267190756229E-3</v>
      </c>
      <c r="I1823" s="5">
        <v>525</v>
      </c>
      <c r="J1823" s="5">
        <v>4.5159347985032905E-3</v>
      </c>
    </row>
    <row r="1824" spans="1:10" x14ac:dyDescent="0.25">
      <c r="A1824" t="s">
        <v>1338</v>
      </c>
      <c r="B1824" t="s">
        <v>1256</v>
      </c>
      <c r="C1824" t="s">
        <v>500</v>
      </c>
      <c r="D1824" t="s">
        <v>725</v>
      </c>
      <c r="E1824" t="s">
        <v>641</v>
      </c>
      <c r="F1824">
        <v>97830</v>
      </c>
      <c r="G1824" s="5">
        <v>4.2452732192556084E-3</v>
      </c>
      <c r="H1824" s="5">
        <v>3.7304296611699707E-3</v>
      </c>
      <c r="I1824" s="5">
        <v>260</v>
      </c>
      <c r="J1824" s="5">
        <v>2.6576714709189409E-3</v>
      </c>
    </row>
    <row r="1825" spans="1:10" x14ac:dyDescent="0.25">
      <c r="A1825" t="s">
        <v>1338</v>
      </c>
      <c r="B1825" t="s">
        <v>1257</v>
      </c>
      <c r="C1825" t="s">
        <v>501</v>
      </c>
      <c r="D1825" t="s">
        <v>695</v>
      </c>
      <c r="E1825" t="s">
        <v>640</v>
      </c>
      <c r="F1825">
        <v>98975</v>
      </c>
      <c r="G1825" s="5">
        <v>4.2452732192556084E-3</v>
      </c>
      <c r="H1825" s="5">
        <v>5.0894351313008485E-3</v>
      </c>
      <c r="I1825" s="5">
        <v>383</v>
      </c>
      <c r="J1825" s="5">
        <v>3.8696640565799444E-3</v>
      </c>
    </row>
    <row r="1826" spans="1:10" x14ac:dyDescent="0.25">
      <c r="A1826" t="s">
        <v>1338</v>
      </c>
      <c r="B1826" t="s">
        <v>1258</v>
      </c>
      <c r="C1826" t="s">
        <v>502</v>
      </c>
      <c r="D1826" t="s">
        <v>715</v>
      </c>
      <c r="E1826" t="s">
        <v>636</v>
      </c>
      <c r="F1826">
        <v>106890</v>
      </c>
      <c r="G1826" s="5">
        <v>4.2452732192556084E-3</v>
      </c>
      <c r="H1826" s="5">
        <v>1.0035061422635666E-2</v>
      </c>
      <c r="I1826" s="5">
        <v>749</v>
      </c>
      <c r="J1826" s="5">
        <v>7.0072036673215453E-3</v>
      </c>
    </row>
    <row r="1827" spans="1:10" x14ac:dyDescent="0.25">
      <c r="A1827" t="s">
        <v>1338</v>
      </c>
      <c r="B1827" t="s">
        <v>1259</v>
      </c>
      <c r="C1827" t="s">
        <v>503</v>
      </c>
      <c r="D1827" t="s">
        <v>725</v>
      </c>
      <c r="E1827" t="s">
        <v>641</v>
      </c>
      <c r="F1827">
        <v>97132</v>
      </c>
      <c r="G1827" s="5">
        <v>4.2452732192556084E-3</v>
      </c>
      <c r="H1827" s="5">
        <v>3.7304296611699707E-3</v>
      </c>
      <c r="I1827" s="5">
        <v>309</v>
      </c>
      <c r="J1827" s="5">
        <v>3.1812379030597537E-3</v>
      </c>
    </row>
    <row r="1828" spans="1:10" x14ac:dyDescent="0.25">
      <c r="A1828" t="s">
        <v>1338</v>
      </c>
      <c r="B1828" t="s">
        <v>1260</v>
      </c>
      <c r="C1828" t="s">
        <v>504</v>
      </c>
      <c r="D1828" t="s">
        <v>688</v>
      </c>
      <c r="E1828" t="s">
        <v>642</v>
      </c>
      <c r="F1828">
        <v>81108</v>
      </c>
      <c r="G1828" s="5">
        <v>4.2452732192556084E-3</v>
      </c>
      <c r="H1828" s="5">
        <v>2.9760505781705367E-3</v>
      </c>
      <c r="I1828" s="5">
        <v>194</v>
      </c>
      <c r="J1828" s="5">
        <v>2.3918725649750951E-3</v>
      </c>
    </row>
    <row r="1829" spans="1:10" x14ac:dyDescent="0.25">
      <c r="A1829" t="s">
        <v>1338</v>
      </c>
      <c r="B1829" t="s">
        <v>1261</v>
      </c>
      <c r="C1829" t="s">
        <v>505</v>
      </c>
      <c r="D1829" t="s">
        <v>725</v>
      </c>
      <c r="E1829" t="s">
        <v>641</v>
      </c>
      <c r="F1829">
        <v>97183</v>
      </c>
      <c r="G1829" s="5">
        <v>4.2452732192556084E-3</v>
      </c>
      <c r="H1829" s="5">
        <v>3.7304296611699707E-3</v>
      </c>
      <c r="I1829" s="5">
        <v>245</v>
      </c>
      <c r="J1829" s="5">
        <v>2.5210170503071525E-3</v>
      </c>
    </row>
    <row r="1830" spans="1:10" x14ac:dyDescent="0.25">
      <c r="A1830" t="s">
        <v>1338</v>
      </c>
      <c r="B1830" t="s">
        <v>1262</v>
      </c>
      <c r="C1830" t="s">
        <v>506</v>
      </c>
      <c r="D1830" t="s">
        <v>725</v>
      </c>
      <c r="E1830" t="s">
        <v>641</v>
      </c>
      <c r="F1830">
        <v>82799</v>
      </c>
      <c r="G1830" s="5">
        <v>4.2452732192556084E-3</v>
      </c>
      <c r="H1830" s="5">
        <v>3.7304296611699707E-3</v>
      </c>
      <c r="I1830" s="5">
        <v>470</v>
      </c>
      <c r="J1830" s="5">
        <v>5.6763970579354825E-3</v>
      </c>
    </row>
    <row r="1831" spans="1:10" x14ac:dyDescent="0.25">
      <c r="A1831" t="s">
        <v>1338</v>
      </c>
      <c r="B1831" t="s">
        <v>1263</v>
      </c>
      <c r="C1831" t="s">
        <v>507</v>
      </c>
      <c r="D1831" t="s">
        <v>715</v>
      </c>
      <c r="E1831" t="s">
        <v>636</v>
      </c>
      <c r="F1831">
        <v>129237</v>
      </c>
      <c r="G1831" s="5">
        <v>4.2452732192556084E-3</v>
      </c>
      <c r="H1831" s="5">
        <v>1.0035061422635666E-2</v>
      </c>
      <c r="I1831" s="5">
        <v>1573</v>
      </c>
      <c r="J1831" s="5">
        <v>1.217143697238407E-2</v>
      </c>
    </row>
    <row r="1832" spans="1:10" x14ac:dyDescent="0.25">
      <c r="A1832" t="s">
        <v>1338</v>
      </c>
      <c r="B1832" t="s">
        <v>1264</v>
      </c>
      <c r="C1832" t="s">
        <v>508</v>
      </c>
      <c r="D1832" t="s">
        <v>725</v>
      </c>
      <c r="E1832" t="s">
        <v>641</v>
      </c>
      <c r="F1832">
        <v>89289</v>
      </c>
      <c r="G1832" s="5">
        <v>4.2452732192556084E-3</v>
      </c>
      <c r="H1832" s="5">
        <v>3.7304296611699707E-3</v>
      </c>
      <c r="I1832" s="5">
        <v>358</v>
      </c>
      <c r="J1832" s="5">
        <v>4.0094524521497605E-3</v>
      </c>
    </row>
    <row r="1833" spans="1:10" x14ac:dyDescent="0.25">
      <c r="A1833" t="s">
        <v>1338</v>
      </c>
      <c r="B1833" t="s">
        <v>1265</v>
      </c>
      <c r="C1833" t="s">
        <v>509</v>
      </c>
      <c r="D1833" t="s">
        <v>695</v>
      </c>
      <c r="E1833" t="s">
        <v>640</v>
      </c>
      <c r="F1833">
        <v>105070</v>
      </c>
      <c r="G1833" s="5">
        <v>4.2452732192556084E-3</v>
      </c>
      <c r="H1833" s="5">
        <v>5.0894351313008485E-3</v>
      </c>
      <c r="I1833" s="5">
        <v>418</v>
      </c>
      <c r="J1833" s="5">
        <v>3.9783001808318267E-3</v>
      </c>
    </row>
    <row r="1834" spans="1:10" x14ac:dyDescent="0.25">
      <c r="A1834" t="s">
        <v>1338</v>
      </c>
      <c r="B1834" t="s">
        <v>1266</v>
      </c>
      <c r="C1834" t="s">
        <v>510</v>
      </c>
      <c r="D1834" t="s">
        <v>715</v>
      </c>
      <c r="E1834" t="s">
        <v>636</v>
      </c>
      <c r="F1834">
        <v>112202</v>
      </c>
      <c r="G1834" s="5">
        <v>4.2452732192556084E-3</v>
      </c>
      <c r="H1834" s="5">
        <v>1.0035061422635666E-2</v>
      </c>
      <c r="I1834" s="5">
        <v>865</v>
      </c>
      <c r="J1834" s="5">
        <v>7.7093099944742522E-3</v>
      </c>
    </row>
    <row r="1835" spans="1:10" x14ac:dyDescent="0.25">
      <c r="A1835" t="s">
        <v>1338</v>
      </c>
      <c r="B1835" t="s">
        <v>1267</v>
      </c>
      <c r="C1835" t="s">
        <v>511</v>
      </c>
      <c r="D1835" t="s">
        <v>734</v>
      </c>
      <c r="E1835" t="s">
        <v>637</v>
      </c>
      <c r="F1835">
        <v>98759</v>
      </c>
      <c r="G1835" s="5">
        <v>4.2452732192556084E-3</v>
      </c>
      <c r="H1835" s="5">
        <v>2.4321437290662738E-3</v>
      </c>
      <c r="I1835" s="5">
        <v>211</v>
      </c>
      <c r="J1835" s="5">
        <v>2.1365141404833992E-3</v>
      </c>
    </row>
    <row r="1836" spans="1:10" x14ac:dyDescent="0.25">
      <c r="A1836" t="s">
        <v>1338</v>
      </c>
      <c r="B1836" t="s">
        <v>1268</v>
      </c>
      <c r="C1836" t="s">
        <v>512</v>
      </c>
      <c r="D1836" t="s">
        <v>715</v>
      </c>
      <c r="E1836" t="s">
        <v>636</v>
      </c>
      <c r="F1836">
        <v>101217</v>
      </c>
      <c r="G1836" s="5">
        <v>4.2452732192556084E-3</v>
      </c>
      <c r="H1836" s="5">
        <v>1.0035061422635666E-2</v>
      </c>
      <c r="I1836" s="5">
        <v>872</v>
      </c>
      <c r="J1836" s="5">
        <v>8.6151535809202012E-3</v>
      </c>
    </row>
    <row r="1837" spans="1:10" x14ac:dyDescent="0.25">
      <c r="A1837" t="s">
        <v>1338</v>
      </c>
      <c r="B1837" t="s">
        <v>1269</v>
      </c>
      <c r="C1837" t="s">
        <v>513</v>
      </c>
      <c r="D1837" t="s">
        <v>688</v>
      </c>
      <c r="E1837" t="s">
        <v>642</v>
      </c>
      <c r="F1837">
        <v>71101</v>
      </c>
      <c r="G1837" s="5">
        <v>4.2452732192556084E-3</v>
      </c>
      <c r="H1837" s="5">
        <v>2.9760505781705367E-3</v>
      </c>
      <c r="I1837" s="5">
        <v>179</v>
      </c>
      <c r="J1837" s="5">
        <v>2.5175454634955908E-3</v>
      </c>
    </row>
    <row r="1838" spans="1:10" x14ac:dyDescent="0.25">
      <c r="A1838" t="s">
        <v>1338</v>
      </c>
      <c r="B1838" t="s">
        <v>1270</v>
      </c>
      <c r="C1838" t="s">
        <v>514</v>
      </c>
      <c r="D1838" t="s">
        <v>688</v>
      </c>
      <c r="E1838" t="s">
        <v>642</v>
      </c>
      <c r="F1838">
        <v>97733</v>
      </c>
      <c r="G1838" s="5">
        <v>4.2452732192556084E-3</v>
      </c>
      <c r="H1838" s="5">
        <v>2.9760505781705367E-3</v>
      </c>
      <c r="I1838" s="5">
        <v>233</v>
      </c>
      <c r="J1838" s="5">
        <v>2.3840463303080842E-3</v>
      </c>
    </row>
    <row r="1839" spans="1:10" x14ac:dyDescent="0.25">
      <c r="A1839" t="s">
        <v>1338</v>
      </c>
      <c r="B1839" t="s">
        <v>1271</v>
      </c>
      <c r="C1839" t="s">
        <v>515</v>
      </c>
      <c r="D1839" t="s">
        <v>715</v>
      </c>
      <c r="E1839" t="s">
        <v>636</v>
      </c>
      <c r="F1839">
        <v>114033</v>
      </c>
      <c r="G1839" s="5">
        <v>4.2452732192556084E-3</v>
      </c>
      <c r="H1839" s="5">
        <v>1.0035061422635666E-2</v>
      </c>
      <c r="I1839" s="5">
        <v>1352</v>
      </c>
      <c r="J1839" s="5">
        <v>1.1856217059973867E-2</v>
      </c>
    </row>
    <row r="1840" spans="1:10" x14ac:dyDescent="0.25">
      <c r="A1840" t="s">
        <v>1338</v>
      </c>
      <c r="B1840" t="s">
        <v>1272</v>
      </c>
      <c r="C1840" t="s">
        <v>516</v>
      </c>
      <c r="D1840" t="s">
        <v>717</v>
      </c>
      <c r="E1840" t="s">
        <v>644</v>
      </c>
      <c r="F1840">
        <v>95074</v>
      </c>
      <c r="G1840" s="5">
        <v>4.2452732192556084E-3</v>
      </c>
      <c r="H1840" s="5">
        <v>2.7100158164691515E-3</v>
      </c>
      <c r="I1840" s="5">
        <v>221</v>
      </c>
      <c r="J1840" s="5">
        <v>2.3245051223257673E-3</v>
      </c>
    </row>
    <row r="1841" spans="1:10" x14ac:dyDescent="0.25">
      <c r="A1841" t="s">
        <v>1338</v>
      </c>
      <c r="B1841" t="s">
        <v>1273</v>
      </c>
      <c r="C1841" t="s">
        <v>517</v>
      </c>
      <c r="D1841" t="s">
        <v>699</v>
      </c>
      <c r="E1841" t="s">
        <v>638</v>
      </c>
      <c r="F1841">
        <v>89444</v>
      </c>
      <c r="G1841" s="5">
        <v>4.2452732192556084E-3</v>
      </c>
      <c r="H1841" s="5">
        <v>2.9345548190296417E-3</v>
      </c>
      <c r="I1841" s="5">
        <v>242</v>
      </c>
      <c r="J1841" s="5">
        <v>2.705603506104378E-3</v>
      </c>
    </row>
    <row r="1842" spans="1:10" x14ac:dyDescent="0.25">
      <c r="A1842" t="s">
        <v>1338</v>
      </c>
      <c r="B1842" t="s">
        <v>1274</v>
      </c>
      <c r="C1842" t="s">
        <v>518</v>
      </c>
      <c r="D1842" t="s">
        <v>697</v>
      </c>
      <c r="E1842" t="s">
        <v>643</v>
      </c>
      <c r="F1842">
        <v>93878</v>
      </c>
      <c r="G1842" s="5">
        <v>4.2452732192556084E-3</v>
      </c>
      <c r="H1842" s="5">
        <v>2.9720554667058917E-3</v>
      </c>
      <c r="I1842" s="5">
        <v>128</v>
      </c>
      <c r="J1842" s="5">
        <v>1.3634717399177655E-3</v>
      </c>
    </row>
    <row r="1843" spans="1:10" x14ac:dyDescent="0.25">
      <c r="A1843" t="s">
        <v>1338</v>
      </c>
      <c r="B1843" t="s">
        <v>1275</v>
      </c>
      <c r="C1843" t="s">
        <v>519</v>
      </c>
      <c r="D1843" t="s">
        <v>697</v>
      </c>
      <c r="E1843" t="s">
        <v>643</v>
      </c>
      <c r="F1843">
        <v>98471</v>
      </c>
      <c r="G1843" s="5">
        <v>4.2452732192556084E-3</v>
      </c>
      <c r="H1843" s="5">
        <v>2.9720554667058917E-3</v>
      </c>
      <c r="I1843" s="5">
        <v>239</v>
      </c>
      <c r="J1843" s="5">
        <v>2.4271105198484834E-3</v>
      </c>
    </row>
    <row r="1844" spans="1:10" x14ac:dyDescent="0.25">
      <c r="A1844" t="s">
        <v>1338</v>
      </c>
      <c r="B1844" t="s">
        <v>1276</v>
      </c>
      <c r="C1844" t="s">
        <v>520</v>
      </c>
      <c r="D1844" t="s">
        <v>715</v>
      </c>
      <c r="E1844" t="s">
        <v>636</v>
      </c>
      <c r="F1844">
        <v>111263</v>
      </c>
      <c r="G1844" s="5">
        <v>4.2452732192556084E-3</v>
      </c>
      <c r="H1844" s="5">
        <v>1.0035061422635666E-2</v>
      </c>
      <c r="I1844" s="5">
        <v>976</v>
      </c>
      <c r="J1844" s="5">
        <v>8.7720086641560995E-3</v>
      </c>
    </row>
    <row r="1845" spans="1:10" x14ac:dyDescent="0.25">
      <c r="A1845" t="s">
        <v>1338</v>
      </c>
      <c r="B1845" t="s">
        <v>1277</v>
      </c>
      <c r="C1845" t="s">
        <v>521</v>
      </c>
      <c r="D1845" t="s">
        <v>734</v>
      </c>
      <c r="E1845" t="s">
        <v>637</v>
      </c>
      <c r="F1845">
        <v>81900</v>
      </c>
      <c r="G1845" s="5">
        <v>4.2452732192556084E-3</v>
      </c>
      <c r="H1845" s="5">
        <v>2.4321437290662738E-3</v>
      </c>
      <c r="I1845" s="5">
        <v>103</v>
      </c>
      <c r="J1845" s="5">
        <v>1.2576312576312576E-3</v>
      </c>
    </row>
    <row r="1846" spans="1:10" x14ac:dyDescent="0.25">
      <c r="A1846" t="s">
        <v>1338</v>
      </c>
      <c r="B1846" t="s">
        <v>1278</v>
      </c>
      <c r="C1846" t="s">
        <v>522</v>
      </c>
      <c r="D1846" t="s">
        <v>695</v>
      </c>
      <c r="E1846" t="s">
        <v>640</v>
      </c>
      <c r="F1846">
        <v>106589</v>
      </c>
      <c r="G1846" s="5">
        <v>4.2452732192556084E-3</v>
      </c>
      <c r="H1846" s="5">
        <v>5.0894351313008485E-3</v>
      </c>
      <c r="I1846" s="5">
        <v>368</v>
      </c>
      <c r="J1846" s="5">
        <v>3.4525138616555181E-3</v>
      </c>
    </row>
    <row r="1847" spans="1:10" x14ac:dyDescent="0.25">
      <c r="A1847" t="s">
        <v>1338</v>
      </c>
      <c r="B1847" t="s">
        <v>1279</v>
      </c>
      <c r="C1847" t="s">
        <v>523</v>
      </c>
      <c r="D1847" t="s">
        <v>697</v>
      </c>
      <c r="E1847" t="s">
        <v>643</v>
      </c>
      <c r="F1847">
        <v>92201</v>
      </c>
      <c r="G1847" s="5">
        <v>4.2452732192556084E-3</v>
      </c>
      <c r="H1847" s="5">
        <v>2.9720554667058917E-3</v>
      </c>
      <c r="I1847" s="5">
        <v>214</v>
      </c>
      <c r="J1847" s="5">
        <v>2.3210160410407697E-3</v>
      </c>
    </row>
    <row r="1848" spans="1:10" x14ac:dyDescent="0.25">
      <c r="A1848" t="s">
        <v>1338</v>
      </c>
      <c r="B1848" t="s">
        <v>1280</v>
      </c>
      <c r="C1848" t="s">
        <v>524</v>
      </c>
      <c r="D1848" t="s">
        <v>699</v>
      </c>
      <c r="E1848" t="s">
        <v>638</v>
      </c>
      <c r="F1848">
        <v>95213</v>
      </c>
      <c r="G1848" s="5">
        <v>4.2452732192556084E-3</v>
      </c>
      <c r="H1848" s="5">
        <v>2.9345548190296417E-3</v>
      </c>
      <c r="I1848" s="5">
        <v>222</v>
      </c>
      <c r="J1848" s="5">
        <v>2.3316143803892323E-3</v>
      </c>
    </row>
    <row r="1849" spans="1:10" x14ac:dyDescent="0.25">
      <c r="A1849" t="s">
        <v>1338</v>
      </c>
      <c r="B1849" t="s">
        <v>1281</v>
      </c>
      <c r="C1849" t="s">
        <v>525</v>
      </c>
      <c r="D1849" t="s">
        <v>699</v>
      </c>
      <c r="E1849" t="s">
        <v>638</v>
      </c>
      <c r="F1849">
        <v>107015</v>
      </c>
      <c r="G1849" s="5">
        <v>4.2452732192556084E-3</v>
      </c>
      <c r="H1849" s="5">
        <v>2.9345548190296417E-3</v>
      </c>
      <c r="I1849" s="5">
        <v>235</v>
      </c>
      <c r="J1849" s="5">
        <v>2.1959538382469749E-3</v>
      </c>
    </row>
    <row r="1850" spans="1:10" x14ac:dyDescent="0.25">
      <c r="A1850" t="s">
        <v>1338</v>
      </c>
      <c r="B1850" t="s">
        <v>1282</v>
      </c>
      <c r="C1850" t="s">
        <v>526</v>
      </c>
      <c r="D1850" t="s">
        <v>697</v>
      </c>
      <c r="E1850" t="s">
        <v>643</v>
      </c>
      <c r="F1850">
        <v>97140</v>
      </c>
      <c r="G1850" s="5">
        <v>4.2452732192556084E-3</v>
      </c>
      <c r="H1850" s="5">
        <v>2.9720554667058917E-3</v>
      </c>
      <c r="I1850" s="5">
        <v>361</v>
      </c>
      <c r="J1850" s="5">
        <v>3.7162857731109738E-3</v>
      </c>
    </row>
    <row r="1851" spans="1:10" x14ac:dyDescent="0.25">
      <c r="A1851" t="s">
        <v>1338</v>
      </c>
      <c r="B1851" t="s">
        <v>1283</v>
      </c>
      <c r="C1851" t="s">
        <v>527</v>
      </c>
      <c r="D1851" t="s">
        <v>734</v>
      </c>
      <c r="E1851" t="s">
        <v>637</v>
      </c>
      <c r="F1851">
        <v>88619</v>
      </c>
      <c r="G1851" s="5">
        <v>4.2452732192556084E-3</v>
      </c>
      <c r="H1851" s="5">
        <v>2.4321437290662738E-3</v>
      </c>
      <c r="I1851" s="5">
        <v>120</v>
      </c>
      <c r="J1851" s="5">
        <v>1.3541114208014083E-3</v>
      </c>
    </row>
    <row r="1852" spans="1:10" x14ac:dyDescent="0.25">
      <c r="A1852" t="s">
        <v>1338</v>
      </c>
      <c r="B1852" t="s">
        <v>1284</v>
      </c>
      <c r="C1852" t="s">
        <v>528</v>
      </c>
      <c r="D1852" t="s">
        <v>721</v>
      </c>
      <c r="E1852" t="s">
        <v>635</v>
      </c>
      <c r="F1852">
        <v>114035</v>
      </c>
      <c r="G1852" s="5">
        <v>4.2452732192556084E-3</v>
      </c>
      <c r="H1852" s="5">
        <v>3.8093267190756229E-3</v>
      </c>
      <c r="I1852" s="5">
        <v>747</v>
      </c>
      <c r="J1852" s="5">
        <v>6.5506204235541718E-3</v>
      </c>
    </row>
    <row r="1853" spans="1:10" x14ac:dyDescent="0.25">
      <c r="A1853" t="s">
        <v>1338</v>
      </c>
      <c r="B1853" t="s">
        <v>1285</v>
      </c>
      <c r="C1853" t="s">
        <v>529</v>
      </c>
      <c r="D1853" t="s">
        <v>721</v>
      </c>
      <c r="E1853" t="s">
        <v>635</v>
      </c>
      <c r="F1853">
        <v>102474</v>
      </c>
      <c r="G1853" s="5">
        <v>4.2452732192556084E-3</v>
      </c>
      <c r="H1853" s="5">
        <v>3.8093267190756229E-3</v>
      </c>
      <c r="I1853" s="5">
        <v>264</v>
      </c>
      <c r="J1853" s="5">
        <v>2.5762632472627204E-3</v>
      </c>
    </row>
    <row r="1854" spans="1:10" x14ac:dyDescent="0.25">
      <c r="A1854" t="s">
        <v>1338</v>
      </c>
      <c r="B1854" t="s">
        <v>1286</v>
      </c>
      <c r="C1854" t="s">
        <v>530</v>
      </c>
      <c r="D1854" t="s">
        <v>695</v>
      </c>
      <c r="E1854" t="s">
        <v>640</v>
      </c>
      <c r="F1854">
        <v>101372</v>
      </c>
      <c r="G1854" s="5">
        <v>4.2452732192556084E-3</v>
      </c>
      <c r="H1854" s="5">
        <v>5.0894351313008485E-3</v>
      </c>
      <c r="I1854" s="5">
        <v>330</v>
      </c>
      <c r="J1854" s="5">
        <v>3.2553367793868131E-3</v>
      </c>
    </row>
    <row r="1855" spans="1:10" x14ac:dyDescent="0.25">
      <c r="A1855" t="s">
        <v>1338</v>
      </c>
      <c r="B1855" t="s">
        <v>1287</v>
      </c>
      <c r="C1855" t="s">
        <v>531</v>
      </c>
      <c r="D1855" t="s">
        <v>699</v>
      </c>
      <c r="E1855" t="s">
        <v>638</v>
      </c>
      <c r="F1855">
        <v>88159</v>
      </c>
      <c r="G1855" s="5">
        <v>4.2452732192556084E-3</v>
      </c>
      <c r="H1855" s="5">
        <v>2.9345548190296417E-3</v>
      </c>
      <c r="I1855" s="5">
        <v>176</v>
      </c>
      <c r="J1855" s="5">
        <v>1.9963928810444766E-3</v>
      </c>
    </row>
    <row r="1856" spans="1:10" x14ac:dyDescent="0.25">
      <c r="A1856" t="s">
        <v>1338</v>
      </c>
      <c r="B1856" t="s">
        <v>1288</v>
      </c>
      <c r="C1856" t="s">
        <v>532</v>
      </c>
      <c r="D1856" t="s">
        <v>702</v>
      </c>
      <c r="E1856" t="s">
        <v>634</v>
      </c>
      <c r="F1856">
        <v>106159</v>
      </c>
      <c r="G1856" s="5">
        <v>4.2452732192556084E-3</v>
      </c>
      <c r="H1856" s="5">
        <v>2.7953627684679902E-3</v>
      </c>
      <c r="I1856" s="5">
        <v>286</v>
      </c>
      <c r="J1856" s="5">
        <v>2.6940720993980727E-3</v>
      </c>
    </row>
    <row r="1857" spans="1:10" x14ac:dyDescent="0.25">
      <c r="A1857" t="s">
        <v>1338</v>
      </c>
      <c r="B1857" t="s">
        <v>1289</v>
      </c>
      <c r="C1857" t="s">
        <v>533</v>
      </c>
      <c r="D1857" t="s">
        <v>725</v>
      </c>
      <c r="E1857" t="s">
        <v>641</v>
      </c>
      <c r="F1857">
        <v>103319</v>
      </c>
      <c r="G1857" s="5">
        <v>4.2452732192556084E-3</v>
      </c>
      <c r="H1857" s="5">
        <v>3.7304296611699707E-3</v>
      </c>
      <c r="I1857" s="5">
        <v>415</v>
      </c>
      <c r="J1857" s="5">
        <v>4.0166861855031504E-3</v>
      </c>
    </row>
    <row r="1858" spans="1:10" x14ac:dyDescent="0.25">
      <c r="A1858" t="s">
        <v>1338</v>
      </c>
      <c r="B1858" t="s">
        <v>1290</v>
      </c>
      <c r="C1858" t="s">
        <v>534</v>
      </c>
      <c r="D1858" t="s">
        <v>721</v>
      </c>
      <c r="E1858" t="s">
        <v>635</v>
      </c>
      <c r="F1858">
        <v>105354</v>
      </c>
      <c r="G1858" s="5">
        <v>4.2452732192556084E-3</v>
      </c>
      <c r="H1858" s="5">
        <v>3.8093267190756229E-3</v>
      </c>
      <c r="I1858" s="5">
        <v>884</v>
      </c>
      <c r="J1858" s="5">
        <v>8.3907587751770214E-3</v>
      </c>
    </row>
    <row r="1859" spans="1:10" x14ac:dyDescent="0.25">
      <c r="A1859" t="s">
        <v>1338</v>
      </c>
      <c r="B1859" t="s">
        <v>1291</v>
      </c>
      <c r="C1859" t="s">
        <v>535</v>
      </c>
      <c r="D1859" t="s">
        <v>717</v>
      </c>
      <c r="E1859" t="s">
        <v>644</v>
      </c>
      <c r="F1859">
        <v>95362</v>
      </c>
      <c r="G1859" s="5">
        <v>4.2452732192556084E-3</v>
      </c>
      <c r="H1859" s="5">
        <v>2.7100158164691515E-3</v>
      </c>
      <c r="I1859" s="5">
        <v>106</v>
      </c>
      <c r="J1859" s="5">
        <v>1.1115538684171892E-3</v>
      </c>
    </row>
    <row r="1860" spans="1:10" x14ac:dyDescent="0.25">
      <c r="A1860" t="s">
        <v>1338</v>
      </c>
      <c r="B1860" t="s">
        <v>1292</v>
      </c>
      <c r="C1860" t="s">
        <v>628</v>
      </c>
      <c r="D1860" t="s">
        <v>691</v>
      </c>
      <c r="E1860" t="s">
        <v>639</v>
      </c>
      <c r="F1860">
        <v>91710</v>
      </c>
      <c r="G1860" s="5">
        <v>4.2452732192556084E-3</v>
      </c>
      <c r="H1860" s="5">
        <v>2.4162466954828557E-3</v>
      </c>
      <c r="I1860" s="5">
        <v>194</v>
      </c>
      <c r="J1860" s="5">
        <v>2.1153636462763058E-3</v>
      </c>
    </row>
    <row r="1861" spans="1:10" x14ac:dyDescent="0.25">
      <c r="A1861" t="s">
        <v>1338</v>
      </c>
      <c r="B1861" t="s">
        <v>1293</v>
      </c>
      <c r="C1861" t="s">
        <v>536</v>
      </c>
      <c r="D1861" t="s">
        <v>697</v>
      </c>
      <c r="E1861" t="s">
        <v>643</v>
      </c>
      <c r="F1861">
        <v>88030</v>
      </c>
      <c r="G1861" s="5">
        <v>4.2452732192556084E-3</v>
      </c>
      <c r="H1861" s="5">
        <v>2.9720554667058917E-3</v>
      </c>
      <c r="I1861" s="5">
        <v>238</v>
      </c>
      <c r="J1861" s="5">
        <v>2.7036237646256957E-3</v>
      </c>
    </row>
    <row r="1862" spans="1:10" x14ac:dyDescent="0.25">
      <c r="A1862" t="s">
        <v>1338</v>
      </c>
      <c r="B1862" t="s">
        <v>1294</v>
      </c>
      <c r="C1862" t="s">
        <v>537</v>
      </c>
      <c r="D1862" t="s">
        <v>697</v>
      </c>
      <c r="E1862" t="s">
        <v>643</v>
      </c>
      <c r="F1862">
        <v>90191</v>
      </c>
      <c r="G1862" s="5">
        <v>4.2452732192556084E-3</v>
      </c>
      <c r="H1862" s="5">
        <v>2.9720554667058917E-3</v>
      </c>
      <c r="I1862" s="5">
        <v>133</v>
      </c>
      <c r="J1862" s="5">
        <v>1.4746482464990964E-3</v>
      </c>
    </row>
    <row r="1863" spans="1:10" x14ac:dyDescent="0.25">
      <c r="A1863" t="s">
        <v>1338</v>
      </c>
      <c r="B1863" t="s">
        <v>1295</v>
      </c>
      <c r="C1863" t="s">
        <v>538</v>
      </c>
      <c r="D1863" t="s">
        <v>725</v>
      </c>
      <c r="E1863" t="s">
        <v>641</v>
      </c>
      <c r="F1863">
        <v>95460</v>
      </c>
      <c r="G1863" s="5">
        <v>4.2452732192556084E-3</v>
      </c>
      <c r="H1863" s="5">
        <v>3.7304296611699707E-3</v>
      </c>
      <c r="I1863" s="5">
        <v>322</v>
      </c>
      <c r="J1863" s="5">
        <v>3.3731405824429079E-3</v>
      </c>
    </row>
    <row r="1864" spans="1:10" x14ac:dyDescent="0.25">
      <c r="A1864" t="s">
        <v>1338</v>
      </c>
      <c r="B1864" t="s">
        <v>1296</v>
      </c>
      <c r="C1864" t="s">
        <v>629</v>
      </c>
      <c r="D1864" t="s">
        <v>691</v>
      </c>
      <c r="E1864" t="s">
        <v>639</v>
      </c>
      <c r="F1864">
        <v>90720</v>
      </c>
      <c r="G1864" s="5">
        <v>4.2452732192556084E-3</v>
      </c>
      <c r="H1864" s="5">
        <v>2.4162466954828557E-3</v>
      </c>
      <c r="I1864" s="5">
        <v>104</v>
      </c>
      <c r="J1864" s="5">
        <v>1.1463844797178131E-3</v>
      </c>
    </row>
    <row r="1865" spans="1:10" x14ac:dyDescent="0.25">
      <c r="A1865" t="s">
        <v>1338</v>
      </c>
      <c r="B1865" t="s">
        <v>1297</v>
      </c>
      <c r="C1865" t="s">
        <v>539</v>
      </c>
      <c r="D1865" t="s">
        <v>715</v>
      </c>
      <c r="E1865" t="s">
        <v>636</v>
      </c>
      <c r="F1865">
        <v>158142</v>
      </c>
      <c r="G1865" s="5">
        <v>4.2452732192556084E-3</v>
      </c>
      <c r="H1865" s="5">
        <v>1.0035061422635666E-2</v>
      </c>
      <c r="I1865" s="5">
        <v>1398</v>
      </c>
      <c r="J1865" s="5">
        <v>8.8401563152103804E-3</v>
      </c>
    </row>
    <row r="1866" spans="1:10" x14ac:dyDescent="0.25">
      <c r="A1866" t="s">
        <v>1338</v>
      </c>
      <c r="B1866" t="s">
        <v>1298</v>
      </c>
      <c r="C1866" t="s">
        <v>540</v>
      </c>
      <c r="D1866" t="s">
        <v>699</v>
      </c>
      <c r="E1866" t="s">
        <v>638</v>
      </c>
      <c r="F1866">
        <v>94797</v>
      </c>
      <c r="G1866" s="5">
        <v>4.2452732192556084E-3</v>
      </c>
      <c r="H1866" s="5">
        <v>2.9345548190296417E-3</v>
      </c>
      <c r="I1866" s="5">
        <v>123</v>
      </c>
      <c r="J1866" s="5">
        <v>1.2975094148549005E-3</v>
      </c>
    </row>
    <row r="1867" spans="1:10" x14ac:dyDescent="0.25">
      <c r="A1867" t="s">
        <v>1338</v>
      </c>
      <c r="B1867" t="s">
        <v>1299</v>
      </c>
      <c r="C1867" t="s">
        <v>541</v>
      </c>
      <c r="D1867" t="s">
        <v>721</v>
      </c>
      <c r="E1867" t="s">
        <v>635</v>
      </c>
      <c r="F1867">
        <v>113394</v>
      </c>
      <c r="G1867" s="5">
        <v>4.2452732192556084E-3</v>
      </c>
      <c r="H1867" s="5">
        <v>3.8093267190756229E-3</v>
      </c>
      <c r="I1867" s="5">
        <v>327</v>
      </c>
      <c r="J1867" s="5">
        <v>2.8837504629874596E-3</v>
      </c>
    </row>
    <row r="1868" spans="1:10" x14ac:dyDescent="0.25">
      <c r="A1868" t="s">
        <v>1338</v>
      </c>
      <c r="B1868" t="s">
        <v>1300</v>
      </c>
      <c r="C1868" t="s">
        <v>542</v>
      </c>
      <c r="D1868" t="s">
        <v>697</v>
      </c>
      <c r="E1868" t="s">
        <v>643</v>
      </c>
      <c r="F1868">
        <v>91658</v>
      </c>
      <c r="G1868" s="5">
        <v>4.2452732192556084E-3</v>
      </c>
      <c r="H1868" s="5">
        <v>2.9720554667058917E-3</v>
      </c>
      <c r="I1868" s="5">
        <v>211</v>
      </c>
      <c r="J1868" s="5">
        <v>2.3020358288419994E-3</v>
      </c>
    </row>
    <row r="1869" spans="1:10" x14ac:dyDescent="0.25">
      <c r="A1869" t="s">
        <v>1338</v>
      </c>
      <c r="B1869" t="s">
        <v>1301</v>
      </c>
      <c r="C1869" t="s">
        <v>543</v>
      </c>
      <c r="D1869" t="s">
        <v>715</v>
      </c>
      <c r="E1869" t="s">
        <v>636</v>
      </c>
      <c r="F1869">
        <v>116771</v>
      </c>
      <c r="G1869" s="5">
        <v>4.2452732192556084E-3</v>
      </c>
      <c r="H1869" s="5">
        <v>1.0035061422635666E-2</v>
      </c>
      <c r="I1869" s="5">
        <v>1567</v>
      </c>
      <c r="J1869" s="5">
        <v>1.3419427768880972E-2</v>
      </c>
    </row>
    <row r="1870" spans="1:10" x14ac:dyDescent="0.25">
      <c r="A1870" t="s">
        <v>1338</v>
      </c>
      <c r="B1870" t="s">
        <v>1302</v>
      </c>
      <c r="C1870" t="s">
        <v>544</v>
      </c>
      <c r="D1870" t="s">
        <v>699</v>
      </c>
      <c r="E1870" t="s">
        <v>638</v>
      </c>
      <c r="F1870">
        <v>83919</v>
      </c>
      <c r="G1870" s="5">
        <v>4.2452732192556084E-3</v>
      </c>
      <c r="H1870" s="5">
        <v>2.9345548190296417E-3</v>
      </c>
      <c r="I1870" s="5">
        <v>274</v>
      </c>
      <c r="J1870" s="5">
        <v>3.2650532060677557E-3</v>
      </c>
    </row>
    <row r="1871" spans="1:10" x14ac:dyDescent="0.25">
      <c r="A1871" t="s">
        <v>1338</v>
      </c>
      <c r="B1871" t="s">
        <v>1303</v>
      </c>
      <c r="C1871" t="s">
        <v>545</v>
      </c>
      <c r="D1871" t="s">
        <v>725</v>
      </c>
      <c r="E1871" t="s">
        <v>641</v>
      </c>
      <c r="F1871">
        <v>104288</v>
      </c>
      <c r="G1871" s="5">
        <v>4.2452732192556084E-3</v>
      </c>
      <c r="H1871" s="5">
        <v>3.7304296611699707E-3</v>
      </c>
      <c r="I1871" s="5">
        <v>295</v>
      </c>
      <c r="J1871" s="5">
        <v>2.828705124271249E-3</v>
      </c>
    </row>
    <row r="1872" spans="1:10" x14ac:dyDescent="0.25">
      <c r="A1872" t="s">
        <v>1338</v>
      </c>
      <c r="B1872" t="s">
        <v>1304</v>
      </c>
      <c r="C1872" t="s">
        <v>546</v>
      </c>
      <c r="D1872" t="s">
        <v>699</v>
      </c>
      <c r="E1872" t="s">
        <v>638</v>
      </c>
      <c r="F1872">
        <v>101878</v>
      </c>
      <c r="G1872" s="5">
        <v>4.2452732192556084E-3</v>
      </c>
      <c r="H1872" s="5">
        <v>2.9345548190296417E-3</v>
      </c>
      <c r="I1872" s="5">
        <v>251</v>
      </c>
      <c r="J1872" s="5">
        <v>2.4637311293900549E-3</v>
      </c>
    </row>
    <row r="1873" spans="1:10" x14ac:dyDescent="0.25">
      <c r="A1873" t="s">
        <v>1338</v>
      </c>
      <c r="B1873" t="s">
        <v>1305</v>
      </c>
      <c r="C1873" t="s">
        <v>547</v>
      </c>
      <c r="D1873" t="s">
        <v>715</v>
      </c>
      <c r="E1873" t="s">
        <v>636</v>
      </c>
      <c r="F1873">
        <v>96395</v>
      </c>
      <c r="G1873" s="5">
        <v>4.2452732192556084E-3</v>
      </c>
      <c r="H1873" s="5">
        <v>1.0035061422635666E-2</v>
      </c>
      <c r="I1873" s="5">
        <v>1022</v>
      </c>
      <c r="J1873" s="5">
        <v>1.0602209658177292E-2</v>
      </c>
    </row>
    <row r="1874" spans="1:10" x14ac:dyDescent="0.25">
      <c r="A1874" t="s">
        <v>1338</v>
      </c>
      <c r="B1874" t="s">
        <v>1306</v>
      </c>
      <c r="C1874" t="s">
        <v>548</v>
      </c>
      <c r="D1874" t="s">
        <v>695</v>
      </c>
      <c r="E1874" t="s">
        <v>640</v>
      </c>
      <c r="F1874">
        <v>97303</v>
      </c>
      <c r="G1874" s="5">
        <v>4.2452732192556084E-3</v>
      </c>
      <c r="H1874" s="5">
        <v>5.0894351313008485E-3</v>
      </c>
      <c r="I1874" s="5">
        <v>528</v>
      </c>
      <c r="J1874" s="5">
        <v>5.4263486223446351E-3</v>
      </c>
    </row>
    <row r="1875" spans="1:10" x14ac:dyDescent="0.25">
      <c r="A1875" t="s">
        <v>1338</v>
      </c>
      <c r="B1875" t="s">
        <v>1307</v>
      </c>
      <c r="C1875" t="s">
        <v>549</v>
      </c>
      <c r="D1875" t="s">
        <v>695</v>
      </c>
      <c r="E1875" t="s">
        <v>640</v>
      </c>
      <c r="F1875">
        <v>102327</v>
      </c>
      <c r="G1875" s="5">
        <v>4.2452732192556084E-3</v>
      </c>
      <c r="H1875" s="5">
        <v>5.0894351313008485E-3</v>
      </c>
      <c r="I1875" s="5">
        <v>576</v>
      </c>
      <c r="J1875" s="5">
        <v>5.6290128705033865E-3</v>
      </c>
    </row>
    <row r="1876" spans="1:10" x14ac:dyDescent="0.25">
      <c r="A1876" t="s">
        <v>1338</v>
      </c>
      <c r="B1876" t="s">
        <v>1308</v>
      </c>
      <c r="C1876" t="s">
        <v>550</v>
      </c>
      <c r="D1876" t="s">
        <v>699</v>
      </c>
      <c r="E1876" t="s">
        <v>638</v>
      </c>
      <c r="F1876">
        <v>72312</v>
      </c>
      <c r="G1876" s="5">
        <v>4.2452732192556084E-3</v>
      </c>
      <c r="H1876" s="5">
        <v>2.9345548190296417E-3</v>
      </c>
      <c r="I1876" s="5">
        <v>155</v>
      </c>
      <c r="J1876" s="5">
        <v>2.14348932404027E-3</v>
      </c>
    </row>
    <row r="1877" spans="1:10" x14ac:dyDescent="0.25">
      <c r="A1877" t="s">
        <v>1338</v>
      </c>
      <c r="B1877" t="s">
        <v>1309</v>
      </c>
      <c r="C1877" t="s">
        <v>551</v>
      </c>
      <c r="D1877" t="s">
        <v>699</v>
      </c>
      <c r="E1877" t="s">
        <v>638</v>
      </c>
      <c r="F1877">
        <v>69209</v>
      </c>
      <c r="G1877" s="5">
        <v>4.2452732192556084E-3</v>
      </c>
      <c r="H1877" s="5">
        <v>2.9345548190296417E-3</v>
      </c>
      <c r="I1877" s="5">
        <v>213</v>
      </c>
      <c r="J1877" s="5">
        <v>3.0776344117094596E-3</v>
      </c>
    </row>
    <row r="1878" spans="1:10" x14ac:dyDescent="0.25">
      <c r="A1878" t="s">
        <v>1338</v>
      </c>
      <c r="B1878" t="s">
        <v>1310</v>
      </c>
      <c r="C1878" t="s">
        <v>552</v>
      </c>
      <c r="D1878" t="s">
        <v>721</v>
      </c>
      <c r="E1878" t="s">
        <v>635</v>
      </c>
      <c r="F1878">
        <v>88429</v>
      </c>
      <c r="G1878" s="5">
        <v>4.2452732192556084E-3</v>
      </c>
      <c r="H1878" s="5">
        <v>3.8093267190756229E-3</v>
      </c>
      <c r="I1878" s="5">
        <v>195</v>
      </c>
      <c r="J1878" s="5">
        <v>2.205158941071368E-3</v>
      </c>
    </row>
    <row r="1879" spans="1:10" x14ac:dyDescent="0.25">
      <c r="A1879" t="s">
        <v>1338</v>
      </c>
      <c r="B1879" t="s">
        <v>1311</v>
      </c>
      <c r="C1879" t="s">
        <v>553</v>
      </c>
      <c r="D1879" t="s">
        <v>695</v>
      </c>
      <c r="E1879" t="s">
        <v>640</v>
      </c>
      <c r="F1879">
        <v>104779</v>
      </c>
      <c r="G1879" s="5">
        <v>4.2452732192556084E-3</v>
      </c>
      <c r="H1879" s="5">
        <v>5.0894351313008485E-3</v>
      </c>
      <c r="I1879" s="5">
        <v>334</v>
      </c>
      <c r="J1879" s="5">
        <v>3.1876616497580621E-3</v>
      </c>
    </row>
    <row r="1880" spans="1:10" x14ac:dyDescent="0.25">
      <c r="A1880" t="s">
        <v>1338</v>
      </c>
      <c r="B1880" t="s">
        <v>1312</v>
      </c>
      <c r="C1880" t="s">
        <v>554</v>
      </c>
      <c r="D1880" t="s">
        <v>695</v>
      </c>
      <c r="E1880" t="s">
        <v>640</v>
      </c>
      <c r="F1880">
        <v>105870</v>
      </c>
      <c r="G1880" s="5">
        <v>4.2452732192556084E-3</v>
      </c>
      <c r="H1880" s="5">
        <v>5.0894351313008485E-3</v>
      </c>
      <c r="I1880" s="5">
        <v>700</v>
      </c>
      <c r="J1880" s="5">
        <v>6.6118824974024746E-3</v>
      </c>
    </row>
    <row r="1881" spans="1:10" x14ac:dyDescent="0.25">
      <c r="A1881" t="s">
        <v>1338</v>
      </c>
      <c r="B1881" t="s">
        <v>1313</v>
      </c>
      <c r="C1881" t="s">
        <v>555</v>
      </c>
      <c r="D1881" t="s">
        <v>695</v>
      </c>
      <c r="E1881" t="s">
        <v>640</v>
      </c>
      <c r="F1881">
        <v>101114</v>
      </c>
      <c r="G1881" s="5">
        <v>4.2452732192556084E-3</v>
      </c>
      <c r="H1881" s="5">
        <v>5.0894351313008485E-3</v>
      </c>
      <c r="I1881" s="5">
        <v>430</v>
      </c>
      <c r="J1881" s="5">
        <v>4.2526257491544194E-3</v>
      </c>
    </row>
    <row r="1882" spans="1:10" x14ac:dyDescent="0.25">
      <c r="A1882" t="s">
        <v>1338</v>
      </c>
      <c r="B1882" t="s">
        <v>1314</v>
      </c>
      <c r="C1882" t="s">
        <v>556</v>
      </c>
      <c r="D1882" t="s">
        <v>697</v>
      </c>
      <c r="E1882" t="s">
        <v>643</v>
      </c>
      <c r="F1882">
        <v>88737</v>
      </c>
      <c r="G1882" s="5">
        <v>4.2452732192556084E-3</v>
      </c>
      <c r="H1882" s="5">
        <v>2.9720554667058917E-3</v>
      </c>
      <c r="I1882" s="5">
        <v>239</v>
      </c>
      <c r="J1882" s="5">
        <v>2.6933522656839874E-3</v>
      </c>
    </row>
    <row r="1883" spans="1:10" x14ac:dyDescent="0.25">
      <c r="A1883" t="s">
        <v>1338</v>
      </c>
      <c r="B1883" t="s">
        <v>1315</v>
      </c>
      <c r="C1883" t="s">
        <v>557</v>
      </c>
      <c r="D1883" t="s">
        <v>697</v>
      </c>
      <c r="E1883" t="s">
        <v>643</v>
      </c>
      <c r="F1883">
        <v>88177</v>
      </c>
      <c r="G1883" s="5">
        <v>4.2452732192556084E-3</v>
      </c>
      <c r="H1883" s="5">
        <v>2.9720554667058917E-3</v>
      </c>
      <c r="I1883" s="5">
        <v>264</v>
      </c>
      <c r="J1883" s="5">
        <v>2.9939780214795243E-3</v>
      </c>
    </row>
    <row r="1884" spans="1:10" x14ac:dyDescent="0.25">
      <c r="A1884" t="s">
        <v>1338</v>
      </c>
      <c r="B1884" t="s">
        <v>1316</v>
      </c>
      <c r="C1884" t="s">
        <v>558</v>
      </c>
      <c r="D1884" t="s">
        <v>697</v>
      </c>
      <c r="E1884" t="s">
        <v>643</v>
      </c>
      <c r="F1884">
        <v>84913</v>
      </c>
      <c r="G1884" s="5">
        <v>4.2452732192556084E-3</v>
      </c>
      <c r="H1884" s="5">
        <v>2.9720554667058917E-3</v>
      </c>
      <c r="I1884" s="5">
        <v>536</v>
      </c>
      <c r="J1884" s="5">
        <v>6.3123432218859304E-3</v>
      </c>
    </row>
    <row r="1885" spans="1:10" x14ac:dyDescent="0.25">
      <c r="A1885" t="s">
        <v>1338</v>
      </c>
      <c r="B1885" t="s">
        <v>1317</v>
      </c>
      <c r="C1885" t="s">
        <v>559</v>
      </c>
      <c r="D1885" t="s">
        <v>697</v>
      </c>
      <c r="E1885" t="s">
        <v>643</v>
      </c>
      <c r="F1885">
        <v>98768</v>
      </c>
      <c r="G1885" s="5">
        <v>4.2452732192556084E-3</v>
      </c>
      <c r="H1885" s="5">
        <v>2.9720554667058917E-3</v>
      </c>
      <c r="I1885" s="5">
        <v>307</v>
      </c>
      <c r="J1885" s="5">
        <v>3.1082941843512068E-3</v>
      </c>
    </row>
    <row r="1886" spans="1:10" x14ac:dyDescent="0.25">
      <c r="A1886" t="s">
        <v>1338</v>
      </c>
      <c r="B1886" t="s">
        <v>1318</v>
      </c>
      <c r="C1886" t="s">
        <v>560</v>
      </c>
      <c r="D1886" t="s">
        <v>699</v>
      </c>
      <c r="E1886" t="s">
        <v>638</v>
      </c>
      <c r="F1886">
        <v>78363</v>
      </c>
      <c r="G1886" s="5">
        <v>4.2452732192556084E-3</v>
      </c>
      <c r="H1886" s="5">
        <v>2.9345548190296417E-3</v>
      </c>
      <c r="I1886" s="5">
        <v>137</v>
      </c>
      <c r="J1886" s="5">
        <v>1.748274057909983E-3</v>
      </c>
    </row>
    <row r="1887" spans="1:10" x14ac:dyDescent="0.25">
      <c r="A1887" t="s">
        <v>1338</v>
      </c>
      <c r="B1887" t="s">
        <v>1319</v>
      </c>
      <c r="C1887" t="s">
        <v>561</v>
      </c>
      <c r="D1887" t="s">
        <v>699</v>
      </c>
      <c r="E1887" t="s">
        <v>638</v>
      </c>
      <c r="F1887">
        <v>98824</v>
      </c>
      <c r="G1887" s="5">
        <v>4.2452732192556084E-3</v>
      </c>
      <c r="H1887" s="5">
        <v>2.9345548190296417E-3</v>
      </c>
      <c r="I1887" s="5">
        <v>303</v>
      </c>
      <c r="J1887" s="5">
        <v>3.0660568283008174E-3</v>
      </c>
    </row>
    <row r="1888" spans="1:10" x14ac:dyDescent="0.25">
      <c r="A1888" t="s">
        <v>1338</v>
      </c>
      <c r="B1888" t="s">
        <v>1320</v>
      </c>
      <c r="C1888" t="s">
        <v>562</v>
      </c>
      <c r="D1888" t="s">
        <v>695</v>
      </c>
      <c r="E1888" t="s">
        <v>640</v>
      </c>
      <c r="F1888">
        <v>94724</v>
      </c>
      <c r="G1888" s="5">
        <v>4.2452732192556084E-3</v>
      </c>
      <c r="H1888" s="5">
        <v>5.0894351313008485E-3</v>
      </c>
      <c r="I1888" s="5">
        <v>417</v>
      </c>
      <c r="J1888" s="5">
        <v>4.4022634179299858E-3</v>
      </c>
    </row>
    <row r="1889" spans="1:10" x14ac:dyDescent="0.25">
      <c r="A1889" t="s">
        <v>1338</v>
      </c>
      <c r="B1889" t="s">
        <v>1321</v>
      </c>
      <c r="C1889" t="s">
        <v>563</v>
      </c>
      <c r="D1889" t="s">
        <v>688</v>
      </c>
      <c r="E1889" t="s">
        <v>642</v>
      </c>
      <c r="F1889">
        <v>70741</v>
      </c>
      <c r="G1889" s="5">
        <v>4.2452732192556084E-3</v>
      </c>
      <c r="H1889" s="5">
        <v>2.9760505781705367E-3</v>
      </c>
      <c r="I1889" s="5">
        <v>213</v>
      </c>
      <c r="J1889" s="5">
        <v>3.0109837293790021E-3</v>
      </c>
    </row>
    <row r="1890" spans="1:10" x14ac:dyDescent="0.25">
      <c r="A1890" t="s">
        <v>1338</v>
      </c>
      <c r="B1890" t="s">
        <v>1322</v>
      </c>
      <c r="C1890" t="s">
        <v>564</v>
      </c>
      <c r="D1890" t="s">
        <v>695</v>
      </c>
      <c r="E1890" t="s">
        <v>640</v>
      </c>
      <c r="F1890">
        <v>108050</v>
      </c>
      <c r="G1890" s="5">
        <v>4.2452732192556084E-3</v>
      </c>
      <c r="H1890" s="5">
        <v>5.0894351313008485E-3</v>
      </c>
      <c r="I1890" s="5">
        <v>680</v>
      </c>
      <c r="J1890" s="5">
        <v>6.2933826931975941E-3</v>
      </c>
    </row>
    <row r="1891" spans="1:10" x14ac:dyDescent="0.25">
      <c r="A1891" t="s">
        <v>1338</v>
      </c>
      <c r="B1891" t="s">
        <v>1323</v>
      </c>
      <c r="C1891" t="s">
        <v>565</v>
      </c>
      <c r="D1891" t="s">
        <v>699</v>
      </c>
      <c r="E1891" t="s">
        <v>638</v>
      </c>
      <c r="F1891">
        <v>88464</v>
      </c>
      <c r="G1891" s="5">
        <v>4.2452732192556084E-3</v>
      </c>
      <c r="H1891" s="5">
        <v>2.9345548190296417E-3</v>
      </c>
      <c r="I1891" s="5">
        <v>183</v>
      </c>
      <c r="J1891" s="5">
        <v>2.0686380900705372E-3</v>
      </c>
    </row>
    <row r="1892" spans="1:10" x14ac:dyDescent="0.25">
      <c r="A1892" t="s">
        <v>1338</v>
      </c>
      <c r="B1892" t="s">
        <v>1324</v>
      </c>
      <c r="C1892" t="s">
        <v>566</v>
      </c>
      <c r="D1892" t="s">
        <v>697</v>
      </c>
      <c r="E1892" t="s">
        <v>643</v>
      </c>
      <c r="F1892">
        <v>97975</v>
      </c>
      <c r="G1892" s="5">
        <v>4.2452732192556084E-3</v>
      </c>
      <c r="H1892" s="5">
        <v>2.9720554667058917E-3</v>
      </c>
      <c r="I1892" s="5">
        <v>197</v>
      </c>
      <c r="J1892" s="5">
        <v>2.0107170196478692E-3</v>
      </c>
    </row>
    <row r="1893" spans="1:10" x14ac:dyDescent="0.25">
      <c r="A1893" t="s">
        <v>1338</v>
      </c>
      <c r="B1893" t="s">
        <v>1325</v>
      </c>
      <c r="C1893" t="s">
        <v>567</v>
      </c>
      <c r="D1893" t="s">
        <v>699</v>
      </c>
      <c r="E1893" t="s">
        <v>638</v>
      </c>
      <c r="F1893">
        <v>105438</v>
      </c>
      <c r="G1893" s="5">
        <v>4.2452732192556084E-3</v>
      </c>
      <c r="H1893" s="5">
        <v>2.9345548190296417E-3</v>
      </c>
      <c r="I1893" s="5">
        <v>418</v>
      </c>
      <c r="J1893" s="5">
        <v>3.9644151065080903E-3</v>
      </c>
    </row>
    <row r="1894" spans="1:10" x14ac:dyDescent="0.25">
      <c r="A1894" t="s">
        <v>1338</v>
      </c>
      <c r="B1894" t="s">
        <v>1326</v>
      </c>
      <c r="C1894" t="s">
        <v>568</v>
      </c>
      <c r="D1894" t="s">
        <v>725</v>
      </c>
      <c r="E1894" t="s">
        <v>641</v>
      </c>
      <c r="F1894">
        <v>106783</v>
      </c>
      <c r="G1894" s="5">
        <v>4.2452732192556084E-3</v>
      </c>
      <c r="H1894" s="5">
        <v>3.7304296611699707E-3</v>
      </c>
      <c r="I1894" s="5">
        <v>251</v>
      </c>
      <c r="J1894" s="5">
        <v>2.3505614189524549E-3</v>
      </c>
    </row>
    <row r="1895" spans="1:10" x14ac:dyDescent="0.25">
      <c r="A1895" t="s">
        <v>1338</v>
      </c>
      <c r="B1895" t="s">
        <v>1327</v>
      </c>
      <c r="C1895" t="s">
        <v>646</v>
      </c>
      <c r="D1895" t="s">
        <v>688</v>
      </c>
      <c r="E1895" t="s">
        <v>642</v>
      </c>
      <c r="F1895">
        <v>69751</v>
      </c>
      <c r="G1895" s="5">
        <v>4.2452732192556084E-3</v>
      </c>
      <c r="H1895" s="5">
        <v>2.9760505781705367E-3</v>
      </c>
      <c r="I1895" s="5">
        <v>165</v>
      </c>
      <c r="J1895" s="5">
        <v>2.3655574830468381E-3</v>
      </c>
    </row>
    <row r="1896" spans="1:10" x14ac:dyDescent="0.25">
      <c r="A1896" t="s">
        <v>1338</v>
      </c>
      <c r="B1896" t="s">
        <v>1328</v>
      </c>
      <c r="C1896" t="s">
        <v>569</v>
      </c>
      <c r="D1896" t="s">
        <v>717</v>
      </c>
      <c r="E1896" t="s">
        <v>644</v>
      </c>
      <c r="F1896">
        <v>104359</v>
      </c>
      <c r="G1896" s="5">
        <v>4.2452732192556084E-3</v>
      </c>
      <c r="H1896" s="5">
        <v>2.7100158164691515E-3</v>
      </c>
      <c r="I1896" s="5">
        <v>721</v>
      </c>
      <c r="J1896" s="5">
        <v>6.9088435113406604E-3</v>
      </c>
    </row>
    <row r="1897" spans="1:10" x14ac:dyDescent="0.25">
      <c r="A1897" t="s">
        <v>1338</v>
      </c>
      <c r="B1897" t="s">
        <v>1329</v>
      </c>
      <c r="C1897" t="s">
        <v>570</v>
      </c>
      <c r="D1897" t="s">
        <v>717</v>
      </c>
      <c r="E1897" t="s">
        <v>644</v>
      </c>
      <c r="F1897">
        <v>93692</v>
      </c>
      <c r="G1897" s="5">
        <v>4.2452732192556084E-3</v>
      </c>
      <c r="H1897" s="5">
        <v>2.7100158164691515E-3</v>
      </c>
      <c r="I1897" s="5">
        <v>295</v>
      </c>
      <c r="J1897" s="5">
        <v>3.1486146095717885E-3</v>
      </c>
    </row>
    <row r="1898" spans="1:10" x14ac:dyDescent="0.25">
      <c r="B1898" t="s">
        <v>631</v>
      </c>
      <c r="C1898" t="s">
        <v>630</v>
      </c>
      <c r="D1898" t="s">
        <v>632</v>
      </c>
      <c r="E1898" t="s">
        <v>633</v>
      </c>
      <c r="F1898" t="s">
        <v>686</v>
      </c>
      <c r="G1898" s="5" t="s">
        <v>659</v>
      </c>
      <c r="H1898" s="5" t="s">
        <v>660</v>
      </c>
      <c r="I1898" s="5" t="s">
        <v>661</v>
      </c>
      <c r="J1898" s="5" t="s">
        <v>662</v>
      </c>
    </row>
    <row r="1899" spans="1:10" x14ac:dyDescent="0.25">
      <c r="A1899" t="s">
        <v>1339</v>
      </c>
      <c r="B1899" t="s">
        <v>687</v>
      </c>
      <c r="C1899" t="s">
        <v>0</v>
      </c>
      <c r="D1899" t="s">
        <v>688</v>
      </c>
      <c r="E1899" t="s">
        <v>642</v>
      </c>
      <c r="F1899">
        <v>66133</v>
      </c>
      <c r="G1899" s="5">
        <v>1.3573311896608375E-2</v>
      </c>
      <c r="H1899" s="5">
        <v>3.4059571934442669E-3</v>
      </c>
      <c r="I1899" s="5">
        <v>84</v>
      </c>
      <c r="J1899" s="5">
        <v>1.2701676923774817E-3</v>
      </c>
    </row>
    <row r="1900" spans="1:10" x14ac:dyDescent="0.25">
      <c r="A1900" t="s">
        <v>1339</v>
      </c>
      <c r="B1900" t="s">
        <v>689</v>
      </c>
      <c r="C1900" t="s">
        <v>1</v>
      </c>
      <c r="D1900" t="s">
        <v>688</v>
      </c>
      <c r="E1900" t="s">
        <v>642</v>
      </c>
      <c r="F1900">
        <v>56415</v>
      </c>
      <c r="G1900" s="5">
        <v>1.3573311896608375E-2</v>
      </c>
      <c r="H1900" s="5">
        <v>3.4059571934442669E-3</v>
      </c>
      <c r="I1900" s="5">
        <v>72</v>
      </c>
      <c r="J1900" s="5">
        <v>1.276256314809891E-3</v>
      </c>
    </row>
    <row r="1901" spans="1:10" x14ac:dyDescent="0.25">
      <c r="A1901" t="s">
        <v>1339</v>
      </c>
      <c r="B1901" t="s">
        <v>690</v>
      </c>
      <c r="C1901" t="s">
        <v>571</v>
      </c>
      <c r="D1901" t="s">
        <v>691</v>
      </c>
      <c r="E1901" t="s">
        <v>639</v>
      </c>
      <c r="F1901">
        <v>99654</v>
      </c>
      <c r="G1901" s="5">
        <v>1.3573311896608375E-2</v>
      </c>
      <c r="H1901" s="5">
        <v>3.093060150473911E-3</v>
      </c>
      <c r="I1901" s="5">
        <v>1283</v>
      </c>
      <c r="J1901" s="5">
        <v>1.2874545928914042E-2</v>
      </c>
    </row>
    <row r="1902" spans="1:10" x14ac:dyDescent="0.25">
      <c r="A1902" t="s">
        <v>1339</v>
      </c>
      <c r="B1902" t="s">
        <v>692</v>
      </c>
      <c r="C1902" t="s">
        <v>572</v>
      </c>
      <c r="D1902" t="s">
        <v>691</v>
      </c>
      <c r="E1902" t="s">
        <v>639</v>
      </c>
      <c r="F1902">
        <v>93197</v>
      </c>
      <c r="G1902" s="5">
        <v>1.3573311896608375E-2</v>
      </c>
      <c r="H1902" s="5">
        <v>3.093060150473911E-3</v>
      </c>
      <c r="I1902" s="5">
        <v>884</v>
      </c>
      <c r="J1902" s="5">
        <v>9.4852838610684897E-3</v>
      </c>
    </row>
    <row r="1903" spans="1:10" x14ac:dyDescent="0.25">
      <c r="A1903" t="s">
        <v>1339</v>
      </c>
      <c r="B1903" t="s">
        <v>693</v>
      </c>
      <c r="C1903" t="s">
        <v>573</v>
      </c>
      <c r="D1903" t="s">
        <v>691</v>
      </c>
      <c r="E1903" t="s">
        <v>639</v>
      </c>
      <c r="F1903">
        <v>85845</v>
      </c>
      <c r="G1903" s="5">
        <v>1.3573311896608375E-2</v>
      </c>
      <c r="H1903" s="5">
        <v>3.093060150473911E-3</v>
      </c>
      <c r="I1903" s="5">
        <v>53</v>
      </c>
      <c r="J1903" s="5">
        <v>6.1739181082183005E-4</v>
      </c>
    </row>
    <row r="1904" spans="1:10" x14ac:dyDescent="0.25">
      <c r="A1904" t="s">
        <v>1339</v>
      </c>
      <c r="B1904" t="s">
        <v>694</v>
      </c>
      <c r="C1904" t="s">
        <v>2</v>
      </c>
      <c r="D1904" t="s">
        <v>695</v>
      </c>
      <c r="E1904" t="s">
        <v>640</v>
      </c>
      <c r="F1904">
        <v>103922</v>
      </c>
      <c r="G1904" s="5">
        <v>1.3573311896608375E-2</v>
      </c>
      <c r="H1904" s="5">
        <v>1.0712412055936767E-2</v>
      </c>
      <c r="I1904" s="5">
        <v>3352</v>
      </c>
      <c r="J1904" s="5">
        <v>3.225496045110756E-2</v>
      </c>
    </row>
    <row r="1905" spans="1:10" x14ac:dyDescent="0.25">
      <c r="A1905" t="s">
        <v>1339</v>
      </c>
      <c r="B1905" t="s">
        <v>696</v>
      </c>
      <c r="C1905" t="s">
        <v>3</v>
      </c>
      <c r="D1905" t="s">
        <v>697</v>
      </c>
      <c r="E1905" t="s">
        <v>643</v>
      </c>
      <c r="F1905">
        <v>76974</v>
      </c>
      <c r="G1905" s="5">
        <v>1.3573311896608375E-2</v>
      </c>
      <c r="H1905" s="5">
        <v>1.2896996294257947E-2</v>
      </c>
      <c r="I1905" s="5">
        <v>544</v>
      </c>
      <c r="J1905" s="5">
        <v>7.067321433211214E-3</v>
      </c>
    </row>
    <row r="1906" spans="1:10" x14ac:dyDescent="0.25">
      <c r="A1906" t="s">
        <v>1339</v>
      </c>
      <c r="B1906" t="s">
        <v>698</v>
      </c>
      <c r="C1906" t="s">
        <v>4</v>
      </c>
      <c r="D1906" t="s">
        <v>699</v>
      </c>
      <c r="E1906" t="s">
        <v>638</v>
      </c>
      <c r="F1906">
        <v>96591</v>
      </c>
      <c r="G1906" s="5">
        <v>1.3573311896608375E-2</v>
      </c>
      <c r="H1906" s="5">
        <v>5.4251332602684253E-3</v>
      </c>
      <c r="I1906" s="5">
        <v>1251</v>
      </c>
      <c r="J1906" s="5">
        <v>1.2951517222101439E-2</v>
      </c>
    </row>
    <row r="1907" spans="1:10" x14ac:dyDescent="0.25">
      <c r="A1907" t="s">
        <v>1339</v>
      </c>
      <c r="B1907" t="s">
        <v>700</v>
      </c>
      <c r="C1907" t="s">
        <v>5</v>
      </c>
      <c r="D1907" t="s">
        <v>688</v>
      </c>
      <c r="E1907" t="s">
        <v>642</v>
      </c>
      <c r="F1907">
        <v>82505</v>
      </c>
      <c r="G1907" s="5">
        <v>1.3573311896608375E-2</v>
      </c>
      <c r="H1907" s="5">
        <v>3.4059571934442669E-3</v>
      </c>
      <c r="I1907" s="5">
        <v>126</v>
      </c>
      <c r="J1907" s="5">
        <v>1.5271801708987335E-3</v>
      </c>
    </row>
    <row r="1908" spans="1:10" x14ac:dyDescent="0.25">
      <c r="A1908" t="s">
        <v>1339</v>
      </c>
      <c r="B1908" t="s">
        <v>701</v>
      </c>
      <c r="C1908" t="s">
        <v>6</v>
      </c>
      <c r="D1908" t="s">
        <v>702</v>
      </c>
      <c r="E1908" t="s">
        <v>634</v>
      </c>
      <c r="F1908">
        <v>87883</v>
      </c>
      <c r="G1908" s="5">
        <v>1.3573311896608375E-2</v>
      </c>
      <c r="H1908" s="5">
        <v>1.9792324311494122E-2</v>
      </c>
      <c r="I1908" s="5">
        <v>105</v>
      </c>
      <c r="J1908" s="5">
        <v>1.1947703196295075E-3</v>
      </c>
    </row>
    <row r="1909" spans="1:10" x14ac:dyDescent="0.25">
      <c r="A1909" t="s">
        <v>1339</v>
      </c>
      <c r="B1909" t="s">
        <v>703</v>
      </c>
      <c r="C1909" t="s">
        <v>574</v>
      </c>
      <c r="D1909" t="s">
        <v>691</v>
      </c>
      <c r="E1909" t="s">
        <v>639</v>
      </c>
      <c r="F1909">
        <v>86004</v>
      </c>
      <c r="G1909" s="5">
        <v>1.3573311896608375E-2</v>
      </c>
      <c r="H1909" s="5">
        <v>3.093060150473911E-3</v>
      </c>
      <c r="I1909" s="5">
        <v>62</v>
      </c>
      <c r="J1909" s="5">
        <v>7.2089670247895451E-4</v>
      </c>
    </row>
    <row r="1910" spans="1:10" x14ac:dyDescent="0.25">
      <c r="A1910" t="s">
        <v>1339</v>
      </c>
      <c r="B1910" t="s">
        <v>704</v>
      </c>
      <c r="C1910" t="s">
        <v>7</v>
      </c>
      <c r="D1910" t="s">
        <v>688</v>
      </c>
      <c r="E1910" t="s">
        <v>642</v>
      </c>
      <c r="F1910">
        <v>60573</v>
      </c>
      <c r="G1910" s="5">
        <v>1.3573311896608375E-2</v>
      </c>
      <c r="H1910" s="5">
        <v>3.4059571934442669E-3</v>
      </c>
      <c r="I1910" s="5">
        <v>199</v>
      </c>
      <c r="J1910" s="5">
        <v>3.2852921268551995E-3</v>
      </c>
    </row>
    <row r="1911" spans="1:10" x14ac:dyDescent="0.25">
      <c r="A1911" t="s">
        <v>1339</v>
      </c>
      <c r="B1911" t="s">
        <v>705</v>
      </c>
      <c r="C1911" t="s">
        <v>575</v>
      </c>
      <c r="D1911" t="s">
        <v>691</v>
      </c>
      <c r="E1911" t="s">
        <v>639</v>
      </c>
      <c r="F1911">
        <v>88166</v>
      </c>
      <c r="G1911" s="5">
        <v>1.3573311896608375E-2</v>
      </c>
      <c r="H1911" s="5">
        <v>3.093060150473911E-3</v>
      </c>
      <c r="I1911" s="5">
        <v>52</v>
      </c>
      <c r="J1911" s="5">
        <v>5.8979652020053083E-4</v>
      </c>
    </row>
    <row r="1912" spans="1:10" x14ac:dyDescent="0.25">
      <c r="A1912" t="s">
        <v>1339</v>
      </c>
      <c r="B1912" t="s">
        <v>706</v>
      </c>
      <c r="C1912" t="s">
        <v>8</v>
      </c>
      <c r="D1912" t="s">
        <v>695</v>
      </c>
      <c r="E1912" t="s">
        <v>640</v>
      </c>
      <c r="F1912">
        <v>97267</v>
      </c>
      <c r="G1912" s="5">
        <v>1.3573311896608375E-2</v>
      </c>
      <c r="H1912" s="5">
        <v>1.0712412055936767E-2</v>
      </c>
      <c r="I1912" s="5">
        <v>141</v>
      </c>
      <c r="J1912" s="5">
        <v>1.449618061624189E-3</v>
      </c>
    </row>
    <row r="1913" spans="1:10" x14ac:dyDescent="0.25">
      <c r="A1913" t="s">
        <v>1339</v>
      </c>
      <c r="B1913" t="s">
        <v>707</v>
      </c>
      <c r="C1913" t="s">
        <v>9</v>
      </c>
      <c r="D1913" t="s">
        <v>702</v>
      </c>
      <c r="E1913" t="s">
        <v>634</v>
      </c>
      <c r="F1913">
        <v>101914</v>
      </c>
      <c r="G1913" s="5">
        <v>1.3573311896608375E-2</v>
      </c>
      <c r="H1913" s="5">
        <v>1.9792324311494122E-2</v>
      </c>
      <c r="I1913" s="5">
        <v>168</v>
      </c>
      <c r="J1913" s="5">
        <v>1.6484486920344604E-3</v>
      </c>
    </row>
    <row r="1914" spans="1:10" x14ac:dyDescent="0.25">
      <c r="A1914" t="s">
        <v>1339</v>
      </c>
      <c r="B1914" t="s">
        <v>708</v>
      </c>
      <c r="C1914" t="s">
        <v>10</v>
      </c>
      <c r="D1914" t="s">
        <v>695</v>
      </c>
      <c r="E1914" t="s">
        <v>640</v>
      </c>
      <c r="F1914">
        <v>112940</v>
      </c>
      <c r="G1914" s="5">
        <v>1.3573311896608375E-2</v>
      </c>
      <c r="H1914" s="5">
        <v>1.0712412055936767E-2</v>
      </c>
      <c r="I1914" s="5">
        <v>1279</v>
      </c>
      <c r="J1914" s="5">
        <v>1.1324597131220117E-2</v>
      </c>
    </row>
    <row r="1915" spans="1:10" x14ac:dyDescent="0.25">
      <c r="A1915" t="s">
        <v>1339</v>
      </c>
      <c r="B1915" t="s">
        <v>709</v>
      </c>
      <c r="C1915" t="s">
        <v>11</v>
      </c>
      <c r="D1915" t="s">
        <v>699</v>
      </c>
      <c r="E1915" t="s">
        <v>638</v>
      </c>
      <c r="F1915">
        <v>90484</v>
      </c>
      <c r="G1915" s="5">
        <v>1.3573311896608375E-2</v>
      </c>
      <c r="H1915" s="5">
        <v>5.4251332602684253E-3</v>
      </c>
      <c r="I1915" s="5">
        <v>2415</v>
      </c>
      <c r="J1915" s="5">
        <v>2.6689801511869501E-2</v>
      </c>
    </row>
    <row r="1916" spans="1:10" x14ac:dyDescent="0.25">
      <c r="A1916" t="s">
        <v>1339</v>
      </c>
      <c r="B1916" t="s">
        <v>710</v>
      </c>
      <c r="C1916" t="s">
        <v>12</v>
      </c>
      <c r="D1916" t="s">
        <v>695</v>
      </c>
      <c r="E1916" t="s">
        <v>640</v>
      </c>
      <c r="F1916">
        <v>108027</v>
      </c>
      <c r="G1916" s="5">
        <v>1.3573311896608375E-2</v>
      </c>
      <c r="H1916" s="5">
        <v>1.0712412055936767E-2</v>
      </c>
      <c r="I1916" s="5">
        <v>1202</v>
      </c>
      <c r="J1916" s="5">
        <v>1.1126847917650217E-2</v>
      </c>
    </row>
    <row r="1917" spans="1:10" x14ac:dyDescent="0.25">
      <c r="A1917" t="s">
        <v>1339</v>
      </c>
      <c r="B1917" t="s">
        <v>711</v>
      </c>
      <c r="C1917" t="s">
        <v>576</v>
      </c>
      <c r="D1917" t="s">
        <v>691</v>
      </c>
      <c r="E1917" t="s">
        <v>639</v>
      </c>
      <c r="F1917">
        <v>93308</v>
      </c>
      <c r="G1917" s="5">
        <v>1.3573311896608375E-2</v>
      </c>
      <c r="H1917" s="5">
        <v>3.093060150473911E-3</v>
      </c>
      <c r="I1917" s="5">
        <v>117</v>
      </c>
      <c r="J1917" s="5">
        <v>1.2539117760535002E-3</v>
      </c>
    </row>
    <row r="1918" spans="1:10" x14ac:dyDescent="0.25">
      <c r="A1918" t="s">
        <v>1339</v>
      </c>
      <c r="B1918" t="s">
        <v>712</v>
      </c>
      <c r="C1918" t="s">
        <v>13</v>
      </c>
      <c r="D1918" t="s">
        <v>695</v>
      </c>
      <c r="E1918" t="s">
        <v>640</v>
      </c>
      <c r="F1918">
        <v>117928</v>
      </c>
      <c r="G1918" s="5">
        <v>1.3573311896608375E-2</v>
      </c>
      <c r="H1918" s="5">
        <v>1.0712412055936767E-2</v>
      </c>
      <c r="I1918" s="5">
        <v>407</v>
      </c>
      <c r="J1918" s="5">
        <v>3.4512583949528526E-3</v>
      </c>
    </row>
    <row r="1919" spans="1:10" x14ac:dyDescent="0.25">
      <c r="A1919" t="s">
        <v>1339</v>
      </c>
      <c r="B1919" t="s">
        <v>713</v>
      </c>
      <c r="C1919" t="s">
        <v>577</v>
      </c>
      <c r="D1919" t="s">
        <v>691</v>
      </c>
      <c r="E1919" t="s">
        <v>639</v>
      </c>
      <c r="F1919">
        <v>91325</v>
      </c>
      <c r="G1919" s="5">
        <v>1.3573311896608375E-2</v>
      </c>
      <c r="H1919" s="5">
        <v>3.093060150473911E-3</v>
      </c>
      <c r="I1919" s="5">
        <v>70</v>
      </c>
      <c r="J1919" s="5">
        <v>7.6649329318368461E-4</v>
      </c>
    </row>
    <row r="1920" spans="1:10" x14ac:dyDescent="0.25">
      <c r="A1920" t="s">
        <v>1339</v>
      </c>
      <c r="B1920" t="s">
        <v>714</v>
      </c>
      <c r="C1920" t="s">
        <v>14</v>
      </c>
      <c r="D1920" t="s">
        <v>715</v>
      </c>
      <c r="E1920" t="s">
        <v>636</v>
      </c>
      <c r="F1920">
        <v>122313</v>
      </c>
      <c r="G1920" s="5">
        <v>1.3573311896608375E-2</v>
      </c>
      <c r="H1920" s="5">
        <v>5.0317343861424987E-2</v>
      </c>
      <c r="I1920" s="5">
        <v>3280</v>
      </c>
      <c r="J1920" s="5">
        <v>2.6816446330316483E-2</v>
      </c>
    </row>
    <row r="1921" spans="1:10" x14ac:dyDescent="0.25">
      <c r="A1921" t="s">
        <v>1339</v>
      </c>
      <c r="B1921" t="s">
        <v>716</v>
      </c>
      <c r="C1921" t="s">
        <v>15</v>
      </c>
      <c r="D1921" t="s">
        <v>717</v>
      </c>
      <c r="E1921" t="s">
        <v>644</v>
      </c>
      <c r="F1921">
        <v>85714</v>
      </c>
      <c r="G1921" s="5">
        <v>1.3573311896608375E-2</v>
      </c>
      <c r="H1921" s="5">
        <v>4.556248394837514E-3</v>
      </c>
      <c r="I1921" s="5">
        <v>112</v>
      </c>
      <c r="J1921" s="5">
        <v>1.3066710222367408E-3</v>
      </c>
    </row>
    <row r="1922" spans="1:10" x14ac:dyDescent="0.25">
      <c r="A1922" t="s">
        <v>1339</v>
      </c>
      <c r="B1922" t="s">
        <v>718</v>
      </c>
      <c r="C1922" t="s">
        <v>16</v>
      </c>
      <c r="D1922" t="s">
        <v>717</v>
      </c>
      <c r="E1922" t="s">
        <v>644</v>
      </c>
      <c r="F1922">
        <v>90434</v>
      </c>
      <c r="G1922" s="5">
        <v>1.3573311896608375E-2</v>
      </c>
      <c r="H1922" s="5">
        <v>4.556248394837514E-3</v>
      </c>
      <c r="I1922" s="5">
        <v>81</v>
      </c>
      <c r="J1922" s="5">
        <v>8.9568082800716548E-4</v>
      </c>
    </row>
    <row r="1923" spans="1:10" x14ac:dyDescent="0.25">
      <c r="A1923" t="s">
        <v>1339</v>
      </c>
      <c r="B1923" t="s">
        <v>719</v>
      </c>
      <c r="C1923" t="s">
        <v>17</v>
      </c>
      <c r="D1923" t="s">
        <v>699</v>
      </c>
      <c r="E1923" t="s">
        <v>638</v>
      </c>
      <c r="F1923">
        <v>88826</v>
      </c>
      <c r="G1923" s="5">
        <v>1.3573311896608375E-2</v>
      </c>
      <c r="H1923" s="5">
        <v>5.4251332602684253E-3</v>
      </c>
      <c r="I1923" s="5">
        <v>112</v>
      </c>
      <c r="J1923" s="5">
        <v>1.2608920811474117E-3</v>
      </c>
    </row>
    <row r="1924" spans="1:10" x14ac:dyDescent="0.25">
      <c r="A1924" t="s">
        <v>1339</v>
      </c>
      <c r="B1924" t="s">
        <v>720</v>
      </c>
      <c r="C1924" t="s">
        <v>18</v>
      </c>
      <c r="D1924" t="s">
        <v>721</v>
      </c>
      <c r="E1924" t="s">
        <v>635</v>
      </c>
      <c r="F1924">
        <v>89687</v>
      </c>
      <c r="G1924" s="5">
        <v>1.3573311896608375E-2</v>
      </c>
      <c r="H1924" s="5">
        <v>9.2372709602332147E-3</v>
      </c>
      <c r="I1924" s="5">
        <v>637</v>
      </c>
      <c r="J1924" s="5">
        <v>7.1024786200898681E-3</v>
      </c>
    </row>
    <row r="1925" spans="1:10" x14ac:dyDescent="0.25">
      <c r="A1925" t="s">
        <v>1339</v>
      </c>
      <c r="B1925" t="s">
        <v>722</v>
      </c>
      <c r="C1925" t="s">
        <v>19</v>
      </c>
      <c r="D1925" t="s">
        <v>695</v>
      </c>
      <c r="E1925" t="s">
        <v>640</v>
      </c>
      <c r="F1925">
        <v>107996</v>
      </c>
      <c r="G1925" s="5">
        <v>1.3573311896608375E-2</v>
      </c>
      <c r="H1925" s="5">
        <v>1.0712412055936767E-2</v>
      </c>
      <c r="I1925" s="5">
        <v>1891</v>
      </c>
      <c r="J1925" s="5">
        <v>1.7509907774362014E-2</v>
      </c>
    </row>
    <row r="1926" spans="1:10" x14ac:dyDescent="0.25">
      <c r="A1926" t="s">
        <v>1339</v>
      </c>
      <c r="B1926" t="s">
        <v>723</v>
      </c>
      <c r="C1926" t="s">
        <v>20</v>
      </c>
      <c r="D1926" t="s">
        <v>702</v>
      </c>
      <c r="E1926" t="s">
        <v>634</v>
      </c>
      <c r="F1926">
        <v>103808</v>
      </c>
      <c r="G1926" s="5">
        <v>1.3573311896608375E-2</v>
      </c>
      <c r="H1926" s="5">
        <v>1.9792324311494122E-2</v>
      </c>
      <c r="I1926" s="5">
        <v>246</v>
      </c>
      <c r="J1926" s="5">
        <v>2.3697595561035759E-3</v>
      </c>
    </row>
    <row r="1927" spans="1:10" x14ac:dyDescent="0.25">
      <c r="A1927" t="s">
        <v>1339</v>
      </c>
      <c r="B1927" t="s">
        <v>724</v>
      </c>
      <c r="C1927" t="s">
        <v>21</v>
      </c>
      <c r="D1927" t="s">
        <v>725</v>
      </c>
      <c r="E1927" t="s">
        <v>641</v>
      </c>
      <c r="F1927">
        <v>88859</v>
      </c>
      <c r="G1927" s="5">
        <v>1.3573311896608375E-2</v>
      </c>
      <c r="H1927" s="5">
        <v>3.0864436791149825E-3</v>
      </c>
      <c r="I1927" s="5">
        <v>418</v>
      </c>
      <c r="J1927" s="5">
        <v>4.7040817474875924E-3</v>
      </c>
    </row>
    <row r="1928" spans="1:10" x14ac:dyDescent="0.25">
      <c r="A1928" t="s">
        <v>1339</v>
      </c>
      <c r="B1928" t="s">
        <v>726</v>
      </c>
      <c r="C1928" t="s">
        <v>22</v>
      </c>
      <c r="D1928" t="s">
        <v>717</v>
      </c>
      <c r="E1928" t="s">
        <v>644</v>
      </c>
      <c r="F1928">
        <v>107899</v>
      </c>
      <c r="G1928" s="5">
        <v>1.3573311896608375E-2</v>
      </c>
      <c r="H1928" s="5">
        <v>4.556248394837514E-3</v>
      </c>
      <c r="I1928" s="5">
        <v>416</v>
      </c>
      <c r="J1928" s="5">
        <v>3.8554574185117566E-3</v>
      </c>
    </row>
    <row r="1929" spans="1:10" x14ac:dyDescent="0.25">
      <c r="A1929" t="s">
        <v>1339</v>
      </c>
      <c r="B1929" t="s">
        <v>727</v>
      </c>
      <c r="C1929" t="s">
        <v>23</v>
      </c>
      <c r="D1929" t="s">
        <v>715</v>
      </c>
      <c r="E1929" t="s">
        <v>636</v>
      </c>
      <c r="F1929">
        <v>106709</v>
      </c>
      <c r="G1929" s="5">
        <v>1.3573311896608375E-2</v>
      </c>
      <c r="H1929" s="5">
        <v>5.0317343861424987E-2</v>
      </c>
      <c r="I1929" s="5">
        <v>1182</v>
      </c>
      <c r="J1929" s="5">
        <v>1.1076853873618907E-2</v>
      </c>
    </row>
    <row r="1930" spans="1:10" x14ac:dyDescent="0.25">
      <c r="A1930" t="s">
        <v>1339</v>
      </c>
      <c r="B1930" t="s">
        <v>728</v>
      </c>
      <c r="C1930" t="s">
        <v>24</v>
      </c>
      <c r="D1930" t="s">
        <v>695</v>
      </c>
      <c r="E1930" t="s">
        <v>640</v>
      </c>
      <c r="F1930">
        <v>99387</v>
      </c>
      <c r="G1930" s="5">
        <v>1.3573311896608375E-2</v>
      </c>
      <c r="H1930" s="5">
        <v>1.0712412055936767E-2</v>
      </c>
      <c r="I1930" s="5">
        <v>1842</v>
      </c>
      <c r="J1930" s="5">
        <v>1.8533611035648524E-2</v>
      </c>
    </row>
    <row r="1931" spans="1:10" x14ac:dyDescent="0.25">
      <c r="A1931" t="s">
        <v>1339</v>
      </c>
      <c r="B1931" t="s">
        <v>729</v>
      </c>
      <c r="C1931" t="s">
        <v>25</v>
      </c>
      <c r="D1931" t="s">
        <v>715</v>
      </c>
      <c r="E1931" t="s">
        <v>636</v>
      </c>
      <c r="F1931">
        <v>87011</v>
      </c>
      <c r="G1931" s="5">
        <v>1.3573311896608375E-2</v>
      </c>
      <c r="H1931" s="5">
        <v>5.0317343861424987E-2</v>
      </c>
      <c r="I1931" s="5">
        <v>1507</v>
      </c>
      <c r="J1931" s="5">
        <v>1.7319649239751295E-2</v>
      </c>
    </row>
    <row r="1932" spans="1:10" x14ac:dyDescent="0.25">
      <c r="A1932" t="s">
        <v>1339</v>
      </c>
      <c r="B1932" t="s">
        <v>730</v>
      </c>
      <c r="C1932" t="s">
        <v>26</v>
      </c>
      <c r="D1932" t="s">
        <v>721</v>
      </c>
      <c r="E1932" t="s">
        <v>635</v>
      </c>
      <c r="F1932">
        <v>101066</v>
      </c>
      <c r="G1932" s="5">
        <v>1.3573311896608375E-2</v>
      </c>
      <c r="H1932" s="5">
        <v>9.2372709602332147E-3</v>
      </c>
      <c r="I1932" s="5">
        <v>1971</v>
      </c>
      <c r="J1932" s="5">
        <v>1.9502107533690857E-2</v>
      </c>
    </row>
    <row r="1933" spans="1:10" x14ac:dyDescent="0.25">
      <c r="A1933" t="s">
        <v>1339</v>
      </c>
      <c r="B1933" t="s">
        <v>731</v>
      </c>
      <c r="C1933" t="s">
        <v>27</v>
      </c>
      <c r="D1933" t="s">
        <v>715</v>
      </c>
      <c r="E1933" t="s">
        <v>636</v>
      </c>
      <c r="F1933">
        <v>126522</v>
      </c>
      <c r="G1933" s="5">
        <v>1.3573311896608375E-2</v>
      </c>
      <c r="H1933" s="5">
        <v>5.0317343861424987E-2</v>
      </c>
      <c r="I1933" s="5">
        <v>2256</v>
      </c>
      <c r="J1933" s="5">
        <v>1.783089107032769E-2</v>
      </c>
    </row>
    <row r="1934" spans="1:10" x14ac:dyDescent="0.25">
      <c r="A1934" t="s">
        <v>1339</v>
      </c>
      <c r="B1934" t="s">
        <v>732</v>
      </c>
      <c r="C1934" t="s">
        <v>578</v>
      </c>
      <c r="D1934" t="s">
        <v>691</v>
      </c>
      <c r="E1934" t="s">
        <v>639</v>
      </c>
      <c r="F1934">
        <v>94683</v>
      </c>
      <c r="G1934" s="5">
        <v>1.3573311896608375E-2</v>
      </c>
      <c r="H1934" s="5">
        <v>3.093060150473911E-3</v>
      </c>
      <c r="I1934" s="5">
        <v>81</v>
      </c>
      <c r="J1934" s="5">
        <v>8.554862013244194E-4</v>
      </c>
    </row>
    <row r="1935" spans="1:10" x14ac:dyDescent="0.25">
      <c r="A1935" t="s">
        <v>1339</v>
      </c>
      <c r="B1935" t="s">
        <v>733</v>
      </c>
      <c r="C1935" t="s">
        <v>28</v>
      </c>
      <c r="D1935" t="s">
        <v>734</v>
      </c>
      <c r="E1935" t="s">
        <v>637</v>
      </c>
      <c r="F1935">
        <v>75718</v>
      </c>
      <c r="G1935" s="5">
        <v>1.3573311896608375E-2</v>
      </c>
      <c r="H1935" s="5">
        <v>2.9928152410232871E-3</v>
      </c>
      <c r="I1935" s="5">
        <v>27</v>
      </c>
      <c r="J1935" s="5">
        <v>3.565862806730236E-4</v>
      </c>
    </row>
    <row r="1936" spans="1:10" x14ac:dyDescent="0.25">
      <c r="A1936" t="s">
        <v>1339</v>
      </c>
      <c r="B1936" t="s">
        <v>735</v>
      </c>
      <c r="C1936" t="s">
        <v>29</v>
      </c>
      <c r="D1936" t="s">
        <v>715</v>
      </c>
      <c r="E1936" t="s">
        <v>636</v>
      </c>
      <c r="F1936">
        <v>125351</v>
      </c>
      <c r="G1936" s="5">
        <v>1.3573311896608375E-2</v>
      </c>
      <c r="H1936" s="5">
        <v>5.0317343861424987E-2</v>
      </c>
      <c r="I1936" s="5">
        <v>1166</v>
      </c>
      <c r="J1936" s="5">
        <v>9.3018803200612676E-3</v>
      </c>
    </row>
    <row r="1937" spans="1:10" x14ac:dyDescent="0.25">
      <c r="A1937" t="s">
        <v>1339</v>
      </c>
      <c r="B1937" t="s">
        <v>736</v>
      </c>
      <c r="C1937" t="s">
        <v>30</v>
      </c>
      <c r="D1937" t="s">
        <v>717</v>
      </c>
      <c r="E1937" t="s">
        <v>644</v>
      </c>
      <c r="F1937">
        <v>99748</v>
      </c>
      <c r="G1937" s="5">
        <v>1.3573311896608375E-2</v>
      </c>
      <c r="H1937" s="5">
        <v>4.556248394837514E-3</v>
      </c>
      <c r="I1937" s="5">
        <v>131</v>
      </c>
      <c r="J1937" s="5">
        <v>1.313309540040903E-3</v>
      </c>
    </row>
    <row r="1938" spans="1:10" x14ac:dyDescent="0.25">
      <c r="A1938" t="s">
        <v>1339</v>
      </c>
      <c r="B1938" t="s">
        <v>737</v>
      </c>
      <c r="C1938" t="s">
        <v>31</v>
      </c>
      <c r="D1938" t="s">
        <v>695</v>
      </c>
      <c r="E1938" t="s">
        <v>640</v>
      </c>
      <c r="F1938">
        <v>100727</v>
      </c>
      <c r="G1938" s="5">
        <v>1.3573311896608375E-2</v>
      </c>
      <c r="H1938" s="5">
        <v>1.0712412055936767E-2</v>
      </c>
      <c r="I1938" s="5">
        <v>207</v>
      </c>
      <c r="J1938" s="5">
        <v>2.0550597158656568E-3</v>
      </c>
    </row>
    <row r="1939" spans="1:10" x14ac:dyDescent="0.25">
      <c r="A1939" t="s">
        <v>1339</v>
      </c>
      <c r="B1939" t="s">
        <v>738</v>
      </c>
      <c r="C1939" t="s">
        <v>32</v>
      </c>
      <c r="D1939" t="s">
        <v>715</v>
      </c>
      <c r="E1939" t="s">
        <v>636</v>
      </c>
      <c r="F1939">
        <v>87848</v>
      </c>
      <c r="G1939" s="5">
        <v>1.3573311896608375E-2</v>
      </c>
      <c r="H1939" s="5">
        <v>5.0317343861424987E-2</v>
      </c>
      <c r="I1939" s="5">
        <v>1389</v>
      </c>
      <c r="J1939" s="5">
        <v>1.5811401511702031E-2</v>
      </c>
    </row>
    <row r="1940" spans="1:10" x14ac:dyDescent="0.25">
      <c r="A1940" t="s">
        <v>1339</v>
      </c>
      <c r="B1940" t="s">
        <v>739</v>
      </c>
      <c r="C1940" t="s">
        <v>33</v>
      </c>
      <c r="D1940" t="s">
        <v>699</v>
      </c>
      <c r="E1940" t="s">
        <v>638</v>
      </c>
      <c r="F1940">
        <v>88818</v>
      </c>
      <c r="G1940" s="5">
        <v>1.3573311896608375E-2</v>
      </c>
      <c r="H1940" s="5">
        <v>5.4251332602684253E-3</v>
      </c>
      <c r="I1940" s="5">
        <v>200</v>
      </c>
      <c r="J1940" s="5">
        <v>2.2517958071562069E-3</v>
      </c>
    </row>
    <row r="1941" spans="1:10" x14ac:dyDescent="0.25">
      <c r="A1941" t="s">
        <v>1339</v>
      </c>
      <c r="B1941" t="s">
        <v>740</v>
      </c>
      <c r="C1941" t="s">
        <v>34</v>
      </c>
      <c r="D1941" t="s">
        <v>697</v>
      </c>
      <c r="E1941" t="s">
        <v>643</v>
      </c>
      <c r="F1941">
        <v>96568</v>
      </c>
      <c r="G1941" s="5">
        <v>1.3573311896608375E-2</v>
      </c>
      <c r="H1941" s="5">
        <v>1.2896996294257947E-2</v>
      </c>
      <c r="I1941" s="5">
        <v>2882</v>
      </c>
      <c r="J1941" s="5">
        <v>2.9844254825615112E-2</v>
      </c>
    </row>
    <row r="1942" spans="1:10" x14ac:dyDescent="0.25">
      <c r="A1942" t="s">
        <v>1339</v>
      </c>
      <c r="B1942" t="s">
        <v>741</v>
      </c>
      <c r="C1942" t="s">
        <v>35</v>
      </c>
      <c r="D1942" t="s">
        <v>697</v>
      </c>
      <c r="E1942" t="s">
        <v>643</v>
      </c>
      <c r="F1942">
        <v>97778</v>
      </c>
      <c r="G1942" s="5">
        <v>1.3573311896608375E-2</v>
      </c>
      <c r="H1942" s="5">
        <v>1.2896996294257947E-2</v>
      </c>
      <c r="I1942" s="5">
        <v>957</v>
      </c>
      <c r="J1942" s="5">
        <v>9.7874777557323735E-3</v>
      </c>
    </row>
    <row r="1943" spans="1:10" x14ac:dyDescent="0.25">
      <c r="A1943" t="s">
        <v>1339</v>
      </c>
      <c r="B1943" t="s">
        <v>742</v>
      </c>
      <c r="C1943" t="s">
        <v>36</v>
      </c>
      <c r="D1943" t="s">
        <v>697</v>
      </c>
      <c r="E1943" t="s">
        <v>643</v>
      </c>
      <c r="F1943">
        <v>115904</v>
      </c>
      <c r="G1943" s="5">
        <v>1.3573311896608375E-2</v>
      </c>
      <c r="H1943" s="5">
        <v>1.2896996294257947E-2</v>
      </c>
      <c r="I1943" s="5">
        <v>3996</v>
      </c>
      <c r="J1943" s="5">
        <v>3.4476808393152952E-2</v>
      </c>
    </row>
    <row r="1944" spans="1:10" x14ac:dyDescent="0.25">
      <c r="A1944" t="s">
        <v>1339</v>
      </c>
      <c r="B1944" t="s">
        <v>743</v>
      </c>
      <c r="C1944" t="s">
        <v>37</v>
      </c>
      <c r="D1944" t="s">
        <v>697</v>
      </c>
      <c r="E1944" t="s">
        <v>643</v>
      </c>
      <c r="F1944">
        <v>121678</v>
      </c>
      <c r="G1944" s="5">
        <v>1.3573311896608375E-2</v>
      </c>
      <c r="H1944" s="5">
        <v>1.2896996294257947E-2</v>
      </c>
      <c r="I1944" s="5">
        <v>504</v>
      </c>
      <c r="J1944" s="5">
        <v>4.1420799158434557E-3</v>
      </c>
    </row>
    <row r="1945" spans="1:10" x14ac:dyDescent="0.25">
      <c r="A1945" t="s">
        <v>1339</v>
      </c>
      <c r="B1945" t="s">
        <v>744</v>
      </c>
      <c r="C1945" t="s">
        <v>38</v>
      </c>
      <c r="D1945" t="s">
        <v>697</v>
      </c>
      <c r="E1945" t="s">
        <v>643</v>
      </c>
      <c r="F1945">
        <v>126693</v>
      </c>
      <c r="G1945" s="5">
        <v>1.3573311896608375E-2</v>
      </c>
      <c r="H1945" s="5">
        <v>1.2896996294257947E-2</v>
      </c>
      <c r="I1945" s="5">
        <v>4227</v>
      </c>
      <c r="J1945" s="5">
        <v>3.3364116407378464E-2</v>
      </c>
    </row>
    <row r="1946" spans="1:10" x14ac:dyDescent="0.25">
      <c r="A1946" t="s">
        <v>1339</v>
      </c>
      <c r="B1946" t="s">
        <v>745</v>
      </c>
      <c r="C1946" t="s">
        <v>39</v>
      </c>
      <c r="D1946" t="s">
        <v>697</v>
      </c>
      <c r="E1946" t="s">
        <v>643</v>
      </c>
      <c r="F1946">
        <v>101422</v>
      </c>
      <c r="G1946" s="5">
        <v>1.3573311896608375E-2</v>
      </c>
      <c r="H1946" s="5">
        <v>1.2896996294257947E-2</v>
      </c>
      <c r="I1946" s="5">
        <v>481</v>
      </c>
      <c r="J1946" s="5">
        <v>4.7425607856283643E-3</v>
      </c>
    </row>
    <row r="1947" spans="1:10" x14ac:dyDescent="0.25">
      <c r="A1947" t="s">
        <v>1339</v>
      </c>
      <c r="B1947" t="s">
        <v>746</v>
      </c>
      <c r="C1947" t="s">
        <v>40</v>
      </c>
      <c r="D1947" t="s">
        <v>697</v>
      </c>
      <c r="E1947" t="s">
        <v>643</v>
      </c>
      <c r="F1947">
        <v>107090</v>
      </c>
      <c r="G1947" s="5">
        <v>1.3573311896608375E-2</v>
      </c>
      <c r="H1947" s="5">
        <v>1.2896996294257947E-2</v>
      </c>
      <c r="I1947" s="5">
        <v>4469</v>
      </c>
      <c r="J1947" s="5">
        <v>4.1731254085348772E-2</v>
      </c>
    </row>
    <row r="1948" spans="1:10" x14ac:dyDescent="0.25">
      <c r="A1948" t="s">
        <v>1339</v>
      </c>
      <c r="B1948" t="s">
        <v>747</v>
      </c>
      <c r="C1948" t="s">
        <v>41</v>
      </c>
      <c r="D1948" t="s">
        <v>697</v>
      </c>
      <c r="E1948" t="s">
        <v>643</v>
      </c>
      <c r="F1948">
        <v>104067</v>
      </c>
      <c r="G1948" s="5">
        <v>1.3573311896608375E-2</v>
      </c>
      <c r="H1948" s="5">
        <v>1.2896996294257947E-2</v>
      </c>
      <c r="I1948" s="5">
        <v>1882</v>
      </c>
      <c r="J1948" s="5">
        <v>1.8084503252712197E-2</v>
      </c>
    </row>
    <row r="1949" spans="1:10" x14ac:dyDescent="0.25">
      <c r="A1949" t="s">
        <v>1339</v>
      </c>
      <c r="B1949" t="s">
        <v>748</v>
      </c>
      <c r="C1949" t="s">
        <v>42</v>
      </c>
      <c r="D1949" t="s">
        <v>697</v>
      </c>
      <c r="E1949" t="s">
        <v>643</v>
      </c>
      <c r="F1949">
        <v>106738</v>
      </c>
      <c r="G1949" s="5">
        <v>1.3573311896608375E-2</v>
      </c>
      <c r="H1949" s="5">
        <v>1.2896996294257947E-2</v>
      </c>
      <c r="I1949" s="5">
        <v>1522</v>
      </c>
      <c r="J1949" s="5">
        <v>1.4259214150536829E-2</v>
      </c>
    </row>
    <row r="1950" spans="1:10" x14ac:dyDescent="0.25">
      <c r="A1950" t="s">
        <v>1339</v>
      </c>
      <c r="B1950" t="s">
        <v>749</v>
      </c>
      <c r="C1950" t="s">
        <v>43</v>
      </c>
      <c r="D1950" t="s">
        <v>734</v>
      </c>
      <c r="E1950" t="s">
        <v>637</v>
      </c>
      <c r="F1950">
        <v>87143</v>
      </c>
      <c r="G1950" s="5">
        <v>1.3573311896608375E-2</v>
      </c>
      <c r="H1950" s="5">
        <v>2.9928152410232871E-3</v>
      </c>
      <c r="I1950" s="5">
        <v>75</v>
      </c>
      <c r="J1950" s="5">
        <v>8.6065432679618557E-4</v>
      </c>
    </row>
    <row r="1951" spans="1:10" x14ac:dyDescent="0.25">
      <c r="A1951" t="s">
        <v>1339</v>
      </c>
      <c r="B1951" t="s">
        <v>750</v>
      </c>
      <c r="C1951" t="s">
        <v>44</v>
      </c>
      <c r="D1951" t="s">
        <v>699</v>
      </c>
      <c r="E1951" t="s">
        <v>638</v>
      </c>
      <c r="F1951">
        <v>107246</v>
      </c>
      <c r="G1951" s="5">
        <v>1.3573311896608375E-2</v>
      </c>
      <c r="H1951" s="5">
        <v>5.4251332602684253E-3</v>
      </c>
      <c r="I1951" s="5">
        <v>504</v>
      </c>
      <c r="J1951" s="5">
        <v>4.6994759711317903E-3</v>
      </c>
    </row>
    <row r="1952" spans="1:10" x14ac:dyDescent="0.25">
      <c r="A1952" t="s">
        <v>1339</v>
      </c>
      <c r="B1952" t="s">
        <v>751</v>
      </c>
      <c r="C1952" t="s">
        <v>45</v>
      </c>
      <c r="D1952" t="s">
        <v>699</v>
      </c>
      <c r="E1952" t="s">
        <v>638</v>
      </c>
      <c r="F1952">
        <v>110754</v>
      </c>
      <c r="G1952" s="5">
        <v>1.3573311896608375E-2</v>
      </c>
      <c r="H1952" s="5">
        <v>5.4251332602684253E-3</v>
      </c>
      <c r="I1952" s="5">
        <v>738</v>
      </c>
      <c r="J1952" s="5">
        <v>6.6634162197302133E-3</v>
      </c>
    </row>
    <row r="1953" spans="1:10" x14ac:dyDescent="0.25">
      <c r="A1953" t="s">
        <v>1339</v>
      </c>
      <c r="B1953" t="s">
        <v>752</v>
      </c>
      <c r="C1953" t="s">
        <v>46</v>
      </c>
      <c r="D1953" t="s">
        <v>699</v>
      </c>
      <c r="E1953" t="s">
        <v>638</v>
      </c>
      <c r="F1953">
        <v>83391</v>
      </c>
      <c r="G1953" s="5">
        <v>1.3573311896608375E-2</v>
      </c>
      <c r="H1953" s="5">
        <v>5.4251332602684253E-3</v>
      </c>
      <c r="I1953" s="5">
        <v>138</v>
      </c>
      <c r="J1953" s="5">
        <v>1.6548548404504084E-3</v>
      </c>
    </row>
    <row r="1954" spans="1:10" x14ac:dyDescent="0.25">
      <c r="A1954" t="s">
        <v>1339</v>
      </c>
      <c r="B1954" t="s">
        <v>753</v>
      </c>
      <c r="C1954" t="s">
        <v>47</v>
      </c>
      <c r="D1954" t="s">
        <v>699</v>
      </c>
      <c r="E1954" t="s">
        <v>638</v>
      </c>
      <c r="F1954">
        <v>81266</v>
      </c>
      <c r="G1954" s="5">
        <v>1.3573311896608375E-2</v>
      </c>
      <c r="H1954" s="5">
        <v>5.4251332602684253E-3</v>
      </c>
      <c r="I1954" s="5">
        <v>214</v>
      </c>
      <c r="J1954" s="5">
        <v>2.6333275908744123E-3</v>
      </c>
    </row>
    <row r="1955" spans="1:10" x14ac:dyDescent="0.25">
      <c r="A1955" t="s">
        <v>1339</v>
      </c>
      <c r="B1955" t="s">
        <v>754</v>
      </c>
      <c r="C1955" t="s">
        <v>48</v>
      </c>
      <c r="D1955" t="s">
        <v>688</v>
      </c>
      <c r="E1955" t="s">
        <v>642</v>
      </c>
      <c r="F1955">
        <v>69814</v>
      </c>
      <c r="G1955" s="5">
        <v>1.3573311896608375E-2</v>
      </c>
      <c r="H1955" s="5">
        <v>3.4059571934442669E-3</v>
      </c>
      <c r="I1955" s="5">
        <v>72</v>
      </c>
      <c r="J1955" s="5">
        <v>1.0313117712779671E-3</v>
      </c>
    </row>
    <row r="1956" spans="1:10" x14ac:dyDescent="0.25">
      <c r="A1956" t="s">
        <v>1339</v>
      </c>
      <c r="B1956" t="s">
        <v>755</v>
      </c>
      <c r="C1956" t="s">
        <v>49</v>
      </c>
      <c r="D1956" t="s">
        <v>734</v>
      </c>
      <c r="E1956" t="s">
        <v>637</v>
      </c>
      <c r="F1956">
        <v>88281</v>
      </c>
      <c r="G1956" s="5">
        <v>1.3573311896608375E-2</v>
      </c>
      <c r="H1956" s="5">
        <v>2.9928152410232871E-3</v>
      </c>
      <c r="I1956" s="5">
        <v>111</v>
      </c>
      <c r="J1956" s="5">
        <v>1.2573486933768307E-3</v>
      </c>
    </row>
    <row r="1957" spans="1:10" x14ac:dyDescent="0.25">
      <c r="A1957" t="s">
        <v>1339</v>
      </c>
      <c r="B1957" t="s">
        <v>756</v>
      </c>
      <c r="C1957" t="s">
        <v>50</v>
      </c>
      <c r="D1957" t="s">
        <v>734</v>
      </c>
      <c r="E1957" t="s">
        <v>637</v>
      </c>
      <c r="F1957">
        <v>82174</v>
      </c>
      <c r="G1957" s="5">
        <v>1.3573311896608375E-2</v>
      </c>
      <c r="H1957" s="5">
        <v>2.9928152410232871E-3</v>
      </c>
      <c r="I1957" s="5">
        <v>46</v>
      </c>
      <c r="J1957" s="5">
        <v>5.5978776742035194E-4</v>
      </c>
    </row>
    <row r="1958" spans="1:10" x14ac:dyDescent="0.25">
      <c r="A1958" t="s">
        <v>1339</v>
      </c>
      <c r="B1958" t="s">
        <v>757</v>
      </c>
      <c r="C1958" t="s">
        <v>51</v>
      </c>
      <c r="D1958" t="s">
        <v>695</v>
      </c>
      <c r="E1958" t="s">
        <v>640</v>
      </c>
      <c r="F1958">
        <v>98433</v>
      </c>
      <c r="G1958" s="5">
        <v>1.3573311896608375E-2</v>
      </c>
      <c r="H1958" s="5">
        <v>1.0712412055936767E-2</v>
      </c>
      <c r="I1958" s="5">
        <v>219</v>
      </c>
      <c r="J1958" s="5">
        <v>2.2248636128127763E-3</v>
      </c>
    </row>
    <row r="1959" spans="1:10" x14ac:dyDescent="0.25">
      <c r="A1959" t="s">
        <v>1339</v>
      </c>
      <c r="B1959" t="s">
        <v>758</v>
      </c>
      <c r="C1959" t="s">
        <v>52</v>
      </c>
      <c r="D1959" t="s">
        <v>702</v>
      </c>
      <c r="E1959" t="s">
        <v>634</v>
      </c>
      <c r="F1959">
        <v>94473</v>
      </c>
      <c r="G1959" s="5">
        <v>1.3573311896608375E-2</v>
      </c>
      <c r="H1959" s="5">
        <v>1.9792324311494122E-2</v>
      </c>
      <c r="I1959" s="5">
        <v>101</v>
      </c>
      <c r="J1959" s="5">
        <v>1.0690885226466822E-3</v>
      </c>
    </row>
    <row r="1960" spans="1:10" x14ac:dyDescent="0.25">
      <c r="A1960" t="s">
        <v>1339</v>
      </c>
      <c r="B1960" t="s">
        <v>759</v>
      </c>
      <c r="C1960" t="s">
        <v>53</v>
      </c>
      <c r="D1960" t="s">
        <v>699</v>
      </c>
      <c r="E1960" t="s">
        <v>638</v>
      </c>
      <c r="F1960">
        <v>95288</v>
      </c>
      <c r="G1960" s="5">
        <v>1.3573311896608375E-2</v>
      </c>
      <c r="H1960" s="5">
        <v>5.4251332602684253E-3</v>
      </c>
      <c r="I1960" s="5">
        <v>1336</v>
      </c>
      <c r="J1960" s="5">
        <v>1.4020653177734868E-2</v>
      </c>
    </row>
    <row r="1961" spans="1:10" x14ac:dyDescent="0.25">
      <c r="A1961" t="s">
        <v>1339</v>
      </c>
      <c r="B1961" t="s">
        <v>760</v>
      </c>
      <c r="C1961" t="s">
        <v>54</v>
      </c>
      <c r="D1961" t="s">
        <v>699</v>
      </c>
      <c r="E1961" t="s">
        <v>638</v>
      </c>
      <c r="F1961">
        <v>101747</v>
      </c>
      <c r="G1961" s="5">
        <v>1.3573311896608375E-2</v>
      </c>
      <c r="H1961" s="5">
        <v>5.4251332602684253E-3</v>
      </c>
      <c r="I1961" s="5">
        <v>3228</v>
      </c>
      <c r="J1961" s="5">
        <v>3.172575112779738E-2</v>
      </c>
    </row>
    <row r="1962" spans="1:10" x14ac:dyDescent="0.25">
      <c r="A1962" t="s">
        <v>1339</v>
      </c>
      <c r="B1962" t="s">
        <v>761</v>
      </c>
      <c r="C1962" t="s">
        <v>55</v>
      </c>
      <c r="D1962" t="s">
        <v>699</v>
      </c>
      <c r="E1962" t="s">
        <v>638</v>
      </c>
      <c r="F1962">
        <v>94523</v>
      </c>
      <c r="G1962" s="5">
        <v>1.3573311896608375E-2</v>
      </c>
      <c r="H1962" s="5">
        <v>5.4251332602684253E-3</v>
      </c>
      <c r="I1962" s="5">
        <v>1477</v>
      </c>
      <c r="J1962" s="5">
        <v>1.5625826518413509E-2</v>
      </c>
    </row>
    <row r="1963" spans="1:10" x14ac:dyDescent="0.25">
      <c r="A1963" t="s">
        <v>1339</v>
      </c>
      <c r="B1963" t="s">
        <v>762</v>
      </c>
      <c r="C1963" t="s">
        <v>56</v>
      </c>
      <c r="D1963" t="s">
        <v>699</v>
      </c>
      <c r="E1963" t="s">
        <v>638</v>
      </c>
      <c r="F1963">
        <v>98449</v>
      </c>
      <c r="G1963" s="5">
        <v>1.3573311896608375E-2</v>
      </c>
      <c r="H1963" s="5">
        <v>5.4251332602684253E-3</v>
      </c>
      <c r="I1963" s="5">
        <v>160</v>
      </c>
      <c r="J1963" s="5">
        <v>1.6252069599488059E-3</v>
      </c>
    </row>
    <row r="1964" spans="1:10" x14ac:dyDescent="0.25">
      <c r="A1964" t="s">
        <v>1339</v>
      </c>
      <c r="B1964" t="s">
        <v>763</v>
      </c>
      <c r="C1964" t="s">
        <v>57</v>
      </c>
      <c r="D1964" t="s">
        <v>702</v>
      </c>
      <c r="E1964" t="s">
        <v>634</v>
      </c>
      <c r="F1964">
        <v>101684</v>
      </c>
      <c r="G1964" s="5">
        <v>1.3573311896608375E-2</v>
      </c>
      <c r="H1964" s="5">
        <v>1.9792324311494122E-2</v>
      </c>
      <c r="I1964" s="5">
        <v>231</v>
      </c>
      <c r="J1964" s="5">
        <v>2.2717438338381653E-3</v>
      </c>
    </row>
    <row r="1965" spans="1:10" x14ac:dyDescent="0.25">
      <c r="A1965" t="s">
        <v>1339</v>
      </c>
      <c r="B1965" t="s">
        <v>764</v>
      </c>
      <c r="C1965" t="s">
        <v>58</v>
      </c>
      <c r="D1965" t="s">
        <v>702</v>
      </c>
      <c r="E1965" t="s">
        <v>634</v>
      </c>
      <c r="F1965">
        <v>98282</v>
      </c>
      <c r="G1965" s="5">
        <v>1.3573311896608375E-2</v>
      </c>
      <c r="H1965" s="5">
        <v>1.9792324311494122E-2</v>
      </c>
      <c r="I1965" s="5">
        <v>637</v>
      </c>
      <c r="J1965" s="5">
        <v>6.4813495858855128E-3</v>
      </c>
    </row>
    <row r="1966" spans="1:10" x14ac:dyDescent="0.25">
      <c r="A1966" t="s">
        <v>1339</v>
      </c>
      <c r="B1966" t="s">
        <v>765</v>
      </c>
      <c r="C1966" t="s">
        <v>59</v>
      </c>
      <c r="D1966" t="s">
        <v>725</v>
      </c>
      <c r="E1966" t="s">
        <v>641</v>
      </c>
      <c r="F1966">
        <v>102152</v>
      </c>
      <c r="G1966" s="5">
        <v>1.3573311896608375E-2</v>
      </c>
      <c r="H1966" s="5">
        <v>3.0864436791149825E-3</v>
      </c>
      <c r="I1966" s="5">
        <v>738</v>
      </c>
      <c r="J1966" s="5">
        <v>7.2245281541232671E-3</v>
      </c>
    </row>
    <row r="1967" spans="1:10" x14ac:dyDescent="0.25">
      <c r="A1967" t="s">
        <v>1339</v>
      </c>
      <c r="B1967" t="s">
        <v>766</v>
      </c>
      <c r="C1967" t="s">
        <v>60</v>
      </c>
      <c r="D1967" t="s">
        <v>725</v>
      </c>
      <c r="E1967" t="s">
        <v>641</v>
      </c>
      <c r="F1967">
        <v>98968</v>
      </c>
      <c r="G1967" s="5">
        <v>1.3573311896608375E-2</v>
      </c>
      <c r="H1967" s="5">
        <v>3.0864436791149825E-3</v>
      </c>
      <c r="I1967" s="5">
        <v>633</v>
      </c>
      <c r="J1967" s="5">
        <v>6.3960067900735587E-3</v>
      </c>
    </row>
    <row r="1968" spans="1:10" x14ac:dyDescent="0.25">
      <c r="A1968" t="s">
        <v>1339</v>
      </c>
      <c r="B1968" t="s">
        <v>767</v>
      </c>
      <c r="C1968" t="s">
        <v>61</v>
      </c>
      <c r="D1968" t="s">
        <v>695</v>
      </c>
      <c r="E1968" t="s">
        <v>640</v>
      </c>
      <c r="F1968">
        <v>104849</v>
      </c>
      <c r="G1968" s="5">
        <v>1.3573311896608375E-2</v>
      </c>
      <c r="H1968" s="5">
        <v>1.0712412055936767E-2</v>
      </c>
      <c r="I1968" s="5">
        <v>1551</v>
      </c>
      <c r="J1968" s="5">
        <v>1.4792701885568769E-2</v>
      </c>
    </row>
    <row r="1969" spans="1:10" x14ac:dyDescent="0.25">
      <c r="A1969" t="s">
        <v>1339</v>
      </c>
      <c r="B1969" t="s">
        <v>768</v>
      </c>
      <c r="C1969" t="s">
        <v>62</v>
      </c>
      <c r="D1969" t="s">
        <v>717</v>
      </c>
      <c r="E1969" t="s">
        <v>644</v>
      </c>
      <c r="F1969">
        <v>113820</v>
      </c>
      <c r="G1969" s="5">
        <v>1.3573311896608375E-2</v>
      </c>
      <c r="H1969" s="5">
        <v>4.556248394837514E-3</v>
      </c>
      <c r="I1969" s="5">
        <v>850</v>
      </c>
      <c r="J1969" s="5">
        <v>7.4679318221753648E-3</v>
      </c>
    </row>
    <row r="1970" spans="1:10" x14ac:dyDescent="0.25">
      <c r="A1970" t="s">
        <v>1339</v>
      </c>
      <c r="B1970" t="s">
        <v>769</v>
      </c>
      <c r="C1970" t="s">
        <v>63</v>
      </c>
      <c r="D1970" t="s">
        <v>717</v>
      </c>
      <c r="E1970" t="s">
        <v>644</v>
      </c>
      <c r="F1970">
        <v>101545</v>
      </c>
      <c r="G1970" s="5">
        <v>1.3573311896608375E-2</v>
      </c>
      <c r="H1970" s="5">
        <v>4.556248394837514E-3</v>
      </c>
      <c r="I1970" s="5">
        <v>1686</v>
      </c>
      <c r="J1970" s="5">
        <v>1.6603476291299425E-2</v>
      </c>
    </row>
    <row r="1971" spans="1:10" x14ac:dyDescent="0.25">
      <c r="A1971" t="s">
        <v>1339</v>
      </c>
      <c r="B1971" t="s">
        <v>770</v>
      </c>
      <c r="C1971" t="s">
        <v>64</v>
      </c>
      <c r="D1971" t="s">
        <v>717</v>
      </c>
      <c r="E1971" t="s">
        <v>644</v>
      </c>
      <c r="F1971">
        <v>114761</v>
      </c>
      <c r="G1971" s="5">
        <v>1.3573311896608375E-2</v>
      </c>
      <c r="H1971" s="5">
        <v>4.556248394837514E-3</v>
      </c>
      <c r="I1971" s="5">
        <v>1806</v>
      </c>
      <c r="J1971" s="5">
        <v>1.5737053528637777E-2</v>
      </c>
    </row>
    <row r="1972" spans="1:10" x14ac:dyDescent="0.25">
      <c r="A1972" t="s">
        <v>1339</v>
      </c>
      <c r="B1972" t="s">
        <v>771</v>
      </c>
      <c r="C1972" t="s">
        <v>65</v>
      </c>
      <c r="D1972" t="s">
        <v>721</v>
      </c>
      <c r="E1972" t="s">
        <v>635</v>
      </c>
      <c r="F1972">
        <v>97840</v>
      </c>
      <c r="G1972" s="5">
        <v>1.3573311896608375E-2</v>
      </c>
      <c r="H1972" s="5">
        <v>9.2372709602332147E-3</v>
      </c>
      <c r="I1972" s="5">
        <v>256</v>
      </c>
      <c r="J1972" s="5">
        <v>2.6165167620605069E-3</v>
      </c>
    </row>
    <row r="1973" spans="1:10" x14ac:dyDescent="0.25">
      <c r="A1973" t="s">
        <v>1339</v>
      </c>
      <c r="B1973" t="s">
        <v>772</v>
      </c>
      <c r="C1973" t="s">
        <v>66</v>
      </c>
      <c r="D1973" t="s">
        <v>688</v>
      </c>
      <c r="E1973" t="s">
        <v>642</v>
      </c>
      <c r="F1973">
        <v>69197</v>
      </c>
      <c r="G1973" s="5">
        <v>1.3573311896608375E-2</v>
      </c>
      <c r="H1973" s="5">
        <v>3.4059571934442669E-3</v>
      </c>
      <c r="I1973" s="5">
        <v>275</v>
      </c>
      <c r="J1973" s="5">
        <v>3.9741607295113949E-3</v>
      </c>
    </row>
    <row r="1974" spans="1:10" x14ac:dyDescent="0.25">
      <c r="A1974" t="s">
        <v>1339</v>
      </c>
      <c r="B1974" t="s">
        <v>773</v>
      </c>
      <c r="C1974" t="s">
        <v>67</v>
      </c>
      <c r="D1974" t="s">
        <v>715</v>
      </c>
      <c r="E1974" t="s">
        <v>636</v>
      </c>
      <c r="F1974">
        <v>137438</v>
      </c>
      <c r="G1974" s="5">
        <v>1.3573311896608375E-2</v>
      </c>
      <c r="H1974" s="5">
        <v>5.0317343861424987E-2</v>
      </c>
      <c r="I1974" s="5">
        <v>12784</v>
      </c>
      <c r="J1974" s="5">
        <v>9.3016487434334022E-2</v>
      </c>
    </row>
    <row r="1975" spans="1:10" x14ac:dyDescent="0.25">
      <c r="A1975" t="s">
        <v>1339</v>
      </c>
      <c r="B1975" t="s">
        <v>774</v>
      </c>
      <c r="C1975" t="s">
        <v>68</v>
      </c>
      <c r="D1975" t="s">
        <v>715</v>
      </c>
      <c r="E1975" t="s">
        <v>636</v>
      </c>
      <c r="F1975">
        <v>128484</v>
      </c>
      <c r="G1975" s="5">
        <v>1.3573311896608375E-2</v>
      </c>
      <c r="H1975" s="5">
        <v>5.0317343861424987E-2</v>
      </c>
      <c r="I1975" s="5">
        <v>41061</v>
      </c>
      <c r="J1975" s="5">
        <v>0.31958064817409171</v>
      </c>
    </row>
    <row r="1976" spans="1:10" x14ac:dyDescent="0.25">
      <c r="A1976" t="s">
        <v>1339</v>
      </c>
      <c r="B1976" t="s">
        <v>775</v>
      </c>
      <c r="C1976" t="s">
        <v>69</v>
      </c>
      <c r="D1976" t="s">
        <v>715</v>
      </c>
      <c r="E1976" t="s">
        <v>636</v>
      </c>
      <c r="F1976">
        <v>128556</v>
      </c>
      <c r="G1976" s="5">
        <v>1.3573311896608375E-2</v>
      </c>
      <c r="H1976" s="5">
        <v>5.0317343861424987E-2</v>
      </c>
      <c r="I1976" s="5">
        <v>12145</v>
      </c>
      <c r="J1976" s="5">
        <v>9.447244780484769E-2</v>
      </c>
    </row>
    <row r="1977" spans="1:10" x14ac:dyDescent="0.25">
      <c r="A1977" t="s">
        <v>1339</v>
      </c>
      <c r="B1977" t="s">
        <v>776</v>
      </c>
      <c r="C1977" t="s">
        <v>70</v>
      </c>
      <c r="D1977" t="s">
        <v>721</v>
      </c>
      <c r="E1977" t="s">
        <v>635</v>
      </c>
      <c r="F1977">
        <v>92957</v>
      </c>
      <c r="G1977" s="5">
        <v>1.3573311896608375E-2</v>
      </c>
      <c r="H1977" s="5">
        <v>9.2372709602332147E-3</v>
      </c>
      <c r="I1977" s="5">
        <v>826</v>
      </c>
      <c r="J1977" s="5">
        <v>8.8858289316565732E-3</v>
      </c>
    </row>
    <row r="1978" spans="1:10" x14ac:dyDescent="0.25">
      <c r="A1978" t="s">
        <v>1339</v>
      </c>
      <c r="B1978" t="s">
        <v>777</v>
      </c>
      <c r="C1978" t="s">
        <v>71</v>
      </c>
      <c r="D1978" t="s">
        <v>688</v>
      </c>
      <c r="E1978" t="s">
        <v>642</v>
      </c>
      <c r="F1978">
        <v>79873</v>
      </c>
      <c r="G1978" s="5">
        <v>1.3573311896608375E-2</v>
      </c>
      <c r="H1978" s="5">
        <v>3.4059571934442669E-3</v>
      </c>
      <c r="I1978" s="5">
        <v>167</v>
      </c>
      <c r="J1978" s="5">
        <v>2.0908191754410127E-3</v>
      </c>
    </row>
    <row r="1979" spans="1:10" x14ac:dyDescent="0.25">
      <c r="A1979" t="s">
        <v>1339</v>
      </c>
      <c r="B1979" t="s">
        <v>778</v>
      </c>
      <c r="C1979" t="s">
        <v>72</v>
      </c>
      <c r="D1979" t="s">
        <v>725</v>
      </c>
      <c r="E1979" t="s">
        <v>641</v>
      </c>
      <c r="F1979">
        <v>106450</v>
      </c>
      <c r="G1979" s="5">
        <v>1.3573311896608375E-2</v>
      </c>
      <c r="H1979" s="5">
        <v>3.0864436791149825E-3</v>
      </c>
      <c r="I1979" s="5">
        <v>57</v>
      </c>
      <c r="J1979" s="5">
        <v>5.3546265852512918E-4</v>
      </c>
    </row>
    <row r="1980" spans="1:10" x14ac:dyDescent="0.25">
      <c r="A1980" t="s">
        <v>1339</v>
      </c>
      <c r="B1980" t="s">
        <v>779</v>
      </c>
      <c r="C1980" t="s">
        <v>73</v>
      </c>
      <c r="D1980" t="s">
        <v>717</v>
      </c>
      <c r="E1980" t="s">
        <v>644</v>
      </c>
      <c r="F1980">
        <v>86706</v>
      </c>
      <c r="G1980" s="5">
        <v>1.3573311896608375E-2</v>
      </c>
      <c r="H1980" s="5">
        <v>4.556248394837514E-3</v>
      </c>
      <c r="I1980" s="5">
        <v>81</v>
      </c>
      <c r="J1980" s="5">
        <v>9.3419140543906992E-4</v>
      </c>
    </row>
    <row r="1981" spans="1:10" x14ac:dyDescent="0.25">
      <c r="A1981" t="s">
        <v>1339</v>
      </c>
      <c r="B1981" t="s">
        <v>780</v>
      </c>
      <c r="C1981" t="s">
        <v>74</v>
      </c>
      <c r="D1981" t="s">
        <v>695</v>
      </c>
      <c r="E1981" t="s">
        <v>640</v>
      </c>
      <c r="F1981">
        <v>91567</v>
      </c>
      <c r="G1981" s="5">
        <v>1.3573311896608375E-2</v>
      </c>
      <c r="H1981" s="5">
        <v>1.0712412055936767E-2</v>
      </c>
      <c r="I1981" s="5">
        <v>596</v>
      </c>
      <c r="J1981" s="5">
        <v>6.5088951259733314E-3</v>
      </c>
    </row>
    <row r="1982" spans="1:10" x14ac:dyDescent="0.25">
      <c r="A1982" t="s">
        <v>1339</v>
      </c>
      <c r="B1982" t="s">
        <v>781</v>
      </c>
      <c r="C1982" t="s">
        <v>75</v>
      </c>
      <c r="D1982" t="s">
        <v>695</v>
      </c>
      <c r="E1982" t="s">
        <v>640</v>
      </c>
      <c r="F1982">
        <v>103593</v>
      </c>
      <c r="G1982" s="5">
        <v>1.3573311896608375E-2</v>
      </c>
      <c r="H1982" s="5">
        <v>1.0712412055936767E-2</v>
      </c>
      <c r="I1982" s="5">
        <v>654</v>
      </c>
      <c r="J1982" s="5">
        <v>6.3131678781384844E-3</v>
      </c>
    </row>
    <row r="1983" spans="1:10" x14ac:dyDescent="0.25">
      <c r="A1983" t="s">
        <v>1339</v>
      </c>
      <c r="B1983" t="s">
        <v>782</v>
      </c>
      <c r="C1983" t="s">
        <v>76</v>
      </c>
      <c r="D1983" t="s">
        <v>725</v>
      </c>
      <c r="E1983" t="s">
        <v>641</v>
      </c>
      <c r="F1983">
        <v>95368</v>
      </c>
      <c r="G1983" s="5">
        <v>1.3573311896608375E-2</v>
      </c>
      <c r="H1983" s="5">
        <v>3.0864436791149825E-3</v>
      </c>
      <c r="I1983" s="5">
        <v>506</v>
      </c>
      <c r="J1983" s="5">
        <v>5.305762939350726E-3</v>
      </c>
    </row>
    <row r="1984" spans="1:10" x14ac:dyDescent="0.25">
      <c r="A1984" t="s">
        <v>1339</v>
      </c>
      <c r="B1984" t="s">
        <v>783</v>
      </c>
      <c r="C1984" t="s">
        <v>77</v>
      </c>
      <c r="D1984" t="s">
        <v>725</v>
      </c>
      <c r="E1984" t="s">
        <v>641</v>
      </c>
      <c r="F1984">
        <v>100809</v>
      </c>
      <c r="G1984" s="5">
        <v>1.3573311896608375E-2</v>
      </c>
      <c r="H1984" s="5">
        <v>3.0864436791149825E-3</v>
      </c>
      <c r="I1984" s="5">
        <v>851</v>
      </c>
      <c r="J1984" s="5">
        <v>8.4417065936573128E-3</v>
      </c>
    </row>
    <row r="1985" spans="1:10" x14ac:dyDescent="0.25">
      <c r="A1985" t="s">
        <v>1339</v>
      </c>
      <c r="B1985" t="s">
        <v>784</v>
      </c>
      <c r="C1985" t="s">
        <v>78</v>
      </c>
      <c r="D1985" t="s">
        <v>725</v>
      </c>
      <c r="E1985" t="s">
        <v>641</v>
      </c>
      <c r="F1985">
        <v>107365</v>
      </c>
      <c r="G1985" s="5">
        <v>1.3573311896608375E-2</v>
      </c>
      <c r="H1985" s="5">
        <v>3.0864436791149825E-3</v>
      </c>
      <c r="I1985" s="5">
        <v>314</v>
      </c>
      <c r="J1985" s="5">
        <v>2.9246029898011457E-3</v>
      </c>
    </row>
    <row r="1986" spans="1:10" x14ac:dyDescent="0.25">
      <c r="A1986" t="s">
        <v>1339</v>
      </c>
      <c r="B1986" t="s">
        <v>785</v>
      </c>
      <c r="C1986" t="s">
        <v>79</v>
      </c>
      <c r="D1986" t="s">
        <v>725</v>
      </c>
      <c r="E1986" t="s">
        <v>641</v>
      </c>
      <c r="F1986">
        <v>124692</v>
      </c>
      <c r="G1986" s="5">
        <v>1.3573311896608375E-2</v>
      </c>
      <c r="H1986" s="5">
        <v>3.0864436791149825E-3</v>
      </c>
      <c r="I1986" s="5">
        <v>1041</v>
      </c>
      <c r="J1986" s="5">
        <v>8.348570878644981E-3</v>
      </c>
    </row>
    <row r="1987" spans="1:10" x14ac:dyDescent="0.25">
      <c r="A1987" t="s">
        <v>1339</v>
      </c>
      <c r="B1987" t="s">
        <v>786</v>
      </c>
      <c r="C1987" t="s">
        <v>80</v>
      </c>
      <c r="D1987" t="s">
        <v>721</v>
      </c>
      <c r="E1987" t="s">
        <v>635</v>
      </c>
      <c r="F1987">
        <v>95188</v>
      </c>
      <c r="G1987" s="5">
        <v>1.3573311896608375E-2</v>
      </c>
      <c r="H1987" s="5">
        <v>9.2372709602332147E-3</v>
      </c>
      <c r="I1987" s="5">
        <v>111</v>
      </c>
      <c r="J1987" s="5">
        <v>1.1661133756355844E-3</v>
      </c>
    </row>
    <row r="1988" spans="1:10" x14ac:dyDescent="0.25">
      <c r="A1988" t="s">
        <v>1339</v>
      </c>
      <c r="B1988" t="s">
        <v>787</v>
      </c>
      <c r="C1988" t="s">
        <v>81</v>
      </c>
      <c r="D1988" t="s">
        <v>715</v>
      </c>
      <c r="E1988" t="s">
        <v>636</v>
      </c>
      <c r="F1988">
        <v>88633</v>
      </c>
      <c r="G1988" s="5">
        <v>1.3573311896608375E-2</v>
      </c>
      <c r="H1988" s="5">
        <v>5.0317343861424987E-2</v>
      </c>
      <c r="I1988" s="5">
        <v>1744</v>
      </c>
      <c r="J1988" s="5">
        <v>1.9676644139316055E-2</v>
      </c>
    </row>
    <row r="1989" spans="1:10" x14ac:dyDescent="0.25">
      <c r="A1989" t="s">
        <v>1339</v>
      </c>
      <c r="B1989" t="s">
        <v>788</v>
      </c>
      <c r="C1989" t="s">
        <v>82</v>
      </c>
      <c r="D1989" t="s">
        <v>697</v>
      </c>
      <c r="E1989" t="s">
        <v>643</v>
      </c>
      <c r="F1989">
        <v>93637</v>
      </c>
      <c r="G1989" s="5">
        <v>1.3573311896608375E-2</v>
      </c>
      <c r="H1989" s="5">
        <v>1.2896996294257947E-2</v>
      </c>
      <c r="I1989" s="5">
        <v>323</v>
      </c>
      <c r="J1989" s="5">
        <v>3.4494911199632623E-3</v>
      </c>
    </row>
    <row r="1990" spans="1:10" x14ac:dyDescent="0.25">
      <c r="A1990" t="s">
        <v>1339</v>
      </c>
      <c r="B1990" t="s">
        <v>789</v>
      </c>
      <c r="C1990" t="s">
        <v>83</v>
      </c>
      <c r="D1990" t="s">
        <v>721</v>
      </c>
      <c r="E1990" t="s">
        <v>635</v>
      </c>
      <c r="F1990">
        <v>98790</v>
      </c>
      <c r="G1990" s="5">
        <v>1.3573311896608375E-2</v>
      </c>
      <c r="H1990" s="5">
        <v>9.2372709602332147E-3</v>
      </c>
      <c r="I1990" s="5">
        <v>771</v>
      </c>
      <c r="J1990" s="5">
        <v>7.804433647130276E-3</v>
      </c>
    </row>
    <row r="1991" spans="1:10" x14ac:dyDescent="0.25">
      <c r="A1991" t="s">
        <v>1339</v>
      </c>
      <c r="B1991" t="s">
        <v>790</v>
      </c>
      <c r="C1991" t="s">
        <v>84</v>
      </c>
      <c r="D1991" t="s">
        <v>702</v>
      </c>
      <c r="E1991" t="s">
        <v>634</v>
      </c>
      <c r="F1991">
        <v>94971</v>
      </c>
      <c r="G1991" s="5">
        <v>1.3573311896608375E-2</v>
      </c>
      <c r="H1991" s="5">
        <v>1.9792324311494122E-2</v>
      </c>
      <c r="I1991" s="5">
        <v>826</v>
      </c>
      <c r="J1991" s="5">
        <v>8.6973918354023867E-3</v>
      </c>
    </row>
    <row r="1992" spans="1:10" x14ac:dyDescent="0.25">
      <c r="A1992" t="s">
        <v>1339</v>
      </c>
      <c r="B1992" t="s">
        <v>791</v>
      </c>
      <c r="C1992" t="s">
        <v>85</v>
      </c>
      <c r="D1992" t="s">
        <v>695</v>
      </c>
      <c r="E1992" t="s">
        <v>640</v>
      </c>
      <c r="F1992">
        <v>97184</v>
      </c>
      <c r="G1992" s="5">
        <v>1.3573311896608375E-2</v>
      </c>
      <c r="H1992" s="5">
        <v>1.0712412055936767E-2</v>
      </c>
      <c r="I1992" s="5">
        <v>285</v>
      </c>
      <c r="J1992" s="5">
        <v>2.9325814948962794E-3</v>
      </c>
    </row>
    <row r="1993" spans="1:10" x14ac:dyDescent="0.25">
      <c r="A1993" t="s">
        <v>1339</v>
      </c>
      <c r="B1993" t="s">
        <v>792</v>
      </c>
      <c r="C1993" t="s">
        <v>86</v>
      </c>
      <c r="D1993" t="s">
        <v>699</v>
      </c>
      <c r="E1993" t="s">
        <v>638</v>
      </c>
      <c r="F1993">
        <v>87059</v>
      </c>
      <c r="G1993" s="5">
        <v>1.3573311896608375E-2</v>
      </c>
      <c r="H1993" s="5">
        <v>5.4251332602684253E-3</v>
      </c>
      <c r="I1993" s="5">
        <v>175</v>
      </c>
      <c r="J1993" s="5">
        <v>2.0101310605451475E-3</v>
      </c>
    </row>
    <row r="1994" spans="1:10" x14ac:dyDescent="0.25">
      <c r="A1994" t="s">
        <v>1339</v>
      </c>
      <c r="B1994" t="s">
        <v>793</v>
      </c>
      <c r="C1994" t="s">
        <v>87</v>
      </c>
      <c r="D1994" t="s">
        <v>697</v>
      </c>
      <c r="E1994" t="s">
        <v>643</v>
      </c>
      <c r="F1994">
        <v>102731</v>
      </c>
      <c r="G1994" s="5">
        <v>1.3573311896608375E-2</v>
      </c>
      <c r="H1994" s="5">
        <v>1.2896996294257947E-2</v>
      </c>
      <c r="I1994" s="5">
        <v>307</v>
      </c>
      <c r="J1994" s="5">
        <v>2.9883871470150199E-3</v>
      </c>
    </row>
    <row r="1995" spans="1:10" x14ac:dyDescent="0.25">
      <c r="A1995" t="s">
        <v>1339</v>
      </c>
      <c r="B1995" t="s">
        <v>794</v>
      </c>
      <c r="C1995" t="s">
        <v>88</v>
      </c>
      <c r="D1995" t="s">
        <v>699</v>
      </c>
      <c r="E1995" t="s">
        <v>638</v>
      </c>
      <c r="F1995">
        <v>87218</v>
      </c>
      <c r="G1995" s="5">
        <v>1.3573311896608375E-2</v>
      </c>
      <c r="H1995" s="5">
        <v>5.4251332602684253E-3</v>
      </c>
      <c r="I1995" s="5">
        <v>228</v>
      </c>
      <c r="J1995" s="5">
        <v>2.6141392831754914E-3</v>
      </c>
    </row>
    <row r="1996" spans="1:10" x14ac:dyDescent="0.25">
      <c r="A1996" t="s">
        <v>1339</v>
      </c>
      <c r="B1996" t="s">
        <v>795</v>
      </c>
      <c r="C1996" t="s">
        <v>89</v>
      </c>
      <c r="D1996" t="s">
        <v>699</v>
      </c>
      <c r="E1996" t="s">
        <v>638</v>
      </c>
      <c r="F1996">
        <v>97842</v>
      </c>
      <c r="G1996" s="5">
        <v>1.3573311896608375E-2</v>
      </c>
      <c r="H1996" s="5">
        <v>5.4251332602684253E-3</v>
      </c>
      <c r="I1996" s="5">
        <v>589</v>
      </c>
      <c r="J1996" s="5">
        <v>6.0199096502524477E-3</v>
      </c>
    </row>
    <row r="1997" spans="1:10" x14ac:dyDescent="0.25">
      <c r="A1997" t="s">
        <v>1339</v>
      </c>
      <c r="B1997" t="s">
        <v>796</v>
      </c>
      <c r="C1997" t="s">
        <v>90</v>
      </c>
      <c r="D1997" t="s">
        <v>721</v>
      </c>
      <c r="E1997" t="s">
        <v>635</v>
      </c>
      <c r="F1997">
        <v>113678</v>
      </c>
      <c r="G1997" s="5">
        <v>1.3573311896608375E-2</v>
      </c>
      <c r="H1997" s="5">
        <v>9.2372709602332147E-3</v>
      </c>
      <c r="I1997" s="5">
        <v>209</v>
      </c>
      <c r="J1997" s="5">
        <v>1.8385263639402523E-3</v>
      </c>
    </row>
    <row r="1998" spans="1:10" x14ac:dyDescent="0.25">
      <c r="A1998" t="s">
        <v>1339</v>
      </c>
      <c r="B1998" t="s">
        <v>797</v>
      </c>
      <c r="C1998" t="s">
        <v>91</v>
      </c>
      <c r="D1998" t="s">
        <v>688</v>
      </c>
      <c r="E1998" t="s">
        <v>642</v>
      </c>
      <c r="F1998">
        <v>86980</v>
      </c>
      <c r="G1998" s="5">
        <v>1.3573311896608375E-2</v>
      </c>
      <c r="H1998" s="5">
        <v>3.4059571934442669E-3</v>
      </c>
      <c r="I1998" s="5">
        <v>121</v>
      </c>
      <c r="J1998" s="5">
        <v>1.3911243964129685E-3</v>
      </c>
    </row>
    <row r="1999" spans="1:10" x14ac:dyDescent="0.25">
      <c r="A1999" t="s">
        <v>1339</v>
      </c>
      <c r="B1999" t="s">
        <v>798</v>
      </c>
      <c r="C1999" t="s">
        <v>579</v>
      </c>
      <c r="D1999" t="s">
        <v>691</v>
      </c>
      <c r="E1999" t="s">
        <v>639</v>
      </c>
      <c r="F1999">
        <v>62229</v>
      </c>
      <c r="G1999" s="5">
        <v>1.3573311896608375E-2</v>
      </c>
      <c r="H1999" s="5">
        <v>3.093060150473911E-3</v>
      </c>
      <c r="I1999" s="5">
        <v>21</v>
      </c>
      <c r="J1999" s="5">
        <v>3.3746324061129058E-4</v>
      </c>
    </row>
    <row r="2000" spans="1:10" x14ac:dyDescent="0.25">
      <c r="A2000" t="s">
        <v>1339</v>
      </c>
      <c r="B2000" t="s">
        <v>799</v>
      </c>
      <c r="C2000" t="s">
        <v>92</v>
      </c>
      <c r="D2000" t="s">
        <v>717</v>
      </c>
      <c r="E2000" t="s">
        <v>644</v>
      </c>
      <c r="F2000">
        <v>102961</v>
      </c>
      <c r="G2000" s="5">
        <v>1.3573311896608375E-2</v>
      </c>
      <c r="H2000" s="5">
        <v>4.556248394837514E-3</v>
      </c>
      <c r="I2000" s="5">
        <v>136</v>
      </c>
      <c r="J2000" s="5">
        <v>1.3208884917590155E-3</v>
      </c>
    </row>
    <row r="2001" spans="1:10" x14ac:dyDescent="0.25">
      <c r="A2001" t="s">
        <v>1339</v>
      </c>
      <c r="B2001" t="s">
        <v>800</v>
      </c>
      <c r="C2001" t="s">
        <v>93</v>
      </c>
      <c r="D2001" t="s">
        <v>715</v>
      </c>
      <c r="E2001" t="s">
        <v>636</v>
      </c>
      <c r="F2001">
        <v>125226</v>
      </c>
      <c r="G2001" s="5">
        <v>1.3573311896608375E-2</v>
      </c>
      <c r="H2001" s="5">
        <v>5.0317343861424987E-2</v>
      </c>
      <c r="I2001" s="5">
        <v>837</v>
      </c>
      <c r="J2001" s="5">
        <v>6.6839154808106946E-3</v>
      </c>
    </row>
    <row r="2002" spans="1:10" x14ac:dyDescent="0.25">
      <c r="A2002" t="s">
        <v>1339</v>
      </c>
      <c r="B2002" t="s">
        <v>801</v>
      </c>
      <c r="C2002" t="s">
        <v>94</v>
      </c>
      <c r="D2002" t="s">
        <v>725</v>
      </c>
      <c r="E2002" t="s">
        <v>641</v>
      </c>
      <c r="F2002">
        <v>85436</v>
      </c>
      <c r="G2002" s="5">
        <v>1.3573311896608375E-2</v>
      </c>
      <c r="H2002" s="5">
        <v>3.0864436791149825E-3</v>
      </c>
      <c r="I2002" s="5">
        <v>68</v>
      </c>
      <c r="J2002" s="5">
        <v>7.9591741186385134E-4</v>
      </c>
    </row>
    <row r="2003" spans="1:10" x14ac:dyDescent="0.25">
      <c r="A2003" t="s">
        <v>1339</v>
      </c>
      <c r="B2003" t="s">
        <v>802</v>
      </c>
      <c r="C2003" t="s">
        <v>95</v>
      </c>
      <c r="D2003" t="s">
        <v>721</v>
      </c>
      <c r="E2003" t="s">
        <v>635</v>
      </c>
      <c r="F2003">
        <v>114740</v>
      </c>
      <c r="G2003" s="5">
        <v>1.3573311896608375E-2</v>
      </c>
      <c r="H2003" s="5">
        <v>9.2372709602332147E-3</v>
      </c>
      <c r="I2003" s="5">
        <v>1793</v>
      </c>
      <c r="J2003" s="5">
        <v>1.562663412933589E-2</v>
      </c>
    </row>
    <row r="2004" spans="1:10" x14ac:dyDescent="0.25">
      <c r="A2004" t="s">
        <v>1339</v>
      </c>
      <c r="B2004" t="s">
        <v>803</v>
      </c>
      <c r="C2004" t="s">
        <v>96</v>
      </c>
      <c r="D2004" t="s">
        <v>697</v>
      </c>
      <c r="E2004" t="s">
        <v>643</v>
      </c>
      <c r="F2004">
        <v>97462</v>
      </c>
      <c r="G2004" s="5">
        <v>1.3573311896608375E-2</v>
      </c>
      <c r="H2004" s="5">
        <v>1.2896996294257947E-2</v>
      </c>
      <c r="I2004" s="5">
        <v>128</v>
      </c>
      <c r="J2004" s="5">
        <v>1.3133323756951427E-3</v>
      </c>
    </row>
    <row r="2005" spans="1:10" x14ac:dyDescent="0.25">
      <c r="A2005" t="s">
        <v>1339</v>
      </c>
      <c r="B2005" t="s">
        <v>804</v>
      </c>
      <c r="C2005" t="s">
        <v>97</v>
      </c>
      <c r="D2005" t="s">
        <v>695</v>
      </c>
      <c r="E2005" t="s">
        <v>640</v>
      </c>
      <c r="F2005">
        <v>109280</v>
      </c>
      <c r="G2005" s="5">
        <v>1.3573311896608375E-2</v>
      </c>
      <c r="H2005" s="5">
        <v>1.0712412055936767E-2</v>
      </c>
      <c r="I2005" s="5">
        <v>921</v>
      </c>
      <c r="J2005" s="5">
        <v>8.4278916544655927E-3</v>
      </c>
    </row>
    <row r="2006" spans="1:10" x14ac:dyDescent="0.25">
      <c r="A2006" t="s">
        <v>1339</v>
      </c>
      <c r="B2006" t="s">
        <v>805</v>
      </c>
      <c r="C2006" t="s">
        <v>98</v>
      </c>
      <c r="D2006" t="s">
        <v>688</v>
      </c>
      <c r="E2006" t="s">
        <v>642</v>
      </c>
      <c r="F2006">
        <v>88097</v>
      </c>
      <c r="G2006" s="5">
        <v>1.3573311896608375E-2</v>
      </c>
      <c r="H2006" s="5">
        <v>3.4059571934442669E-3</v>
      </c>
      <c r="I2006" s="5">
        <v>1396</v>
      </c>
      <c r="J2006" s="5">
        <v>1.5846169563095223E-2</v>
      </c>
    </row>
    <row r="2007" spans="1:10" x14ac:dyDescent="0.25">
      <c r="A2007" t="s">
        <v>1339</v>
      </c>
      <c r="B2007" t="s">
        <v>806</v>
      </c>
      <c r="C2007" t="s">
        <v>99</v>
      </c>
      <c r="D2007" t="s">
        <v>688</v>
      </c>
      <c r="E2007" t="s">
        <v>642</v>
      </c>
      <c r="F2007">
        <v>88114</v>
      </c>
      <c r="G2007" s="5">
        <v>1.3573311896608375E-2</v>
      </c>
      <c r="H2007" s="5">
        <v>3.4059571934442669E-3</v>
      </c>
      <c r="I2007" s="5">
        <v>1055</v>
      </c>
      <c r="J2007" s="5">
        <v>1.1973125723494564E-2</v>
      </c>
    </row>
    <row r="2008" spans="1:10" x14ac:dyDescent="0.25">
      <c r="A2008" t="s">
        <v>1339</v>
      </c>
      <c r="B2008" t="s">
        <v>807</v>
      </c>
      <c r="C2008" t="s">
        <v>100</v>
      </c>
      <c r="D2008" t="s">
        <v>688</v>
      </c>
      <c r="E2008" t="s">
        <v>642</v>
      </c>
      <c r="F2008">
        <v>107455</v>
      </c>
      <c r="G2008" s="5">
        <v>1.3573311896608375E-2</v>
      </c>
      <c r="H2008" s="5">
        <v>3.4059571934442669E-3</v>
      </c>
      <c r="I2008" s="5">
        <v>1418</v>
      </c>
      <c r="J2008" s="5">
        <v>1.3196221674189195E-2</v>
      </c>
    </row>
    <row r="2009" spans="1:10" x14ac:dyDescent="0.25">
      <c r="A2009" t="s">
        <v>1339</v>
      </c>
      <c r="B2009" t="s">
        <v>808</v>
      </c>
      <c r="C2009" t="s">
        <v>101</v>
      </c>
      <c r="D2009" t="s">
        <v>688</v>
      </c>
      <c r="E2009" t="s">
        <v>642</v>
      </c>
      <c r="F2009">
        <v>91027</v>
      </c>
      <c r="G2009" s="5">
        <v>1.3573311896608375E-2</v>
      </c>
      <c r="H2009" s="5">
        <v>3.4059571934442669E-3</v>
      </c>
      <c r="I2009" s="5">
        <v>1007</v>
      </c>
      <c r="J2009" s="5">
        <v>1.1062651740692321E-2</v>
      </c>
    </row>
    <row r="2010" spans="1:10" x14ac:dyDescent="0.25">
      <c r="A2010" t="s">
        <v>1339</v>
      </c>
      <c r="B2010" t="s">
        <v>809</v>
      </c>
      <c r="C2010" t="s">
        <v>102</v>
      </c>
      <c r="D2010" t="s">
        <v>699</v>
      </c>
      <c r="E2010" t="s">
        <v>638</v>
      </c>
      <c r="F2010">
        <v>85979</v>
      </c>
      <c r="G2010" s="5">
        <v>1.3573311896608375E-2</v>
      </c>
      <c r="H2010" s="5">
        <v>5.4251332602684253E-3</v>
      </c>
      <c r="I2010" s="5">
        <v>224</v>
      </c>
      <c r="J2010" s="5">
        <v>2.6052873376056942E-3</v>
      </c>
    </row>
    <row r="2011" spans="1:10" x14ac:dyDescent="0.25">
      <c r="A2011" t="s">
        <v>1339</v>
      </c>
      <c r="B2011" t="s">
        <v>810</v>
      </c>
      <c r="C2011" t="s">
        <v>103</v>
      </c>
      <c r="D2011" t="s">
        <v>688</v>
      </c>
      <c r="E2011" t="s">
        <v>642</v>
      </c>
      <c r="F2011">
        <v>71046</v>
      </c>
      <c r="G2011" s="5">
        <v>1.3573311896608375E-2</v>
      </c>
      <c r="H2011" s="5">
        <v>3.4059571934442669E-3</v>
      </c>
      <c r="I2011" s="5">
        <v>111</v>
      </c>
      <c r="J2011" s="5">
        <v>1.5623680432395913E-3</v>
      </c>
    </row>
    <row r="2012" spans="1:10" x14ac:dyDescent="0.25">
      <c r="A2012" t="s">
        <v>1339</v>
      </c>
      <c r="B2012" t="s">
        <v>811</v>
      </c>
      <c r="C2012" t="s">
        <v>645</v>
      </c>
      <c r="D2012" t="s">
        <v>688</v>
      </c>
      <c r="E2012" t="s">
        <v>642</v>
      </c>
      <c r="F2012">
        <v>77338</v>
      </c>
      <c r="G2012" s="5">
        <v>1.3573311896608375E-2</v>
      </c>
      <c r="H2012" s="5">
        <v>3.4059571934442669E-3</v>
      </c>
      <c r="I2012" s="5">
        <v>153</v>
      </c>
      <c r="J2012" s="5">
        <v>1.9783288939460549E-3</v>
      </c>
    </row>
    <row r="2013" spans="1:10" x14ac:dyDescent="0.25">
      <c r="A2013" t="s">
        <v>1339</v>
      </c>
      <c r="B2013" t="s">
        <v>812</v>
      </c>
      <c r="C2013" t="s">
        <v>104</v>
      </c>
      <c r="D2013" t="s">
        <v>715</v>
      </c>
      <c r="E2013" t="s">
        <v>636</v>
      </c>
      <c r="F2013">
        <v>95322</v>
      </c>
      <c r="G2013" s="5">
        <v>1.3573311896608375E-2</v>
      </c>
      <c r="H2013" s="5">
        <v>5.0317343861424987E-2</v>
      </c>
      <c r="I2013" s="5">
        <v>3666</v>
      </c>
      <c r="J2013" s="5">
        <v>3.8459117517467112E-2</v>
      </c>
    </row>
    <row r="2014" spans="1:10" x14ac:dyDescent="0.25">
      <c r="A2014" t="s">
        <v>1339</v>
      </c>
      <c r="B2014" t="s">
        <v>813</v>
      </c>
      <c r="C2014" t="s">
        <v>105</v>
      </c>
      <c r="D2014" t="s">
        <v>721</v>
      </c>
      <c r="E2014" t="s">
        <v>635</v>
      </c>
      <c r="F2014">
        <v>88011</v>
      </c>
      <c r="G2014" s="5">
        <v>1.3573311896608375E-2</v>
      </c>
      <c r="H2014" s="5">
        <v>9.2372709602332147E-3</v>
      </c>
      <c r="I2014" s="5">
        <v>269</v>
      </c>
      <c r="J2014" s="5">
        <v>3.056436127302269E-3</v>
      </c>
    </row>
    <row r="2015" spans="1:10" x14ac:dyDescent="0.25">
      <c r="A2015" t="s">
        <v>1339</v>
      </c>
      <c r="B2015" t="s">
        <v>814</v>
      </c>
      <c r="C2015" t="s">
        <v>580</v>
      </c>
      <c r="D2015" t="s">
        <v>691</v>
      </c>
      <c r="E2015" t="s">
        <v>639</v>
      </c>
      <c r="F2015">
        <v>88079</v>
      </c>
      <c r="G2015" s="5">
        <v>1.3573311896608375E-2</v>
      </c>
      <c r="H2015" s="5">
        <v>3.093060150473911E-3</v>
      </c>
      <c r="I2015" s="5">
        <v>68</v>
      </c>
      <c r="J2015" s="5">
        <v>7.7203419657353057E-4</v>
      </c>
    </row>
    <row r="2016" spans="1:10" x14ac:dyDescent="0.25">
      <c r="A2016" t="s">
        <v>1339</v>
      </c>
      <c r="B2016" t="s">
        <v>815</v>
      </c>
      <c r="C2016" t="s">
        <v>106</v>
      </c>
      <c r="D2016" t="s">
        <v>725</v>
      </c>
      <c r="E2016" t="s">
        <v>641</v>
      </c>
      <c r="F2016">
        <v>88926</v>
      </c>
      <c r="G2016" s="5">
        <v>1.3573311896608375E-2</v>
      </c>
      <c r="H2016" s="5">
        <v>3.0864436791149825E-3</v>
      </c>
      <c r="I2016" s="5">
        <v>69</v>
      </c>
      <c r="J2016" s="5">
        <v>7.759260508737602E-4</v>
      </c>
    </row>
    <row r="2017" spans="1:10" x14ac:dyDescent="0.25">
      <c r="A2017" t="s">
        <v>1339</v>
      </c>
      <c r="B2017" t="s">
        <v>816</v>
      </c>
      <c r="C2017" t="s">
        <v>107</v>
      </c>
      <c r="D2017" t="s">
        <v>721</v>
      </c>
      <c r="E2017" t="s">
        <v>635</v>
      </c>
      <c r="F2017">
        <v>98935</v>
      </c>
      <c r="G2017" s="5">
        <v>1.3573311896608375E-2</v>
      </c>
      <c r="H2017" s="5">
        <v>9.2372709602332147E-3</v>
      </c>
      <c r="I2017" s="5">
        <v>345</v>
      </c>
      <c r="J2017" s="5">
        <v>3.4871380199120636E-3</v>
      </c>
    </row>
    <row r="2018" spans="1:10" x14ac:dyDescent="0.25">
      <c r="A2018" t="s">
        <v>1339</v>
      </c>
      <c r="B2018" t="s">
        <v>817</v>
      </c>
      <c r="C2018" t="s">
        <v>108</v>
      </c>
      <c r="D2018" t="s">
        <v>688</v>
      </c>
      <c r="E2018" t="s">
        <v>642</v>
      </c>
      <c r="F2018">
        <v>75922</v>
      </c>
      <c r="G2018" s="5">
        <v>1.3573311896608375E-2</v>
      </c>
      <c r="H2018" s="5">
        <v>3.4059571934442669E-3</v>
      </c>
      <c r="I2018" s="5">
        <v>197</v>
      </c>
      <c r="J2018" s="5">
        <v>2.5947683148494507E-3</v>
      </c>
    </row>
    <row r="2019" spans="1:10" x14ac:dyDescent="0.25">
      <c r="A2019" t="s">
        <v>1339</v>
      </c>
      <c r="B2019" t="s">
        <v>818</v>
      </c>
      <c r="C2019" t="s">
        <v>109</v>
      </c>
      <c r="D2019" t="s">
        <v>702</v>
      </c>
      <c r="E2019" t="s">
        <v>634</v>
      </c>
      <c r="F2019">
        <v>94748</v>
      </c>
      <c r="G2019" s="5">
        <v>1.3573311896608375E-2</v>
      </c>
      <c r="H2019" s="5">
        <v>1.9792324311494122E-2</v>
      </c>
      <c r="I2019" s="5">
        <v>5870</v>
      </c>
      <c r="J2019" s="5">
        <v>6.195381432853464E-2</v>
      </c>
    </row>
    <row r="2020" spans="1:10" x14ac:dyDescent="0.25">
      <c r="A2020" t="s">
        <v>1339</v>
      </c>
      <c r="B2020" t="s">
        <v>819</v>
      </c>
      <c r="C2020" t="s">
        <v>110</v>
      </c>
      <c r="D2020" t="s">
        <v>695</v>
      </c>
      <c r="E2020" t="s">
        <v>640</v>
      </c>
      <c r="F2020">
        <v>97281</v>
      </c>
      <c r="G2020" s="5">
        <v>1.3573311896608375E-2</v>
      </c>
      <c r="H2020" s="5">
        <v>1.0712412055936767E-2</v>
      </c>
      <c r="I2020" s="5">
        <v>698</v>
      </c>
      <c r="J2020" s="5">
        <v>7.1750907165839166E-3</v>
      </c>
    </row>
    <row r="2021" spans="1:10" x14ac:dyDescent="0.25">
      <c r="A2021" t="s">
        <v>1339</v>
      </c>
      <c r="B2021" t="s">
        <v>820</v>
      </c>
      <c r="C2021" t="s">
        <v>111</v>
      </c>
      <c r="D2021" t="s">
        <v>699</v>
      </c>
      <c r="E2021" t="s">
        <v>638</v>
      </c>
      <c r="F2021">
        <v>91023</v>
      </c>
      <c r="G2021" s="5">
        <v>1.3573311896608375E-2</v>
      </c>
      <c r="H2021" s="5">
        <v>5.4251332602684253E-3</v>
      </c>
      <c r="I2021" s="5">
        <v>1007</v>
      </c>
      <c r="J2021" s="5">
        <v>1.1063137888226052E-2</v>
      </c>
    </row>
    <row r="2022" spans="1:10" x14ac:dyDescent="0.25">
      <c r="A2022" t="s">
        <v>1339</v>
      </c>
      <c r="B2022" t="s">
        <v>821</v>
      </c>
      <c r="C2022" t="s">
        <v>112</v>
      </c>
      <c r="D2022" t="s">
        <v>721</v>
      </c>
      <c r="E2022" t="s">
        <v>635</v>
      </c>
      <c r="F2022">
        <v>105424</v>
      </c>
      <c r="G2022" s="5">
        <v>1.3573311896608375E-2</v>
      </c>
      <c r="H2022" s="5">
        <v>9.2372709602332147E-3</v>
      </c>
      <c r="I2022" s="5">
        <v>964</v>
      </c>
      <c r="J2022" s="5">
        <v>9.1440279253300963E-3</v>
      </c>
    </row>
    <row r="2023" spans="1:10" x14ac:dyDescent="0.25">
      <c r="A2023" t="s">
        <v>1339</v>
      </c>
      <c r="B2023" t="s">
        <v>822</v>
      </c>
      <c r="C2023" t="s">
        <v>113</v>
      </c>
      <c r="D2023" t="s">
        <v>715</v>
      </c>
      <c r="E2023" t="s">
        <v>636</v>
      </c>
      <c r="F2023">
        <v>105697</v>
      </c>
      <c r="G2023" s="5">
        <v>1.3573311896608375E-2</v>
      </c>
      <c r="H2023" s="5">
        <v>5.0317343861424987E-2</v>
      </c>
      <c r="I2023" s="5">
        <v>880</v>
      </c>
      <c r="J2023" s="5">
        <v>8.3256856864433234E-3</v>
      </c>
    </row>
    <row r="2024" spans="1:10" x14ac:dyDescent="0.25">
      <c r="A2024" t="s">
        <v>1339</v>
      </c>
      <c r="B2024" t="s">
        <v>823</v>
      </c>
      <c r="C2024" t="s">
        <v>114</v>
      </c>
      <c r="D2024" t="s">
        <v>725</v>
      </c>
      <c r="E2024" t="s">
        <v>641</v>
      </c>
      <c r="F2024">
        <v>104867</v>
      </c>
      <c r="G2024" s="5">
        <v>1.3573311896608375E-2</v>
      </c>
      <c r="H2024" s="5">
        <v>3.0864436791149825E-3</v>
      </c>
      <c r="I2024" s="5">
        <v>749</v>
      </c>
      <c r="J2024" s="5">
        <v>7.1423803484413594E-3</v>
      </c>
    </row>
    <row r="2025" spans="1:10" x14ac:dyDescent="0.25">
      <c r="A2025" t="s">
        <v>1339</v>
      </c>
      <c r="B2025" t="s">
        <v>824</v>
      </c>
      <c r="C2025" t="s">
        <v>115</v>
      </c>
      <c r="D2025" t="s">
        <v>695</v>
      </c>
      <c r="E2025" t="s">
        <v>640</v>
      </c>
      <c r="F2025">
        <v>92635</v>
      </c>
      <c r="G2025" s="5">
        <v>1.3573311896608375E-2</v>
      </c>
      <c r="H2025" s="5">
        <v>1.0712412055936767E-2</v>
      </c>
      <c r="I2025" s="5">
        <v>1206</v>
      </c>
      <c r="J2025" s="5">
        <v>1.3018837372483402E-2</v>
      </c>
    </row>
    <row r="2026" spans="1:10" x14ac:dyDescent="0.25">
      <c r="A2026" t="s">
        <v>1339</v>
      </c>
      <c r="B2026" t="s">
        <v>825</v>
      </c>
      <c r="C2026" t="s">
        <v>116</v>
      </c>
      <c r="D2026" t="s">
        <v>702</v>
      </c>
      <c r="E2026" t="s">
        <v>634</v>
      </c>
      <c r="F2026">
        <v>93248</v>
      </c>
      <c r="G2026" s="5">
        <v>1.3573311896608375E-2</v>
      </c>
      <c r="H2026" s="5">
        <v>1.9792324311494122E-2</v>
      </c>
      <c r="I2026" s="5">
        <v>242</v>
      </c>
      <c r="J2026" s="5">
        <v>2.5952299245024023E-3</v>
      </c>
    </row>
    <row r="2027" spans="1:10" x14ac:dyDescent="0.25">
      <c r="A2027" t="s">
        <v>1339</v>
      </c>
      <c r="B2027" t="s">
        <v>826</v>
      </c>
      <c r="C2027" t="s">
        <v>117</v>
      </c>
      <c r="D2027" t="s">
        <v>695</v>
      </c>
      <c r="E2027" t="s">
        <v>640</v>
      </c>
      <c r="F2027">
        <v>104374</v>
      </c>
      <c r="G2027" s="5">
        <v>1.3573311896608375E-2</v>
      </c>
      <c r="H2027" s="5">
        <v>1.0712412055936767E-2</v>
      </c>
      <c r="I2027" s="5">
        <v>261</v>
      </c>
      <c r="J2027" s="5">
        <v>2.500622760457585E-3</v>
      </c>
    </row>
    <row r="2028" spans="1:10" x14ac:dyDescent="0.25">
      <c r="A2028" t="s">
        <v>1339</v>
      </c>
      <c r="B2028" t="s">
        <v>827</v>
      </c>
      <c r="C2028" t="s">
        <v>118</v>
      </c>
      <c r="D2028" t="s">
        <v>715</v>
      </c>
      <c r="E2028" t="s">
        <v>636</v>
      </c>
      <c r="F2028">
        <v>88149</v>
      </c>
      <c r="G2028" s="5">
        <v>1.3573311896608375E-2</v>
      </c>
      <c r="H2028" s="5">
        <v>5.0317343861424987E-2</v>
      </c>
      <c r="I2028" s="5">
        <v>1942</v>
      </c>
      <c r="J2028" s="5">
        <v>2.2030879533517112E-2</v>
      </c>
    </row>
    <row r="2029" spans="1:10" x14ac:dyDescent="0.25">
      <c r="A2029" t="s">
        <v>1339</v>
      </c>
      <c r="B2029" t="s">
        <v>828</v>
      </c>
      <c r="C2029" t="s">
        <v>119</v>
      </c>
      <c r="D2029" t="s">
        <v>725</v>
      </c>
      <c r="E2029" t="s">
        <v>641</v>
      </c>
      <c r="F2029">
        <v>96336</v>
      </c>
      <c r="G2029" s="5">
        <v>1.3573311896608375E-2</v>
      </c>
      <c r="H2029" s="5">
        <v>3.0864436791149825E-3</v>
      </c>
      <c r="I2029" s="5">
        <v>174</v>
      </c>
      <c r="J2029" s="5">
        <v>1.8061783756851022E-3</v>
      </c>
    </row>
    <row r="2030" spans="1:10" x14ac:dyDescent="0.25">
      <c r="A2030" t="s">
        <v>1339</v>
      </c>
      <c r="B2030" t="s">
        <v>829</v>
      </c>
      <c r="C2030" t="s">
        <v>120</v>
      </c>
      <c r="D2030" t="s">
        <v>715</v>
      </c>
      <c r="E2030" t="s">
        <v>636</v>
      </c>
      <c r="F2030">
        <v>111973</v>
      </c>
      <c r="G2030" s="5">
        <v>1.3573311896608375E-2</v>
      </c>
      <c r="H2030" s="5">
        <v>5.0317343861424987E-2</v>
      </c>
      <c r="I2030" s="5">
        <v>5593</v>
      </c>
      <c r="J2030" s="5">
        <v>4.9949541407303545E-2</v>
      </c>
    </row>
    <row r="2031" spans="1:10" x14ac:dyDescent="0.25">
      <c r="A2031" t="s">
        <v>1339</v>
      </c>
      <c r="B2031" t="s">
        <v>830</v>
      </c>
      <c r="C2031" t="s">
        <v>121</v>
      </c>
      <c r="D2031" t="s">
        <v>699</v>
      </c>
      <c r="E2031" t="s">
        <v>638</v>
      </c>
      <c r="F2031">
        <v>94932</v>
      </c>
      <c r="G2031" s="5">
        <v>1.3573311896608375E-2</v>
      </c>
      <c r="H2031" s="5">
        <v>5.4251332602684253E-3</v>
      </c>
      <c r="I2031" s="5">
        <v>193</v>
      </c>
      <c r="J2031" s="5">
        <v>2.033034171828256E-3</v>
      </c>
    </row>
    <row r="2032" spans="1:10" x14ac:dyDescent="0.25">
      <c r="A2032" t="s">
        <v>1339</v>
      </c>
      <c r="B2032" t="s">
        <v>831</v>
      </c>
      <c r="C2032" t="s">
        <v>122</v>
      </c>
      <c r="D2032" t="s">
        <v>725</v>
      </c>
      <c r="E2032" t="s">
        <v>641</v>
      </c>
      <c r="F2032">
        <v>83596</v>
      </c>
      <c r="G2032" s="5">
        <v>1.3573311896608375E-2</v>
      </c>
      <c r="H2032" s="5">
        <v>3.0864436791149825E-3</v>
      </c>
      <c r="I2032" s="5">
        <v>93</v>
      </c>
      <c r="J2032" s="5">
        <v>1.1124934207378343E-3</v>
      </c>
    </row>
    <row r="2033" spans="1:10" x14ac:dyDescent="0.25">
      <c r="A2033" t="s">
        <v>1339</v>
      </c>
      <c r="B2033" t="s">
        <v>832</v>
      </c>
      <c r="C2033" t="s">
        <v>123</v>
      </c>
      <c r="D2033" t="s">
        <v>715</v>
      </c>
      <c r="E2033" t="s">
        <v>636</v>
      </c>
      <c r="F2033">
        <v>110000</v>
      </c>
      <c r="G2033" s="5">
        <v>1.3573311896608375E-2</v>
      </c>
      <c r="H2033" s="5">
        <v>5.0317343861424987E-2</v>
      </c>
      <c r="I2033" s="5">
        <v>2175</v>
      </c>
      <c r="J2033" s="5">
        <v>1.9772727272727272E-2</v>
      </c>
    </row>
    <row r="2034" spans="1:10" x14ac:dyDescent="0.25">
      <c r="A2034" t="s">
        <v>1339</v>
      </c>
      <c r="B2034" t="s">
        <v>833</v>
      </c>
      <c r="C2034" t="s">
        <v>124</v>
      </c>
      <c r="D2034" t="s">
        <v>699</v>
      </c>
      <c r="E2034" t="s">
        <v>638</v>
      </c>
      <c r="F2034">
        <v>92995</v>
      </c>
      <c r="G2034" s="5">
        <v>1.3573311896608375E-2</v>
      </c>
      <c r="H2034" s="5">
        <v>5.4251332602684253E-3</v>
      </c>
      <c r="I2034" s="5">
        <v>363</v>
      </c>
      <c r="J2034" s="5">
        <v>3.9034356685843327E-3</v>
      </c>
    </row>
    <row r="2035" spans="1:10" x14ac:dyDescent="0.25">
      <c r="A2035" t="s">
        <v>1339</v>
      </c>
      <c r="B2035" t="s">
        <v>834</v>
      </c>
      <c r="C2035" t="s">
        <v>125</v>
      </c>
      <c r="D2035" t="s">
        <v>734</v>
      </c>
      <c r="E2035" t="s">
        <v>637</v>
      </c>
      <c r="F2035">
        <v>94375</v>
      </c>
      <c r="G2035" s="5">
        <v>1.3573311896608375E-2</v>
      </c>
      <c r="H2035" s="5">
        <v>2.9928152410232871E-3</v>
      </c>
      <c r="I2035" s="5">
        <v>324</v>
      </c>
      <c r="J2035" s="5">
        <v>3.4331125827814571E-3</v>
      </c>
    </row>
    <row r="2036" spans="1:10" x14ac:dyDescent="0.25">
      <c r="A2036" t="s">
        <v>1339</v>
      </c>
      <c r="B2036" t="s">
        <v>835</v>
      </c>
      <c r="C2036" t="s">
        <v>126</v>
      </c>
      <c r="D2036" t="s">
        <v>721</v>
      </c>
      <c r="E2036" t="s">
        <v>635</v>
      </c>
      <c r="F2036">
        <v>85359</v>
      </c>
      <c r="G2036" s="5">
        <v>1.3573311896608375E-2</v>
      </c>
      <c r="H2036" s="5">
        <v>9.2372709602332147E-3</v>
      </c>
      <c r="I2036" s="5">
        <v>132</v>
      </c>
      <c r="J2036" s="5">
        <v>1.546409868906618E-3</v>
      </c>
    </row>
    <row r="2037" spans="1:10" x14ac:dyDescent="0.25">
      <c r="A2037" t="s">
        <v>1339</v>
      </c>
      <c r="B2037" t="s">
        <v>836</v>
      </c>
      <c r="C2037" t="s">
        <v>127</v>
      </c>
      <c r="D2037" t="s">
        <v>717</v>
      </c>
      <c r="E2037" t="s">
        <v>644</v>
      </c>
      <c r="F2037">
        <v>93593</v>
      </c>
      <c r="G2037" s="5">
        <v>1.3573311896608375E-2</v>
      </c>
      <c r="H2037" s="5">
        <v>4.556248394837514E-3</v>
      </c>
      <c r="I2037" s="5">
        <v>154</v>
      </c>
      <c r="J2037" s="5">
        <v>1.6454222003782334E-3</v>
      </c>
    </row>
    <row r="2038" spans="1:10" x14ac:dyDescent="0.25">
      <c r="A2038" t="s">
        <v>1339</v>
      </c>
      <c r="B2038" t="s">
        <v>837</v>
      </c>
      <c r="C2038" t="s">
        <v>128</v>
      </c>
      <c r="D2038" t="s">
        <v>688</v>
      </c>
      <c r="E2038" t="s">
        <v>642</v>
      </c>
      <c r="F2038">
        <v>71629</v>
      </c>
      <c r="G2038" s="5">
        <v>1.3573311896608375E-2</v>
      </c>
      <c r="H2038" s="5">
        <v>3.4059571934442669E-3</v>
      </c>
      <c r="I2038" s="5">
        <v>68</v>
      </c>
      <c r="J2038" s="5">
        <v>9.4933616272738696E-4</v>
      </c>
    </row>
    <row r="2039" spans="1:10" x14ac:dyDescent="0.25">
      <c r="A2039" t="s">
        <v>1339</v>
      </c>
      <c r="B2039" t="s">
        <v>838</v>
      </c>
      <c r="C2039" t="s">
        <v>129</v>
      </c>
      <c r="D2039" t="s">
        <v>688</v>
      </c>
      <c r="E2039" t="s">
        <v>642</v>
      </c>
      <c r="F2039">
        <v>73920</v>
      </c>
      <c r="G2039" s="5">
        <v>1.3573311896608375E-2</v>
      </c>
      <c r="H2039" s="5">
        <v>3.4059571934442669E-3</v>
      </c>
      <c r="I2039" s="5">
        <v>153</v>
      </c>
      <c r="J2039" s="5">
        <v>2.0698051948051946E-3</v>
      </c>
    </row>
    <row r="2040" spans="1:10" x14ac:dyDescent="0.25">
      <c r="A2040" t="s">
        <v>1339</v>
      </c>
      <c r="B2040" t="s">
        <v>839</v>
      </c>
      <c r="C2040" t="s">
        <v>581</v>
      </c>
      <c r="D2040" t="s">
        <v>691</v>
      </c>
      <c r="E2040" t="s">
        <v>639</v>
      </c>
      <c r="F2040">
        <v>95165</v>
      </c>
      <c r="G2040" s="5">
        <v>1.3573311896608375E-2</v>
      </c>
      <c r="H2040" s="5">
        <v>3.093060150473911E-3</v>
      </c>
      <c r="I2040" s="5">
        <v>76</v>
      </c>
      <c r="J2040" s="5">
        <v>7.9861293542794092E-4</v>
      </c>
    </row>
    <row r="2041" spans="1:10" x14ac:dyDescent="0.25">
      <c r="A2041" t="s">
        <v>1339</v>
      </c>
      <c r="B2041" t="s">
        <v>840</v>
      </c>
      <c r="C2041" t="s">
        <v>130</v>
      </c>
      <c r="D2041" t="s">
        <v>721</v>
      </c>
      <c r="E2041" t="s">
        <v>635</v>
      </c>
      <c r="F2041">
        <v>108610</v>
      </c>
      <c r="G2041" s="5">
        <v>1.3573311896608375E-2</v>
      </c>
      <c r="H2041" s="5">
        <v>9.2372709602332147E-3</v>
      </c>
      <c r="I2041" s="5">
        <v>1090</v>
      </c>
      <c r="J2041" s="5">
        <v>1.003590829573704E-2</v>
      </c>
    </row>
    <row r="2042" spans="1:10" x14ac:dyDescent="0.25">
      <c r="A2042" t="s">
        <v>1339</v>
      </c>
      <c r="B2042" t="s">
        <v>841</v>
      </c>
      <c r="C2042" t="s">
        <v>131</v>
      </c>
      <c r="D2042" t="s">
        <v>717</v>
      </c>
      <c r="E2042" t="s">
        <v>644</v>
      </c>
      <c r="F2042">
        <v>109201</v>
      </c>
      <c r="G2042" s="5">
        <v>1.3573311896608375E-2</v>
      </c>
      <c r="H2042" s="5">
        <v>4.556248394837514E-3</v>
      </c>
      <c r="I2042" s="5">
        <v>393</v>
      </c>
      <c r="J2042" s="5">
        <v>3.5988681422331296E-3</v>
      </c>
    </row>
    <row r="2043" spans="1:10" x14ac:dyDescent="0.25">
      <c r="A2043" t="s">
        <v>1339</v>
      </c>
      <c r="B2043" t="s">
        <v>842</v>
      </c>
      <c r="C2043" t="s">
        <v>132</v>
      </c>
      <c r="D2043" t="s">
        <v>699</v>
      </c>
      <c r="E2043" t="s">
        <v>638</v>
      </c>
      <c r="F2043">
        <v>91960</v>
      </c>
      <c r="G2043" s="5">
        <v>1.3573311896608375E-2</v>
      </c>
      <c r="H2043" s="5">
        <v>5.4251332602684253E-3</v>
      </c>
      <c r="I2043" s="5">
        <v>113</v>
      </c>
      <c r="J2043" s="5">
        <v>1.2287951283166594E-3</v>
      </c>
    </row>
    <row r="2044" spans="1:10" x14ac:dyDescent="0.25">
      <c r="A2044" t="s">
        <v>1339</v>
      </c>
      <c r="B2044" t="s">
        <v>843</v>
      </c>
      <c r="C2044" t="s">
        <v>133</v>
      </c>
      <c r="D2044" t="s">
        <v>699</v>
      </c>
      <c r="E2044" t="s">
        <v>638</v>
      </c>
      <c r="F2044">
        <v>80891</v>
      </c>
      <c r="G2044" s="5">
        <v>1.3573311896608375E-2</v>
      </c>
      <c r="H2044" s="5">
        <v>5.4251332602684253E-3</v>
      </c>
      <c r="I2044" s="5">
        <v>95</v>
      </c>
      <c r="J2044" s="5">
        <v>1.174419898381773E-3</v>
      </c>
    </row>
    <row r="2045" spans="1:10" x14ac:dyDescent="0.25">
      <c r="A2045" t="s">
        <v>1339</v>
      </c>
      <c r="B2045" t="s">
        <v>844</v>
      </c>
      <c r="C2045" t="s">
        <v>134</v>
      </c>
      <c r="D2045" t="s">
        <v>702</v>
      </c>
      <c r="E2045" t="s">
        <v>634</v>
      </c>
      <c r="F2045">
        <v>110099</v>
      </c>
      <c r="G2045" s="5">
        <v>1.3573311896608375E-2</v>
      </c>
      <c r="H2045" s="5">
        <v>1.9792324311494122E-2</v>
      </c>
      <c r="I2045" s="5">
        <v>288</v>
      </c>
      <c r="J2045" s="5">
        <v>2.6158275733657891E-3</v>
      </c>
    </row>
    <row r="2046" spans="1:10" x14ac:dyDescent="0.25">
      <c r="A2046" t="s">
        <v>1339</v>
      </c>
      <c r="B2046" t="s">
        <v>845</v>
      </c>
      <c r="C2046" t="s">
        <v>135</v>
      </c>
      <c r="D2046" t="s">
        <v>697</v>
      </c>
      <c r="E2046" t="s">
        <v>643</v>
      </c>
      <c r="F2046">
        <v>110511</v>
      </c>
      <c r="G2046" s="5">
        <v>1.3573311896608375E-2</v>
      </c>
      <c r="H2046" s="5">
        <v>1.2896996294257947E-2</v>
      </c>
      <c r="I2046" s="5">
        <v>4371</v>
      </c>
      <c r="J2046" s="5">
        <v>3.9552623720715586E-2</v>
      </c>
    </row>
    <row r="2047" spans="1:10" x14ac:dyDescent="0.25">
      <c r="A2047" t="s">
        <v>1339</v>
      </c>
      <c r="B2047" t="s">
        <v>846</v>
      </c>
      <c r="C2047" t="s">
        <v>136</v>
      </c>
      <c r="D2047" t="s">
        <v>697</v>
      </c>
      <c r="E2047" t="s">
        <v>643</v>
      </c>
      <c r="F2047">
        <v>100872</v>
      </c>
      <c r="G2047" s="5">
        <v>1.3573311896608375E-2</v>
      </c>
      <c r="H2047" s="5">
        <v>1.2896996294257947E-2</v>
      </c>
      <c r="I2047" s="5">
        <v>2766</v>
      </c>
      <c r="J2047" s="5">
        <v>2.7420889840590056E-2</v>
      </c>
    </row>
    <row r="2048" spans="1:10" x14ac:dyDescent="0.25">
      <c r="A2048" t="s">
        <v>1339</v>
      </c>
      <c r="B2048" t="s">
        <v>847</v>
      </c>
      <c r="C2048" t="s">
        <v>137</v>
      </c>
      <c r="D2048" t="s">
        <v>697</v>
      </c>
      <c r="E2048" t="s">
        <v>643</v>
      </c>
      <c r="F2048">
        <v>105577</v>
      </c>
      <c r="G2048" s="5">
        <v>1.3573311896608375E-2</v>
      </c>
      <c r="H2048" s="5">
        <v>1.2896996294257947E-2</v>
      </c>
      <c r="I2048" s="5">
        <v>4015</v>
      </c>
      <c r="J2048" s="5">
        <v>3.802911619007928E-2</v>
      </c>
    </row>
    <row r="2049" spans="1:10" x14ac:dyDescent="0.25">
      <c r="A2049" t="s">
        <v>1339</v>
      </c>
      <c r="B2049" t="s">
        <v>848</v>
      </c>
      <c r="C2049" t="s">
        <v>138</v>
      </c>
      <c r="D2049" t="s">
        <v>695</v>
      </c>
      <c r="E2049" t="s">
        <v>640</v>
      </c>
      <c r="F2049">
        <v>106597</v>
      </c>
      <c r="G2049" s="5">
        <v>1.3573311896608375E-2</v>
      </c>
      <c r="H2049" s="5">
        <v>1.0712412055936767E-2</v>
      </c>
      <c r="I2049" s="5">
        <v>4892</v>
      </c>
      <c r="J2049" s="5">
        <v>4.5892473521768902E-2</v>
      </c>
    </row>
    <row r="2050" spans="1:10" x14ac:dyDescent="0.25">
      <c r="A2050" t="s">
        <v>1339</v>
      </c>
      <c r="B2050" t="s">
        <v>849</v>
      </c>
      <c r="C2050" t="s">
        <v>139</v>
      </c>
      <c r="D2050" t="s">
        <v>699</v>
      </c>
      <c r="E2050" t="s">
        <v>638</v>
      </c>
      <c r="F2050">
        <v>107271</v>
      </c>
      <c r="G2050" s="5">
        <v>1.3573311896608375E-2</v>
      </c>
      <c r="H2050" s="5">
        <v>5.4251332602684253E-3</v>
      </c>
      <c r="I2050" s="5">
        <v>227</v>
      </c>
      <c r="J2050" s="5">
        <v>2.1161357682877944E-3</v>
      </c>
    </row>
    <row r="2051" spans="1:10" x14ac:dyDescent="0.25">
      <c r="A2051" t="s">
        <v>1339</v>
      </c>
      <c r="B2051" t="s">
        <v>850</v>
      </c>
      <c r="C2051" t="s">
        <v>140</v>
      </c>
      <c r="D2051" t="s">
        <v>715</v>
      </c>
      <c r="E2051" t="s">
        <v>636</v>
      </c>
      <c r="F2051">
        <v>114705</v>
      </c>
      <c r="G2051" s="5">
        <v>1.3573311896608375E-2</v>
      </c>
      <c r="H2051" s="5">
        <v>5.0317343861424987E-2</v>
      </c>
      <c r="I2051" s="5">
        <v>5589</v>
      </c>
      <c r="J2051" s="5">
        <v>4.8724990192232247E-2</v>
      </c>
    </row>
    <row r="2052" spans="1:10" x14ac:dyDescent="0.25">
      <c r="A2052" t="s">
        <v>1339</v>
      </c>
      <c r="B2052" t="s">
        <v>851</v>
      </c>
      <c r="C2052" t="s">
        <v>141</v>
      </c>
      <c r="D2052" t="s">
        <v>715</v>
      </c>
      <c r="E2052" t="s">
        <v>636</v>
      </c>
      <c r="F2052">
        <v>136044</v>
      </c>
      <c r="G2052" s="5">
        <v>1.3573311896608375E-2</v>
      </c>
      <c r="H2052" s="5">
        <v>5.0317343861424987E-2</v>
      </c>
      <c r="I2052" s="5">
        <v>10989</v>
      </c>
      <c r="J2052" s="5">
        <v>8.0775337390844137E-2</v>
      </c>
    </row>
    <row r="2053" spans="1:10" x14ac:dyDescent="0.25">
      <c r="A2053" t="s">
        <v>1339</v>
      </c>
      <c r="B2053" t="s">
        <v>852</v>
      </c>
      <c r="C2053" t="s">
        <v>142</v>
      </c>
      <c r="D2053" t="s">
        <v>715</v>
      </c>
      <c r="E2053" t="s">
        <v>636</v>
      </c>
      <c r="F2053">
        <v>112629</v>
      </c>
      <c r="G2053" s="5">
        <v>1.3573311896608375E-2</v>
      </c>
      <c r="H2053" s="5">
        <v>5.0317343861424987E-2</v>
      </c>
      <c r="I2053" s="5">
        <v>5161</v>
      </c>
      <c r="J2053" s="5">
        <v>4.5823011835317722E-2</v>
      </c>
    </row>
    <row r="2054" spans="1:10" x14ac:dyDescent="0.25">
      <c r="A2054" t="s">
        <v>1339</v>
      </c>
      <c r="B2054" t="s">
        <v>853</v>
      </c>
      <c r="C2054" t="s">
        <v>582</v>
      </c>
      <c r="D2054" t="s">
        <v>691</v>
      </c>
      <c r="E2054" t="s">
        <v>639</v>
      </c>
      <c r="F2054">
        <v>87012</v>
      </c>
      <c r="G2054" s="5">
        <v>1.3573311896608375E-2</v>
      </c>
      <c r="H2054" s="5">
        <v>3.093060150473911E-3</v>
      </c>
      <c r="I2054" s="5">
        <v>135</v>
      </c>
      <c r="J2054" s="5">
        <v>1.5515101365328921E-3</v>
      </c>
    </row>
    <row r="2055" spans="1:10" x14ac:dyDescent="0.25">
      <c r="A2055" t="s">
        <v>1339</v>
      </c>
      <c r="B2055" t="s">
        <v>854</v>
      </c>
      <c r="C2055" t="s">
        <v>143</v>
      </c>
      <c r="D2055" t="s">
        <v>688</v>
      </c>
      <c r="E2055" t="s">
        <v>642</v>
      </c>
      <c r="F2055">
        <v>68952</v>
      </c>
      <c r="G2055" s="5">
        <v>1.3573311896608375E-2</v>
      </c>
      <c r="H2055" s="5">
        <v>3.4059571934442669E-3</v>
      </c>
      <c r="I2055" s="5">
        <v>98</v>
      </c>
      <c r="J2055" s="5">
        <v>1.4212785705998376E-3</v>
      </c>
    </row>
    <row r="2056" spans="1:10" x14ac:dyDescent="0.25">
      <c r="A2056" t="s">
        <v>1339</v>
      </c>
      <c r="B2056" t="s">
        <v>855</v>
      </c>
      <c r="C2056" t="s">
        <v>144</v>
      </c>
      <c r="D2056" t="s">
        <v>715</v>
      </c>
      <c r="E2056" t="s">
        <v>636</v>
      </c>
      <c r="F2056">
        <v>102090</v>
      </c>
      <c r="G2056" s="5">
        <v>1.3573311896608375E-2</v>
      </c>
      <c r="H2056" s="5">
        <v>5.0317343861424987E-2</v>
      </c>
      <c r="I2056" s="5">
        <v>1517</v>
      </c>
      <c r="J2056" s="5">
        <v>1.4859437751004016E-2</v>
      </c>
    </row>
    <row r="2057" spans="1:10" x14ac:dyDescent="0.25">
      <c r="A2057" t="s">
        <v>1339</v>
      </c>
      <c r="B2057" t="s">
        <v>856</v>
      </c>
      <c r="C2057" t="s">
        <v>145</v>
      </c>
      <c r="D2057" t="s">
        <v>734</v>
      </c>
      <c r="E2057" t="s">
        <v>637</v>
      </c>
      <c r="F2057">
        <v>91417</v>
      </c>
      <c r="G2057" s="5">
        <v>1.3573311896608375E-2</v>
      </c>
      <c r="H2057" s="5">
        <v>2.9928152410232871E-3</v>
      </c>
      <c r="I2057" s="5">
        <v>303</v>
      </c>
      <c r="J2057" s="5">
        <v>3.314481989126749E-3</v>
      </c>
    </row>
    <row r="2058" spans="1:10" x14ac:dyDescent="0.25">
      <c r="A2058" t="s">
        <v>1339</v>
      </c>
      <c r="B2058" t="s">
        <v>857</v>
      </c>
      <c r="C2058" t="s">
        <v>146</v>
      </c>
      <c r="D2058" t="s">
        <v>695</v>
      </c>
      <c r="E2058" t="s">
        <v>640</v>
      </c>
      <c r="F2058">
        <v>103200</v>
      </c>
      <c r="G2058" s="5">
        <v>1.3573311896608375E-2</v>
      </c>
      <c r="H2058" s="5">
        <v>1.0712412055936767E-2</v>
      </c>
      <c r="I2058" s="5">
        <v>1603</v>
      </c>
      <c r="J2058" s="5">
        <v>1.5532945736434109E-2</v>
      </c>
    </row>
    <row r="2059" spans="1:10" x14ac:dyDescent="0.25">
      <c r="A2059" t="s">
        <v>1339</v>
      </c>
      <c r="B2059" t="s">
        <v>858</v>
      </c>
      <c r="C2059" t="s">
        <v>147</v>
      </c>
      <c r="D2059" t="s">
        <v>702</v>
      </c>
      <c r="E2059" t="s">
        <v>634</v>
      </c>
      <c r="F2059">
        <v>93850</v>
      </c>
      <c r="G2059" s="5">
        <v>1.3573311896608375E-2</v>
      </c>
      <c r="H2059" s="5">
        <v>1.9792324311494122E-2</v>
      </c>
      <c r="I2059" s="5">
        <v>344</v>
      </c>
      <c r="J2059" s="5">
        <v>3.6654235482152372E-3</v>
      </c>
    </row>
    <row r="2060" spans="1:10" x14ac:dyDescent="0.25">
      <c r="A2060" t="s">
        <v>1339</v>
      </c>
      <c r="B2060" t="s">
        <v>859</v>
      </c>
      <c r="C2060" t="s">
        <v>148</v>
      </c>
      <c r="D2060" t="s">
        <v>688</v>
      </c>
      <c r="E2060" t="s">
        <v>642</v>
      </c>
      <c r="F2060">
        <v>70001</v>
      </c>
      <c r="G2060" s="5">
        <v>1.3573311896608375E-2</v>
      </c>
      <c r="H2060" s="5">
        <v>3.4059571934442669E-3</v>
      </c>
      <c r="I2060" s="5">
        <v>32</v>
      </c>
      <c r="J2060" s="5">
        <v>4.5713632662390535E-4</v>
      </c>
    </row>
    <row r="2061" spans="1:10" x14ac:dyDescent="0.25">
      <c r="A2061" t="s">
        <v>1339</v>
      </c>
      <c r="B2061" t="s">
        <v>860</v>
      </c>
      <c r="C2061" t="s">
        <v>149</v>
      </c>
      <c r="D2061" t="s">
        <v>699</v>
      </c>
      <c r="E2061" t="s">
        <v>638</v>
      </c>
      <c r="F2061">
        <v>85832</v>
      </c>
      <c r="G2061" s="5">
        <v>1.3573311896608375E-2</v>
      </c>
      <c r="H2061" s="5">
        <v>5.4251332602684253E-3</v>
      </c>
      <c r="I2061" s="5">
        <v>351</v>
      </c>
      <c r="J2061" s="5">
        <v>4.0893839127598098E-3</v>
      </c>
    </row>
    <row r="2062" spans="1:10" x14ac:dyDescent="0.25">
      <c r="A2062" t="s">
        <v>1339</v>
      </c>
      <c r="B2062" t="s">
        <v>861</v>
      </c>
      <c r="C2062" t="s">
        <v>150</v>
      </c>
      <c r="D2062" t="s">
        <v>702</v>
      </c>
      <c r="E2062" t="s">
        <v>634</v>
      </c>
      <c r="F2062">
        <v>100323</v>
      </c>
      <c r="G2062" s="5">
        <v>1.3573311896608375E-2</v>
      </c>
      <c r="H2062" s="5">
        <v>1.9792324311494122E-2</v>
      </c>
      <c r="I2062" s="5">
        <v>1003</v>
      </c>
      <c r="J2062" s="5">
        <v>9.9977074050815861E-3</v>
      </c>
    </row>
    <row r="2063" spans="1:10" x14ac:dyDescent="0.25">
      <c r="A2063" t="s">
        <v>1339</v>
      </c>
      <c r="B2063" t="s">
        <v>862</v>
      </c>
      <c r="C2063" t="s">
        <v>151</v>
      </c>
      <c r="D2063" t="s">
        <v>702</v>
      </c>
      <c r="E2063" t="s">
        <v>634</v>
      </c>
      <c r="F2063">
        <v>109171</v>
      </c>
      <c r="G2063" s="5">
        <v>1.3573311896608375E-2</v>
      </c>
      <c r="H2063" s="5">
        <v>1.9792324311494122E-2</v>
      </c>
      <c r="I2063" s="5">
        <v>1078</v>
      </c>
      <c r="J2063" s="5">
        <v>9.874417198706617E-3</v>
      </c>
    </row>
    <row r="2064" spans="1:10" x14ac:dyDescent="0.25">
      <c r="A2064" t="s">
        <v>1339</v>
      </c>
      <c r="B2064" t="s">
        <v>863</v>
      </c>
      <c r="C2064" t="s">
        <v>152</v>
      </c>
      <c r="D2064" t="s">
        <v>702</v>
      </c>
      <c r="E2064" t="s">
        <v>634</v>
      </c>
      <c r="F2064">
        <v>78673</v>
      </c>
      <c r="G2064" s="5">
        <v>1.3573311896608375E-2</v>
      </c>
      <c r="H2064" s="5">
        <v>1.9792324311494122E-2</v>
      </c>
      <c r="I2064" s="5">
        <v>46</v>
      </c>
      <c r="J2064" s="5">
        <v>5.8469868951228497E-4</v>
      </c>
    </row>
    <row r="2065" spans="1:10" x14ac:dyDescent="0.25">
      <c r="A2065" t="s">
        <v>1339</v>
      </c>
      <c r="B2065" t="s">
        <v>864</v>
      </c>
      <c r="C2065" t="s">
        <v>153</v>
      </c>
      <c r="D2065" t="s">
        <v>725</v>
      </c>
      <c r="E2065" t="s">
        <v>641</v>
      </c>
      <c r="F2065">
        <v>97028</v>
      </c>
      <c r="G2065" s="5">
        <v>1.3573311896608375E-2</v>
      </c>
      <c r="H2065" s="5">
        <v>3.0864436791149825E-3</v>
      </c>
      <c r="I2065" s="5">
        <v>340</v>
      </c>
      <c r="J2065" s="5">
        <v>3.5041431339407183E-3</v>
      </c>
    </row>
    <row r="2066" spans="1:10" x14ac:dyDescent="0.25">
      <c r="A2066" t="s">
        <v>1339</v>
      </c>
      <c r="B2066" t="s">
        <v>865</v>
      </c>
      <c r="C2066" t="s">
        <v>154</v>
      </c>
      <c r="D2066" t="s">
        <v>717</v>
      </c>
      <c r="E2066" t="s">
        <v>644</v>
      </c>
      <c r="F2066">
        <v>110062</v>
      </c>
      <c r="G2066" s="5">
        <v>1.3573311896608375E-2</v>
      </c>
      <c r="H2066" s="5">
        <v>4.556248394837514E-3</v>
      </c>
      <c r="I2066" s="5">
        <v>202</v>
      </c>
      <c r="J2066" s="5">
        <v>1.8353291780996166E-3</v>
      </c>
    </row>
    <row r="2067" spans="1:10" x14ac:dyDescent="0.25">
      <c r="A2067" t="s">
        <v>1339</v>
      </c>
      <c r="B2067" t="s">
        <v>866</v>
      </c>
      <c r="C2067" t="s">
        <v>155</v>
      </c>
      <c r="D2067" t="s">
        <v>717</v>
      </c>
      <c r="E2067" t="s">
        <v>644</v>
      </c>
      <c r="F2067">
        <v>98521</v>
      </c>
      <c r="G2067" s="5">
        <v>1.3573311896608375E-2</v>
      </c>
      <c r="H2067" s="5">
        <v>4.556248394837514E-3</v>
      </c>
      <c r="I2067" s="5">
        <v>178</v>
      </c>
      <c r="J2067" s="5">
        <v>1.8067214096487043E-3</v>
      </c>
    </row>
    <row r="2068" spans="1:10" x14ac:dyDescent="0.25">
      <c r="A2068" t="s">
        <v>1339</v>
      </c>
      <c r="B2068" t="s">
        <v>867</v>
      </c>
      <c r="C2068" t="s">
        <v>156</v>
      </c>
      <c r="D2068" t="s">
        <v>717</v>
      </c>
      <c r="E2068" t="s">
        <v>644</v>
      </c>
      <c r="F2068">
        <v>104950</v>
      </c>
      <c r="G2068" s="5">
        <v>1.3573311896608375E-2</v>
      </c>
      <c r="H2068" s="5">
        <v>4.556248394837514E-3</v>
      </c>
      <c r="I2068" s="5">
        <v>561</v>
      </c>
      <c r="J2068" s="5">
        <v>5.345402572653645E-3</v>
      </c>
    </row>
    <row r="2069" spans="1:10" x14ac:dyDescent="0.25">
      <c r="A2069" t="s">
        <v>1339</v>
      </c>
      <c r="B2069" t="s">
        <v>868</v>
      </c>
      <c r="C2069" t="s">
        <v>157</v>
      </c>
      <c r="D2069" t="s">
        <v>717</v>
      </c>
      <c r="E2069" t="s">
        <v>644</v>
      </c>
      <c r="F2069">
        <v>98931</v>
      </c>
      <c r="G2069" s="5">
        <v>1.3573311896608375E-2</v>
      </c>
      <c r="H2069" s="5">
        <v>4.556248394837514E-3</v>
      </c>
      <c r="I2069" s="5">
        <v>142</v>
      </c>
      <c r="J2069" s="5">
        <v>1.4353438254945366E-3</v>
      </c>
    </row>
    <row r="2070" spans="1:10" x14ac:dyDescent="0.25">
      <c r="A2070" t="s">
        <v>1339</v>
      </c>
      <c r="B2070" t="s">
        <v>869</v>
      </c>
      <c r="C2070" t="s">
        <v>158</v>
      </c>
      <c r="D2070" t="s">
        <v>695</v>
      </c>
      <c r="E2070" t="s">
        <v>640</v>
      </c>
      <c r="F2070">
        <v>97620</v>
      </c>
      <c r="G2070" s="5">
        <v>1.3573311896608375E-2</v>
      </c>
      <c r="H2070" s="5">
        <v>1.0712412055936767E-2</v>
      </c>
      <c r="I2070" s="5">
        <v>645</v>
      </c>
      <c r="J2070" s="5">
        <v>6.6072526121696371E-3</v>
      </c>
    </row>
    <row r="2071" spans="1:10" x14ac:dyDescent="0.25">
      <c r="A2071" t="s">
        <v>1339</v>
      </c>
      <c r="B2071" t="s">
        <v>870</v>
      </c>
      <c r="C2071" t="s">
        <v>159</v>
      </c>
      <c r="D2071" t="s">
        <v>697</v>
      </c>
      <c r="E2071" t="s">
        <v>643</v>
      </c>
      <c r="F2071">
        <v>81218</v>
      </c>
      <c r="G2071" s="5">
        <v>1.3573311896608375E-2</v>
      </c>
      <c r="H2071" s="5">
        <v>1.2896996294257947E-2</v>
      </c>
      <c r="I2071" s="5">
        <v>993</v>
      </c>
      <c r="J2071" s="5">
        <v>1.2226353763943954E-2</v>
      </c>
    </row>
    <row r="2072" spans="1:10" x14ac:dyDescent="0.25">
      <c r="A2072" t="s">
        <v>1339</v>
      </c>
      <c r="B2072" t="s">
        <v>871</v>
      </c>
      <c r="C2072" t="s">
        <v>160</v>
      </c>
      <c r="D2072" t="s">
        <v>697</v>
      </c>
      <c r="E2072" t="s">
        <v>643</v>
      </c>
      <c r="F2072">
        <v>79648</v>
      </c>
      <c r="G2072" s="5">
        <v>1.3573311896608375E-2</v>
      </c>
      <c r="H2072" s="5">
        <v>1.2896996294257947E-2</v>
      </c>
      <c r="I2072" s="5">
        <v>422</v>
      </c>
      <c r="J2072" s="5">
        <v>5.2983125753314582E-3</v>
      </c>
    </row>
    <row r="2073" spans="1:10" x14ac:dyDescent="0.25">
      <c r="A2073" t="s">
        <v>1339</v>
      </c>
      <c r="B2073" t="s">
        <v>872</v>
      </c>
      <c r="C2073" t="s">
        <v>161</v>
      </c>
      <c r="D2073" t="s">
        <v>715</v>
      </c>
      <c r="E2073" t="s">
        <v>636</v>
      </c>
      <c r="F2073">
        <v>110542</v>
      </c>
      <c r="G2073" s="5">
        <v>1.3573311896608375E-2</v>
      </c>
      <c r="H2073" s="5">
        <v>5.0317343861424987E-2</v>
      </c>
      <c r="I2073" s="5">
        <v>1300</v>
      </c>
      <c r="J2073" s="5">
        <v>1.1760235928425395E-2</v>
      </c>
    </row>
    <row r="2074" spans="1:10" x14ac:dyDescent="0.25">
      <c r="A2074" t="s">
        <v>1339</v>
      </c>
      <c r="B2074" t="s">
        <v>873</v>
      </c>
      <c r="C2074" t="s">
        <v>583</v>
      </c>
      <c r="D2074" t="s">
        <v>691</v>
      </c>
      <c r="E2074" t="s">
        <v>639</v>
      </c>
      <c r="F2074">
        <v>97064</v>
      </c>
      <c r="G2074" s="5">
        <v>1.3573311896608375E-2</v>
      </c>
      <c r="H2074" s="5">
        <v>3.093060150473911E-3</v>
      </c>
      <c r="I2074" s="5">
        <v>76</v>
      </c>
      <c r="J2074" s="5">
        <v>7.8298854364130881E-4</v>
      </c>
    </row>
    <row r="2075" spans="1:10" x14ac:dyDescent="0.25">
      <c r="A2075" t="s">
        <v>1339</v>
      </c>
      <c r="B2075" t="s">
        <v>874</v>
      </c>
      <c r="C2075" t="s">
        <v>584</v>
      </c>
      <c r="D2075" t="s">
        <v>691</v>
      </c>
      <c r="E2075" t="s">
        <v>639</v>
      </c>
      <c r="F2075">
        <v>86319</v>
      </c>
      <c r="G2075" s="5">
        <v>1.3573311896608375E-2</v>
      </c>
      <c r="H2075" s="5">
        <v>3.093060150473911E-3</v>
      </c>
      <c r="I2075" s="5">
        <v>77</v>
      </c>
      <c r="J2075" s="5">
        <v>8.9203999119544946E-4</v>
      </c>
    </row>
    <row r="2076" spans="1:10" x14ac:dyDescent="0.25">
      <c r="A2076" t="s">
        <v>1339</v>
      </c>
      <c r="B2076" t="s">
        <v>875</v>
      </c>
      <c r="C2076" t="s">
        <v>585</v>
      </c>
      <c r="D2076" t="s">
        <v>691</v>
      </c>
      <c r="E2076" t="s">
        <v>639</v>
      </c>
      <c r="F2076">
        <v>88016</v>
      </c>
      <c r="G2076" s="5">
        <v>1.3573311896608375E-2</v>
      </c>
      <c r="H2076" s="5">
        <v>3.093060150473911E-3</v>
      </c>
      <c r="I2076" s="5">
        <v>181</v>
      </c>
      <c r="J2076" s="5">
        <v>2.0564442828576624E-3</v>
      </c>
    </row>
    <row r="2077" spans="1:10" x14ac:dyDescent="0.25">
      <c r="A2077" t="s">
        <v>1339</v>
      </c>
      <c r="B2077" t="s">
        <v>876</v>
      </c>
      <c r="C2077" t="s">
        <v>586</v>
      </c>
      <c r="D2077" t="s">
        <v>691</v>
      </c>
      <c r="E2077" t="s">
        <v>639</v>
      </c>
      <c r="F2077">
        <v>89226</v>
      </c>
      <c r="G2077" s="5">
        <v>1.3573311896608375E-2</v>
      </c>
      <c r="H2077" s="5">
        <v>3.093060150473911E-3</v>
      </c>
      <c r="I2077" s="5">
        <v>570</v>
      </c>
      <c r="J2077" s="5">
        <v>6.388272476632372E-3</v>
      </c>
    </row>
    <row r="2078" spans="1:10" x14ac:dyDescent="0.25">
      <c r="A2078" t="s">
        <v>1339</v>
      </c>
      <c r="B2078" t="s">
        <v>877</v>
      </c>
      <c r="C2078" t="s">
        <v>587</v>
      </c>
      <c r="D2078" t="s">
        <v>691</v>
      </c>
      <c r="E2078" t="s">
        <v>639</v>
      </c>
      <c r="F2078">
        <v>98318</v>
      </c>
      <c r="G2078" s="5">
        <v>1.3573311896608375E-2</v>
      </c>
      <c r="H2078" s="5">
        <v>3.093060150473911E-3</v>
      </c>
      <c r="I2078" s="5">
        <v>137</v>
      </c>
      <c r="J2078" s="5">
        <v>1.3934376207815455E-3</v>
      </c>
    </row>
    <row r="2079" spans="1:10" x14ac:dyDescent="0.25">
      <c r="A2079" t="s">
        <v>1339</v>
      </c>
      <c r="B2079" t="s">
        <v>878</v>
      </c>
      <c r="C2079" t="s">
        <v>162</v>
      </c>
      <c r="D2079" t="s">
        <v>688</v>
      </c>
      <c r="E2079" t="s">
        <v>642</v>
      </c>
      <c r="F2079">
        <v>61301</v>
      </c>
      <c r="G2079" s="5">
        <v>1.3573311896608375E-2</v>
      </c>
      <c r="H2079" s="5">
        <v>3.4059571934442669E-3</v>
      </c>
      <c r="I2079" s="5">
        <v>39</v>
      </c>
      <c r="J2079" s="5">
        <v>6.3620495587347675E-4</v>
      </c>
    </row>
    <row r="2080" spans="1:10" x14ac:dyDescent="0.25">
      <c r="A2080" t="s">
        <v>1339</v>
      </c>
      <c r="B2080" t="s">
        <v>879</v>
      </c>
      <c r="C2080" t="s">
        <v>163</v>
      </c>
      <c r="D2080" t="s">
        <v>715</v>
      </c>
      <c r="E2080" t="s">
        <v>636</v>
      </c>
      <c r="F2080">
        <v>119419</v>
      </c>
      <c r="G2080" s="5">
        <v>1.3573311896608375E-2</v>
      </c>
      <c r="H2080" s="5">
        <v>5.0317343861424987E-2</v>
      </c>
      <c r="I2080" s="5">
        <v>3772</v>
      </c>
      <c r="J2080" s="5">
        <v>3.1586263492409082E-2</v>
      </c>
    </row>
    <row r="2081" spans="1:10" x14ac:dyDescent="0.25">
      <c r="A2081" t="s">
        <v>1339</v>
      </c>
      <c r="B2081" t="s">
        <v>880</v>
      </c>
      <c r="C2081" t="s">
        <v>164</v>
      </c>
      <c r="D2081" t="s">
        <v>715</v>
      </c>
      <c r="E2081" t="s">
        <v>636</v>
      </c>
      <c r="F2081">
        <v>121117</v>
      </c>
      <c r="G2081" s="5">
        <v>1.3573311896608375E-2</v>
      </c>
      <c r="H2081" s="5">
        <v>5.0317343861424987E-2</v>
      </c>
      <c r="I2081" s="5">
        <v>12202</v>
      </c>
      <c r="J2081" s="5">
        <v>0.10074556007827143</v>
      </c>
    </row>
    <row r="2082" spans="1:10" x14ac:dyDescent="0.25">
      <c r="A2082" t="s">
        <v>1339</v>
      </c>
      <c r="B2082" t="s">
        <v>881</v>
      </c>
      <c r="C2082" t="s">
        <v>165</v>
      </c>
      <c r="D2082" t="s">
        <v>715</v>
      </c>
      <c r="E2082" t="s">
        <v>636</v>
      </c>
      <c r="F2082">
        <v>97913</v>
      </c>
      <c r="G2082" s="5">
        <v>1.3573311896608375E-2</v>
      </c>
      <c r="H2082" s="5">
        <v>5.0317343861424987E-2</v>
      </c>
      <c r="I2082" s="5">
        <v>12941</v>
      </c>
      <c r="J2082" s="5">
        <v>0.13216835353834527</v>
      </c>
    </row>
    <row r="2083" spans="1:10" x14ac:dyDescent="0.25">
      <c r="A2083" t="s">
        <v>1339</v>
      </c>
      <c r="B2083" t="s">
        <v>882</v>
      </c>
      <c r="C2083" t="s">
        <v>166</v>
      </c>
      <c r="D2083" t="s">
        <v>734</v>
      </c>
      <c r="E2083" t="s">
        <v>637</v>
      </c>
      <c r="F2083">
        <v>82769</v>
      </c>
      <c r="G2083" s="5">
        <v>1.3573311896608375E-2</v>
      </c>
      <c r="H2083" s="5">
        <v>2.9928152410232871E-3</v>
      </c>
      <c r="I2083" s="5">
        <v>46</v>
      </c>
      <c r="J2083" s="5">
        <v>5.5576363131123975E-4</v>
      </c>
    </row>
    <row r="2084" spans="1:10" x14ac:dyDescent="0.25">
      <c r="A2084" t="s">
        <v>1339</v>
      </c>
      <c r="B2084" t="s">
        <v>883</v>
      </c>
      <c r="C2084" t="s">
        <v>167</v>
      </c>
      <c r="D2084" t="s">
        <v>725</v>
      </c>
      <c r="E2084" t="s">
        <v>641</v>
      </c>
      <c r="F2084">
        <v>93956</v>
      </c>
      <c r="G2084" s="5">
        <v>1.3573311896608375E-2</v>
      </c>
      <c r="H2084" s="5">
        <v>3.0864436791149825E-3</v>
      </c>
      <c r="I2084" s="5">
        <v>54</v>
      </c>
      <c r="J2084" s="5">
        <v>5.7473711098812209E-4</v>
      </c>
    </row>
    <row r="2085" spans="1:10" x14ac:dyDescent="0.25">
      <c r="A2085" t="s">
        <v>1339</v>
      </c>
      <c r="B2085" t="s">
        <v>884</v>
      </c>
      <c r="C2085" t="s">
        <v>588</v>
      </c>
      <c r="D2085" t="s">
        <v>691</v>
      </c>
      <c r="E2085" t="s">
        <v>639</v>
      </c>
      <c r="F2085">
        <v>82115</v>
      </c>
      <c r="G2085" s="5">
        <v>1.3573311896608375E-2</v>
      </c>
      <c r="H2085" s="5">
        <v>3.093060150473911E-3</v>
      </c>
      <c r="I2085" s="5">
        <v>591</v>
      </c>
      <c r="J2085" s="5">
        <v>7.1972234061986242E-3</v>
      </c>
    </row>
    <row r="2086" spans="1:10" x14ac:dyDescent="0.25">
      <c r="A2086" t="s">
        <v>1339</v>
      </c>
      <c r="B2086" t="s">
        <v>885</v>
      </c>
      <c r="C2086" t="s">
        <v>168</v>
      </c>
      <c r="D2086" t="s">
        <v>715</v>
      </c>
      <c r="E2086" t="s">
        <v>636</v>
      </c>
      <c r="F2086">
        <v>149842</v>
      </c>
      <c r="G2086" s="5">
        <v>1.3573311896608375E-2</v>
      </c>
      <c r="H2086" s="5">
        <v>5.0317343861424987E-2</v>
      </c>
      <c r="I2086" s="5">
        <v>18681</v>
      </c>
      <c r="J2086" s="5">
        <v>0.12467132045754861</v>
      </c>
    </row>
    <row r="2087" spans="1:10" x14ac:dyDescent="0.25">
      <c r="A2087" t="s">
        <v>1339</v>
      </c>
      <c r="B2087" t="s">
        <v>886</v>
      </c>
      <c r="C2087" t="s">
        <v>169</v>
      </c>
      <c r="D2087" t="s">
        <v>695</v>
      </c>
      <c r="E2087" t="s">
        <v>640</v>
      </c>
      <c r="F2087">
        <v>95282</v>
      </c>
      <c r="G2087" s="5">
        <v>1.3573311896608375E-2</v>
      </c>
      <c r="H2087" s="5">
        <v>1.0712412055936767E-2</v>
      </c>
      <c r="I2087" s="5">
        <v>246</v>
      </c>
      <c r="J2087" s="5">
        <v>2.5818097856887975E-3</v>
      </c>
    </row>
    <row r="2088" spans="1:10" x14ac:dyDescent="0.25">
      <c r="A2088" t="s">
        <v>1339</v>
      </c>
      <c r="B2088" t="s">
        <v>887</v>
      </c>
      <c r="C2088" t="s">
        <v>589</v>
      </c>
      <c r="D2088" t="s">
        <v>691</v>
      </c>
      <c r="E2088" t="s">
        <v>639</v>
      </c>
      <c r="F2088">
        <v>100477</v>
      </c>
      <c r="G2088" s="5">
        <v>1.3573311896608375E-2</v>
      </c>
      <c r="H2088" s="5">
        <v>3.093060150473911E-3</v>
      </c>
      <c r="I2088" s="5">
        <v>156</v>
      </c>
      <c r="J2088" s="5">
        <v>1.5525941260188898E-3</v>
      </c>
    </row>
    <row r="2089" spans="1:10" x14ac:dyDescent="0.25">
      <c r="A2089" t="s">
        <v>1339</v>
      </c>
      <c r="B2089" t="s">
        <v>888</v>
      </c>
      <c r="C2089" t="s">
        <v>590</v>
      </c>
      <c r="D2089" t="s">
        <v>691</v>
      </c>
      <c r="E2089" t="s">
        <v>639</v>
      </c>
      <c r="F2089">
        <v>99717</v>
      </c>
      <c r="G2089" s="5">
        <v>1.3573311896608375E-2</v>
      </c>
      <c r="H2089" s="5">
        <v>3.093060150473911E-3</v>
      </c>
      <c r="I2089" s="5">
        <v>119</v>
      </c>
      <c r="J2089" s="5">
        <v>1.1933772576391186E-3</v>
      </c>
    </row>
    <row r="2090" spans="1:10" x14ac:dyDescent="0.25">
      <c r="A2090" t="s">
        <v>1339</v>
      </c>
      <c r="B2090" t="s">
        <v>889</v>
      </c>
      <c r="C2090" t="s">
        <v>591</v>
      </c>
      <c r="D2090" t="s">
        <v>691</v>
      </c>
      <c r="E2090" t="s">
        <v>639</v>
      </c>
      <c r="F2090">
        <v>90574</v>
      </c>
      <c r="G2090" s="5">
        <v>1.3573311896608375E-2</v>
      </c>
      <c r="H2090" s="5">
        <v>3.093060150473911E-3</v>
      </c>
      <c r="I2090" s="5">
        <v>366</v>
      </c>
      <c r="J2090" s="5">
        <v>4.0408947380042842E-3</v>
      </c>
    </row>
    <row r="2091" spans="1:10" x14ac:dyDescent="0.25">
      <c r="A2091" t="s">
        <v>1339</v>
      </c>
      <c r="B2091" t="s">
        <v>890</v>
      </c>
      <c r="C2091" t="s">
        <v>170</v>
      </c>
      <c r="D2091" t="s">
        <v>695</v>
      </c>
      <c r="E2091" t="s">
        <v>640</v>
      </c>
      <c r="F2091">
        <v>105074</v>
      </c>
      <c r="G2091" s="5">
        <v>1.3573311896608375E-2</v>
      </c>
      <c r="H2091" s="5">
        <v>1.0712412055936767E-2</v>
      </c>
      <c r="I2091" s="5">
        <v>787</v>
      </c>
      <c r="J2091" s="5">
        <v>7.489959457144489E-3</v>
      </c>
    </row>
    <row r="2092" spans="1:10" x14ac:dyDescent="0.25">
      <c r="A2092" t="s">
        <v>1339</v>
      </c>
      <c r="B2092" t="s">
        <v>891</v>
      </c>
      <c r="C2092" t="s">
        <v>171</v>
      </c>
      <c r="D2092" t="s">
        <v>695</v>
      </c>
      <c r="E2092" t="s">
        <v>640</v>
      </c>
      <c r="F2092">
        <v>96024</v>
      </c>
      <c r="G2092" s="5">
        <v>1.3573311896608375E-2</v>
      </c>
      <c r="H2092" s="5">
        <v>1.0712412055936767E-2</v>
      </c>
      <c r="I2092" s="5">
        <v>322</v>
      </c>
      <c r="J2092" s="5">
        <v>3.353328334583021E-3</v>
      </c>
    </row>
    <row r="2093" spans="1:10" x14ac:dyDescent="0.25">
      <c r="A2093" t="s">
        <v>1339</v>
      </c>
      <c r="B2093" t="s">
        <v>892</v>
      </c>
      <c r="C2093" t="s">
        <v>172</v>
      </c>
      <c r="D2093" t="s">
        <v>717</v>
      </c>
      <c r="E2093" t="s">
        <v>644</v>
      </c>
      <c r="F2093">
        <v>100377</v>
      </c>
      <c r="G2093" s="5">
        <v>1.3573311896608375E-2</v>
      </c>
      <c r="H2093" s="5">
        <v>4.556248394837514E-3</v>
      </c>
      <c r="I2093" s="5">
        <v>75</v>
      </c>
      <c r="J2093" s="5">
        <v>7.4718311963896107E-4</v>
      </c>
    </row>
    <row r="2094" spans="1:10" x14ac:dyDescent="0.25">
      <c r="A2094" t="s">
        <v>1339</v>
      </c>
      <c r="B2094" t="s">
        <v>893</v>
      </c>
      <c r="C2094" t="s">
        <v>173</v>
      </c>
      <c r="D2094" t="s">
        <v>695</v>
      </c>
      <c r="E2094" t="s">
        <v>640</v>
      </c>
      <c r="F2094">
        <v>106852</v>
      </c>
      <c r="G2094" s="5">
        <v>1.3573311896608375E-2</v>
      </c>
      <c r="H2094" s="5">
        <v>1.0712412055936767E-2</v>
      </c>
      <c r="I2094" s="5">
        <v>443</v>
      </c>
      <c r="J2094" s="5">
        <v>4.145921461460712E-3</v>
      </c>
    </row>
    <row r="2095" spans="1:10" x14ac:dyDescent="0.25">
      <c r="A2095" t="s">
        <v>1339</v>
      </c>
      <c r="B2095" t="s">
        <v>894</v>
      </c>
      <c r="C2095" t="s">
        <v>174</v>
      </c>
      <c r="D2095" t="s">
        <v>695</v>
      </c>
      <c r="E2095" t="s">
        <v>640</v>
      </c>
      <c r="F2095">
        <v>103763</v>
      </c>
      <c r="G2095" s="5">
        <v>1.3573311896608375E-2</v>
      </c>
      <c r="H2095" s="5">
        <v>1.0712412055936767E-2</v>
      </c>
      <c r="I2095" s="5">
        <v>615</v>
      </c>
      <c r="J2095" s="5">
        <v>5.9269681871187228E-3</v>
      </c>
    </row>
    <row r="2096" spans="1:10" x14ac:dyDescent="0.25">
      <c r="A2096" t="s">
        <v>1339</v>
      </c>
      <c r="B2096" t="s">
        <v>895</v>
      </c>
      <c r="C2096" t="s">
        <v>175</v>
      </c>
      <c r="D2096" t="s">
        <v>699</v>
      </c>
      <c r="E2096" t="s">
        <v>638</v>
      </c>
      <c r="F2096">
        <v>85633</v>
      </c>
      <c r="G2096" s="5">
        <v>1.3573311896608375E-2</v>
      </c>
      <c r="H2096" s="5">
        <v>5.4251332602684253E-3</v>
      </c>
      <c r="I2096" s="5">
        <v>64</v>
      </c>
      <c r="J2096" s="5">
        <v>7.4737542769726627E-4</v>
      </c>
    </row>
    <row r="2097" spans="1:10" x14ac:dyDescent="0.25">
      <c r="A2097" t="s">
        <v>1339</v>
      </c>
      <c r="B2097" t="s">
        <v>896</v>
      </c>
      <c r="C2097" t="s">
        <v>592</v>
      </c>
      <c r="D2097" t="s">
        <v>691</v>
      </c>
      <c r="E2097" t="s">
        <v>639</v>
      </c>
      <c r="F2097">
        <v>95314</v>
      </c>
      <c r="G2097" s="5">
        <v>1.3573311896608375E-2</v>
      </c>
      <c r="H2097" s="5">
        <v>3.093060150473911E-3</v>
      </c>
      <c r="I2097" s="5">
        <v>682</v>
      </c>
      <c r="J2097" s="5">
        <v>7.155297228109197E-3</v>
      </c>
    </row>
    <row r="2098" spans="1:10" x14ac:dyDescent="0.25">
      <c r="A2098" t="s">
        <v>1339</v>
      </c>
      <c r="B2098" t="s">
        <v>897</v>
      </c>
      <c r="C2098" t="s">
        <v>593</v>
      </c>
      <c r="D2098" t="s">
        <v>691</v>
      </c>
      <c r="E2098" t="s">
        <v>639</v>
      </c>
      <c r="F2098">
        <v>106183</v>
      </c>
      <c r="G2098" s="5">
        <v>1.3573311896608375E-2</v>
      </c>
      <c r="H2098" s="5">
        <v>3.093060150473911E-3</v>
      </c>
      <c r="I2098" s="5">
        <v>1137</v>
      </c>
      <c r="J2098" s="5">
        <v>1.0707928764491491E-2</v>
      </c>
    </row>
    <row r="2099" spans="1:10" x14ac:dyDescent="0.25">
      <c r="A2099" t="s">
        <v>1339</v>
      </c>
      <c r="B2099" t="s">
        <v>898</v>
      </c>
      <c r="C2099" t="s">
        <v>594</v>
      </c>
      <c r="D2099" t="s">
        <v>691</v>
      </c>
      <c r="E2099" t="s">
        <v>639</v>
      </c>
      <c r="F2099">
        <v>86184</v>
      </c>
      <c r="G2099" s="5">
        <v>1.3573311896608375E-2</v>
      </c>
      <c r="H2099" s="5">
        <v>3.093060150473911E-3</v>
      </c>
      <c r="I2099" s="5">
        <v>457</v>
      </c>
      <c r="J2099" s="5">
        <v>5.3026083727838111E-3</v>
      </c>
    </row>
    <row r="2100" spans="1:10" x14ac:dyDescent="0.25">
      <c r="A2100" t="s">
        <v>1339</v>
      </c>
      <c r="B2100" t="s">
        <v>899</v>
      </c>
      <c r="C2100" t="s">
        <v>595</v>
      </c>
      <c r="D2100" t="s">
        <v>691</v>
      </c>
      <c r="E2100" t="s">
        <v>639</v>
      </c>
      <c r="F2100">
        <v>99236</v>
      </c>
      <c r="G2100" s="5">
        <v>1.3573311896608375E-2</v>
      </c>
      <c r="H2100" s="5">
        <v>3.093060150473911E-3</v>
      </c>
      <c r="I2100" s="5">
        <v>1142</v>
      </c>
      <c r="J2100" s="5">
        <v>1.1507920512717158E-2</v>
      </c>
    </row>
    <row r="2101" spans="1:10" x14ac:dyDescent="0.25">
      <c r="A2101" t="s">
        <v>1339</v>
      </c>
      <c r="B2101" t="s">
        <v>900</v>
      </c>
      <c r="C2101" t="s">
        <v>596</v>
      </c>
      <c r="D2101" t="s">
        <v>691</v>
      </c>
      <c r="E2101" t="s">
        <v>639</v>
      </c>
      <c r="F2101">
        <v>89709</v>
      </c>
      <c r="G2101" s="5">
        <v>1.3573311896608375E-2</v>
      </c>
      <c r="H2101" s="5">
        <v>3.093060150473911E-3</v>
      </c>
      <c r="I2101" s="5">
        <v>578</v>
      </c>
      <c r="J2101" s="5">
        <v>6.4430547659655108E-3</v>
      </c>
    </row>
    <row r="2102" spans="1:10" x14ac:dyDescent="0.25">
      <c r="A2102" t="s">
        <v>1339</v>
      </c>
      <c r="B2102" t="s">
        <v>901</v>
      </c>
      <c r="C2102" t="s">
        <v>176</v>
      </c>
      <c r="D2102" t="s">
        <v>715</v>
      </c>
      <c r="E2102" t="s">
        <v>636</v>
      </c>
      <c r="F2102">
        <v>112059</v>
      </c>
      <c r="G2102" s="5">
        <v>1.3573311896608375E-2</v>
      </c>
      <c r="H2102" s="5">
        <v>5.0317343861424987E-2</v>
      </c>
      <c r="I2102" s="5">
        <v>4291</v>
      </c>
      <c r="J2102" s="5">
        <v>3.8292328148564599E-2</v>
      </c>
    </row>
    <row r="2103" spans="1:10" x14ac:dyDescent="0.25">
      <c r="A2103" t="s">
        <v>1339</v>
      </c>
      <c r="B2103" t="s">
        <v>902</v>
      </c>
      <c r="C2103" t="s">
        <v>177</v>
      </c>
      <c r="D2103" t="s">
        <v>699</v>
      </c>
      <c r="E2103" t="s">
        <v>638</v>
      </c>
      <c r="F2103">
        <v>86913</v>
      </c>
      <c r="G2103" s="5">
        <v>1.3573311896608375E-2</v>
      </c>
      <c r="H2103" s="5">
        <v>5.4251332602684253E-3</v>
      </c>
      <c r="I2103" s="5">
        <v>108</v>
      </c>
      <c r="J2103" s="5">
        <v>1.2426219322771047E-3</v>
      </c>
    </row>
    <row r="2104" spans="1:10" x14ac:dyDescent="0.25">
      <c r="A2104" t="s">
        <v>1339</v>
      </c>
      <c r="B2104" t="s">
        <v>903</v>
      </c>
      <c r="C2104" t="s">
        <v>178</v>
      </c>
      <c r="D2104" t="s">
        <v>717</v>
      </c>
      <c r="E2104" t="s">
        <v>644</v>
      </c>
      <c r="F2104">
        <v>99623</v>
      </c>
      <c r="G2104" s="5">
        <v>1.3573311896608375E-2</v>
      </c>
      <c r="H2104" s="5">
        <v>4.556248394837514E-3</v>
      </c>
      <c r="I2104" s="5">
        <v>189</v>
      </c>
      <c r="J2104" s="5">
        <v>1.8971522640354136E-3</v>
      </c>
    </row>
    <row r="2105" spans="1:10" x14ac:dyDescent="0.25">
      <c r="A2105" t="s">
        <v>1339</v>
      </c>
      <c r="B2105" t="s">
        <v>904</v>
      </c>
      <c r="C2105" t="s">
        <v>179</v>
      </c>
      <c r="D2105" t="s">
        <v>715</v>
      </c>
      <c r="E2105" t="s">
        <v>636</v>
      </c>
      <c r="F2105">
        <v>89759</v>
      </c>
      <c r="G2105" s="5">
        <v>1.3573311896608375E-2</v>
      </c>
      <c r="H2105" s="5">
        <v>5.0317343861424987E-2</v>
      </c>
      <c r="I2105" s="5">
        <v>1941</v>
      </c>
      <c r="J2105" s="5">
        <v>2.1624572466270791E-2</v>
      </c>
    </row>
    <row r="2106" spans="1:10" x14ac:dyDescent="0.25">
      <c r="A2106" t="s">
        <v>1339</v>
      </c>
      <c r="B2106" t="s">
        <v>905</v>
      </c>
      <c r="C2106" t="s">
        <v>180</v>
      </c>
      <c r="D2106" t="s">
        <v>715</v>
      </c>
      <c r="E2106" t="s">
        <v>636</v>
      </c>
      <c r="F2106">
        <v>103053</v>
      </c>
      <c r="G2106" s="5">
        <v>1.3573311896608375E-2</v>
      </c>
      <c r="H2106" s="5">
        <v>5.0317343861424987E-2</v>
      </c>
      <c r="I2106" s="5">
        <v>2110</v>
      </c>
      <c r="J2106" s="5">
        <v>2.0474901264397931E-2</v>
      </c>
    </row>
    <row r="2107" spans="1:10" x14ac:dyDescent="0.25">
      <c r="A2107" t="s">
        <v>1339</v>
      </c>
      <c r="B2107" t="s">
        <v>906</v>
      </c>
      <c r="C2107" t="s">
        <v>181</v>
      </c>
      <c r="D2107" t="s">
        <v>715</v>
      </c>
      <c r="E2107" t="s">
        <v>636</v>
      </c>
      <c r="F2107">
        <v>97354</v>
      </c>
      <c r="G2107" s="5">
        <v>1.3573311896608375E-2</v>
      </c>
      <c r="H2107" s="5">
        <v>5.0317343861424987E-2</v>
      </c>
      <c r="I2107" s="5">
        <v>4526</v>
      </c>
      <c r="J2107" s="5">
        <v>4.6490128808266737E-2</v>
      </c>
    </row>
    <row r="2108" spans="1:10" x14ac:dyDescent="0.25">
      <c r="A2108" t="s">
        <v>1339</v>
      </c>
      <c r="B2108" t="s">
        <v>907</v>
      </c>
      <c r="C2108" t="s">
        <v>182</v>
      </c>
      <c r="D2108" t="s">
        <v>721</v>
      </c>
      <c r="E2108" t="s">
        <v>635</v>
      </c>
      <c r="F2108">
        <v>95084</v>
      </c>
      <c r="G2108" s="5">
        <v>1.3573311896608375E-2</v>
      </c>
      <c r="H2108" s="5">
        <v>9.2372709602332147E-3</v>
      </c>
      <c r="I2108" s="5">
        <v>1665</v>
      </c>
      <c r="J2108" s="5">
        <v>1.7510832527028734E-2</v>
      </c>
    </row>
    <row r="2109" spans="1:10" x14ac:dyDescent="0.25">
      <c r="A2109" t="s">
        <v>1339</v>
      </c>
      <c r="B2109" t="s">
        <v>908</v>
      </c>
      <c r="C2109" t="s">
        <v>183</v>
      </c>
      <c r="D2109" t="s">
        <v>695</v>
      </c>
      <c r="E2109" t="s">
        <v>640</v>
      </c>
      <c r="F2109">
        <v>104197</v>
      </c>
      <c r="G2109" s="5">
        <v>1.3573311896608375E-2</v>
      </c>
      <c r="H2109" s="5">
        <v>1.0712412055936767E-2</v>
      </c>
      <c r="I2109" s="5">
        <v>2255</v>
      </c>
      <c r="J2109" s="5">
        <v>2.1641697937560583E-2</v>
      </c>
    </row>
    <row r="2110" spans="1:10" x14ac:dyDescent="0.25">
      <c r="A2110" t="s">
        <v>1339</v>
      </c>
      <c r="B2110" t="s">
        <v>909</v>
      </c>
      <c r="C2110" t="s">
        <v>184</v>
      </c>
      <c r="D2110" t="s">
        <v>702</v>
      </c>
      <c r="E2110" t="s">
        <v>634</v>
      </c>
      <c r="F2110">
        <v>94050</v>
      </c>
      <c r="G2110" s="5">
        <v>1.3573311896608375E-2</v>
      </c>
      <c r="H2110" s="5">
        <v>1.9792324311494122E-2</v>
      </c>
      <c r="I2110" s="5">
        <v>389</v>
      </c>
      <c r="J2110" s="5">
        <v>4.1360978203083465E-3</v>
      </c>
    </row>
    <row r="2111" spans="1:10" x14ac:dyDescent="0.25">
      <c r="A2111" t="s">
        <v>1339</v>
      </c>
      <c r="B2111" t="s">
        <v>910</v>
      </c>
      <c r="C2111" t="s">
        <v>185</v>
      </c>
      <c r="D2111" t="s">
        <v>715</v>
      </c>
      <c r="E2111" t="s">
        <v>636</v>
      </c>
      <c r="F2111">
        <v>110151</v>
      </c>
      <c r="G2111" s="5">
        <v>1.3573311896608375E-2</v>
      </c>
      <c r="H2111" s="5">
        <v>5.0317343861424987E-2</v>
      </c>
      <c r="I2111" s="5">
        <v>3476</v>
      </c>
      <c r="J2111" s="5">
        <v>3.1556681282966112E-2</v>
      </c>
    </row>
    <row r="2112" spans="1:10" x14ac:dyDescent="0.25">
      <c r="A2112" t="s">
        <v>1339</v>
      </c>
      <c r="B2112" t="s">
        <v>911</v>
      </c>
      <c r="C2112" t="s">
        <v>186</v>
      </c>
      <c r="D2112" t="s">
        <v>695</v>
      </c>
      <c r="E2112" t="s">
        <v>640</v>
      </c>
      <c r="F2112">
        <v>109074</v>
      </c>
      <c r="G2112" s="5">
        <v>1.3573311896608375E-2</v>
      </c>
      <c r="H2112" s="5">
        <v>1.0712412055936767E-2</v>
      </c>
      <c r="I2112" s="5">
        <v>1373</v>
      </c>
      <c r="J2112" s="5">
        <v>1.2587784439921521E-2</v>
      </c>
    </row>
    <row r="2113" spans="1:10" x14ac:dyDescent="0.25">
      <c r="A2113" t="s">
        <v>1339</v>
      </c>
      <c r="B2113" t="s">
        <v>912</v>
      </c>
      <c r="C2113" t="s">
        <v>187</v>
      </c>
      <c r="D2113" t="s">
        <v>725</v>
      </c>
      <c r="E2113" t="s">
        <v>641</v>
      </c>
      <c r="F2113">
        <v>105998</v>
      </c>
      <c r="G2113" s="5">
        <v>1.3573311896608375E-2</v>
      </c>
      <c r="H2113" s="5">
        <v>3.0864436791149825E-3</v>
      </c>
      <c r="I2113" s="5">
        <v>349</v>
      </c>
      <c r="J2113" s="5">
        <v>3.2925149531123229E-3</v>
      </c>
    </row>
    <row r="2114" spans="1:10" x14ac:dyDescent="0.25">
      <c r="A2114" t="s">
        <v>1339</v>
      </c>
      <c r="B2114" t="s">
        <v>913</v>
      </c>
      <c r="C2114" t="s">
        <v>597</v>
      </c>
      <c r="D2114" t="s">
        <v>691</v>
      </c>
      <c r="E2114" t="s">
        <v>639</v>
      </c>
      <c r="F2114">
        <v>108955</v>
      </c>
      <c r="G2114" s="5">
        <v>1.3573311896608375E-2</v>
      </c>
      <c r="H2114" s="5">
        <v>3.093060150473911E-3</v>
      </c>
      <c r="I2114" s="5">
        <v>119</v>
      </c>
      <c r="J2114" s="5">
        <v>1.0921940250562159E-3</v>
      </c>
    </row>
    <row r="2115" spans="1:10" x14ac:dyDescent="0.25">
      <c r="A2115" t="s">
        <v>1339</v>
      </c>
      <c r="B2115" t="s">
        <v>914</v>
      </c>
      <c r="C2115" t="s">
        <v>188</v>
      </c>
      <c r="D2115" t="s">
        <v>695</v>
      </c>
      <c r="E2115" t="s">
        <v>640</v>
      </c>
      <c r="F2115">
        <v>97504</v>
      </c>
      <c r="G2115" s="5">
        <v>1.3573311896608375E-2</v>
      </c>
      <c r="H2115" s="5">
        <v>1.0712412055936767E-2</v>
      </c>
      <c r="I2115" s="5">
        <v>286</v>
      </c>
      <c r="J2115" s="5">
        <v>2.9332129963898917E-3</v>
      </c>
    </row>
    <row r="2116" spans="1:10" x14ac:dyDescent="0.25">
      <c r="A2116" t="s">
        <v>1339</v>
      </c>
      <c r="B2116" t="s">
        <v>915</v>
      </c>
      <c r="C2116" t="s">
        <v>189</v>
      </c>
      <c r="D2116" t="s">
        <v>695</v>
      </c>
      <c r="E2116" t="s">
        <v>640</v>
      </c>
      <c r="F2116">
        <v>92804</v>
      </c>
      <c r="G2116" s="5">
        <v>1.3573311896608375E-2</v>
      </c>
      <c r="H2116" s="5">
        <v>1.0712412055936767E-2</v>
      </c>
      <c r="I2116" s="5">
        <v>299</v>
      </c>
      <c r="J2116" s="5">
        <v>3.2218438860393949E-3</v>
      </c>
    </row>
    <row r="2117" spans="1:10" x14ac:dyDescent="0.25">
      <c r="A2117" t="s">
        <v>1339</v>
      </c>
      <c r="B2117" t="s">
        <v>916</v>
      </c>
      <c r="C2117" t="s">
        <v>190</v>
      </c>
      <c r="D2117" t="s">
        <v>715</v>
      </c>
      <c r="E2117" t="s">
        <v>636</v>
      </c>
      <c r="F2117">
        <v>125401</v>
      </c>
      <c r="G2117" s="5">
        <v>1.3573311896608375E-2</v>
      </c>
      <c r="H2117" s="5">
        <v>5.0317343861424987E-2</v>
      </c>
      <c r="I2117" s="5">
        <v>14116</v>
      </c>
      <c r="J2117" s="5">
        <v>0.11256688543153563</v>
      </c>
    </row>
    <row r="2118" spans="1:10" x14ac:dyDescent="0.25">
      <c r="A2118" t="s">
        <v>1339</v>
      </c>
      <c r="B2118" t="s">
        <v>917</v>
      </c>
      <c r="C2118" t="s">
        <v>191</v>
      </c>
      <c r="D2118" t="s">
        <v>725</v>
      </c>
      <c r="E2118" t="s">
        <v>641</v>
      </c>
      <c r="F2118">
        <v>92651</v>
      </c>
      <c r="G2118" s="5">
        <v>1.3573311896608375E-2</v>
      </c>
      <c r="H2118" s="5">
        <v>3.0864436791149825E-3</v>
      </c>
      <c r="I2118" s="5">
        <v>1329</v>
      </c>
      <c r="J2118" s="5">
        <v>1.4344151709101898E-2</v>
      </c>
    </row>
    <row r="2119" spans="1:10" x14ac:dyDescent="0.25">
      <c r="A2119" t="s">
        <v>1339</v>
      </c>
      <c r="B2119" t="s">
        <v>918</v>
      </c>
      <c r="C2119" t="s">
        <v>192</v>
      </c>
      <c r="D2119" t="s">
        <v>715</v>
      </c>
      <c r="E2119" t="s">
        <v>636</v>
      </c>
      <c r="F2119">
        <v>120608</v>
      </c>
      <c r="G2119" s="5">
        <v>1.3573311896608375E-2</v>
      </c>
      <c r="H2119" s="5">
        <v>5.0317343861424987E-2</v>
      </c>
      <c r="I2119" s="5">
        <v>6510</v>
      </c>
      <c r="J2119" s="5">
        <v>5.3976518970549218E-2</v>
      </c>
    </row>
    <row r="2120" spans="1:10" x14ac:dyDescent="0.25">
      <c r="A2120" t="s">
        <v>1339</v>
      </c>
      <c r="B2120" t="s">
        <v>919</v>
      </c>
      <c r="C2120" t="s">
        <v>193</v>
      </c>
      <c r="D2120" t="s">
        <v>695</v>
      </c>
      <c r="E2120" t="s">
        <v>640</v>
      </c>
      <c r="F2120">
        <v>112985</v>
      </c>
      <c r="G2120" s="5">
        <v>1.3573311896608375E-2</v>
      </c>
      <c r="H2120" s="5">
        <v>1.0712412055936767E-2</v>
      </c>
      <c r="I2120" s="5">
        <v>1554</v>
      </c>
      <c r="J2120" s="5">
        <v>1.3754038146656636E-2</v>
      </c>
    </row>
    <row r="2121" spans="1:10" x14ac:dyDescent="0.25">
      <c r="A2121" t="s">
        <v>1339</v>
      </c>
      <c r="B2121" t="s">
        <v>920</v>
      </c>
      <c r="C2121" t="s">
        <v>194</v>
      </c>
      <c r="D2121" t="s">
        <v>725</v>
      </c>
      <c r="E2121" t="s">
        <v>641</v>
      </c>
      <c r="F2121">
        <v>86167</v>
      </c>
      <c r="G2121" s="5">
        <v>1.3573311896608375E-2</v>
      </c>
      <c r="H2121" s="5">
        <v>3.0864436791149825E-3</v>
      </c>
      <c r="I2121" s="5">
        <v>59</v>
      </c>
      <c r="J2121" s="5">
        <v>6.8471688697529219E-4</v>
      </c>
    </row>
    <row r="2122" spans="1:10" x14ac:dyDescent="0.25">
      <c r="A2122" t="s">
        <v>1339</v>
      </c>
      <c r="B2122" t="s">
        <v>921</v>
      </c>
      <c r="C2122" t="s">
        <v>195</v>
      </c>
      <c r="D2122" t="s">
        <v>699</v>
      </c>
      <c r="E2122" t="s">
        <v>638</v>
      </c>
      <c r="F2122">
        <v>81914</v>
      </c>
      <c r="G2122" s="5">
        <v>1.3573311896608375E-2</v>
      </c>
      <c r="H2122" s="5">
        <v>5.4251332602684253E-3</v>
      </c>
      <c r="I2122" s="5">
        <v>259</v>
      </c>
      <c r="J2122" s="5">
        <v>3.1618526747564518E-3</v>
      </c>
    </row>
    <row r="2123" spans="1:10" x14ac:dyDescent="0.25">
      <c r="A2123" t="s">
        <v>1339</v>
      </c>
      <c r="B2123" t="s">
        <v>922</v>
      </c>
      <c r="C2123" t="s">
        <v>196</v>
      </c>
      <c r="D2123" t="s">
        <v>702</v>
      </c>
      <c r="E2123" t="s">
        <v>634</v>
      </c>
      <c r="F2123">
        <v>91719</v>
      </c>
      <c r="G2123" s="5">
        <v>1.3573311896608375E-2</v>
      </c>
      <c r="H2123" s="5">
        <v>1.9792324311494122E-2</v>
      </c>
      <c r="I2123" s="5">
        <v>172</v>
      </c>
      <c r="J2123" s="5">
        <v>1.875293014533521E-3</v>
      </c>
    </row>
    <row r="2124" spans="1:10" x14ac:dyDescent="0.25">
      <c r="A2124" t="s">
        <v>1339</v>
      </c>
      <c r="B2124" t="s">
        <v>923</v>
      </c>
      <c r="C2124" t="s">
        <v>197</v>
      </c>
      <c r="D2124" t="s">
        <v>699</v>
      </c>
      <c r="E2124" t="s">
        <v>638</v>
      </c>
      <c r="F2124">
        <v>97697</v>
      </c>
      <c r="G2124" s="5">
        <v>1.3573311896608375E-2</v>
      </c>
      <c r="H2124" s="5">
        <v>5.4251332602684253E-3</v>
      </c>
      <c r="I2124" s="5">
        <v>446</v>
      </c>
      <c r="J2124" s="5">
        <v>4.5651350604419784E-3</v>
      </c>
    </row>
    <row r="2125" spans="1:10" x14ac:dyDescent="0.25">
      <c r="A2125" t="s">
        <v>1339</v>
      </c>
      <c r="B2125" t="s">
        <v>924</v>
      </c>
      <c r="C2125" t="s">
        <v>198</v>
      </c>
      <c r="D2125" t="s">
        <v>734</v>
      </c>
      <c r="E2125" t="s">
        <v>637</v>
      </c>
      <c r="F2125">
        <v>94506</v>
      </c>
      <c r="G2125" s="5">
        <v>1.3573311896608375E-2</v>
      </c>
      <c r="H2125" s="5">
        <v>2.9928152410232871E-3</v>
      </c>
      <c r="I2125" s="5">
        <v>361</v>
      </c>
      <c r="J2125" s="5">
        <v>3.8198632891033374E-3</v>
      </c>
    </row>
    <row r="2126" spans="1:10" x14ac:dyDescent="0.25">
      <c r="A2126" t="s">
        <v>1339</v>
      </c>
      <c r="B2126" t="s">
        <v>925</v>
      </c>
      <c r="C2126" t="s">
        <v>199</v>
      </c>
      <c r="D2126" t="s">
        <v>702</v>
      </c>
      <c r="E2126" t="s">
        <v>634</v>
      </c>
      <c r="F2126">
        <v>92533</v>
      </c>
      <c r="G2126" s="5">
        <v>1.3573311896608375E-2</v>
      </c>
      <c r="H2126" s="5">
        <v>1.9792324311494122E-2</v>
      </c>
      <c r="I2126" s="5">
        <v>395</v>
      </c>
      <c r="J2126" s="5">
        <v>4.2687473658046321E-3</v>
      </c>
    </row>
    <row r="2127" spans="1:10" x14ac:dyDescent="0.25">
      <c r="A2127" t="s">
        <v>1339</v>
      </c>
      <c r="B2127" t="s">
        <v>926</v>
      </c>
      <c r="C2127" t="s">
        <v>200</v>
      </c>
      <c r="D2127" t="s">
        <v>695</v>
      </c>
      <c r="E2127" t="s">
        <v>640</v>
      </c>
      <c r="F2127">
        <v>98830</v>
      </c>
      <c r="G2127" s="5">
        <v>1.3573311896608375E-2</v>
      </c>
      <c r="H2127" s="5">
        <v>1.0712412055936767E-2</v>
      </c>
      <c r="I2127" s="5">
        <v>1178</v>
      </c>
      <c r="J2127" s="5">
        <v>1.1919457654558333E-2</v>
      </c>
    </row>
    <row r="2128" spans="1:10" x14ac:dyDescent="0.25">
      <c r="A2128" t="s">
        <v>1339</v>
      </c>
      <c r="B2128" t="s">
        <v>927</v>
      </c>
      <c r="C2128" t="s">
        <v>598</v>
      </c>
      <c r="D2128" t="s">
        <v>691</v>
      </c>
      <c r="E2128" t="s">
        <v>639</v>
      </c>
      <c r="F2128">
        <v>91257</v>
      </c>
      <c r="G2128" s="5">
        <v>1.3573311896608375E-2</v>
      </c>
      <c r="H2128" s="5">
        <v>3.093060150473911E-3</v>
      </c>
      <c r="I2128" s="5">
        <v>1815</v>
      </c>
      <c r="J2128" s="5">
        <v>1.9888885236201057E-2</v>
      </c>
    </row>
    <row r="2129" spans="1:10" x14ac:dyDescent="0.25">
      <c r="A2129" t="s">
        <v>1339</v>
      </c>
      <c r="B2129" t="s">
        <v>928</v>
      </c>
      <c r="C2129" t="s">
        <v>599</v>
      </c>
      <c r="D2129" t="s">
        <v>691</v>
      </c>
      <c r="E2129" t="s">
        <v>639</v>
      </c>
      <c r="F2129">
        <v>87402</v>
      </c>
      <c r="G2129" s="5">
        <v>1.3573311896608375E-2</v>
      </c>
      <c r="H2129" s="5">
        <v>3.093060150473911E-3</v>
      </c>
      <c r="I2129" s="5">
        <v>138</v>
      </c>
      <c r="J2129" s="5">
        <v>1.5789112377291139E-3</v>
      </c>
    </row>
    <row r="2130" spans="1:10" x14ac:dyDescent="0.25">
      <c r="A2130" t="s">
        <v>1339</v>
      </c>
      <c r="B2130" t="s">
        <v>929</v>
      </c>
      <c r="C2130" t="s">
        <v>600</v>
      </c>
      <c r="D2130" t="s">
        <v>691</v>
      </c>
      <c r="E2130" t="s">
        <v>639</v>
      </c>
      <c r="F2130">
        <v>71636</v>
      </c>
      <c r="G2130" s="5">
        <v>1.3573311896608375E-2</v>
      </c>
      <c r="H2130" s="5">
        <v>3.093060150473911E-3</v>
      </c>
      <c r="I2130" s="5">
        <v>579</v>
      </c>
      <c r="J2130" s="5">
        <v>8.0825283377072982E-3</v>
      </c>
    </row>
    <row r="2131" spans="1:10" x14ac:dyDescent="0.25">
      <c r="A2131" t="s">
        <v>1339</v>
      </c>
      <c r="B2131" t="s">
        <v>930</v>
      </c>
      <c r="C2131" t="s">
        <v>601</v>
      </c>
      <c r="D2131" t="s">
        <v>691</v>
      </c>
      <c r="E2131" t="s">
        <v>639</v>
      </c>
      <c r="F2131">
        <v>85854</v>
      </c>
      <c r="G2131" s="5">
        <v>1.3573311896608375E-2</v>
      </c>
      <c r="H2131" s="5">
        <v>3.093060150473911E-3</v>
      </c>
      <c r="I2131" s="5">
        <v>438</v>
      </c>
      <c r="J2131" s="5">
        <v>5.1016842546648964E-3</v>
      </c>
    </row>
    <row r="2132" spans="1:10" x14ac:dyDescent="0.25">
      <c r="A2132" t="s">
        <v>1339</v>
      </c>
      <c r="B2132" t="s">
        <v>931</v>
      </c>
      <c r="C2132" t="s">
        <v>602</v>
      </c>
      <c r="D2132" t="s">
        <v>691</v>
      </c>
      <c r="E2132" t="s">
        <v>639</v>
      </c>
      <c r="F2132">
        <v>85882</v>
      </c>
      <c r="G2132" s="5">
        <v>1.3573311896608375E-2</v>
      </c>
      <c r="H2132" s="5">
        <v>3.093060150473911E-3</v>
      </c>
      <c r="I2132" s="5">
        <v>457</v>
      </c>
      <c r="J2132" s="5">
        <v>5.3212547448825134E-3</v>
      </c>
    </row>
    <row r="2133" spans="1:10" x14ac:dyDescent="0.25">
      <c r="A2133" t="s">
        <v>1339</v>
      </c>
      <c r="B2133" t="s">
        <v>932</v>
      </c>
      <c r="C2133" t="s">
        <v>603</v>
      </c>
      <c r="D2133" t="s">
        <v>691</v>
      </c>
      <c r="E2133" t="s">
        <v>639</v>
      </c>
      <c r="F2133">
        <v>87852</v>
      </c>
      <c r="G2133" s="5">
        <v>1.3573311896608375E-2</v>
      </c>
      <c r="H2133" s="5">
        <v>3.093060150473911E-3</v>
      </c>
      <c r="I2133" s="5">
        <v>271</v>
      </c>
      <c r="J2133" s="5">
        <v>3.0847334152893503E-3</v>
      </c>
    </row>
    <row r="2134" spans="1:10" x14ac:dyDescent="0.25">
      <c r="A2134" t="s">
        <v>1339</v>
      </c>
      <c r="B2134" t="s">
        <v>933</v>
      </c>
      <c r="C2134" t="s">
        <v>604</v>
      </c>
      <c r="D2134" t="s">
        <v>691</v>
      </c>
      <c r="E2134" t="s">
        <v>639</v>
      </c>
      <c r="F2134">
        <v>83979</v>
      </c>
      <c r="G2134" s="5">
        <v>1.3573311896608375E-2</v>
      </c>
      <c r="H2134" s="5">
        <v>3.093060150473911E-3</v>
      </c>
      <c r="I2134" s="5">
        <v>381</v>
      </c>
      <c r="J2134" s="5">
        <v>4.5368484978387455E-3</v>
      </c>
    </row>
    <row r="2135" spans="1:10" x14ac:dyDescent="0.25">
      <c r="A2135" t="s">
        <v>1339</v>
      </c>
      <c r="B2135" t="s">
        <v>934</v>
      </c>
      <c r="C2135" t="s">
        <v>605</v>
      </c>
      <c r="D2135" t="s">
        <v>691</v>
      </c>
      <c r="E2135" t="s">
        <v>639</v>
      </c>
      <c r="F2135">
        <v>89315</v>
      </c>
      <c r="G2135" s="5">
        <v>1.3573311896608375E-2</v>
      </c>
      <c r="H2135" s="5">
        <v>3.093060150473911E-3</v>
      </c>
      <c r="I2135" s="5">
        <v>56</v>
      </c>
      <c r="J2135" s="5">
        <v>6.2699434585455969E-4</v>
      </c>
    </row>
    <row r="2136" spans="1:10" x14ac:dyDescent="0.25">
      <c r="A2136" t="s">
        <v>1339</v>
      </c>
      <c r="B2136" t="s">
        <v>935</v>
      </c>
      <c r="C2136" t="s">
        <v>201</v>
      </c>
      <c r="D2136" t="s">
        <v>725</v>
      </c>
      <c r="E2136" t="s">
        <v>641</v>
      </c>
      <c r="F2136">
        <v>112156</v>
      </c>
      <c r="G2136" s="5">
        <v>1.3573311896608375E-2</v>
      </c>
      <c r="H2136" s="5">
        <v>3.0864436791149825E-3</v>
      </c>
      <c r="I2136" s="5">
        <v>681</v>
      </c>
      <c r="J2136" s="5">
        <v>6.0718998537750988E-3</v>
      </c>
    </row>
    <row r="2137" spans="1:10" x14ac:dyDescent="0.25">
      <c r="A2137" t="s">
        <v>1339</v>
      </c>
      <c r="B2137" t="s">
        <v>936</v>
      </c>
      <c r="C2137" t="s">
        <v>606</v>
      </c>
      <c r="D2137" t="s">
        <v>691</v>
      </c>
      <c r="E2137" t="s">
        <v>639</v>
      </c>
      <c r="F2137">
        <v>99880</v>
      </c>
      <c r="G2137" s="5">
        <v>1.3573311896608375E-2</v>
      </c>
      <c r="H2137" s="5">
        <v>3.093060150473911E-3</v>
      </c>
      <c r="I2137" s="5">
        <v>179</v>
      </c>
      <c r="J2137" s="5">
        <v>1.7921505806968363E-3</v>
      </c>
    </row>
    <row r="2138" spans="1:10" x14ac:dyDescent="0.25">
      <c r="A2138" t="s">
        <v>1339</v>
      </c>
      <c r="B2138" t="s">
        <v>937</v>
      </c>
      <c r="C2138" t="s">
        <v>202</v>
      </c>
      <c r="D2138" t="s">
        <v>695</v>
      </c>
      <c r="E2138" t="s">
        <v>640</v>
      </c>
      <c r="F2138">
        <v>96699</v>
      </c>
      <c r="G2138" s="5">
        <v>1.3573311896608375E-2</v>
      </c>
      <c r="H2138" s="5">
        <v>1.0712412055936767E-2</v>
      </c>
      <c r="I2138" s="5">
        <v>202</v>
      </c>
      <c r="J2138" s="5">
        <v>2.0889564524969235E-3</v>
      </c>
    </row>
    <row r="2139" spans="1:10" x14ac:dyDescent="0.25">
      <c r="A2139" t="s">
        <v>1339</v>
      </c>
      <c r="B2139" t="s">
        <v>938</v>
      </c>
      <c r="C2139" t="s">
        <v>203</v>
      </c>
      <c r="D2139" t="s">
        <v>688</v>
      </c>
      <c r="E2139" t="s">
        <v>642</v>
      </c>
      <c r="F2139">
        <v>77819</v>
      </c>
      <c r="G2139" s="5">
        <v>1.3573311896608375E-2</v>
      </c>
      <c r="H2139" s="5">
        <v>3.4059571934442669E-3</v>
      </c>
      <c r="I2139" s="5">
        <v>118</v>
      </c>
      <c r="J2139" s="5">
        <v>1.516339197368252E-3</v>
      </c>
    </row>
    <row r="2140" spans="1:10" x14ac:dyDescent="0.25">
      <c r="A2140" t="s">
        <v>1339</v>
      </c>
      <c r="B2140" t="s">
        <v>939</v>
      </c>
      <c r="C2140" t="s">
        <v>204</v>
      </c>
      <c r="D2140" t="s">
        <v>702</v>
      </c>
      <c r="E2140" t="s">
        <v>634</v>
      </c>
      <c r="F2140">
        <v>104391</v>
      </c>
      <c r="G2140" s="5">
        <v>1.3573311896608375E-2</v>
      </c>
      <c r="H2140" s="5">
        <v>1.9792324311494122E-2</v>
      </c>
      <c r="I2140" s="5">
        <v>339</v>
      </c>
      <c r="J2140" s="5">
        <v>3.2474063856079548E-3</v>
      </c>
    </row>
    <row r="2141" spans="1:10" x14ac:dyDescent="0.25">
      <c r="A2141" t="s">
        <v>1339</v>
      </c>
      <c r="B2141" t="s">
        <v>940</v>
      </c>
      <c r="C2141" t="s">
        <v>205</v>
      </c>
      <c r="D2141" t="s">
        <v>695</v>
      </c>
      <c r="E2141" t="s">
        <v>640</v>
      </c>
      <c r="F2141">
        <v>101720</v>
      </c>
      <c r="G2141" s="5">
        <v>1.3573311896608375E-2</v>
      </c>
      <c r="H2141" s="5">
        <v>1.0712412055936767E-2</v>
      </c>
      <c r="I2141" s="5">
        <v>942</v>
      </c>
      <c r="J2141" s="5">
        <v>9.2607156901297685E-3</v>
      </c>
    </row>
    <row r="2142" spans="1:10" x14ac:dyDescent="0.25">
      <c r="A2142" t="s">
        <v>1339</v>
      </c>
      <c r="B2142" t="s">
        <v>941</v>
      </c>
      <c r="C2142" t="s">
        <v>206</v>
      </c>
      <c r="D2142" t="s">
        <v>717</v>
      </c>
      <c r="E2142" t="s">
        <v>644</v>
      </c>
      <c r="F2142">
        <v>88243</v>
      </c>
      <c r="G2142" s="5">
        <v>1.3573311896608375E-2</v>
      </c>
      <c r="H2142" s="5">
        <v>4.556248394837514E-3</v>
      </c>
      <c r="I2142" s="5">
        <v>255</v>
      </c>
      <c r="J2142" s="5">
        <v>2.8897476287070927E-3</v>
      </c>
    </row>
    <row r="2143" spans="1:10" x14ac:dyDescent="0.25">
      <c r="A2143" t="s">
        <v>1339</v>
      </c>
      <c r="B2143" t="s">
        <v>942</v>
      </c>
      <c r="C2143" t="s">
        <v>207</v>
      </c>
      <c r="D2143" t="s">
        <v>721</v>
      </c>
      <c r="E2143" t="s">
        <v>635</v>
      </c>
      <c r="F2143">
        <v>97277</v>
      </c>
      <c r="G2143" s="5">
        <v>1.3573311896608375E-2</v>
      </c>
      <c r="H2143" s="5">
        <v>9.2372709602332147E-3</v>
      </c>
      <c r="I2143" s="5">
        <v>255</v>
      </c>
      <c r="J2143" s="5">
        <v>2.6213801823658212E-3</v>
      </c>
    </row>
    <row r="2144" spans="1:10" x14ac:dyDescent="0.25">
      <c r="A2144" t="s">
        <v>1339</v>
      </c>
      <c r="B2144" t="s">
        <v>943</v>
      </c>
      <c r="C2144" t="s">
        <v>208</v>
      </c>
      <c r="D2144" t="s">
        <v>715</v>
      </c>
      <c r="E2144" t="s">
        <v>636</v>
      </c>
      <c r="F2144">
        <v>112628</v>
      </c>
      <c r="G2144" s="5">
        <v>1.3573311896608375E-2</v>
      </c>
      <c r="H2144" s="5">
        <v>5.0317343861424987E-2</v>
      </c>
      <c r="I2144" s="5">
        <v>4587</v>
      </c>
      <c r="J2144" s="5">
        <v>4.0726995063394535E-2</v>
      </c>
    </row>
    <row r="2145" spans="1:10" x14ac:dyDescent="0.25">
      <c r="A2145" t="s">
        <v>1339</v>
      </c>
      <c r="B2145" t="s">
        <v>944</v>
      </c>
      <c r="C2145" t="s">
        <v>209</v>
      </c>
      <c r="D2145" t="s">
        <v>695</v>
      </c>
      <c r="E2145" t="s">
        <v>640</v>
      </c>
      <c r="F2145">
        <v>105647</v>
      </c>
      <c r="G2145" s="5">
        <v>1.3573311896608375E-2</v>
      </c>
      <c r="H2145" s="5">
        <v>1.0712412055936767E-2</v>
      </c>
      <c r="I2145" s="5">
        <v>1121</v>
      </c>
      <c r="J2145" s="5">
        <v>1.0610807689759293E-2</v>
      </c>
    </row>
    <row r="2146" spans="1:10" x14ac:dyDescent="0.25">
      <c r="A2146" t="s">
        <v>1339</v>
      </c>
      <c r="B2146" t="s">
        <v>945</v>
      </c>
      <c r="C2146" t="s">
        <v>210</v>
      </c>
      <c r="D2146" t="s">
        <v>715</v>
      </c>
      <c r="E2146" t="s">
        <v>636</v>
      </c>
      <c r="F2146">
        <v>128036</v>
      </c>
      <c r="G2146" s="5">
        <v>1.3573311896608375E-2</v>
      </c>
      <c r="H2146" s="5">
        <v>5.0317343861424987E-2</v>
      </c>
      <c r="I2146" s="5">
        <v>820</v>
      </c>
      <c r="J2146" s="5">
        <v>6.404448748789403E-3</v>
      </c>
    </row>
    <row r="2147" spans="1:10" x14ac:dyDescent="0.25">
      <c r="A2147" t="s">
        <v>1339</v>
      </c>
      <c r="B2147" t="s">
        <v>946</v>
      </c>
      <c r="C2147" t="s">
        <v>211</v>
      </c>
      <c r="D2147" t="s">
        <v>715</v>
      </c>
      <c r="E2147" t="s">
        <v>636</v>
      </c>
      <c r="F2147">
        <v>118234</v>
      </c>
      <c r="G2147" s="5">
        <v>1.3573311896608375E-2</v>
      </c>
      <c r="H2147" s="5">
        <v>5.0317343861424987E-2</v>
      </c>
      <c r="I2147" s="5">
        <v>757</v>
      </c>
      <c r="J2147" s="5">
        <v>6.4025576399343673E-3</v>
      </c>
    </row>
    <row r="2148" spans="1:10" x14ac:dyDescent="0.25">
      <c r="A2148" t="s">
        <v>1339</v>
      </c>
      <c r="B2148" t="s">
        <v>947</v>
      </c>
      <c r="C2148" t="s">
        <v>212</v>
      </c>
      <c r="D2148" t="s">
        <v>697</v>
      </c>
      <c r="E2148" t="s">
        <v>643</v>
      </c>
      <c r="F2148">
        <v>87319</v>
      </c>
      <c r="G2148" s="5">
        <v>1.3573311896608375E-2</v>
      </c>
      <c r="H2148" s="5">
        <v>1.2896996294257947E-2</v>
      </c>
      <c r="I2148" s="5">
        <v>428</v>
      </c>
      <c r="J2148" s="5">
        <v>4.9015678145649857E-3</v>
      </c>
    </row>
    <row r="2149" spans="1:10" x14ac:dyDescent="0.25">
      <c r="A2149" t="s">
        <v>1339</v>
      </c>
      <c r="B2149" t="s">
        <v>948</v>
      </c>
      <c r="C2149" t="s">
        <v>213</v>
      </c>
      <c r="D2149" t="s">
        <v>717</v>
      </c>
      <c r="E2149" t="s">
        <v>644</v>
      </c>
      <c r="F2149">
        <v>100865</v>
      </c>
      <c r="G2149" s="5">
        <v>1.3573311896608375E-2</v>
      </c>
      <c r="H2149" s="5">
        <v>4.556248394837514E-3</v>
      </c>
      <c r="I2149" s="5">
        <v>480</v>
      </c>
      <c r="J2149" s="5">
        <v>4.7588360680116985E-3</v>
      </c>
    </row>
    <row r="2150" spans="1:10" x14ac:dyDescent="0.25">
      <c r="A2150" t="s">
        <v>1339</v>
      </c>
      <c r="B2150" t="s">
        <v>949</v>
      </c>
      <c r="C2150" t="s">
        <v>214</v>
      </c>
      <c r="D2150" t="s">
        <v>717</v>
      </c>
      <c r="E2150" t="s">
        <v>644</v>
      </c>
      <c r="F2150">
        <v>88519</v>
      </c>
      <c r="G2150" s="5">
        <v>1.3573311896608375E-2</v>
      </c>
      <c r="H2150" s="5">
        <v>4.556248394837514E-3</v>
      </c>
      <c r="I2150" s="5">
        <v>308</v>
      </c>
      <c r="J2150" s="5">
        <v>3.4794789819134874E-3</v>
      </c>
    </row>
    <row r="2151" spans="1:10" x14ac:dyDescent="0.25">
      <c r="A2151" t="s">
        <v>1339</v>
      </c>
      <c r="B2151" t="s">
        <v>950</v>
      </c>
      <c r="C2151" t="s">
        <v>215</v>
      </c>
      <c r="D2151" t="s">
        <v>699</v>
      </c>
      <c r="E2151" t="s">
        <v>638</v>
      </c>
      <c r="F2151">
        <v>94995</v>
      </c>
      <c r="G2151" s="5">
        <v>1.3573311896608375E-2</v>
      </c>
      <c r="H2151" s="5">
        <v>5.4251332602684253E-3</v>
      </c>
      <c r="I2151" s="5">
        <v>156</v>
      </c>
      <c r="J2151" s="5">
        <v>1.6421916942997001E-3</v>
      </c>
    </row>
    <row r="2152" spans="1:10" x14ac:dyDescent="0.25">
      <c r="A2152" t="s">
        <v>1339</v>
      </c>
      <c r="B2152" t="s">
        <v>951</v>
      </c>
      <c r="C2152" t="s">
        <v>216</v>
      </c>
      <c r="D2152" t="s">
        <v>715</v>
      </c>
      <c r="E2152" t="s">
        <v>636</v>
      </c>
      <c r="F2152">
        <v>118236</v>
      </c>
      <c r="G2152" s="5">
        <v>1.3573311896608375E-2</v>
      </c>
      <c r="H2152" s="5">
        <v>5.0317343861424987E-2</v>
      </c>
      <c r="I2152" s="5">
        <v>1538</v>
      </c>
      <c r="J2152" s="5">
        <v>1.3007882540004735E-2</v>
      </c>
    </row>
    <row r="2153" spans="1:10" x14ac:dyDescent="0.25">
      <c r="A2153" t="s">
        <v>1339</v>
      </c>
      <c r="B2153" t="s">
        <v>952</v>
      </c>
      <c r="C2153" t="s">
        <v>217</v>
      </c>
      <c r="D2153" t="s">
        <v>715</v>
      </c>
      <c r="E2153" t="s">
        <v>636</v>
      </c>
      <c r="F2153">
        <v>129989</v>
      </c>
      <c r="G2153" s="5">
        <v>1.3573311896608375E-2</v>
      </c>
      <c r="H2153" s="5">
        <v>5.0317343861424987E-2</v>
      </c>
      <c r="I2153" s="5">
        <v>3191</v>
      </c>
      <c r="J2153" s="5">
        <v>2.454823100416189E-2</v>
      </c>
    </row>
    <row r="2154" spans="1:10" x14ac:dyDescent="0.25">
      <c r="A2154" t="s">
        <v>1339</v>
      </c>
      <c r="B2154" t="s">
        <v>953</v>
      </c>
      <c r="C2154" t="s">
        <v>218</v>
      </c>
      <c r="D2154" t="s">
        <v>702</v>
      </c>
      <c r="E2154" t="s">
        <v>634</v>
      </c>
      <c r="F2154">
        <v>100662</v>
      </c>
      <c r="G2154" s="5">
        <v>1.3573311896608375E-2</v>
      </c>
      <c r="H2154" s="5">
        <v>1.9792324311494122E-2</v>
      </c>
      <c r="I2154" s="5">
        <v>5567</v>
      </c>
      <c r="J2154" s="5">
        <v>5.530388825972065E-2</v>
      </c>
    </row>
    <row r="2155" spans="1:10" x14ac:dyDescent="0.25">
      <c r="A2155" t="s">
        <v>1339</v>
      </c>
      <c r="B2155" t="s">
        <v>954</v>
      </c>
      <c r="C2155" t="s">
        <v>219</v>
      </c>
      <c r="D2155" t="s">
        <v>721</v>
      </c>
      <c r="E2155" t="s">
        <v>635</v>
      </c>
      <c r="F2155">
        <v>92163</v>
      </c>
      <c r="G2155" s="5">
        <v>1.3573311896608375E-2</v>
      </c>
      <c r="H2155" s="5">
        <v>9.2372709602332147E-3</v>
      </c>
      <c r="I2155" s="5">
        <v>665</v>
      </c>
      <c r="J2155" s="5">
        <v>7.2154769267493458E-3</v>
      </c>
    </row>
    <row r="2156" spans="1:10" x14ac:dyDescent="0.25">
      <c r="A2156" t="s">
        <v>1339</v>
      </c>
      <c r="B2156" t="s">
        <v>955</v>
      </c>
      <c r="C2156" t="s">
        <v>220</v>
      </c>
      <c r="D2156" t="s">
        <v>717</v>
      </c>
      <c r="E2156" t="s">
        <v>644</v>
      </c>
      <c r="F2156">
        <v>101334</v>
      </c>
      <c r="G2156" s="5">
        <v>1.3573311896608375E-2</v>
      </c>
      <c r="H2156" s="5">
        <v>4.556248394837514E-3</v>
      </c>
      <c r="I2156" s="5">
        <v>184</v>
      </c>
      <c r="J2156" s="5">
        <v>1.8157775277794226E-3</v>
      </c>
    </row>
    <row r="2157" spans="1:10" x14ac:dyDescent="0.25">
      <c r="A2157" t="s">
        <v>1339</v>
      </c>
      <c r="B2157" t="s">
        <v>956</v>
      </c>
      <c r="C2157" t="s">
        <v>221</v>
      </c>
      <c r="D2157" t="s">
        <v>715</v>
      </c>
      <c r="E2157" t="s">
        <v>636</v>
      </c>
      <c r="F2157">
        <v>103761</v>
      </c>
      <c r="G2157" s="5">
        <v>1.3573311896608375E-2</v>
      </c>
      <c r="H2157" s="5">
        <v>5.0317343861424987E-2</v>
      </c>
      <c r="I2157" s="5">
        <v>29213</v>
      </c>
      <c r="J2157" s="5">
        <v>0.28154123418239996</v>
      </c>
    </row>
    <row r="2158" spans="1:10" x14ac:dyDescent="0.25">
      <c r="A2158" t="s">
        <v>1339</v>
      </c>
      <c r="B2158" t="s">
        <v>957</v>
      </c>
      <c r="C2158" t="s">
        <v>222</v>
      </c>
      <c r="D2158" t="s">
        <v>715</v>
      </c>
      <c r="E2158" t="s">
        <v>636</v>
      </c>
      <c r="F2158">
        <v>104165</v>
      </c>
      <c r="G2158" s="5">
        <v>1.3573311896608375E-2</v>
      </c>
      <c r="H2158" s="5">
        <v>5.0317343861424987E-2</v>
      </c>
      <c r="I2158" s="5">
        <v>25701</v>
      </c>
      <c r="J2158" s="5">
        <v>0.24673354773676379</v>
      </c>
    </row>
    <row r="2159" spans="1:10" x14ac:dyDescent="0.25">
      <c r="A2159" t="s">
        <v>1339</v>
      </c>
      <c r="B2159" t="s">
        <v>958</v>
      </c>
      <c r="C2159" t="s">
        <v>223</v>
      </c>
      <c r="D2159" t="s">
        <v>734</v>
      </c>
      <c r="E2159" t="s">
        <v>637</v>
      </c>
      <c r="F2159">
        <v>92028</v>
      </c>
      <c r="G2159" s="5">
        <v>1.3573311896608375E-2</v>
      </c>
      <c r="H2159" s="5">
        <v>2.9928152410232871E-3</v>
      </c>
      <c r="I2159" s="5">
        <v>168</v>
      </c>
      <c r="J2159" s="5">
        <v>1.8255313600208632E-3</v>
      </c>
    </row>
    <row r="2160" spans="1:10" x14ac:dyDescent="0.25">
      <c r="A2160" t="s">
        <v>1339</v>
      </c>
      <c r="B2160" t="s">
        <v>959</v>
      </c>
      <c r="C2160" t="s">
        <v>224</v>
      </c>
      <c r="D2160" t="s">
        <v>721</v>
      </c>
      <c r="E2160" t="s">
        <v>635</v>
      </c>
      <c r="F2160">
        <v>91170</v>
      </c>
      <c r="G2160" s="5">
        <v>1.3573311896608375E-2</v>
      </c>
      <c r="H2160" s="5">
        <v>9.2372709602332147E-3</v>
      </c>
      <c r="I2160" s="5">
        <v>209</v>
      </c>
      <c r="J2160" s="5">
        <v>2.2924207524404956E-3</v>
      </c>
    </row>
    <row r="2161" spans="1:10" x14ac:dyDescent="0.25">
      <c r="A2161" t="s">
        <v>1339</v>
      </c>
      <c r="B2161" t="s">
        <v>960</v>
      </c>
      <c r="C2161" t="s">
        <v>225</v>
      </c>
      <c r="D2161" t="s">
        <v>695</v>
      </c>
      <c r="E2161" t="s">
        <v>640</v>
      </c>
      <c r="F2161">
        <v>107984</v>
      </c>
      <c r="G2161" s="5">
        <v>1.3573311896608375E-2</v>
      </c>
      <c r="H2161" s="5">
        <v>1.0712412055936767E-2</v>
      </c>
      <c r="I2161" s="5">
        <v>441</v>
      </c>
      <c r="J2161" s="5">
        <v>4.0839383612387018E-3</v>
      </c>
    </row>
    <row r="2162" spans="1:10" x14ac:dyDescent="0.25">
      <c r="A2162" t="s">
        <v>1339</v>
      </c>
      <c r="B2162" t="s">
        <v>961</v>
      </c>
      <c r="C2162" t="s">
        <v>226</v>
      </c>
      <c r="D2162" t="s">
        <v>695</v>
      </c>
      <c r="E2162" t="s">
        <v>640</v>
      </c>
      <c r="F2162">
        <v>91875</v>
      </c>
      <c r="G2162" s="5">
        <v>1.3573311896608375E-2</v>
      </c>
      <c r="H2162" s="5">
        <v>1.0712412055936767E-2</v>
      </c>
      <c r="I2162" s="5">
        <v>180</v>
      </c>
      <c r="J2162" s="5">
        <v>1.9591836734693877E-3</v>
      </c>
    </row>
    <row r="2163" spans="1:10" x14ac:dyDescent="0.25">
      <c r="A2163" t="s">
        <v>1339</v>
      </c>
      <c r="B2163" t="s">
        <v>962</v>
      </c>
      <c r="C2163" t="s">
        <v>227</v>
      </c>
      <c r="D2163" t="s">
        <v>715</v>
      </c>
      <c r="E2163" t="s">
        <v>636</v>
      </c>
      <c r="F2163">
        <v>110133</v>
      </c>
      <c r="G2163" s="5">
        <v>1.3573311896608375E-2</v>
      </c>
      <c r="H2163" s="5">
        <v>5.0317343861424987E-2</v>
      </c>
      <c r="I2163" s="5">
        <v>11427</v>
      </c>
      <c r="J2163" s="5">
        <v>0.10375636730135382</v>
      </c>
    </row>
    <row r="2164" spans="1:10" x14ac:dyDescent="0.25">
      <c r="A2164" t="s">
        <v>1339</v>
      </c>
      <c r="B2164" t="s">
        <v>963</v>
      </c>
      <c r="C2164" t="s">
        <v>228</v>
      </c>
      <c r="D2164" t="s">
        <v>699</v>
      </c>
      <c r="E2164" t="s">
        <v>638</v>
      </c>
      <c r="F2164">
        <v>79173</v>
      </c>
      <c r="G2164" s="5">
        <v>1.3573311896608375E-2</v>
      </c>
      <c r="H2164" s="5">
        <v>5.4251332602684253E-3</v>
      </c>
      <c r="I2164" s="5">
        <v>118</v>
      </c>
      <c r="J2164" s="5">
        <v>1.4904070832228158E-3</v>
      </c>
    </row>
    <row r="2165" spans="1:10" x14ac:dyDescent="0.25">
      <c r="A2165" t="s">
        <v>1339</v>
      </c>
      <c r="B2165" t="s">
        <v>964</v>
      </c>
      <c r="C2165" t="s">
        <v>229</v>
      </c>
      <c r="D2165" t="s">
        <v>721</v>
      </c>
      <c r="E2165" t="s">
        <v>635</v>
      </c>
      <c r="F2165">
        <v>99084</v>
      </c>
      <c r="G2165" s="5">
        <v>1.3573311896608375E-2</v>
      </c>
      <c r="H2165" s="5">
        <v>9.2372709602332147E-3</v>
      </c>
      <c r="I2165" s="5">
        <v>1653</v>
      </c>
      <c r="J2165" s="5">
        <v>1.6682814581567156E-2</v>
      </c>
    </row>
    <row r="2166" spans="1:10" x14ac:dyDescent="0.25">
      <c r="A2166" t="s">
        <v>1339</v>
      </c>
      <c r="B2166" t="s">
        <v>965</v>
      </c>
      <c r="C2166" t="s">
        <v>230</v>
      </c>
      <c r="D2166" t="s">
        <v>717</v>
      </c>
      <c r="E2166" t="s">
        <v>644</v>
      </c>
      <c r="F2166">
        <v>93719</v>
      </c>
      <c r="G2166" s="5">
        <v>1.3573311896608375E-2</v>
      </c>
      <c r="H2166" s="5">
        <v>4.556248394837514E-3</v>
      </c>
      <c r="I2166" s="5">
        <v>209</v>
      </c>
      <c r="J2166" s="5">
        <v>2.2300707433924819E-3</v>
      </c>
    </row>
    <row r="2167" spans="1:10" x14ac:dyDescent="0.25">
      <c r="A2167" t="s">
        <v>1339</v>
      </c>
      <c r="B2167" t="s">
        <v>966</v>
      </c>
      <c r="C2167" t="s">
        <v>231</v>
      </c>
      <c r="D2167" t="s">
        <v>715</v>
      </c>
      <c r="E2167" t="s">
        <v>636</v>
      </c>
      <c r="F2167">
        <v>123805</v>
      </c>
      <c r="G2167" s="5">
        <v>1.3573311896608375E-2</v>
      </c>
      <c r="H2167" s="5">
        <v>5.0317343861424987E-2</v>
      </c>
      <c r="I2167" s="5">
        <v>9821</v>
      </c>
      <c r="J2167" s="5">
        <v>7.9326360001615442E-2</v>
      </c>
    </row>
    <row r="2168" spans="1:10" x14ac:dyDescent="0.25">
      <c r="A2168" t="s">
        <v>1339</v>
      </c>
      <c r="B2168" t="s">
        <v>967</v>
      </c>
      <c r="C2168" t="s">
        <v>232</v>
      </c>
      <c r="D2168" t="s">
        <v>695</v>
      </c>
      <c r="E2168" t="s">
        <v>640</v>
      </c>
      <c r="F2168">
        <v>97812</v>
      </c>
      <c r="G2168" s="5">
        <v>1.3573311896608375E-2</v>
      </c>
      <c r="H2168" s="5">
        <v>1.0712412055936767E-2</v>
      </c>
      <c r="I2168" s="5">
        <v>241</v>
      </c>
      <c r="J2168" s="5">
        <v>2.4639103586472006E-3</v>
      </c>
    </row>
    <row r="2169" spans="1:10" x14ac:dyDescent="0.25">
      <c r="A2169" t="s">
        <v>1339</v>
      </c>
      <c r="B2169" t="s">
        <v>968</v>
      </c>
      <c r="C2169" t="s">
        <v>233</v>
      </c>
      <c r="D2169" t="s">
        <v>697</v>
      </c>
      <c r="E2169" t="s">
        <v>643</v>
      </c>
      <c r="F2169">
        <v>97492</v>
      </c>
      <c r="G2169" s="5">
        <v>1.3573311896608375E-2</v>
      </c>
      <c r="H2169" s="5">
        <v>1.2896996294257947E-2</v>
      </c>
      <c r="I2169" s="5">
        <v>153</v>
      </c>
      <c r="J2169" s="5">
        <v>1.5693595371927952E-3</v>
      </c>
    </row>
    <row r="2170" spans="1:10" x14ac:dyDescent="0.25">
      <c r="A2170" t="s">
        <v>1339</v>
      </c>
      <c r="B2170" t="s">
        <v>969</v>
      </c>
      <c r="C2170" t="s">
        <v>234</v>
      </c>
      <c r="D2170" t="s">
        <v>721</v>
      </c>
      <c r="E2170" t="s">
        <v>635</v>
      </c>
      <c r="F2170">
        <v>106711</v>
      </c>
      <c r="G2170" s="5">
        <v>1.3573311896608375E-2</v>
      </c>
      <c r="H2170" s="5">
        <v>9.2372709602332147E-3</v>
      </c>
      <c r="I2170" s="5">
        <v>558</v>
      </c>
      <c r="J2170" s="5">
        <v>5.2290766650111044E-3</v>
      </c>
    </row>
    <row r="2171" spans="1:10" x14ac:dyDescent="0.25">
      <c r="A2171" t="s">
        <v>1339</v>
      </c>
      <c r="B2171" t="s">
        <v>970</v>
      </c>
      <c r="C2171" t="s">
        <v>235</v>
      </c>
      <c r="D2171" t="s">
        <v>721</v>
      </c>
      <c r="E2171" t="s">
        <v>635</v>
      </c>
      <c r="F2171">
        <v>100031</v>
      </c>
      <c r="G2171" s="5">
        <v>1.3573311896608375E-2</v>
      </c>
      <c r="H2171" s="5">
        <v>9.2372709602332147E-3</v>
      </c>
      <c r="I2171" s="5">
        <v>3172</v>
      </c>
      <c r="J2171" s="5">
        <v>3.1710169847347321E-2</v>
      </c>
    </row>
    <row r="2172" spans="1:10" x14ac:dyDescent="0.25">
      <c r="A2172" t="s">
        <v>1339</v>
      </c>
      <c r="B2172" t="s">
        <v>971</v>
      </c>
      <c r="C2172" t="s">
        <v>236</v>
      </c>
      <c r="D2172" t="s">
        <v>734</v>
      </c>
      <c r="E2172" t="s">
        <v>637</v>
      </c>
      <c r="F2172">
        <v>76236</v>
      </c>
      <c r="G2172" s="5">
        <v>1.3573311896608375E-2</v>
      </c>
      <c r="H2172" s="5">
        <v>2.9928152410232871E-3</v>
      </c>
      <c r="I2172" s="5">
        <v>182</v>
      </c>
      <c r="J2172" s="5">
        <v>2.3873235741644367E-3</v>
      </c>
    </row>
    <row r="2173" spans="1:10" x14ac:dyDescent="0.25">
      <c r="A2173" t="s">
        <v>1339</v>
      </c>
      <c r="B2173" t="s">
        <v>972</v>
      </c>
      <c r="C2173" t="s">
        <v>237</v>
      </c>
      <c r="D2173" t="s">
        <v>699</v>
      </c>
      <c r="E2173" t="s">
        <v>638</v>
      </c>
      <c r="F2173">
        <v>103894</v>
      </c>
      <c r="G2173" s="5">
        <v>1.3573311896608375E-2</v>
      </c>
      <c r="H2173" s="5">
        <v>5.4251332602684253E-3</v>
      </c>
      <c r="I2173" s="5">
        <v>295</v>
      </c>
      <c r="J2173" s="5">
        <v>2.8394324985080949E-3</v>
      </c>
    </row>
    <row r="2174" spans="1:10" x14ac:dyDescent="0.25">
      <c r="A2174" t="s">
        <v>1339</v>
      </c>
      <c r="B2174" t="s">
        <v>973</v>
      </c>
      <c r="C2174" t="s">
        <v>238</v>
      </c>
      <c r="D2174" t="s">
        <v>702</v>
      </c>
      <c r="E2174" t="s">
        <v>634</v>
      </c>
      <c r="F2174">
        <v>90892</v>
      </c>
      <c r="G2174" s="5">
        <v>1.3573311896608375E-2</v>
      </c>
      <c r="H2174" s="5">
        <v>1.9792324311494122E-2</v>
      </c>
      <c r="I2174" s="5">
        <v>77</v>
      </c>
      <c r="J2174" s="5">
        <v>8.4715926594199705E-4</v>
      </c>
    </row>
    <row r="2175" spans="1:10" x14ac:dyDescent="0.25">
      <c r="A2175" t="s">
        <v>1339</v>
      </c>
      <c r="B2175" t="s">
        <v>974</v>
      </c>
      <c r="C2175" t="s">
        <v>239</v>
      </c>
      <c r="D2175" t="s">
        <v>721</v>
      </c>
      <c r="E2175" t="s">
        <v>635</v>
      </c>
      <c r="F2175">
        <v>99607</v>
      </c>
      <c r="G2175" s="5">
        <v>1.3573311896608375E-2</v>
      </c>
      <c r="H2175" s="5">
        <v>9.2372709602332147E-3</v>
      </c>
      <c r="I2175" s="5">
        <v>960</v>
      </c>
      <c r="J2175" s="5">
        <v>9.6378768560442547E-3</v>
      </c>
    </row>
    <row r="2176" spans="1:10" x14ac:dyDescent="0.25">
      <c r="A2176" t="s">
        <v>1339</v>
      </c>
      <c r="B2176" t="s">
        <v>975</v>
      </c>
      <c r="C2176" t="s">
        <v>240</v>
      </c>
      <c r="D2176" t="s">
        <v>715</v>
      </c>
      <c r="E2176" t="s">
        <v>636</v>
      </c>
      <c r="F2176">
        <v>135642</v>
      </c>
      <c r="G2176" s="5">
        <v>1.3573311896608375E-2</v>
      </c>
      <c r="H2176" s="5">
        <v>5.0317343861424987E-2</v>
      </c>
      <c r="I2176" s="5">
        <v>1554</v>
      </c>
      <c r="J2176" s="5">
        <v>1.1456628477905073E-2</v>
      </c>
    </row>
    <row r="2177" spans="1:10" x14ac:dyDescent="0.25">
      <c r="A2177" t="s">
        <v>1339</v>
      </c>
      <c r="B2177" t="s">
        <v>976</v>
      </c>
      <c r="C2177" t="s">
        <v>241</v>
      </c>
      <c r="D2177" t="s">
        <v>715</v>
      </c>
      <c r="E2177" t="s">
        <v>636</v>
      </c>
      <c r="F2177">
        <v>102846</v>
      </c>
      <c r="G2177" s="5">
        <v>1.3573311896608375E-2</v>
      </c>
      <c r="H2177" s="5">
        <v>5.0317343861424987E-2</v>
      </c>
      <c r="I2177" s="5">
        <v>1216</v>
      </c>
      <c r="J2177" s="5">
        <v>1.1823503101724909E-2</v>
      </c>
    </row>
    <row r="2178" spans="1:10" x14ac:dyDescent="0.25">
      <c r="A2178" t="s">
        <v>1339</v>
      </c>
      <c r="B2178" t="s">
        <v>977</v>
      </c>
      <c r="C2178" t="s">
        <v>242</v>
      </c>
      <c r="D2178" t="s">
        <v>715</v>
      </c>
      <c r="E2178" t="s">
        <v>636</v>
      </c>
      <c r="F2178">
        <v>125689</v>
      </c>
      <c r="G2178" s="5">
        <v>1.3573311896608375E-2</v>
      </c>
      <c r="H2178" s="5">
        <v>5.0317343861424987E-2</v>
      </c>
      <c r="I2178" s="5">
        <v>2162</v>
      </c>
      <c r="J2178" s="5">
        <v>1.7201187056942135E-2</v>
      </c>
    </row>
    <row r="2179" spans="1:10" x14ac:dyDescent="0.25">
      <c r="A2179" t="s">
        <v>1339</v>
      </c>
      <c r="B2179" t="s">
        <v>978</v>
      </c>
      <c r="C2179" t="s">
        <v>243</v>
      </c>
      <c r="D2179" t="s">
        <v>695</v>
      </c>
      <c r="E2179" t="s">
        <v>640</v>
      </c>
      <c r="F2179">
        <v>103692</v>
      </c>
      <c r="G2179" s="5">
        <v>1.3573311896608375E-2</v>
      </c>
      <c r="H2179" s="5">
        <v>1.0712412055936767E-2</v>
      </c>
      <c r="I2179" s="5">
        <v>399</v>
      </c>
      <c r="J2179" s="5">
        <v>3.8479342668672608E-3</v>
      </c>
    </row>
    <row r="2180" spans="1:10" x14ac:dyDescent="0.25">
      <c r="A2180" t="s">
        <v>1339</v>
      </c>
      <c r="B2180" t="s">
        <v>979</v>
      </c>
      <c r="C2180" t="s">
        <v>244</v>
      </c>
      <c r="D2180" t="s">
        <v>734</v>
      </c>
      <c r="E2180" t="s">
        <v>637</v>
      </c>
      <c r="F2180">
        <v>87002</v>
      </c>
      <c r="G2180" s="5">
        <v>1.3573311896608375E-2</v>
      </c>
      <c r="H2180" s="5">
        <v>2.9928152410232871E-3</v>
      </c>
      <c r="I2180" s="5">
        <v>60</v>
      </c>
      <c r="J2180" s="5">
        <v>6.8963931863635323E-4</v>
      </c>
    </row>
    <row r="2181" spans="1:10" x14ac:dyDescent="0.25">
      <c r="A2181" t="s">
        <v>1339</v>
      </c>
      <c r="B2181" t="s">
        <v>980</v>
      </c>
      <c r="C2181" t="s">
        <v>245</v>
      </c>
      <c r="D2181" t="s">
        <v>695</v>
      </c>
      <c r="E2181" t="s">
        <v>640</v>
      </c>
      <c r="F2181">
        <v>99753</v>
      </c>
      <c r="G2181" s="5">
        <v>1.3573311896608375E-2</v>
      </c>
      <c r="H2181" s="5">
        <v>1.0712412055936767E-2</v>
      </c>
      <c r="I2181" s="5">
        <v>609</v>
      </c>
      <c r="J2181" s="5">
        <v>6.1050795464798052E-3</v>
      </c>
    </row>
    <row r="2182" spans="1:10" x14ac:dyDescent="0.25">
      <c r="A2182" t="s">
        <v>1339</v>
      </c>
      <c r="B2182" t="s">
        <v>981</v>
      </c>
      <c r="C2182" t="s">
        <v>246</v>
      </c>
      <c r="D2182" t="s">
        <v>717</v>
      </c>
      <c r="E2182" t="s">
        <v>644</v>
      </c>
      <c r="F2182">
        <v>95296</v>
      </c>
      <c r="G2182" s="5">
        <v>1.3573311896608375E-2</v>
      </c>
      <c r="H2182" s="5">
        <v>4.556248394837514E-3</v>
      </c>
      <c r="I2182" s="5">
        <v>533</v>
      </c>
      <c r="J2182" s="5">
        <v>5.5930993955674952E-3</v>
      </c>
    </row>
    <row r="2183" spans="1:10" x14ac:dyDescent="0.25">
      <c r="A2183" t="s">
        <v>1339</v>
      </c>
      <c r="B2183" t="s">
        <v>982</v>
      </c>
      <c r="C2183" t="s">
        <v>247</v>
      </c>
      <c r="D2183" t="s">
        <v>721</v>
      </c>
      <c r="E2183" t="s">
        <v>635</v>
      </c>
      <c r="F2183">
        <v>112664</v>
      </c>
      <c r="G2183" s="5">
        <v>1.3573311896608375E-2</v>
      </c>
      <c r="H2183" s="5">
        <v>9.2372709602332147E-3</v>
      </c>
      <c r="I2183" s="5">
        <v>443</v>
      </c>
      <c r="J2183" s="5">
        <v>3.9320457288929914E-3</v>
      </c>
    </row>
    <row r="2184" spans="1:10" x14ac:dyDescent="0.25">
      <c r="A2184" t="s">
        <v>1339</v>
      </c>
      <c r="B2184" t="s">
        <v>983</v>
      </c>
      <c r="C2184" t="s">
        <v>248</v>
      </c>
      <c r="D2184" t="s">
        <v>699</v>
      </c>
      <c r="E2184" t="s">
        <v>638</v>
      </c>
      <c r="F2184">
        <v>92494</v>
      </c>
      <c r="G2184" s="5">
        <v>1.3573311896608375E-2</v>
      </c>
      <c r="H2184" s="5">
        <v>5.4251332602684253E-3</v>
      </c>
      <c r="I2184" s="5">
        <v>93</v>
      </c>
      <c r="J2184" s="5">
        <v>1.0054706251216294E-3</v>
      </c>
    </row>
    <row r="2185" spans="1:10" x14ac:dyDescent="0.25">
      <c r="A2185" t="s">
        <v>1339</v>
      </c>
      <c r="B2185" t="s">
        <v>984</v>
      </c>
      <c r="C2185" t="s">
        <v>249</v>
      </c>
      <c r="D2185" t="s">
        <v>715</v>
      </c>
      <c r="E2185" t="s">
        <v>636</v>
      </c>
      <c r="F2185">
        <v>102589</v>
      </c>
      <c r="G2185" s="5">
        <v>1.3573311896608375E-2</v>
      </c>
      <c r="H2185" s="5">
        <v>5.0317343861424987E-2</v>
      </c>
      <c r="I2185" s="5">
        <v>12241</v>
      </c>
      <c r="J2185" s="5">
        <v>0.11932078487947051</v>
      </c>
    </row>
    <row r="2186" spans="1:10" x14ac:dyDescent="0.25">
      <c r="A2186" t="s">
        <v>1339</v>
      </c>
      <c r="B2186" t="s">
        <v>985</v>
      </c>
      <c r="C2186" t="s">
        <v>250</v>
      </c>
      <c r="D2186" t="s">
        <v>715</v>
      </c>
      <c r="E2186" t="s">
        <v>636</v>
      </c>
      <c r="F2186">
        <v>131035</v>
      </c>
      <c r="G2186" s="5">
        <v>1.3573311896608375E-2</v>
      </c>
      <c r="H2186" s="5">
        <v>5.0317343861424987E-2</v>
      </c>
      <c r="I2186" s="5">
        <v>17404</v>
      </c>
      <c r="J2186" s="5">
        <v>0.13281947571259586</v>
      </c>
    </row>
    <row r="2187" spans="1:10" x14ac:dyDescent="0.25">
      <c r="A2187" t="s">
        <v>1339</v>
      </c>
      <c r="B2187" t="s">
        <v>986</v>
      </c>
      <c r="C2187" t="s">
        <v>607</v>
      </c>
      <c r="D2187" t="s">
        <v>691</v>
      </c>
      <c r="E2187" t="s">
        <v>639</v>
      </c>
      <c r="F2187">
        <v>81485</v>
      </c>
      <c r="G2187" s="5">
        <v>1.3573311896608375E-2</v>
      </c>
      <c r="H2187" s="5">
        <v>3.093060150473911E-3</v>
      </c>
      <c r="I2187" s="5">
        <v>101</v>
      </c>
      <c r="J2187" s="5">
        <v>1.2394919310302511E-3</v>
      </c>
    </row>
    <row r="2188" spans="1:10" x14ac:dyDescent="0.25">
      <c r="A2188" t="s">
        <v>1339</v>
      </c>
      <c r="B2188" t="s">
        <v>987</v>
      </c>
      <c r="C2188" t="s">
        <v>608</v>
      </c>
      <c r="D2188" t="s">
        <v>691</v>
      </c>
      <c r="E2188" t="s">
        <v>639</v>
      </c>
      <c r="F2188">
        <v>101936</v>
      </c>
      <c r="G2188" s="5">
        <v>1.3573311896608375E-2</v>
      </c>
      <c r="H2188" s="5">
        <v>3.093060150473911E-3</v>
      </c>
      <c r="I2188" s="5">
        <v>123</v>
      </c>
      <c r="J2188" s="5">
        <v>1.2066394600533667E-3</v>
      </c>
    </row>
    <row r="2189" spans="1:10" x14ac:dyDescent="0.25">
      <c r="A2189" t="s">
        <v>1339</v>
      </c>
      <c r="B2189" t="s">
        <v>988</v>
      </c>
      <c r="C2189" t="s">
        <v>251</v>
      </c>
      <c r="D2189" t="s">
        <v>721</v>
      </c>
      <c r="E2189" t="s">
        <v>635</v>
      </c>
      <c r="F2189">
        <v>109003</v>
      </c>
      <c r="G2189" s="5">
        <v>1.3573311896608375E-2</v>
      </c>
      <c r="H2189" s="5">
        <v>9.2372709602332147E-3</v>
      </c>
      <c r="I2189" s="5">
        <v>1043</v>
      </c>
      <c r="J2189" s="5">
        <v>9.5685439850279348E-3</v>
      </c>
    </row>
    <row r="2190" spans="1:10" x14ac:dyDescent="0.25">
      <c r="A2190" t="s">
        <v>1339</v>
      </c>
      <c r="B2190" t="s">
        <v>989</v>
      </c>
      <c r="C2190" t="s">
        <v>252</v>
      </c>
      <c r="D2190" t="s">
        <v>695</v>
      </c>
      <c r="E2190" t="s">
        <v>640</v>
      </c>
      <c r="F2190">
        <v>138265</v>
      </c>
      <c r="G2190" s="5">
        <v>1.3573311896608375E-2</v>
      </c>
      <c r="H2190" s="5">
        <v>1.0712412055936767E-2</v>
      </c>
      <c r="I2190" s="5">
        <v>312</v>
      </c>
      <c r="J2190" s="5">
        <v>2.2565363613351172E-3</v>
      </c>
    </row>
    <row r="2191" spans="1:10" x14ac:dyDescent="0.25">
      <c r="A2191" t="s">
        <v>1339</v>
      </c>
      <c r="B2191" t="s">
        <v>990</v>
      </c>
      <c r="C2191" t="s">
        <v>253</v>
      </c>
      <c r="D2191" t="s">
        <v>715</v>
      </c>
      <c r="E2191" t="s">
        <v>636</v>
      </c>
      <c r="F2191">
        <v>103469</v>
      </c>
      <c r="G2191" s="5">
        <v>1.3573311896608375E-2</v>
      </c>
      <c r="H2191" s="5">
        <v>5.0317343861424987E-2</v>
      </c>
      <c r="I2191" s="5">
        <v>911</v>
      </c>
      <c r="J2191" s="5">
        <v>8.804569484579923E-3</v>
      </c>
    </row>
    <row r="2192" spans="1:10" x14ac:dyDescent="0.25">
      <c r="A2192" t="s">
        <v>1339</v>
      </c>
      <c r="B2192" t="s">
        <v>991</v>
      </c>
      <c r="C2192" t="s">
        <v>254</v>
      </c>
      <c r="D2192" t="s">
        <v>715</v>
      </c>
      <c r="E2192" t="s">
        <v>636</v>
      </c>
      <c r="F2192">
        <v>102656</v>
      </c>
      <c r="G2192" s="5">
        <v>1.3573311896608375E-2</v>
      </c>
      <c r="H2192" s="5">
        <v>5.0317343861424987E-2</v>
      </c>
      <c r="I2192" s="5">
        <v>1197</v>
      </c>
      <c r="J2192" s="5">
        <v>1.1660302369077306E-2</v>
      </c>
    </row>
    <row r="2193" spans="1:10" x14ac:dyDescent="0.25">
      <c r="A2193" t="s">
        <v>1339</v>
      </c>
      <c r="B2193" t="s">
        <v>992</v>
      </c>
      <c r="C2193" t="s">
        <v>255</v>
      </c>
      <c r="D2193" t="s">
        <v>688</v>
      </c>
      <c r="E2193" t="s">
        <v>642</v>
      </c>
      <c r="F2193">
        <v>75408</v>
      </c>
      <c r="G2193" s="5">
        <v>1.3573311896608375E-2</v>
      </c>
      <c r="H2193" s="5">
        <v>3.4059571934442669E-3</v>
      </c>
      <c r="I2193" s="5">
        <v>53</v>
      </c>
      <c r="J2193" s="5">
        <v>7.0284319966051347E-4</v>
      </c>
    </row>
    <row r="2194" spans="1:10" x14ac:dyDescent="0.25">
      <c r="A2194" t="s">
        <v>1339</v>
      </c>
      <c r="B2194" t="s">
        <v>993</v>
      </c>
      <c r="C2194" t="s">
        <v>256</v>
      </c>
      <c r="D2194" t="s">
        <v>734</v>
      </c>
      <c r="E2194" t="s">
        <v>637</v>
      </c>
      <c r="F2194">
        <v>83260</v>
      </c>
      <c r="G2194" s="5">
        <v>1.3573311896608375E-2</v>
      </c>
      <c r="H2194" s="5">
        <v>2.9928152410232871E-3</v>
      </c>
      <c r="I2194" s="5">
        <v>116</v>
      </c>
      <c r="J2194" s="5">
        <v>1.3932260389142445E-3</v>
      </c>
    </row>
    <row r="2195" spans="1:10" x14ac:dyDescent="0.25">
      <c r="A2195" t="s">
        <v>1339</v>
      </c>
      <c r="B2195" t="s">
        <v>994</v>
      </c>
      <c r="C2195" t="s">
        <v>257</v>
      </c>
      <c r="D2195" t="s">
        <v>717</v>
      </c>
      <c r="E2195" t="s">
        <v>644</v>
      </c>
      <c r="F2195">
        <v>97150</v>
      </c>
      <c r="G2195" s="5">
        <v>1.3573311896608375E-2</v>
      </c>
      <c r="H2195" s="5">
        <v>4.556248394837514E-3</v>
      </c>
      <c r="I2195" s="5">
        <v>177</v>
      </c>
      <c r="J2195" s="5">
        <v>1.8219248584662893E-3</v>
      </c>
    </row>
    <row r="2196" spans="1:10" x14ac:dyDescent="0.25">
      <c r="A2196" t="s">
        <v>1339</v>
      </c>
      <c r="B2196" t="s">
        <v>995</v>
      </c>
      <c r="C2196" t="s">
        <v>258</v>
      </c>
      <c r="D2196" t="s">
        <v>697</v>
      </c>
      <c r="E2196" t="s">
        <v>643</v>
      </c>
      <c r="F2196">
        <v>82175</v>
      </c>
      <c r="G2196" s="5">
        <v>1.3573311896608375E-2</v>
      </c>
      <c r="H2196" s="5">
        <v>1.2896996294257947E-2</v>
      </c>
      <c r="I2196" s="5">
        <v>437</v>
      </c>
      <c r="J2196" s="5">
        <v>5.3179190751445086E-3</v>
      </c>
    </row>
    <row r="2197" spans="1:10" x14ac:dyDescent="0.25">
      <c r="A2197" t="s">
        <v>1339</v>
      </c>
      <c r="B2197" t="s">
        <v>996</v>
      </c>
      <c r="C2197" t="s">
        <v>259</v>
      </c>
      <c r="D2197" t="s">
        <v>715</v>
      </c>
      <c r="E2197" t="s">
        <v>636</v>
      </c>
      <c r="F2197">
        <v>117209</v>
      </c>
      <c r="G2197" s="5">
        <v>1.3573311896608375E-2</v>
      </c>
      <c r="H2197" s="5">
        <v>5.0317343861424987E-2</v>
      </c>
      <c r="I2197" s="5">
        <v>1065</v>
      </c>
      <c r="J2197" s="5">
        <v>9.086332960779462E-3</v>
      </c>
    </row>
    <row r="2198" spans="1:10" x14ac:dyDescent="0.25">
      <c r="A2198" t="s">
        <v>1339</v>
      </c>
      <c r="B2198" t="s">
        <v>997</v>
      </c>
      <c r="C2198" t="s">
        <v>260</v>
      </c>
      <c r="D2198" t="s">
        <v>702</v>
      </c>
      <c r="E2198" t="s">
        <v>634</v>
      </c>
      <c r="F2198">
        <v>93475</v>
      </c>
      <c r="G2198" s="5">
        <v>1.3573311896608375E-2</v>
      </c>
      <c r="H2198" s="5">
        <v>1.9792324311494122E-2</v>
      </c>
      <c r="I2198" s="5">
        <v>759</v>
      </c>
      <c r="J2198" s="5">
        <v>8.119818133190692E-3</v>
      </c>
    </row>
    <row r="2199" spans="1:10" x14ac:dyDescent="0.25">
      <c r="A2199" t="s">
        <v>1339</v>
      </c>
      <c r="B2199" t="s">
        <v>998</v>
      </c>
      <c r="C2199" t="s">
        <v>609</v>
      </c>
      <c r="D2199" t="s">
        <v>691</v>
      </c>
      <c r="E2199" t="s">
        <v>639</v>
      </c>
      <c r="F2199">
        <v>96810</v>
      </c>
      <c r="G2199" s="5">
        <v>1.3573311896608375E-2</v>
      </c>
      <c r="H2199" s="5">
        <v>3.093060150473911E-3</v>
      </c>
      <c r="I2199" s="5">
        <v>57</v>
      </c>
      <c r="J2199" s="5">
        <v>5.8878215060427638E-4</v>
      </c>
    </row>
    <row r="2200" spans="1:10" x14ac:dyDescent="0.25">
      <c r="A2200" t="s">
        <v>1339</v>
      </c>
      <c r="B2200" t="s">
        <v>999</v>
      </c>
      <c r="C2200" t="s">
        <v>261</v>
      </c>
      <c r="D2200" t="s">
        <v>715</v>
      </c>
      <c r="E2200" t="s">
        <v>636</v>
      </c>
      <c r="F2200">
        <v>118002</v>
      </c>
      <c r="G2200" s="5">
        <v>1.3573311896608375E-2</v>
      </c>
      <c r="H2200" s="5">
        <v>5.0317343861424987E-2</v>
      </c>
      <c r="I2200" s="5">
        <v>5746</v>
      </c>
      <c r="J2200" s="5">
        <v>4.8694089930679141E-2</v>
      </c>
    </row>
    <row r="2201" spans="1:10" x14ac:dyDescent="0.25">
      <c r="A2201" t="s">
        <v>1339</v>
      </c>
      <c r="B2201" t="s">
        <v>1000</v>
      </c>
      <c r="C2201" t="s">
        <v>262</v>
      </c>
      <c r="D2201" t="s">
        <v>717</v>
      </c>
      <c r="E2201" t="s">
        <v>644</v>
      </c>
      <c r="F2201">
        <v>91937</v>
      </c>
      <c r="G2201" s="5">
        <v>1.3573311896608375E-2</v>
      </c>
      <c r="H2201" s="5">
        <v>4.556248394837514E-3</v>
      </c>
      <c r="I2201" s="5">
        <v>160</v>
      </c>
      <c r="J2201" s="5">
        <v>1.7403221771430436E-3</v>
      </c>
    </row>
    <row r="2202" spans="1:10" x14ac:dyDescent="0.25">
      <c r="A2202" t="s">
        <v>1339</v>
      </c>
      <c r="B2202" t="s">
        <v>1001</v>
      </c>
      <c r="C2202" t="s">
        <v>263</v>
      </c>
      <c r="D2202" t="s">
        <v>717</v>
      </c>
      <c r="E2202" t="s">
        <v>644</v>
      </c>
      <c r="F2202">
        <v>94813</v>
      </c>
      <c r="G2202" s="5">
        <v>1.3573311896608375E-2</v>
      </c>
      <c r="H2202" s="5">
        <v>4.556248394837514E-3</v>
      </c>
      <c r="I2202" s="5">
        <v>170</v>
      </c>
      <c r="J2202" s="5">
        <v>1.7930030691993713E-3</v>
      </c>
    </row>
    <row r="2203" spans="1:10" x14ac:dyDescent="0.25">
      <c r="A2203" t="s">
        <v>1339</v>
      </c>
      <c r="B2203" t="s">
        <v>1002</v>
      </c>
      <c r="C2203" t="s">
        <v>264</v>
      </c>
      <c r="D2203" t="s">
        <v>717</v>
      </c>
      <c r="E2203" t="s">
        <v>644</v>
      </c>
      <c r="F2203">
        <v>84656</v>
      </c>
      <c r="G2203" s="5">
        <v>1.3573311896608375E-2</v>
      </c>
      <c r="H2203" s="5">
        <v>4.556248394837514E-3</v>
      </c>
      <c r="I2203" s="5">
        <v>185</v>
      </c>
      <c r="J2203" s="5">
        <v>2.1853146853146855E-3</v>
      </c>
    </row>
    <row r="2204" spans="1:10" x14ac:dyDescent="0.25">
      <c r="A2204" t="s">
        <v>1339</v>
      </c>
      <c r="B2204" t="s">
        <v>1003</v>
      </c>
      <c r="C2204" t="s">
        <v>265</v>
      </c>
      <c r="D2204" t="s">
        <v>725</v>
      </c>
      <c r="E2204" t="s">
        <v>641</v>
      </c>
      <c r="F2204">
        <v>87190</v>
      </c>
      <c r="G2204" s="5">
        <v>1.3573311896608375E-2</v>
      </c>
      <c r="H2204" s="5">
        <v>3.0864436791149825E-3</v>
      </c>
      <c r="I2204" s="5">
        <v>257</v>
      </c>
      <c r="J2204" s="5">
        <v>2.9475857323087509E-3</v>
      </c>
    </row>
    <row r="2205" spans="1:10" x14ac:dyDescent="0.25">
      <c r="A2205" t="s">
        <v>1339</v>
      </c>
      <c r="B2205" t="s">
        <v>1004</v>
      </c>
      <c r="C2205" t="s">
        <v>610</v>
      </c>
      <c r="D2205" t="s">
        <v>691</v>
      </c>
      <c r="E2205" t="s">
        <v>639</v>
      </c>
      <c r="F2205">
        <v>96959</v>
      </c>
      <c r="G2205" s="5">
        <v>1.3573311896608375E-2</v>
      </c>
      <c r="H2205" s="5">
        <v>3.093060150473911E-3</v>
      </c>
      <c r="I2205" s="5">
        <v>133</v>
      </c>
      <c r="J2205" s="5">
        <v>1.3717138171804577E-3</v>
      </c>
    </row>
    <row r="2206" spans="1:10" x14ac:dyDescent="0.25">
      <c r="A2206" t="s">
        <v>1339</v>
      </c>
      <c r="B2206" t="s">
        <v>1005</v>
      </c>
      <c r="C2206" t="s">
        <v>266</v>
      </c>
      <c r="D2206" t="s">
        <v>699</v>
      </c>
      <c r="E2206" t="s">
        <v>638</v>
      </c>
      <c r="F2206">
        <v>103910</v>
      </c>
      <c r="G2206" s="5">
        <v>1.3573311896608375E-2</v>
      </c>
      <c r="H2206" s="5">
        <v>5.4251332602684253E-3</v>
      </c>
      <c r="I2206" s="5">
        <v>122</v>
      </c>
      <c r="J2206" s="5">
        <v>1.1740929650659224E-3</v>
      </c>
    </row>
    <row r="2207" spans="1:10" x14ac:dyDescent="0.25">
      <c r="A2207" t="s">
        <v>1339</v>
      </c>
      <c r="B2207" t="s">
        <v>1006</v>
      </c>
      <c r="C2207" t="s">
        <v>611</v>
      </c>
      <c r="D2207" t="s">
        <v>691</v>
      </c>
      <c r="E2207" t="s">
        <v>639</v>
      </c>
      <c r="F2207">
        <v>97513</v>
      </c>
      <c r="G2207" s="5">
        <v>1.3573311896608375E-2</v>
      </c>
      <c r="H2207" s="5">
        <v>3.093060150473911E-3</v>
      </c>
      <c r="I2207" s="5">
        <v>189</v>
      </c>
      <c r="J2207" s="5">
        <v>1.9382031113800212E-3</v>
      </c>
    </row>
    <row r="2208" spans="1:10" x14ac:dyDescent="0.25">
      <c r="A2208" t="s">
        <v>1339</v>
      </c>
      <c r="B2208" t="s">
        <v>1007</v>
      </c>
      <c r="C2208" t="s">
        <v>267</v>
      </c>
      <c r="D2208" t="s">
        <v>699</v>
      </c>
      <c r="E2208" t="s">
        <v>638</v>
      </c>
      <c r="F2208">
        <v>86650</v>
      </c>
      <c r="G2208" s="5">
        <v>1.3573311896608375E-2</v>
      </c>
      <c r="H2208" s="5">
        <v>5.4251332602684253E-3</v>
      </c>
      <c r="I2208" s="5">
        <v>460</v>
      </c>
      <c r="J2208" s="5">
        <v>5.3087132140796304E-3</v>
      </c>
    </row>
    <row r="2209" spans="1:10" x14ac:dyDescent="0.25">
      <c r="A2209" t="s">
        <v>1339</v>
      </c>
      <c r="B2209" t="s">
        <v>1008</v>
      </c>
      <c r="C2209" t="s">
        <v>268</v>
      </c>
      <c r="D2209" t="s">
        <v>717</v>
      </c>
      <c r="E2209" t="s">
        <v>644</v>
      </c>
      <c r="F2209">
        <v>132877</v>
      </c>
      <c r="G2209" s="5">
        <v>1.3573311896608375E-2</v>
      </c>
      <c r="H2209" s="5">
        <v>4.556248394837514E-3</v>
      </c>
      <c r="I2209" s="5">
        <v>1936</v>
      </c>
      <c r="J2209" s="5">
        <v>1.4569865364209005E-2</v>
      </c>
    </row>
    <row r="2210" spans="1:10" x14ac:dyDescent="0.25">
      <c r="A2210" t="s">
        <v>1339</v>
      </c>
      <c r="B2210" t="s">
        <v>1009</v>
      </c>
      <c r="C2210" t="s">
        <v>269</v>
      </c>
      <c r="D2210" t="s">
        <v>717</v>
      </c>
      <c r="E2210" t="s">
        <v>644</v>
      </c>
      <c r="F2210">
        <v>94469</v>
      </c>
      <c r="G2210" s="5">
        <v>1.3573311896608375E-2</v>
      </c>
      <c r="H2210" s="5">
        <v>4.556248394837514E-3</v>
      </c>
      <c r="I2210" s="5">
        <v>470</v>
      </c>
      <c r="J2210" s="5">
        <v>4.9751770422043207E-3</v>
      </c>
    </row>
    <row r="2211" spans="1:10" x14ac:dyDescent="0.25">
      <c r="A2211" t="s">
        <v>1339</v>
      </c>
      <c r="B2211" t="s">
        <v>1010</v>
      </c>
      <c r="C2211" t="s">
        <v>270</v>
      </c>
      <c r="D2211" t="s">
        <v>717</v>
      </c>
      <c r="E2211" t="s">
        <v>644</v>
      </c>
      <c r="F2211">
        <v>91640</v>
      </c>
      <c r="G2211" s="5">
        <v>1.3573311896608375E-2</v>
      </c>
      <c r="H2211" s="5">
        <v>4.556248394837514E-3</v>
      </c>
      <c r="I2211" s="5">
        <v>1931</v>
      </c>
      <c r="J2211" s="5">
        <v>2.107158446093409E-2</v>
      </c>
    </row>
    <row r="2212" spans="1:10" x14ac:dyDescent="0.25">
      <c r="A2212" t="s">
        <v>1339</v>
      </c>
      <c r="B2212" t="s">
        <v>1011</v>
      </c>
      <c r="C2212" t="s">
        <v>271</v>
      </c>
      <c r="D2212" t="s">
        <v>717</v>
      </c>
      <c r="E2212" t="s">
        <v>644</v>
      </c>
      <c r="F2212">
        <v>84571</v>
      </c>
      <c r="G2212" s="5">
        <v>1.3573311896608375E-2</v>
      </c>
      <c r="H2212" s="5">
        <v>4.556248394837514E-3</v>
      </c>
      <c r="I2212" s="5">
        <v>826</v>
      </c>
      <c r="J2212" s="5">
        <v>9.7669413865272958E-3</v>
      </c>
    </row>
    <row r="2213" spans="1:10" x14ac:dyDescent="0.25">
      <c r="A2213" t="s">
        <v>1339</v>
      </c>
      <c r="B2213" t="s">
        <v>1012</v>
      </c>
      <c r="C2213" t="s">
        <v>272</v>
      </c>
      <c r="D2213" t="s">
        <v>717</v>
      </c>
      <c r="E2213" t="s">
        <v>644</v>
      </c>
      <c r="F2213">
        <v>92806</v>
      </c>
      <c r="G2213" s="5">
        <v>1.3573311896608375E-2</v>
      </c>
      <c r="H2213" s="5">
        <v>4.556248394837514E-3</v>
      </c>
      <c r="I2213" s="5">
        <v>674</v>
      </c>
      <c r="J2213" s="5">
        <v>7.2624614787836998E-3</v>
      </c>
    </row>
    <row r="2214" spans="1:10" x14ac:dyDescent="0.25">
      <c r="A2214" t="s">
        <v>1339</v>
      </c>
      <c r="B2214" t="s">
        <v>1013</v>
      </c>
      <c r="C2214" t="s">
        <v>273</v>
      </c>
      <c r="D2214" t="s">
        <v>702</v>
      </c>
      <c r="E2214" t="s">
        <v>634</v>
      </c>
      <c r="F2214">
        <v>108520</v>
      </c>
      <c r="G2214" s="5">
        <v>1.3573311896608375E-2</v>
      </c>
      <c r="H2214" s="5">
        <v>1.9792324311494122E-2</v>
      </c>
      <c r="I2214" s="5">
        <v>34527</v>
      </c>
      <c r="J2214" s="5">
        <v>0.31816255068190197</v>
      </c>
    </row>
    <row r="2215" spans="1:10" x14ac:dyDescent="0.25">
      <c r="A2215" t="s">
        <v>1339</v>
      </c>
      <c r="B2215" t="s">
        <v>1014</v>
      </c>
      <c r="C2215" t="s">
        <v>274</v>
      </c>
      <c r="D2215" t="s">
        <v>702</v>
      </c>
      <c r="E2215" t="s">
        <v>634</v>
      </c>
      <c r="F2215">
        <v>119287</v>
      </c>
      <c r="G2215" s="5">
        <v>1.3573311896608375E-2</v>
      </c>
      <c r="H2215" s="5">
        <v>1.9792324311494122E-2</v>
      </c>
      <c r="I2215" s="5">
        <v>8710</v>
      </c>
      <c r="J2215" s="5">
        <v>7.3017177060367019E-2</v>
      </c>
    </row>
    <row r="2216" spans="1:10" x14ac:dyDescent="0.25">
      <c r="A2216" t="s">
        <v>1339</v>
      </c>
      <c r="B2216" t="s">
        <v>1015</v>
      </c>
      <c r="C2216" t="s">
        <v>275</v>
      </c>
      <c r="D2216" t="s">
        <v>702</v>
      </c>
      <c r="E2216" t="s">
        <v>634</v>
      </c>
      <c r="F2216">
        <v>102032</v>
      </c>
      <c r="G2216" s="5">
        <v>1.3573311896608375E-2</v>
      </c>
      <c r="H2216" s="5">
        <v>1.9792324311494122E-2</v>
      </c>
      <c r="I2216" s="5">
        <v>6850</v>
      </c>
      <c r="J2216" s="5">
        <v>6.7135800533166062E-2</v>
      </c>
    </row>
    <row r="2217" spans="1:10" x14ac:dyDescent="0.25">
      <c r="A2217" t="s">
        <v>1339</v>
      </c>
      <c r="B2217" t="s">
        <v>1016</v>
      </c>
      <c r="C2217" t="s">
        <v>276</v>
      </c>
      <c r="D2217" t="s">
        <v>699</v>
      </c>
      <c r="E2217" t="s">
        <v>638</v>
      </c>
      <c r="F2217">
        <v>102997</v>
      </c>
      <c r="G2217" s="5">
        <v>1.3573311896608375E-2</v>
      </c>
      <c r="H2217" s="5">
        <v>5.4251332602684253E-3</v>
      </c>
      <c r="I2217" s="5">
        <v>272</v>
      </c>
      <c r="J2217" s="5">
        <v>2.6408536170956435E-3</v>
      </c>
    </row>
    <row r="2218" spans="1:10" x14ac:dyDescent="0.25">
      <c r="A2218" t="s">
        <v>1339</v>
      </c>
      <c r="B2218" t="s">
        <v>1017</v>
      </c>
      <c r="C2218" t="s">
        <v>277</v>
      </c>
      <c r="D2218" t="s">
        <v>695</v>
      </c>
      <c r="E2218" t="s">
        <v>640</v>
      </c>
      <c r="F2218">
        <v>88192</v>
      </c>
      <c r="G2218" s="5">
        <v>1.3573311896608375E-2</v>
      </c>
      <c r="H2218" s="5">
        <v>1.0712412055936767E-2</v>
      </c>
      <c r="I2218" s="5">
        <v>213</v>
      </c>
      <c r="J2218" s="5">
        <v>2.4151850507982582E-3</v>
      </c>
    </row>
    <row r="2219" spans="1:10" x14ac:dyDescent="0.25">
      <c r="A2219" t="s">
        <v>1339</v>
      </c>
      <c r="B2219" t="s">
        <v>1018</v>
      </c>
      <c r="C2219" t="s">
        <v>278</v>
      </c>
      <c r="D2219" t="s">
        <v>715</v>
      </c>
      <c r="E2219" t="s">
        <v>636</v>
      </c>
      <c r="F2219">
        <v>102206</v>
      </c>
      <c r="G2219" s="5">
        <v>1.3573311896608375E-2</v>
      </c>
      <c r="H2219" s="5">
        <v>5.0317343861424987E-2</v>
      </c>
      <c r="I2219" s="5">
        <v>3282</v>
      </c>
      <c r="J2219" s="5">
        <v>3.2111617713245798E-2</v>
      </c>
    </row>
    <row r="2220" spans="1:10" x14ac:dyDescent="0.25">
      <c r="A2220" t="s">
        <v>1339</v>
      </c>
      <c r="B2220" t="s">
        <v>1019</v>
      </c>
      <c r="C2220" t="s">
        <v>279</v>
      </c>
      <c r="D2220" t="s">
        <v>715</v>
      </c>
      <c r="E2220" t="s">
        <v>636</v>
      </c>
      <c r="F2220">
        <v>105993</v>
      </c>
      <c r="G2220" s="5">
        <v>1.3573311896608375E-2</v>
      </c>
      <c r="H2220" s="5">
        <v>5.0317343861424987E-2</v>
      </c>
      <c r="I2220" s="5">
        <v>1626</v>
      </c>
      <c r="J2220" s="5">
        <v>1.5340635702357703E-2</v>
      </c>
    </row>
    <row r="2221" spans="1:10" x14ac:dyDescent="0.25">
      <c r="A2221" t="s">
        <v>1339</v>
      </c>
      <c r="B2221" t="s">
        <v>1020</v>
      </c>
      <c r="C2221" t="s">
        <v>280</v>
      </c>
      <c r="D2221" t="s">
        <v>715</v>
      </c>
      <c r="E2221" t="s">
        <v>636</v>
      </c>
      <c r="F2221">
        <v>112827</v>
      </c>
      <c r="G2221" s="5">
        <v>1.3573311896608375E-2</v>
      </c>
      <c r="H2221" s="5">
        <v>5.0317343861424987E-2</v>
      </c>
      <c r="I2221" s="5">
        <v>2212</v>
      </c>
      <c r="J2221" s="5">
        <v>1.9605236335274358E-2</v>
      </c>
    </row>
    <row r="2222" spans="1:10" x14ac:dyDescent="0.25">
      <c r="A2222" t="s">
        <v>1339</v>
      </c>
      <c r="B2222" t="s">
        <v>1021</v>
      </c>
      <c r="C2222" t="s">
        <v>281</v>
      </c>
      <c r="D2222" t="s">
        <v>715</v>
      </c>
      <c r="E2222" t="s">
        <v>636</v>
      </c>
      <c r="F2222">
        <v>104183</v>
      </c>
      <c r="G2222" s="5">
        <v>1.3573311896608375E-2</v>
      </c>
      <c r="H2222" s="5">
        <v>5.0317343861424987E-2</v>
      </c>
      <c r="I2222" s="5">
        <v>2864</v>
      </c>
      <c r="J2222" s="5">
        <v>2.7490089553957941E-2</v>
      </c>
    </row>
    <row r="2223" spans="1:10" x14ac:dyDescent="0.25">
      <c r="A2223" t="s">
        <v>1339</v>
      </c>
      <c r="B2223" t="s">
        <v>1022</v>
      </c>
      <c r="C2223" t="s">
        <v>282</v>
      </c>
      <c r="D2223" t="s">
        <v>697</v>
      </c>
      <c r="E2223" t="s">
        <v>643</v>
      </c>
      <c r="F2223">
        <v>92985</v>
      </c>
      <c r="G2223" s="5">
        <v>1.3573311896608375E-2</v>
      </c>
      <c r="H2223" s="5">
        <v>1.2896996294257947E-2</v>
      </c>
      <c r="I2223" s="5">
        <v>159</v>
      </c>
      <c r="J2223" s="5">
        <v>1.7099532182610099E-3</v>
      </c>
    </row>
    <row r="2224" spans="1:10" x14ac:dyDescent="0.25">
      <c r="A2224" t="s">
        <v>1339</v>
      </c>
      <c r="B2224" t="s">
        <v>1023</v>
      </c>
      <c r="C2224" t="s">
        <v>283</v>
      </c>
      <c r="D2224" t="s">
        <v>702</v>
      </c>
      <c r="E2224" t="s">
        <v>634</v>
      </c>
      <c r="F2224">
        <v>106334</v>
      </c>
      <c r="G2224" s="5">
        <v>1.3573311896608375E-2</v>
      </c>
      <c r="H2224" s="5">
        <v>1.9792324311494122E-2</v>
      </c>
      <c r="I2224" s="5">
        <v>359</v>
      </c>
      <c r="J2224" s="5">
        <v>3.3761543814772323E-3</v>
      </c>
    </row>
    <row r="2225" spans="1:10" x14ac:dyDescent="0.25">
      <c r="A2225" t="s">
        <v>1339</v>
      </c>
      <c r="B2225" t="s">
        <v>1024</v>
      </c>
      <c r="C2225" t="s">
        <v>612</v>
      </c>
      <c r="D2225" t="s">
        <v>691</v>
      </c>
      <c r="E2225" t="s">
        <v>639</v>
      </c>
      <c r="F2225">
        <v>112273</v>
      </c>
      <c r="G2225" s="5">
        <v>1.3573311896608375E-2</v>
      </c>
      <c r="H2225" s="5">
        <v>3.093060150473911E-3</v>
      </c>
      <c r="I2225" s="5">
        <v>92</v>
      </c>
      <c r="J2225" s="5">
        <v>8.1943120785941406E-4</v>
      </c>
    </row>
    <row r="2226" spans="1:10" x14ac:dyDescent="0.25">
      <c r="A2226" t="s">
        <v>1339</v>
      </c>
      <c r="B2226" t="s">
        <v>1025</v>
      </c>
      <c r="C2226" t="s">
        <v>284</v>
      </c>
      <c r="D2226" t="s">
        <v>699</v>
      </c>
      <c r="E2226" t="s">
        <v>638</v>
      </c>
      <c r="F2226">
        <v>114920</v>
      </c>
      <c r="G2226" s="5">
        <v>1.3573311896608375E-2</v>
      </c>
      <c r="H2226" s="5">
        <v>5.4251332602684253E-3</v>
      </c>
      <c r="I2226" s="5">
        <v>1076</v>
      </c>
      <c r="J2226" s="5">
        <v>9.3630351548903579E-3</v>
      </c>
    </row>
    <row r="2227" spans="1:10" x14ac:dyDescent="0.25">
      <c r="A2227" t="s">
        <v>1339</v>
      </c>
      <c r="B2227" t="s">
        <v>1026</v>
      </c>
      <c r="C2227" t="s">
        <v>285</v>
      </c>
      <c r="D2227" t="s">
        <v>699</v>
      </c>
      <c r="E2227" t="s">
        <v>638</v>
      </c>
      <c r="F2227">
        <v>91876</v>
      </c>
      <c r="G2227" s="5">
        <v>1.3573311896608375E-2</v>
      </c>
      <c r="H2227" s="5">
        <v>5.4251332602684253E-3</v>
      </c>
      <c r="I2227" s="5">
        <v>172</v>
      </c>
      <c r="J2227" s="5">
        <v>1.8720884670643042E-3</v>
      </c>
    </row>
    <row r="2228" spans="1:10" x14ac:dyDescent="0.25">
      <c r="A2228" t="s">
        <v>1339</v>
      </c>
      <c r="B2228" t="s">
        <v>1027</v>
      </c>
      <c r="C2228" t="s">
        <v>286</v>
      </c>
      <c r="D2228" t="s">
        <v>699</v>
      </c>
      <c r="E2228" t="s">
        <v>638</v>
      </c>
      <c r="F2228">
        <v>91501</v>
      </c>
      <c r="G2228" s="5">
        <v>1.3573311896608375E-2</v>
      </c>
      <c r="H2228" s="5">
        <v>5.4251332602684253E-3</v>
      </c>
      <c r="I2228" s="5">
        <v>582</v>
      </c>
      <c r="J2228" s="5">
        <v>6.3605862231013869E-3</v>
      </c>
    </row>
    <row r="2229" spans="1:10" x14ac:dyDescent="0.25">
      <c r="A2229" t="s">
        <v>1339</v>
      </c>
      <c r="B2229" t="s">
        <v>1028</v>
      </c>
      <c r="C2229" t="s">
        <v>287</v>
      </c>
      <c r="D2229" t="s">
        <v>699</v>
      </c>
      <c r="E2229" t="s">
        <v>638</v>
      </c>
      <c r="F2229">
        <v>90537</v>
      </c>
      <c r="G2229" s="5">
        <v>1.3573311896608375E-2</v>
      </c>
      <c r="H2229" s="5">
        <v>5.4251332602684253E-3</v>
      </c>
      <c r="I2229" s="5">
        <v>223</v>
      </c>
      <c r="J2229" s="5">
        <v>2.4630813921380211E-3</v>
      </c>
    </row>
    <row r="2230" spans="1:10" x14ac:dyDescent="0.25">
      <c r="A2230" t="s">
        <v>1339</v>
      </c>
      <c r="B2230" t="s">
        <v>1029</v>
      </c>
      <c r="C2230" t="s">
        <v>613</v>
      </c>
      <c r="D2230" t="s">
        <v>691</v>
      </c>
      <c r="E2230" t="s">
        <v>639</v>
      </c>
      <c r="F2230">
        <v>109880</v>
      </c>
      <c r="G2230" s="5">
        <v>1.3573311896608375E-2</v>
      </c>
      <c r="H2230" s="5">
        <v>3.093060150473911E-3</v>
      </c>
      <c r="I2230" s="5">
        <v>314</v>
      </c>
      <c r="J2230" s="5">
        <v>2.8576629049872587E-3</v>
      </c>
    </row>
    <row r="2231" spans="1:10" x14ac:dyDescent="0.25">
      <c r="A2231" t="s">
        <v>1339</v>
      </c>
      <c r="B2231" t="s">
        <v>1030</v>
      </c>
      <c r="C2231" t="s">
        <v>288</v>
      </c>
      <c r="D2231" t="s">
        <v>688</v>
      </c>
      <c r="E2231" t="s">
        <v>642</v>
      </c>
      <c r="F2231">
        <v>81245</v>
      </c>
      <c r="G2231" s="5">
        <v>1.3573311896608375E-2</v>
      </c>
      <c r="H2231" s="5">
        <v>3.4059571934442669E-3</v>
      </c>
      <c r="I2231" s="5">
        <v>152</v>
      </c>
      <c r="J2231" s="5">
        <v>1.8708843621145917E-3</v>
      </c>
    </row>
    <row r="2232" spans="1:10" x14ac:dyDescent="0.25">
      <c r="A2232" t="s">
        <v>1339</v>
      </c>
      <c r="B2232" t="s">
        <v>1031</v>
      </c>
      <c r="C2232" t="s">
        <v>289</v>
      </c>
      <c r="D2232" t="s">
        <v>702</v>
      </c>
      <c r="E2232" t="s">
        <v>634</v>
      </c>
      <c r="F2232">
        <v>99177</v>
      </c>
      <c r="G2232" s="5">
        <v>1.3573311896608375E-2</v>
      </c>
      <c r="H2232" s="5">
        <v>1.9792324311494122E-2</v>
      </c>
      <c r="I2232" s="5">
        <v>3550</v>
      </c>
      <c r="J2232" s="5">
        <v>3.5794589471349204E-2</v>
      </c>
    </row>
    <row r="2233" spans="1:10" x14ac:dyDescent="0.25">
      <c r="A2233" t="s">
        <v>1339</v>
      </c>
      <c r="B2233" t="s">
        <v>1032</v>
      </c>
      <c r="C2233" t="s">
        <v>290</v>
      </c>
      <c r="D2233" t="s">
        <v>702</v>
      </c>
      <c r="E2233" t="s">
        <v>634</v>
      </c>
      <c r="F2233">
        <v>96885</v>
      </c>
      <c r="G2233" s="5">
        <v>1.3573311896608375E-2</v>
      </c>
      <c r="H2233" s="5">
        <v>1.9792324311494122E-2</v>
      </c>
      <c r="I2233" s="5">
        <v>86</v>
      </c>
      <c r="J2233" s="5">
        <v>8.8765030706507717E-4</v>
      </c>
    </row>
    <row r="2234" spans="1:10" x14ac:dyDescent="0.25">
      <c r="A2234" t="s">
        <v>1339</v>
      </c>
      <c r="B2234" t="s">
        <v>1033</v>
      </c>
      <c r="C2234" t="s">
        <v>291</v>
      </c>
      <c r="D2234" t="s">
        <v>697</v>
      </c>
      <c r="E2234" t="s">
        <v>643</v>
      </c>
      <c r="F2234">
        <v>84857</v>
      </c>
      <c r="G2234" s="5">
        <v>1.3573311896608375E-2</v>
      </c>
      <c r="H2234" s="5">
        <v>1.2896996294257947E-2</v>
      </c>
      <c r="I2234" s="5">
        <v>47</v>
      </c>
      <c r="J2234" s="5">
        <v>5.5387298631815883E-4</v>
      </c>
    </row>
    <row r="2235" spans="1:10" x14ac:dyDescent="0.25">
      <c r="A2235" t="s">
        <v>1339</v>
      </c>
      <c r="B2235" t="s">
        <v>1034</v>
      </c>
      <c r="C2235" t="s">
        <v>292</v>
      </c>
      <c r="D2235" t="s">
        <v>721</v>
      </c>
      <c r="E2235" t="s">
        <v>635</v>
      </c>
      <c r="F2235">
        <v>98947</v>
      </c>
      <c r="G2235" s="5">
        <v>1.3573311896608375E-2</v>
      </c>
      <c r="H2235" s="5">
        <v>9.2372709602332147E-3</v>
      </c>
      <c r="I2235" s="5">
        <v>3824</v>
      </c>
      <c r="J2235" s="5">
        <v>3.864695240886535E-2</v>
      </c>
    </row>
    <row r="2236" spans="1:10" x14ac:dyDescent="0.25">
      <c r="A2236" t="s">
        <v>1339</v>
      </c>
      <c r="B2236" t="s">
        <v>1035</v>
      </c>
      <c r="C2236" t="s">
        <v>293</v>
      </c>
      <c r="D2236" t="s">
        <v>721</v>
      </c>
      <c r="E2236" t="s">
        <v>635</v>
      </c>
      <c r="F2236">
        <v>110180</v>
      </c>
      <c r="G2236" s="5">
        <v>1.3573311896608375E-2</v>
      </c>
      <c r="H2236" s="5">
        <v>9.2372709602332147E-3</v>
      </c>
      <c r="I2236" s="5">
        <v>2953</v>
      </c>
      <c r="J2236" s="5">
        <v>2.6801597386095478E-2</v>
      </c>
    </row>
    <row r="2237" spans="1:10" x14ac:dyDescent="0.25">
      <c r="A2237" t="s">
        <v>1339</v>
      </c>
      <c r="B2237" t="s">
        <v>1036</v>
      </c>
      <c r="C2237" t="s">
        <v>294</v>
      </c>
      <c r="D2237" t="s">
        <v>699</v>
      </c>
      <c r="E2237" t="s">
        <v>638</v>
      </c>
      <c r="F2237">
        <v>93268</v>
      </c>
      <c r="G2237" s="5">
        <v>1.3573311896608375E-2</v>
      </c>
      <c r="H2237" s="5">
        <v>5.4251332602684253E-3</v>
      </c>
      <c r="I2237" s="5">
        <v>551</v>
      </c>
      <c r="J2237" s="5">
        <v>5.9077068233477723E-3</v>
      </c>
    </row>
    <row r="2238" spans="1:10" x14ac:dyDescent="0.25">
      <c r="A2238" t="s">
        <v>1339</v>
      </c>
      <c r="B2238" t="s">
        <v>1037</v>
      </c>
      <c r="C2238" t="s">
        <v>295</v>
      </c>
      <c r="D2238" t="s">
        <v>695</v>
      </c>
      <c r="E2238" t="s">
        <v>640</v>
      </c>
      <c r="F2238">
        <v>101770</v>
      </c>
      <c r="G2238" s="5">
        <v>1.3573311896608375E-2</v>
      </c>
      <c r="H2238" s="5">
        <v>1.0712412055936767E-2</v>
      </c>
      <c r="I2238" s="5">
        <v>1787</v>
      </c>
      <c r="J2238" s="5">
        <v>1.7559202122432938E-2</v>
      </c>
    </row>
    <row r="2239" spans="1:10" x14ac:dyDescent="0.25">
      <c r="A2239" t="s">
        <v>1339</v>
      </c>
      <c r="B2239" t="s">
        <v>1038</v>
      </c>
      <c r="C2239" t="s">
        <v>296</v>
      </c>
      <c r="D2239" t="s">
        <v>695</v>
      </c>
      <c r="E2239" t="s">
        <v>640</v>
      </c>
      <c r="F2239">
        <v>100048</v>
      </c>
      <c r="G2239" s="5">
        <v>1.3573311896608375E-2</v>
      </c>
      <c r="H2239" s="5">
        <v>1.0712412055936767E-2</v>
      </c>
      <c r="I2239" s="5">
        <v>1244</v>
      </c>
      <c r="J2239" s="5">
        <v>1.2434031664800895E-2</v>
      </c>
    </row>
    <row r="2240" spans="1:10" x14ac:dyDescent="0.25">
      <c r="A2240" t="s">
        <v>1339</v>
      </c>
      <c r="B2240" t="s">
        <v>1039</v>
      </c>
      <c r="C2240" t="s">
        <v>297</v>
      </c>
      <c r="D2240" t="s">
        <v>699</v>
      </c>
      <c r="E2240" t="s">
        <v>638</v>
      </c>
      <c r="F2240">
        <v>98202</v>
      </c>
      <c r="G2240" s="5">
        <v>1.3573311896608375E-2</v>
      </c>
      <c r="H2240" s="5">
        <v>5.4251332602684253E-3</v>
      </c>
      <c r="I2240" s="5">
        <v>122</v>
      </c>
      <c r="J2240" s="5">
        <v>1.2423372232744751E-3</v>
      </c>
    </row>
    <row r="2241" spans="1:10" x14ac:dyDescent="0.25">
      <c r="A2241" t="s">
        <v>1339</v>
      </c>
      <c r="B2241" t="s">
        <v>1040</v>
      </c>
      <c r="C2241" t="s">
        <v>298</v>
      </c>
      <c r="D2241" t="s">
        <v>721</v>
      </c>
      <c r="E2241" t="s">
        <v>635</v>
      </c>
      <c r="F2241">
        <v>88797</v>
      </c>
      <c r="G2241" s="5">
        <v>1.3573311896608375E-2</v>
      </c>
      <c r="H2241" s="5">
        <v>9.2372709602332147E-3</v>
      </c>
      <c r="I2241" s="5">
        <v>166</v>
      </c>
      <c r="J2241" s="5">
        <v>1.8694325258736219E-3</v>
      </c>
    </row>
    <row r="2242" spans="1:10" x14ac:dyDescent="0.25">
      <c r="A2242" t="s">
        <v>1339</v>
      </c>
      <c r="B2242" t="s">
        <v>1041</v>
      </c>
      <c r="C2242" t="s">
        <v>299</v>
      </c>
      <c r="D2242" t="s">
        <v>699</v>
      </c>
      <c r="E2242" t="s">
        <v>638</v>
      </c>
      <c r="F2242">
        <v>134326</v>
      </c>
      <c r="G2242" s="5">
        <v>1.3573311896608375E-2</v>
      </c>
      <c r="H2242" s="5">
        <v>5.4251332602684253E-3</v>
      </c>
      <c r="I2242" s="5">
        <v>1740</v>
      </c>
      <c r="J2242" s="5">
        <v>1.2953560740288552E-2</v>
      </c>
    </row>
    <row r="2243" spans="1:10" x14ac:dyDescent="0.25">
      <c r="A2243" t="s">
        <v>1339</v>
      </c>
      <c r="B2243" t="s">
        <v>1042</v>
      </c>
      <c r="C2243" t="s">
        <v>300</v>
      </c>
      <c r="D2243" t="s">
        <v>699</v>
      </c>
      <c r="E2243" t="s">
        <v>638</v>
      </c>
      <c r="F2243">
        <v>111198</v>
      </c>
      <c r="G2243" s="5">
        <v>1.3573311896608375E-2</v>
      </c>
      <c r="H2243" s="5">
        <v>5.4251332602684253E-3</v>
      </c>
      <c r="I2243" s="5">
        <v>1200</v>
      </c>
      <c r="J2243" s="5">
        <v>1.0791560999298549E-2</v>
      </c>
    </row>
    <row r="2244" spans="1:10" x14ac:dyDescent="0.25">
      <c r="A2244" t="s">
        <v>1339</v>
      </c>
      <c r="B2244" t="s">
        <v>1043</v>
      </c>
      <c r="C2244" t="s">
        <v>301</v>
      </c>
      <c r="D2244" t="s">
        <v>699</v>
      </c>
      <c r="E2244" t="s">
        <v>638</v>
      </c>
      <c r="F2244">
        <v>99212</v>
      </c>
      <c r="G2244" s="5">
        <v>1.3573311896608375E-2</v>
      </c>
      <c r="H2244" s="5">
        <v>5.4251332602684253E-3</v>
      </c>
      <c r="I2244" s="5">
        <v>1311</v>
      </c>
      <c r="J2244" s="5">
        <v>1.3214127323307664E-2</v>
      </c>
    </row>
    <row r="2245" spans="1:10" x14ac:dyDescent="0.25">
      <c r="A2245" t="s">
        <v>1339</v>
      </c>
      <c r="B2245" t="s">
        <v>1044</v>
      </c>
      <c r="C2245" t="s">
        <v>302</v>
      </c>
      <c r="D2245" t="s">
        <v>702</v>
      </c>
      <c r="E2245" t="s">
        <v>634</v>
      </c>
      <c r="F2245">
        <v>104466</v>
      </c>
      <c r="G2245" s="5">
        <v>1.3573311896608375E-2</v>
      </c>
      <c r="H2245" s="5">
        <v>1.9792324311494122E-2</v>
      </c>
      <c r="I2245" s="5">
        <v>271</v>
      </c>
      <c r="J2245" s="5">
        <v>2.594145463595811E-3</v>
      </c>
    </row>
    <row r="2246" spans="1:10" x14ac:dyDescent="0.25">
      <c r="A2246" t="s">
        <v>1339</v>
      </c>
      <c r="B2246" t="s">
        <v>1045</v>
      </c>
      <c r="C2246" t="s">
        <v>303</v>
      </c>
      <c r="D2246" t="s">
        <v>695</v>
      </c>
      <c r="E2246" t="s">
        <v>640</v>
      </c>
      <c r="F2246">
        <v>89863</v>
      </c>
      <c r="G2246" s="5">
        <v>1.3573311896608375E-2</v>
      </c>
      <c r="H2246" s="5">
        <v>1.0712412055936767E-2</v>
      </c>
      <c r="I2246" s="5">
        <v>180</v>
      </c>
      <c r="J2246" s="5">
        <v>2.0030490858306532E-3</v>
      </c>
    </row>
    <row r="2247" spans="1:10" x14ac:dyDescent="0.25">
      <c r="A2247" t="s">
        <v>1339</v>
      </c>
      <c r="B2247" t="s">
        <v>1046</v>
      </c>
      <c r="C2247" t="s">
        <v>304</v>
      </c>
      <c r="D2247" t="s">
        <v>697</v>
      </c>
      <c r="E2247" t="s">
        <v>643</v>
      </c>
      <c r="F2247">
        <v>107857</v>
      </c>
      <c r="G2247" s="5">
        <v>1.3573311896608375E-2</v>
      </c>
      <c r="H2247" s="5">
        <v>1.2896996294257947E-2</v>
      </c>
      <c r="I2247" s="5">
        <v>855</v>
      </c>
      <c r="J2247" s="5">
        <v>7.9271628174341947E-3</v>
      </c>
    </row>
    <row r="2248" spans="1:10" x14ac:dyDescent="0.25">
      <c r="A2248" t="s">
        <v>1339</v>
      </c>
      <c r="B2248" t="s">
        <v>1047</v>
      </c>
      <c r="C2248" t="s">
        <v>305</v>
      </c>
      <c r="D2248" t="s">
        <v>688</v>
      </c>
      <c r="E2248" t="s">
        <v>642</v>
      </c>
      <c r="F2248">
        <v>75220</v>
      </c>
      <c r="G2248" s="5">
        <v>1.3573311896608375E-2</v>
      </c>
      <c r="H2248" s="5">
        <v>3.4059571934442669E-3</v>
      </c>
      <c r="I2248" s="5">
        <v>80</v>
      </c>
      <c r="J2248" s="5">
        <v>1.0635469290082426E-3</v>
      </c>
    </row>
    <row r="2249" spans="1:10" x14ac:dyDescent="0.25">
      <c r="A2249" t="s">
        <v>1339</v>
      </c>
      <c r="B2249" t="s">
        <v>1048</v>
      </c>
      <c r="C2249" t="s">
        <v>306</v>
      </c>
      <c r="D2249" t="s">
        <v>721</v>
      </c>
      <c r="E2249" t="s">
        <v>635</v>
      </c>
      <c r="F2249">
        <v>100121</v>
      </c>
      <c r="G2249" s="5">
        <v>1.3573311896608375E-2</v>
      </c>
      <c r="H2249" s="5">
        <v>9.2372709602332147E-3</v>
      </c>
      <c r="I2249" s="5">
        <v>698</v>
      </c>
      <c r="J2249" s="5">
        <v>6.9715644070674487E-3</v>
      </c>
    </row>
    <row r="2250" spans="1:10" x14ac:dyDescent="0.25">
      <c r="A2250" t="s">
        <v>1339</v>
      </c>
      <c r="B2250" t="s">
        <v>1049</v>
      </c>
      <c r="C2250" t="s">
        <v>307</v>
      </c>
      <c r="D2250" t="s">
        <v>702</v>
      </c>
      <c r="E2250" t="s">
        <v>634</v>
      </c>
      <c r="F2250">
        <v>84158</v>
      </c>
      <c r="G2250" s="5">
        <v>1.3573311896608375E-2</v>
      </c>
      <c r="H2250" s="5">
        <v>1.9792324311494122E-2</v>
      </c>
      <c r="I2250" s="5">
        <v>183</v>
      </c>
      <c r="J2250" s="5">
        <v>2.1744813327312911E-3</v>
      </c>
    </row>
    <row r="2251" spans="1:10" x14ac:dyDescent="0.25">
      <c r="A2251" t="s">
        <v>1339</v>
      </c>
      <c r="B2251" t="s">
        <v>1050</v>
      </c>
      <c r="C2251" t="s">
        <v>308</v>
      </c>
      <c r="D2251" t="s">
        <v>725</v>
      </c>
      <c r="E2251" t="s">
        <v>641</v>
      </c>
      <c r="F2251">
        <v>80793</v>
      </c>
      <c r="G2251" s="5">
        <v>1.3573311896608375E-2</v>
      </c>
      <c r="H2251" s="5">
        <v>3.0864436791149825E-3</v>
      </c>
      <c r="I2251" s="5">
        <v>109</v>
      </c>
      <c r="J2251" s="5">
        <v>1.349126780785464E-3</v>
      </c>
    </row>
    <row r="2252" spans="1:10" x14ac:dyDescent="0.25">
      <c r="A2252" t="s">
        <v>1339</v>
      </c>
      <c r="B2252" t="s">
        <v>1051</v>
      </c>
      <c r="C2252" t="s">
        <v>309</v>
      </c>
      <c r="D2252" t="s">
        <v>721</v>
      </c>
      <c r="E2252" t="s">
        <v>635</v>
      </c>
      <c r="F2252">
        <v>99840</v>
      </c>
      <c r="G2252" s="5">
        <v>1.3573311896608375E-2</v>
      </c>
      <c r="H2252" s="5">
        <v>9.2372709602332147E-3</v>
      </c>
      <c r="I2252" s="5">
        <v>88</v>
      </c>
      <c r="J2252" s="5">
        <v>8.8141025641025642E-4</v>
      </c>
    </row>
    <row r="2253" spans="1:10" x14ac:dyDescent="0.25">
      <c r="A2253" t="s">
        <v>1339</v>
      </c>
      <c r="B2253" t="s">
        <v>1052</v>
      </c>
      <c r="C2253" t="s">
        <v>310</v>
      </c>
      <c r="D2253" t="s">
        <v>695</v>
      </c>
      <c r="E2253" t="s">
        <v>640</v>
      </c>
      <c r="F2253">
        <v>105781</v>
      </c>
      <c r="G2253" s="5">
        <v>1.3573311896608375E-2</v>
      </c>
      <c r="H2253" s="5">
        <v>1.0712412055936767E-2</v>
      </c>
      <c r="I2253" s="5">
        <v>732</v>
      </c>
      <c r="J2253" s="5">
        <v>6.9199572702092057E-3</v>
      </c>
    </row>
    <row r="2254" spans="1:10" x14ac:dyDescent="0.25">
      <c r="A2254" t="s">
        <v>1339</v>
      </c>
      <c r="B2254" t="s">
        <v>1053</v>
      </c>
      <c r="C2254" t="s">
        <v>311</v>
      </c>
      <c r="D2254" t="s">
        <v>697</v>
      </c>
      <c r="E2254" t="s">
        <v>643</v>
      </c>
      <c r="F2254">
        <v>94454</v>
      </c>
      <c r="G2254" s="5">
        <v>1.3573311896608375E-2</v>
      </c>
      <c r="H2254" s="5">
        <v>1.2896996294257947E-2</v>
      </c>
      <c r="I2254" s="5">
        <v>129</v>
      </c>
      <c r="J2254" s="5">
        <v>1.3657441717661507E-3</v>
      </c>
    </row>
    <row r="2255" spans="1:10" x14ac:dyDescent="0.25">
      <c r="A2255" t="s">
        <v>1339</v>
      </c>
      <c r="B2255" t="s">
        <v>1054</v>
      </c>
      <c r="C2255" t="s">
        <v>312</v>
      </c>
      <c r="D2255" t="s">
        <v>734</v>
      </c>
      <c r="E2255" t="s">
        <v>637</v>
      </c>
      <c r="F2255">
        <v>93865</v>
      </c>
      <c r="G2255" s="5">
        <v>1.3573311896608375E-2</v>
      </c>
      <c r="H2255" s="5">
        <v>2.9928152410232871E-3</v>
      </c>
      <c r="I2255" s="5">
        <v>477</v>
      </c>
      <c r="J2255" s="5">
        <v>5.081766366590316E-3</v>
      </c>
    </row>
    <row r="2256" spans="1:10" x14ac:dyDescent="0.25">
      <c r="A2256" t="s">
        <v>1339</v>
      </c>
      <c r="B2256" t="s">
        <v>1055</v>
      </c>
      <c r="C2256" t="s">
        <v>313</v>
      </c>
      <c r="D2256" t="s">
        <v>734</v>
      </c>
      <c r="E2256" t="s">
        <v>637</v>
      </c>
      <c r="F2256">
        <v>92826</v>
      </c>
      <c r="G2256" s="5">
        <v>1.3573311896608375E-2</v>
      </c>
      <c r="H2256" s="5">
        <v>2.9928152410232871E-3</v>
      </c>
      <c r="I2256" s="5">
        <v>135</v>
      </c>
      <c r="J2256" s="5">
        <v>1.4543339150668994E-3</v>
      </c>
    </row>
    <row r="2257" spans="1:10" x14ac:dyDescent="0.25">
      <c r="A2257" t="s">
        <v>1339</v>
      </c>
      <c r="B2257" t="s">
        <v>1056</v>
      </c>
      <c r="C2257" t="s">
        <v>614</v>
      </c>
      <c r="D2257" t="s">
        <v>691</v>
      </c>
      <c r="E2257" t="s">
        <v>639</v>
      </c>
      <c r="F2257">
        <v>83187</v>
      </c>
      <c r="G2257" s="5">
        <v>1.3573311896608375E-2</v>
      </c>
      <c r="H2257" s="5">
        <v>3.093060150473911E-3</v>
      </c>
      <c r="I2257" s="5">
        <v>84</v>
      </c>
      <c r="J2257" s="5">
        <v>1.0097731616718958E-3</v>
      </c>
    </row>
    <row r="2258" spans="1:10" x14ac:dyDescent="0.25">
      <c r="A2258" t="s">
        <v>1339</v>
      </c>
      <c r="B2258" t="s">
        <v>1057</v>
      </c>
      <c r="C2258" t="s">
        <v>314</v>
      </c>
      <c r="D2258" t="s">
        <v>695</v>
      </c>
      <c r="E2258" t="s">
        <v>640</v>
      </c>
      <c r="F2258">
        <v>121798</v>
      </c>
      <c r="G2258" s="5">
        <v>1.3573311896608375E-2</v>
      </c>
      <c r="H2258" s="5">
        <v>1.0712412055936767E-2</v>
      </c>
      <c r="I2258" s="5">
        <v>3425</v>
      </c>
      <c r="J2258" s="5">
        <v>2.812033038309332E-2</v>
      </c>
    </row>
    <row r="2259" spans="1:10" x14ac:dyDescent="0.25">
      <c r="A2259" t="s">
        <v>1339</v>
      </c>
      <c r="B2259" t="s">
        <v>1058</v>
      </c>
      <c r="C2259" t="s">
        <v>315</v>
      </c>
      <c r="D2259" t="s">
        <v>695</v>
      </c>
      <c r="E2259" t="s">
        <v>640</v>
      </c>
      <c r="F2259">
        <v>127023</v>
      </c>
      <c r="G2259" s="5">
        <v>1.3573311896608375E-2</v>
      </c>
      <c r="H2259" s="5">
        <v>1.0712412055936767E-2</v>
      </c>
      <c r="I2259" s="5">
        <v>3493</v>
      </c>
      <c r="J2259" s="5">
        <v>2.7498956881824552E-2</v>
      </c>
    </row>
    <row r="2260" spans="1:10" x14ac:dyDescent="0.25">
      <c r="A2260" t="s">
        <v>1339</v>
      </c>
      <c r="B2260" t="s">
        <v>1059</v>
      </c>
      <c r="C2260" t="s">
        <v>316</v>
      </c>
      <c r="D2260" t="s">
        <v>715</v>
      </c>
      <c r="E2260" t="s">
        <v>636</v>
      </c>
      <c r="F2260">
        <v>103298</v>
      </c>
      <c r="G2260" s="5">
        <v>1.3573311896608375E-2</v>
      </c>
      <c r="H2260" s="5">
        <v>5.0317343861424987E-2</v>
      </c>
      <c r="I2260" s="5">
        <v>8400</v>
      </c>
      <c r="J2260" s="5">
        <v>8.1318128134136192E-2</v>
      </c>
    </row>
    <row r="2261" spans="1:10" x14ac:dyDescent="0.25">
      <c r="A2261" t="s">
        <v>1339</v>
      </c>
      <c r="B2261" t="s">
        <v>1060</v>
      </c>
      <c r="C2261" t="s">
        <v>317</v>
      </c>
      <c r="D2261" t="s">
        <v>695</v>
      </c>
      <c r="E2261" t="s">
        <v>640</v>
      </c>
      <c r="F2261">
        <v>95033</v>
      </c>
      <c r="G2261" s="5">
        <v>1.3573311896608375E-2</v>
      </c>
      <c r="H2261" s="5">
        <v>1.0712412055936767E-2</v>
      </c>
      <c r="I2261" s="5">
        <v>513</v>
      </c>
      <c r="J2261" s="5">
        <v>5.3981248618900799E-3</v>
      </c>
    </row>
    <row r="2262" spans="1:10" x14ac:dyDescent="0.25">
      <c r="A2262" t="s">
        <v>1339</v>
      </c>
      <c r="B2262" t="s">
        <v>1061</v>
      </c>
      <c r="C2262" t="s">
        <v>318</v>
      </c>
      <c r="D2262" t="s">
        <v>688</v>
      </c>
      <c r="E2262" t="s">
        <v>642</v>
      </c>
      <c r="F2262">
        <v>83733</v>
      </c>
      <c r="G2262" s="5">
        <v>1.3573311896608375E-2</v>
      </c>
      <c r="H2262" s="5">
        <v>3.4059571934442669E-3</v>
      </c>
      <c r="I2262" s="5">
        <v>155</v>
      </c>
      <c r="J2262" s="5">
        <v>1.8511220187978456E-3</v>
      </c>
    </row>
    <row r="2263" spans="1:10" x14ac:dyDescent="0.25">
      <c r="A2263" t="s">
        <v>1339</v>
      </c>
      <c r="B2263" t="s">
        <v>1062</v>
      </c>
      <c r="C2263" t="s">
        <v>319</v>
      </c>
      <c r="D2263" t="s">
        <v>688</v>
      </c>
      <c r="E2263" t="s">
        <v>642</v>
      </c>
      <c r="F2263">
        <v>63779</v>
      </c>
      <c r="G2263" s="5">
        <v>1.3573311896608375E-2</v>
      </c>
      <c r="H2263" s="5">
        <v>3.4059571934442669E-3</v>
      </c>
      <c r="I2263" s="5">
        <v>49</v>
      </c>
      <c r="J2263" s="5">
        <v>7.6827795983003809E-4</v>
      </c>
    </row>
    <row r="2264" spans="1:10" x14ac:dyDescent="0.25">
      <c r="A2264" t="s">
        <v>1339</v>
      </c>
      <c r="B2264" t="s">
        <v>1063</v>
      </c>
      <c r="C2264" t="s">
        <v>615</v>
      </c>
      <c r="D2264" t="s">
        <v>691</v>
      </c>
      <c r="E2264" t="s">
        <v>639</v>
      </c>
      <c r="F2264">
        <v>93295</v>
      </c>
      <c r="G2264" s="5">
        <v>1.3573311896608375E-2</v>
      </c>
      <c r="H2264" s="5">
        <v>3.093060150473911E-3</v>
      </c>
      <c r="I2264" s="5">
        <v>45</v>
      </c>
      <c r="J2264" s="5">
        <v>4.8234096146631655E-4</v>
      </c>
    </row>
    <row r="2265" spans="1:10" x14ac:dyDescent="0.25">
      <c r="A2265" t="s">
        <v>1339</v>
      </c>
      <c r="B2265" t="s">
        <v>1064</v>
      </c>
      <c r="C2265" t="s">
        <v>320</v>
      </c>
      <c r="D2265" t="s">
        <v>699</v>
      </c>
      <c r="E2265" t="s">
        <v>638</v>
      </c>
      <c r="F2265">
        <v>87683</v>
      </c>
      <c r="G2265" s="5">
        <v>1.3573311896608375E-2</v>
      </c>
      <c r="H2265" s="5">
        <v>5.4251332602684253E-3</v>
      </c>
      <c r="I2265" s="5">
        <v>64</v>
      </c>
      <c r="J2265" s="5">
        <v>7.2990203346144633E-4</v>
      </c>
    </row>
    <row r="2266" spans="1:10" x14ac:dyDescent="0.25">
      <c r="A2266" t="s">
        <v>1339</v>
      </c>
      <c r="B2266" t="s">
        <v>1065</v>
      </c>
      <c r="C2266" t="s">
        <v>321</v>
      </c>
      <c r="D2266" t="s">
        <v>717</v>
      </c>
      <c r="E2266" t="s">
        <v>644</v>
      </c>
      <c r="F2266">
        <v>96493</v>
      </c>
      <c r="G2266" s="5">
        <v>1.3573311896608375E-2</v>
      </c>
      <c r="H2266" s="5">
        <v>4.556248394837514E-3</v>
      </c>
      <c r="I2266" s="5">
        <v>611</v>
      </c>
      <c r="J2266" s="5">
        <v>6.3320655384328395E-3</v>
      </c>
    </row>
    <row r="2267" spans="1:10" x14ac:dyDescent="0.25">
      <c r="A2267" t="s">
        <v>1339</v>
      </c>
      <c r="B2267" t="s">
        <v>1066</v>
      </c>
      <c r="C2267" t="s">
        <v>616</v>
      </c>
      <c r="D2267" t="s">
        <v>691</v>
      </c>
      <c r="E2267" t="s">
        <v>639</v>
      </c>
      <c r="F2267">
        <v>91999</v>
      </c>
      <c r="G2267" s="5">
        <v>1.3573311896608375E-2</v>
      </c>
      <c r="H2267" s="5">
        <v>3.093060150473911E-3</v>
      </c>
      <c r="I2267" s="5">
        <v>92</v>
      </c>
      <c r="J2267" s="5">
        <v>1.0000108696833661E-3</v>
      </c>
    </row>
    <row r="2268" spans="1:10" x14ac:dyDescent="0.25">
      <c r="A2268" t="s">
        <v>1339</v>
      </c>
      <c r="B2268" t="s">
        <v>1067</v>
      </c>
      <c r="C2268" t="s">
        <v>617</v>
      </c>
      <c r="D2268" t="s">
        <v>691</v>
      </c>
      <c r="E2268" t="s">
        <v>639</v>
      </c>
      <c r="F2268">
        <v>27684</v>
      </c>
      <c r="G2268" s="5">
        <v>1.3573311896608375E-2</v>
      </c>
      <c r="H2268" s="5">
        <v>3.093060150473911E-3</v>
      </c>
      <c r="I2268" s="5">
        <v>37</v>
      </c>
      <c r="J2268" s="5">
        <v>1.3365120647305302E-3</v>
      </c>
    </row>
    <row r="2269" spans="1:10" x14ac:dyDescent="0.25">
      <c r="A2269" t="s">
        <v>1339</v>
      </c>
      <c r="B2269" t="s">
        <v>1068</v>
      </c>
      <c r="C2269" t="s">
        <v>322</v>
      </c>
      <c r="D2269" t="s">
        <v>688</v>
      </c>
      <c r="E2269" t="s">
        <v>642</v>
      </c>
      <c r="F2269">
        <v>73679</v>
      </c>
      <c r="G2269" s="5">
        <v>1.3573311896608375E-2</v>
      </c>
      <c r="H2269" s="5">
        <v>3.4059571934442669E-3</v>
      </c>
      <c r="I2269" s="5">
        <v>60</v>
      </c>
      <c r="J2269" s="5">
        <v>8.1434329999049938E-4</v>
      </c>
    </row>
    <row r="2270" spans="1:10" x14ac:dyDescent="0.25">
      <c r="A2270" t="s">
        <v>1339</v>
      </c>
      <c r="B2270" t="s">
        <v>1069</v>
      </c>
      <c r="C2270" t="s">
        <v>323</v>
      </c>
      <c r="D2270" t="s">
        <v>695</v>
      </c>
      <c r="E2270" t="s">
        <v>640</v>
      </c>
      <c r="F2270">
        <v>92346</v>
      </c>
      <c r="G2270" s="5">
        <v>1.3573311896608375E-2</v>
      </c>
      <c r="H2270" s="5">
        <v>1.0712412055936767E-2</v>
      </c>
      <c r="I2270" s="5">
        <v>144</v>
      </c>
      <c r="J2270" s="5">
        <v>1.5593528685595478E-3</v>
      </c>
    </row>
    <row r="2271" spans="1:10" x14ac:dyDescent="0.25">
      <c r="A2271" t="s">
        <v>1339</v>
      </c>
      <c r="B2271" t="s">
        <v>1070</v>
      </c>
      <c r="C2271" t="s">
        <v>324</v>
      </c>
      <c r="D2271" t="s">
        <v>695</v>
      </c>
      <c r="E2271" t="s">
        <v>640</v>
      </c>
      <c r="F2271">
        <v>84116</v>
      </c>
      <c r="G2271" s="5">
        <v>1.3573311896608375E-2</v>
      </c>
      <c r="H2271" s="5">
        <v>1.0712412055936767E-2</v>
      </c>
      <c r="I2271" s="5">
        <v>73</v>
      </c>
      <c r="J2271" s="5">
        <v>8.678491606828665E-4</v>
      </c>
    </row>
    <row r="2272" spans="1:10" x14ac:dyDescent="0.25">
      <c r="A2272" t="s">
        <v>1339</v>
      </c>
      <c r="B2272" t="s">
        <v>1071</v>
      </c>
      <c r="C2272" t="s">
        <v>325</v>
      </c>
      <c r="D2272" t="s">
        <v>702</v>
      </c>
      <c r="E2272" t="s">
        <v>634</v>
      </c>
      <c r="F2272">
        <v>98937</v>
      </c>
      <c r="G2272" s="5">
        <v>1.3573311896608375E-2</v>
      </c>
      <c r="H2272" s="5">
        <v>1.9792324311494122E-2</v>
      </c>
      <c r="I2272" s="5">
        <v>175</v>
      </c>
      <c r="J2272" s="5">
        <v>1.7688023691844305E-3</v>
      </c>
    </row>
    <row r="2273" spans="1:10" x14ac:dyDescent="0.25">
      <c r="A2273" t="s">
        <v>1339</v>
      </c>
      <c r="B2273" t="s">
        <v>1072</v>
      </c>
      <c r="C2273" t="s">
        <v>326</v>
      </c>
      <c r="D2273" t="s">
        <v>695</v>
      </c>
      <c r="E2273" t="s">
        <v>640</v>
      </c>
      <c r="F2273">
        <v>107491</v>
      </c>
      <c r="G2273" s="5">
        <v>1.3573311896608375E-2</v>
      </c>
      <c r="H2273" s="5">
        <v>1.0712412055936767E-2</v>
      </c>
      <c r="I2273" s="5">
        <v>756</v>
      </c>
      <c r="J2273" s="5">
        <v>7.033146961140933E-3</v>
      </c>
    </row>
    <row r="2274" spans="1:10" x14ac:dyDescent="0.25">
      <c r="A2274" t="s">
        <v>1339</v>
      </c>
      <c r="B2274" t="s">
        <v>1073</v>
      </c>
      <c r="C2274" t="s">
        <v>327</v>
      </c>
      <c r="D2274" t="s">
        <v>734</v>
      </c>
      <c r="E2274" t="s">
        <v>637</v>
      </c>
      <c r="F2274">
        <v>93693</v>
      </c>
      <c r="G2274" s="5">
        <v>1.3573311896608375E-2</v>
      </c>
      <c r="H2274" s="5">
        <v>2.9928152410232871E-3</v>
      </c>
      <c r="I2274" s="5">
        <v>1601</v>
      </c>
      <c r="J2274" s="5">
        <v>1.7087722668715912E-2</v>
      </c>
    </row>
    <row r="2275" spans="1:10" x14ac:dyDescent="0.25">
      <c r="A2275" t="s">
        <v>1339</v>
      </c>
      <c r="B2275" t="s">
        <v>1074</v>
      </c>
      <c r="C2275" t="s">
        <v>328</v>
      </c>
      <c r="D2275" t="s">
        <v>734</v>
      </c>
      <c r="E2275" t="s">
        <v>637</v>
      </c>
      <c r="F2275">
        <v>95589</v>
      </c>
      <c r="G2275" s="5">
        <v>1.3573311896608375E-2</v>
      </c>
      <c r="H2275" s="5">
        <v>2.9928152410232871E-3</v>
      </c>
      <c r="I2275" s="5">
        <v>904</v>
      </c>
      <c r="J2275" s="5">
        <v>9.457155111989874E-3</v>
      </c>
    </row>
    <row r="2276" spans="1:10" x14ac:dyDescent="0.25">
      <c r="A2276" t="s">
        <v>1339</v>
      </c>
      <c r="B2276" t="s">
        <v>1075</v>
      </c>
      <c r="C2276" t="s">
        <v>329</v>
      </c>
      <c r="D2276" t="s">
        <v>734</v>
      </c>
      <c r="E2276" t="s">
        <v>637</v>
      </c>
      <c r="F2276">
        <v>90895</v>
      </c>
      <c r="G2276" s="5">
        <v>1.3573311896608375E-2</v>
      </c>
      <c r="H2276" s="5">
        <v>2.9928152410232871E-3</v>
      </c>
      <c r="I2276" s="5">
        <v>639</v>
      </c>
      <c r="J2276" s="5">
        <v>7.0300896638979043E-3</v>
      </c>
    </row>
    <row r="2277" spans="1:10" x14ac:dyDescent="0.25">
      <c r="A2277" t="s">
        <v>1339</v>
      </c>
      <c r="B2277" t="s">
        <v>1076</v>
      </c>
      <c r="C2277" t="s">
        <v>330</v>
      </c>
      <c r="D2277" t="s">
        <v>697</v>
      </c>
      <c r="E2277" t="s">
        <v>643</v>
      </c>
      <c r="F2277">
        <v>88945</v>
      </c>
      <c r="G2277" s="5">
        <v>1.3573311896608375E-2</v>
      </c>
      <c r="H2277" s="5">
        <v>1.2896996294257947E-2</v>
      </c>
      <c r="I2277" s="5">
        <v>470</v>
      </c>
      <c r="J2277" s="5">
        <v>5.2841643712406546E-3</v>
      </c>
    </row>
    <row r="2278" spans="1:10" x14ac:dyDescent="0.25">
      <c r="A2278" t="s">
        <v>1339</v>
      </c>
      <c r="B2278" t="s">
        <v>1077</v>
      </c>
      <c r="C2278" t="s">
        <v>331</v>
      </c>
      <c r="D2278" t="s">
        <v>688</v>
      </c>
      <c r="E2278" t="s">
        <v>642</v>
      </c>
      <c r="F2278">
        <v>77892</v>
      </c>
      <c r="G2278" s="5">
        <v>1.3573311896608375E-2</v>
      </c>
      <c r="H2278" s="5">
        <v>3.4059571934442669E-3</v>
      </c>
      <c r="I2278" s="5">
        <v>326</v>
      </c>
      <c r="J2278" s="5">
        <v>4.1852821855903046E-3</v>
      </c>
    </row>
    <row r="2279" spans="1:10" x14ac:dyDescent="0.25">
      <c r="A2279" t="s">
        <v>1339</v>
      </c>
      <c r="B2279" t="s">
        <v>1078</v>
      </c>
      <c r="C2279" t="s">
        <v>332</v>
      </c>
      <c r="D2279" t="s">
        <v>688</v>
      </c>
      <c r="E2279" t="s">
        <v>642</v>
      </c>
      <c r="F2279">
        <v>85401</v>
      </c>
      <c r="G2279" s="5">
        <v>1.3573311896608375E-2</v>
      </c>
      <c r="H2279" s="5">
        <v>3.4059571934442669E-3</v>
      </c>
      <c r="I2279" s="5">
        <v>394</v>
      </c>
      <c r="J2279" s="5">
        <v>4.6135291155841264E-3</v>
      </c>
    </row>
    <row r="2280" spans="1:10" x14ac:dyDescent="0.25">
      <c r="A2280" t="s">
        <v>1339</v>
      </c>
      <c r="B2280" t="s">
        <v>1079</v>
      </c>
      <c r="C2280" t="s">
        <v>333</v>
      </c>
      <c r="D2280" t="s">
        <v>725</v>
      </c>
      <c r="E2280" t="s">
        <v>641</v>
      </c>
      <c r="F2280">
        <v>85699</v>
      </c>
      <c r="G2280" s="5">
        <v>1.3573311896608375E-2</v>
      </c>
      <c r="H2280" s="5">
        <v>3.0864436791149825E-3</v>
      </c>
      <c r="I2280" s="5">
        <v>54</v>
      </c>
      <c r="J2280" s="5">
        <v>6.3011237003932367E-4</v>
      </c>
    </row>
    <row r="2281" spans="1:10" x14ac:dyDescent="0.25">
      <c r="A2281" t="s">
        <v>1339</v>
      </c>
      <c r="B2281" t="s">
        <v>1080</v>
      </c>
      <c r="C2281" t="s">
        <v>334</v>
      </c>
      <c r="D2281" t="s">
        <v>717</v>
      </c>
      <c r="E2281" t="s">
        <v>644</v>
      </c>
      <c r="F2281">
        <v>107195</v>
      </c>
      <c r="G2281" s="5">
        <v>1.3573311896608375E-2</v>
      </c>
      <c r="H2281" s="5">
        <v>4.556248394837514E-3</v>
      </c>
      <c r="I2281" s="5">
        <v>130</v>
      </c>
      <c r="J2281" s="5">
        <v>1.2127431316759176E-3</v>
      </c>
    </row>
    <row r="2282" spans="1:10" x14ac:dyDescent="0.25">
      <c r="A2282" t="s">
        <v>1339</v>
      </c>
      <c r="B2282" t="s">
        <v>1081</v>
      </c>
      <c r="C2282" t="s">
        <v>618</v>
      </c>
      <c r="D2282" t="s">
        <v>691</v>
      </c>
      <c r="E2282" t="s">
        <v>639</v>
      </c>
      <c r="F2282">
        <v>95515</v>
      </c>
      <c r="G2282" s="5">
        <v>1.3573311896608375E-2</v>
      </c>
      <c r="H2282" s="5">
        <v>3.093060150473911E-3</v>
      </c>
      <c r="I2282" s="5">
        <v>29</v>
      </c>
      <c r="J2282" s="5">
        <v>3.0361723289535676E-4</v>
      </c>
    </row>
    <row r="2283" spans="1:10" x14ac:dyDescent="0.25">
      <c r="A2283" t="s">
        <v>1339</v>
      </c>
      <c r="B2283" t="s">
        <v>1082</v>
      </c>
      <c r="C2283" t="s">
        <v>335</v>
      </c>
      <c r="D2283" t="s">
        <v>725</v>
      </c>
      <c r="E2283" t="s">
        <v>641</v>
      </c>
      <c r="F2283">
        <v>87562</v>
      </c>
      <c r="G2283" s="5">
        <v>1.3573311896608375E-2</v>
      </c>
      <c r="H2283" s="5">
        <v>3.0864436791149825E-3</v>
      </c>
      <c r="I2283" s="5">
        <v>63</v>
      </c>
      <c r="J2283" s="5">
        <v>7.1949018980836438E-4</v>
      </c>
    </row>
    <row r="2284" spans="1:10" x14ac:dyDescent="0.25">
      <c r="A2284" t="s">
        <v>1339</v>
      </c>
      <c r="B2284" t="s">
        <v>1083</v>
      </c>
      <c r="C2284" t="s">
        <v>336</v>
      </c>
      <c r="D2284" t="s">
        <v>725</v>
      </c>
      <c r="E2284" t="s">
        <v>641</v>
      </c>
      <c r="F2284">
        <v>93667</v>
      </c>
      <c r="G2284" s="5">
        <v>1.3573311896608375E-2</v>
      </c>
      <c r="H2284" s="5">
        <v>3.0864436791149825E-3</v>
      </c>
      <c r="I2284" s="5">
        <v>101</v>
      </c>
      <c r="J2284" s="5">
        <v>1.0782879776228555E-3</v>
      </c>
    </row>
    <row r="2285" spans="1:10" x14ac:dyDescent="0.25">
      <c r="A2285" t="s">
        <v>1339</v>
      </c>
      <c r="B2285" t="s">
        <v>1084</v>
      </c>
      <c r="C2285" t="s">
        <v>337</v>
      </c>
      <c r="D2285" t="s">
        <v>725</v>
      </c>
      <c r="E2285" t="s">
        <v>641</v>
      </c>
      <c r="F2285">
        <v>95831</v>
      </c>
      <c r="G2285" s="5">
        <v>1.3573311896608375E-2</v>
      </c>
      <c r="H2285" s="5">
        <v>3.0864436791149825E-3</v>
      </c>
      <c r="I2285" s="5">
        <v>250</v>
      </c>
      <c r="J2285" s="5">
        <v>2.6087591697884819E-3</v>
      </c>
    </row>
    <row r="2286" spans="1:10" x14ac:dyDescent="0.25">
      <c r="A2286" t="s">
        <v>1339</v>
      </c>
      <c r="B2286" t="s">
        <v>1085</v>
      </c>
      <c r="C2286" t="s">
        <v>338</v>
      </c>
      <c r="D2286" t="s">
        <v>734</v>
      </c>
      <c r="E2286" t="s">
        <v>637</v>
      </c>
      <c r="F2286">
        <v>86883</v>
      </c>
      <c r="G2286" s="5">
        <v>1.3573311896608375E-2</v>
      </c>
      <c r="H2286" s="5">
        <v>2.9928152410232871E-3</v>
      </c>
      <c r="I2286" s="5">
        <v>61</v>
      </c>
      <c r="J2286" s="5">
        <v>7.0209362015584182E-4</v>
      </c>
    </row>
    <row r="2287" spans="1:10" x14ac:dyDescent="0.25">
      <c r="A2287" t="s">
        <v>1339</v>
      </c>
      <c r="B2287" t="s">
        <v>1086</v>
      </c>
      <c r="C2287" t="s">
        <v>339</v>
      </c>
      <c r="D2287" t="s">
        <v>721</v>
      </c>
      <c r="E2287" t="s">
        <v>635</v>
      </c>
      <c r="F2287">
        <v>102716</v>
      </c>
      <c r="G2287" s="5">
        <v>1.3573311896608375E-2</v>
      </c>
      <c r="H2287" s="5">
        <v>9.2372709602332147E-3</v>
      </c>
      <c r="I2287" s="5">
        <v>558</v>
      </c>
      <c r="J2287" s="5">
        <v>5.4324545348339113E-3</v>
      </c>
    </row>
    <row r="2288" spans="1:10" x14ac:dyDescent="0.25">
      <c r="A2288" t="s">
        <v>1339</v>
      </c>
      <c r="B2288" t="s">
        <v>1087</v>
      </c>
      <c r="C2288" t="s">
        <v>340</v>
      </c>
      <c r="D2288" t="s">
        <v>721</v>
      </c>
      <c r="E2288" t="s">
        <v>635</v>
      </c>
      <c r="F2288">
        <v>112376</v>
      </c>
      <c r="G2288" s="5">
        <v>1.3573311896608375E-2</v>
      </c>
      <c r="H2288" s="5">
        <v>9.2372709602332147E-3</v>
      </c>
      <c r="I2288" s="5">
        <v>228</v>
      </c>
      <c r="J2288" s="5">
        <v>2.0289029686053964E-3</v>
      </c>
    </row>
    <row r="2289" spans="1:10" x14ac:dyDescent="0.25">
      <c r="A2289" t="s">
        <v>1339</v>
      </c>
      <c r="B2289" t="s">
        <v>1088</v>
      </c>
      <c r="C2289" t="s">
        <v>341</v>
      </c>
      <c r="D2289" t="s">
        <v>702</v>
      </c>
      <c r="E2289" t="s">
        <v>634</v>
      </c>
      <c r="F2289">
        <v>90956</v>
      </c>
      <c r="G2289" s="5">
        <v>1.3573311896608375E-2</v>
      </c>
      <c r="H2289" s="5">
        <v>1.9792324311494122E-2</v>
      </c>
      <c r="I2289" s="5">
        <v>87</v>
      </c>
      <c r="J2289" s="5">
        <v>9.5650644267557944E-4</v>
      </c>
    </row>
    <row r="2290" spans="1:10" x14ac:dyDescent="0.25">
      <c r="A2290" t="s">
        <v>1339</v>
      </c>
      <c r="B2290" t="s">
        <v>1089</v>
      </c>
      <c r="C2290" t="s">
        <v>619</v>
      </c>
      <c r="D2290" t="s">
        <v>691</v>
      </c>
      <c r="E2290" t="s">
        <v>639</v>
      </c>
      <c r="F2290">
        <v>80606</v>
      </c>
      <c r="G2290" s="5">
        <v>1.3573311896608375E-2</v>
      </c>
      <c r="H2290" s="5">
        <v>3.093060150473911E-3</v>
      </c>
      <c r="I2290" s="5">
        <v>163</v>
      </c>
      <c r="J2290" s="5">
        <v>2.022181971565392E-3</v>
      </c>
    </row>
    <row r="2291" spans="1:10" x14ac:dyDescent="0.25">
      <c r="A2291" t="s">
        <v>1339</v>
      </c>
      <c r="B2291" t="s">
        <v>1090</v>
      </c>
      <c r="C2291" t="s">
        <v>342</v>
      </c>
      <c r="D2291" t="s">
        <v>695</v>
      </c>
      <c r="E2291" t="s">
        <v>640</v>
      </c>
      <c r="F2291">
        <v>96089</v>
      </c>
      <c r="G2291" s="5">
        <v>1.3573311896608375E-2</v>
      </c>
      <c r="H2291" s="5">
        <v>1.0712412055936767E-2</v>
      </c>
      <c r="I2291" s="5">
        <v>626</v>
      </c>
      <c r="J2291" s="5">
        <v>6.5147935767881863E-3</v>
      </c>
    </row>
    <row r="2292" spans="1:10" x14ac:dyDescent="0.25">
      <c r="A2292" t="s">
        <v>1339</v>
      </c>
      <c r="B2292" t="s">
        <v>1091</v>
      </c>
      <c r="C2292" t="s">
        <v>343</v>
      </c>
      <c r="D2292" t="s">
        <v>721</v>
      </c>
      <c r="E2292" t="s">
        <v>635</v>
      </c>
      <c r="F2292">
        <v>95286</v>
      </c>
      <c r="G2292" s="5">
        <v>1.3573311896608375E-2</v>
      </c>
      <c r="H2292" s="5">
        <v>9.2372709602332147E-3</v>
      </c>
      <c r="I2292" s="5">
        <v>607</v>
      </c>
      <c r="J2292" s="5">
        <v>6.3702957412421551E-3</v>
      </c>
    </row>
    <row r="2293" spans="1:10" x14ac:dyDescent="0.25">
      <c r="A2293" t="s">
        <v>1339</v>
      </c>
      <c r="B2293" t="s">
        <v>1092</v>
      </c>
      <c r="C2293" t="s">
        <v>344</v>
      </c>
      <c r="D2293" t="s">
        <v>725</v>
      </c>
      <c r="E2293" t="s">
        <v>641</v>
      </c>
      <c r="F2293">
        <v>87157</v>
      </c>
      <c r="G2293" s="5">
        <v>1.3573311896608375E-2</v>
      </c>
      <c r="H2293" s="5">
        <v>3.0864436791149825E-3</v>
      </c>
      <c r="I2293" s="5">
        <v>117</v>
      </c>
      <c r="J2293" s="5">
        <v>1.3424050850763564E-3</v>
      </c>
    </row>
    <row r="2294" spans="1:10" x14ac:dyDescent="0.25">
      <c r="A2294" t="s">
        <v>1339</v>
      </c>
      <c r="B2294" t="s">
        <v>1093</v>
      </c>
      <c r="C2294" t="s">
        <v>345</v>
      </c>
      <c r="D2294" t="s">
        <v>697</v>
      </c>
      <c r="E2294" t="s">
        <v>643</v>
      </c>
      <c r="F2294">
        <v>85985</v>
      </c>
      <c r="G2294" s="5">
        <v>1.3573311896608375E-2</v>
      </c>
      <c r="H2294" s="5">
        <v>1.2896996294257947E-2</v>
      </c>
      <c r="I2294" s="5">
        <v>75</v>
      </c>
      <c r="J2294" s="5">
        <v>8.722451590393673E-4</v>
      </c>
    </row>
    <row r="2295" spans="1:10" x14ac:dyDescent="0.25">
      <c r="A2295" t="s">
        <v>1339</v>
      </c>
      <c r="B2295" t="s">
        <v>1094</v>
      </c>
      <c r="C2295" t="s">
        <v>346</v>
      </c>
      <c r="D2295" t="s">
        <v>721</v>
      </c>
      <c r="E2295" t="s">
        <v>635</v>
      </c>
      <c r="F2295">
        <v>84645</v>
      </c>
      <c r="G2295" s="5">
        <v>1.3573311896608375E-2</v>
      </c>
      <c r="H2295" s="5">
        <v>9.2372709602332147E-3</v>
      </c>
      <c r="I2295" s="5">
        <v>41</v>
      </c>
      <c r="J2295" s="5">
        <v>4.8437592297241421E-4</v>
      </c>
    </row>
    <row r="2296" spans="1:10" x14ac:dyDescent="0.25">
      <c r="A2296" t="s">
        <v>1339</v>
      </c>
      <c r="B2296" t="s">
        <v>1095</v>
      </c>
      <c r="C2296" t="s">
        <v>347</v>
      </c>
      <c r="D2296" t="s">
        <v>697</v>
      </c>
      <c r="E2296" t="s">
        <v>643</v>
      </c>
      <c r="F2296">
        <v>104268</v>
      </c>
      <c r="G2296" s="5">
        <v>1.3573311896608375E-2</v>
      </c>
      <c r="H2296" s="5">
        <v>1.2896996294257947E-2</v>
      </c>
      <c r="I2296" s="5">
        <v>92</v>
      </c>
      <c r="J2296" s="5">
        <v>8.8234165803506353E-4</v>
      </c>
    </row>
    <row r="2297" spans="1:10" x14ac:dyDescent="0.25">
      <c r="A2297" t="s">
        <v>1339</v>
      </c>
      <c r="B2297" t="s">
        <v>1096</v>
      </c>
      <c r="C2297" t="s">
        <v>348</v>
      </c>
      <c r="D2297" t="s">
        <v>725</v>
      </c>
      <c r="E2297" t="s">
        <v>641</v>
      </c>
      <c r="F2297">
        <v>98278</v>
      </c>
      <c r="G2297" s="5">
        <v>1.3573311896608375E-2</v>
      </c>
      <c r="H2297" s="5">
        <v>3.0864436791149825E-3</v>
      </c>
      <c r="I2297" s="5">
        <v>189</v>
      </c>
      <c r="J2297" s="5">
        <v>1.9231160585278496E-3</v>
      </c>
    </row>
    <row r="2298" spans="1:10" x14ac:dyDescent="0.25">
      <c r="A2298" t="s">
        <v>1339</v>
      </c>
      <c r="B2298" t="s">
        <v>1097</v>
      </c>
      <c r="C2298" t="s">
        <v>349</v>
      </c>
      <c r="D2298" t="s">
        <v>725</v>
      </c>
      <c r="E2298" t="s">
        <v>641</v>
      </c>
      <c r="F2298">
        <v>107337</v>
      </c>
      <c r="G2298" s="5">
        <v>1.3573311896608375E-2</v>
      </c>
      <c r="H2298" s="5">
        <v>3.0864436791149825E-3</v>
      </c>
      <c r="I2298" s="5">
        <v>843</v>
      </c>
      <c r="J2298" s="5">
        <v>7.8537689706252266E-3</v>
      </c>
    </row>
    <row r="2299" spans="1:10" x14ac:dyDescent="0.25">
      <c r="A2299" t="s">
        <v>1339</v>
      </c>
      <c r="B2299" t="s">
        <v>1098</v>
      </c>
      <c r="C2299" t="s">
        <v>350</v>
      </c>
      <c r="D2299" t="s">
        <v>695</v>
      </c>
      <c r="E2299" t="s">
        <v>640</v>
      </c>
      <c r="F2299">
        <v>93505</v>
      </c>
      <c r="G2299" s="5">
        <v>1.3573311896608375E-2</v>
      </c>
      <c r="H2299" s="5">
        <v>1.0712412055936767E-2</v>
      </c>
      <c r="I2299" s="5">
        <v>319</v>
      </c>
      <c r="J2299" s="5">
        <v>3.411582268327897E-3</v>
      </c>
    </row>
    <row r="2300" spans="1:10" x14ac:dyDescent="0.25">
      <c r="A2300" t="s">
        <v>1339</v>
      </c>
      <c r="B2300" t="s">
        <v>1099</v>
      </c>
      <c r="C2300" t="s">
        <v>351</v>
      </c>
      <c r="D2300" t="s">
        <v>734</v>
      </c>
      <c r="E2300" t="s">
        <v>637</v>
      </c>
      <c r="F2300">
        <v>102042</v>
      </c>
      <c r="G2300" s="5">
        <v>1.3573311896608375E-2</v>
      </c>
      <c r="H2300" s="5">
        <v>2.9928152410232871E-3</v>
      </c>
      <c r="I2300" s="5">
        <v>281</v>
      </c>
      <c r="J2300" s="5">
        <v>2.7537680562905471E-3</v>
      </c>
    </row>
    <row r="2301" spans="1:10" x14ac:dyDescent="0.25">
      <c r="A2301" t="s">
        <v>1339</v>
      </c>
      <c r="B2301" t="s">
        <v>1100</v>
      </c>
      <c r="C2301" t="s">
        <v>352</v>
      </c>
      <c r="D2301" t="s">
        <v>697</v>
      </c>
      <c r="E2301" t="s">
        <v>643</v>
      </c>
      <c r="F2301">
        <v>90034</v>
      </c>
      <c r="G2301" s="5">
        <v>1.3573311896608375E-2</v>
      </c>
      <c r="H2301" s="5">
        <v>1.2896996294257947E-2</v>
      </c>
      <c r="I2301" s="5">
        <v>488</v>
      </c>
      <c r="J2301" s="5">
        <v>5.4201746007063994E-3</v>
      </c>
    </row>
    <row r="2302" spans="1:10" x14ac:dyDescent="0.25">
      <c r="A2302" t="s">
        <v>1339</v>
      </c>
      <c r="B2302" t="s">
        <v>1101</v>
      </c>
      <c r="C2302" t="s">
        <v>353</v>
      </c>
      <c r="D2302" t="s">
        <v>721</v>
      </c>
      <c r="E2302" t="s">
        <v>635</v>
      </c>
      <c r="F2302">
        <v>125061</v>
      </c>
      <c r="G2302" s="5">
        <v>1.3573311896608375E-2</v>
      </c>
      <c r="H2302" s="5">
        <v>9.2372709602332147E-3</v>
      </c>
      <c r="I2302" s="5">
        <v>827</v>
      </c>
      <c r="J2302" s="5">
        <v>6.6127729667922056E-3</v>
      </c>
    </row>
    <row r="2303" spans="1:10" x14ac:dyDescent="0.25">
      <c r="A2303" t="s">
        <v>1339</v>
      </c>
      <c r="B2303" t="s">
        <v>1102</v>
      </c>
      <c r="C2303" t="s">
        <v>354</v>
      </c>
      <c r="D2303" t="s">
        <v>734</v>
      </c>
      <c r="E2303" t="s">
        <v>637</v>
      </c>
      <c r="F2303">
        <v>92119</v>
      </c>
      <c r="G2303" s="5">
        <v>1.3573311896608375E-2</v>
      </c>
      <c r="H2303" s="5">
        <v>2.9928152410232871E-3</v>
      </c>
      <c r="I2303" s="5">
        <v>55</v>
      </c>
      <c r="J2303" s="5">
        <v>5.9705381083164169E-4</v>
      </c>
    </row>
    <row r="2304" spans="1:10" x14ac:dyDescent="0.25">
      <c r="A2304" t="s">
        <v>1339</v>
      </c>
      <c r="B2304" t="s">
        <v>1103</v>
      </c>
      <c r="C2304" t="s">
        <v>355</v>
      </c>
      <c r="D2304" t="s">
        <v>695</v>
      </c>
      <c r="E2304" t="s">
        <v>640</v>
      </c>
      <c r="F2304">
        <v>100986</v>
      </c>
      <c r="G2304" s="5">
        <v>1.3573311896608375E-2</v>
      </c>
      <c r="H2304" s="5">
        <v>1.0712412055936767E-2</v>
      </c>
      <c r="I2304" s="5">
        <v>283</v>
      </c>
      <c r="J2304" s="5">
        <v>2.802368645158735E-3</v>
      </c>
    </row>
    <row r="2305" spans="1:10" x14ac:dyDescent="0.25">
      <c r="A2305" t="s">
        <v>1339</v>
      </c>
      <c r="B2305" t="s">
        <v>1104</v>
      </c>
      <c r="C2305" t="s">
        <v>356</v>
      </c>
      <c r="D2305" t="s">
        <v>702</v>
      </c>
      <c r="E2305" t="s">
        <v>634</v>
      </c>
      <c r="F2305">
        <v>93468</v>
      </c>
      <c r="G2305" s="5">
        <v>1.3573311896608375E-2</v>
      </c>
      <c r="H2305" s="5">
        <v>1.9792324311494122E-2</v>
      </c>
      <c r="I2305" s="5">
        <v>332</v>
      </c>
      <c r="J2305" s="5">
        <v>3.5520178028844098E-3</v>
      </c>
    </row>
    <row r="2306" spans="1:10" x14ac:dyDescent="0.25">
      <c r="A2306" t="s">
        <v>1339</v>
      </c>
      <c r="B2306" t="s">
        <v>1105</v>
      </c>
      <c r="C2306" t="s">
        <v>357</v>
      </c>
      <c r="D2306" t="s">
        <v>721</v>
      </c>
      <c r="E2306" t="s">
        <v>635</v>
      </c>
      <c r="F2306">
        <v>95124</v>
      </c>
      <c r="G2306" s="5">
        <v>1.3573311896608375E-2</v>
      </c>
      <c r="H2306" s="5">
        <v>9.2372709602332147E-3</v>
      </c>
      <c r="I2306" s="5">
        <v>307</v>
      </c>
      <c r="J2306" s="5">
        <v>3.2273663849291452E-3</v>
      </c>
    </row>
    <row r="2307" spans="1:10" x14ac:dyDescent="0.25">
      <c r="A2307" t="s">
        <v>1339</v>
      </c>
      <c r="B2307" t="s">
        <v>1106</v>
      </c>
      <c r="C2307" t="s">
        <v>358</v>
      </c>
      <c r="D2307" t="s">
        <v>725</v>
      </c>
      <c r="E2307" t="s">
        <v>641</v>
      </c>
      <c r="F2307">
        <v>88566</v>
      </c>
      <c r="G2307" s="5">
        <v>1.3573311896608375E-2</v>
      </c>
      <c r="H2307" s="5">
        <v>3.0864436791149825E-3</v>
      </c>
      <c r="I2307" s="5">
        <v>413</v>
      </c>
      <c r="J2307" s="5">
        <v>4.6631890341666104E-3</v>
      </c>
    </row>
    <row r="2308" spans="1:10" x14ac:dyDescent="0.25">
      <c r="A2308" t="s">
        <v>1339</v>
      </c>
      <c r="B2308" t="s">
        <v>1107</v>
      </c>
      <c r="C2308" t="s">
        <v>359</v>
      </c>
      <c r="D2308" t="s">
        <v>702</v>
      </c>
      <c r="E2308" t="s">
        <v>634</v>
      </c>
      <c r="F2308">
        <v>86192</v>
      </c>
      <c r="G2308" s="5">
        <v>1.3573311896608375E-2</v>
      </c>
      <c r="H2308" s="5">
        <v>1.9792324311494122E-2</v>
      </c>
      <c r="I2308" s="5">
        <v>1181</v>
      </c>
      <c r="J2308" s="5">
        <v>1.3701967700018563E-2</v>
      </c>
    </row>
    <row r="2309" spans="1:10" x14ac:dyDescent="0.25">
      <c r="A2309" t="s">
        <v>1339</v>
      </c>
      <c r="B2309" t="s">
        <v>1108</v>
      </c>
      <c r="C2309" t="s">
        <v>360</v>
      </c>
      <c r="D2309" t="s">
        <v>702</v>
      </c>
      <c r="E2309" t="s">
        <v>634</v>
      </c>
      <c r="F2309">
        <v>93615</v>
      </c>
      <c r="G2309" s="5">
        <v>1.3573311896608375E-2</v>
      </c>
      <c r="H2309" s="5">
        <v>1.9792324311494122E-2</v>
      </c>
      <c r="I2309" s="5">
        <v>1613</v>
      </c>
      <c r="J2309" s="5">
        <v>1.7230144741761471E-2</v>
      </c>
    </row>
    <row r="2310" spans="1:10" x14ac:dyDescent="0.25">
      <c r="A2310" t="s">
        <v>1339</v>
      </c>
      <c r="B2310" t="s">
        <v>1109</v>
      </c>
      <c r="C2310" t="s">
        <v>361</v>
      </c>
      <c r="D2310" t="s">
        <v>721</v>
      </c>
      <c r="E2310" t="s">
        <v>635</v>
      </c>
      <c r="F2310">
        <v>87352</v>
      </c>
      <c r="G2310" s="5">
        <v>1.3573311896608375E-2</v>
      </c>
      <c r="H2310" s="5">
        <v>9.2372709602332147E-3</v>
      </c>
      <c r="I2310" s="5">
        <v>247</v>
      </c>
      <c r="J2310" s="5">
        <v>2.8276398937631653E-3</v>
      </c>
    </row>
    <row r="2311" spans="1:10" x14ac:dyDescent="0.25">
      <c r="A2311" t="s">
        <v>1339</v>
      </c>
      <c r="B2311" t="s">
        <v>1110</v>
      </c>
      <c r="C2311" t="s">
        <v>362</v>
      </c>
      <c r="D2311" t="s">
        <v>721</v>
      </c>
      <c r="E2311" t="s">
        <v>635</v>
      </c>
      <c r="F2311">
        <v>96670</v>
      </c>
      <c r="G2311" s="5">
        <v>1.3573311896608375E-2</v>
      </c>
      <c r="H2311" s="5">
        <v>9.2372709602332147E-3</v>
      </c>
      <c r="I2311" s="5">
        <v>936</v>
      </c>
      <c r="J2311" s="5">
        <v>9.6824247439743459E-3</v>
      </c>
    </row>
    <row r="2312" spans="1:10" x14ac:dyDescent="0.25">
      <c r="A2312" t="s">
        <v>1339</v>
      </c>
      <c r="B2312" t="s">
        <v>1111</v>
      </c>
      <c r="C2312" t="s">
        <v>363</v>
      </c>
      <c r="D2312" t="s">
        <v>702</v>
      </c>
      <c r="E2312" t="s">
        <v>634</v>
      </c>
      <c r="F2312">
        <v>99302</v>
      </c>
      <c r="G2312" s="5">
        <v>1.3573311896608375E-2</v>
      </c>
      <c r="H2312" s="5">
        <v>1.9792324311494122E-2</v>
      </c>
      <c r="I2312" s="5">
        <v>1451</v>
      </c>
      <c r="J2312" s="5">
        <v>1.4611991702080522E-2</v>
      </c>
    </row>
    <row r="2313" spans="1:10" x14ac:dyDescent="0.25">
      <c r="A2313" t="s">
        <v>1339</v>
      </c>
      <c r="B2313" t="s">
        <v>1112</v>
      </c>
      <c r="C2313" t="s">
        <v>364</v>
      </c>
      <c r="D2313" t="s">
        <v>702</v>
      </c>
      <c r="E2313" t="s">
        <v>634</v>
      </c>
      <c r="F2313">
        <v>97145</v>
      </c>
      <c r="G2313" s="5">
        <v>1.3573311896608375E-2</v>
      </c>
      <c r="H2313" s="5">
        <v>1.9792324311494122E-2</v>
      </c>
      <c r="I2313" s="5">
        <v>506</v>
      </c>
      <c r="J2313" s="5">
        <v>5.2087086314272476E-3</v>
      </c>
    </row>
    <row r="2314" spans="1:10" x14ac:dyDescent="0.25">
      <c r="A2314" t="s">
        <v>1339</v>
      </c>
      <c r="B2314" t="s">
        <v>1113</v>
      </c>
      <c r="C2314" t="s">
        <v>365</v>
      </c>
      <c r="D2314" t="s">
        <v>702</v>
      </c>
      <c r="E2314" t="s">
        <v>634</v>
      </c>
      <c r="F2314">
        <v>109233</v>
      </c>
      <c r="G2314" s="5">
        <v>1.3573311896608375E-2</v>
      </c>
      <c r="H2314" s="5">
        <v>1.9792324311494122E-2</v>
      </c>
      <c r="I2314" s="5">
        <v>2541</v>
      </c>
      <c r="J2314" s="5">
        <v>2.3262200983219357E-2</v>
      </c>
    </row>
    <row r="2315" spans="1:10" x14ac:dyDescent="0.25">
      <c r="A2315" t="s">
        <v>1339</v>
      </c>
      <c r="B2315" t="s">
        <v>1114</v>
      </c>
      <c r="C2315" t="s">
        <v>366</v>
      </c>
      <c r="D2315" t="s">
        <v>697</v>
      </c>
      <c r="E2315" t="s">
        <v>643</v>
      </c>
      <c r="F2315">
        <v>91086</v>
      </c>
      <c r="G2315" s="5">
        <v>1.3573311896608375E-2</v>
      </c>
      <c r="H2315" s="5">
        <v>1.2896996294257947E-2</v>
      </c>
      <c r="I2315" s="5">
        <v>1018</v>
      </c>
      <c r="J2315" s="5">
        <v>1.117625101552379E-2</v>
      </c>
    </row>
    <row r="2316" spans="1:10" x14ac:dyDescent="0.25">
      <c r="A2316" t="s">
        <v>1339</v>
      </c>
      <c r="B2316" t="s">
        <v>1115</v>
      </c>
      <c r="C2316" t="s">
        <v>620</v>
      </c>
      <c r="D2316" t="s">
        <v>691</v>
      </c>
      <c r="E2316" t="s">
        <v>639</v>
      </c>
      <c r="F2316">
        <v>100504</v>
      </c>
      <c r="G2316" s="5">
        <v>1.3573311896608375E-2</v>
      </c>
      <c r="H2316" s="5">
        <v>3.093060150473911E-3</v>
      </c>
      <c r="I2316" s="5">
        <v>62</v>
      </c>
      <c r="J2316" s="5">
        <v>6.1689087001512378E-4</v>
      </c>
    </row>
    <row r="2317" spans="1:10" x14ac:dyDescent="0.25">
      <c r="A2317" t="s">
        <v>1339</v>
      </c>
      <c r="B2317" t="s">
        <v>1116</v>
      </c>
      <c r="C2317" t="s">
        <v>367</v>
      </c>
      <c r="D2317" t="s">
        <v>688</v>
      </c>
      <c r="E2317" t="s">
        <v>642</v>
      </c>
      <c r="F2317">
        <v>74738</v>
      </c>
      <c r="G2317" s="5">
        <v>1.3573311896608375E-2</v>
      </c>
      <c r="H2317" s="5">
        <v>3.4059571934442669E-3</v>
      </c>
      <c r="I2317" s="5">
        <v>127</v>
      </c>
      <c r="J2317" s="5">
        <v>1.6992694479381306E-3</v>
      </c>
    </row>
    <row r="2318" spans="1:10" x14ac:dyDescent="0.25">
      <c r="A2318" t="s">
        <v>1339</v>
      </c>
      <c r="B2318" t="s">
        <v>1117</v>
      </c>
      <c r="C2318" t="s">
        <v>368</v>
      </c>
      <c r="D2318" t="s">
        <v>715</v>
      </c>
      <c r="E2318" t="s">
        <v>636</v>
      </c>
      <c r="F2318">
        <v>86168</v>
      </c>
      <c r="G2318" s="5">
        <v>1.3573311896608375E-2</v>
      </c>
      <c r="H2318" s="5">
        <v>5.0317343861424987E-2</v>
      </c>
      <c r="I2318" s="5">
        <v>1241</v>
      </c>
      <c r="J2318" s="5">
        <v>1.4402098226719897E-2</v>
      </c>
    </row>
    <row r="2319" spans="1:10" x14ac:dyDescent="0.25">
      <c r="A2319" t="s">
        <v>1339</v>
      </c>
      <c r="B2319" t="s">
        <v>1118</v>
      </c>
      <c r="C2319" t="s">
        <v>369</v>
      </c>
      <c r="D2319" t="s">
        <v>699</v>
      </c>
      <c r="E2319" t="s">
        <v>638</v>
      </c>
      <c r="F2319">
        <v>101601</v>
      </c>
      <c r="G2319" s="5">
        <v>1.3573311896608375E-2</v>
      </c>
      <c r="H2319" s="5">
        <v>5.4251332602684253E-3</v>
      </c>
      <c r="I2319" s="5">
        <v>314</v>
      </c>
      <c r="J2319" s="5">
        <v>3.0905207625909195E-3</v>
      </c>
    </row>
    <row r="2320" spans="1:10" x14ac:dyDescent="0.25">
      <c r="A2320" t="s">
        <v>1339</v>
      </c>
      <c r="B2320" t="s">
        <v>1119</v>
      </c>
      <c r="C2320" t="s">
        <v>370</v>
      </c>
      <c r="D2320" t="s">
        <v>699</v>
      </c>
      <c r="E2320" t="s">
        <v>638</v>
      </c>
      <c r="F2320">
        <v>102616</v>
      </c>
      <c r="G2320" s="5">
        <v>1.3573311896608375E-2</v>
      </c>
      <c r="H2320" s="5">
        <v>5.4251332602684253E-3</v>
      </c>
      <c r="I2320" s="5">
        <v>887</v>
      </c>
      <c r="J2320" s="5">
        <v>8.6438761986434871E-3</v>
      </c>
    </row>
    <row r="2321" spans="1:10" x14ac:dyDescent="0.25">
      <c r="A2321" t="s">
        <v>1339</v>
      </c>
      <c r="B2321" t="s">
        <v>1120</v>
      </c>
      <c r="C2321" t="s">
        <v>621</v>
      </c>
      <c r="D2321" t="s">
        <v>691</v>
      </c>
      <c r="E2321" t="s">
        <v>639</v>
      </c>
      <c r="F2321">
        <v>44516</v>
      </c>
      <c r="G2321" s="5">
        <v>1.3573311896608375E-2</v>
      </c>
      <c r="H2321" s="5">
        <v>3.093060150473911E-3</v>
      </c>
      <c r="I2321" s="5">
        <v>18</v>
      </c>
      <c r="J2321" s="5">
        <v>4.0434899811303803E-4</v>
      </c>
    </row>
    <row r="2322" spans="1:10" x14ac:dyDescent="0.25">
      <c r="A2322" t="s">
        <v>1339</v>
      </c>
      <c r="B2322" t="s">
        <v>1121</v>
      </c>
      <c r="C2322" t="s">
        <v>371</v>
      </c>
      <c r="D2322" t="s">
        <v>715</v>
      </c>
      <c r="E2322" t="s">
        <v>636</v>
      </c>
      <c r="F2322">
        <v>88607</v>
      </c>
      <c r="G2322" s="5">
        <v>1.3573311896608375E-2</v>
      </c>
      <c r="H2322" s="5">
        <v>5.0317343861424987E-2</v>
      </c>
      <c r="I2322" s="5">
        <v>1178</v>
      </c>
      <c r="J2322" s="5">
        <v>1.3294660692721795E-2</v>
      </c>
    </row>
    <row r="2323" spans="1:10" x14ac:dyDescent="0.25">
      <c r="A2323" t="s">
        <v>1339</v>
      </c>
      <c r="B2323" t="s">
        <v>1122</v>
      </c>
      <c r="C2323" t="s">
        <v>372</v>
      </c>
      <c r="D2323" t="s">
        <v>695</v>
      </c>
      <c r="E2323" t="s">
        <v>640</v>
      </c>
      <c r="F2323">
        <v>120705</v>
      </c>
      <c r="G2323" s="5">
        <v>1.3573311896608375E-2</v>
      </c>
      <c r="H2323" s="5">
        <v>1.0712412055936767E-2</v>
      </c>
      <c r="I2323" s="5">
        <v>1726</v>
      </c>
      <c r="J2323" s="5">
        <v>1.4299324800132554E-2</v>
      </c>
    </row>
    <row r="2324" spans="1:10" x14ac:dyDescent="0.25">
      <c r="A2324" t="s">
        <v>1339</v>
      </c>
      <c r="B2324" t="s">
        <v>1123</v>
      </c>
      <c r="C2324" t="s">
        <v>373</v>
      </c>
      <c r="D2324" t="s">
        <v>695</v>
      </c>
      <c r="E2324" t="s">
        <v>640</v>
      </c>
      <c r="F2324">
        <v>105985</v>
      </c>
      <c r="G2324" s="5">
        <v>1.3573311896608375E-2</v>
      </c>
      <c r="H2324" s="5">
        <v>1.0712412055936767E-2</v>
      </c>
      <c r="I2324" s="5">
        <v>857</v>
      </c>
      <c r="J2324" s="5">
        <v>8.0860499127234989E-3</v>
      </c>
    </row>
    <row r="2325" spans="1:10" x14ac:dyDescent="0.25">
      <c r="A2325" t="s">
        <v>1339</v>
      </c>
      <c r="B2325" t="s">
        <v>1124</v>
      </c>
      <c r="C2325" t="s">
        <v>622</v>
      </c>
      <c r="D2325" t="s">
        <v>691</v>
      </c>
      <c r="E2325" t="s">
        <v>639</v>
      </c>
      <c r="F2325">
        <v>88516</v>
      </c>
      <c r="G2325" s="5">
        <v>1.3573311896608375E-2</v>
      </c>
      <c r="H2325" s="5">
        <v>3.093060150473911E-3</v>
      </c>
      <c r="I2325" s="5">
        <v>165</v>
      </c>
      <c r="J2325" s="5">
        <v>1.8640697726964616E-3</v>
      </c>
    </row>
    <row r="2326" spans="1:10" x14ac:dyDescent="0.25">
      <c r="A2326" t="s">
        <v>1339</v>
      </c>
      <c r="B2326" t="s">
        <v>1125</v>
      </c>
      <c r="C2326" t="s">
        <v>623</v>
      </c>
      <c r="D2326" t="s">
        <v>691</v>
      </c>
      <c r="E2326" t="s">
        <v>639</v>
      </c>
      <c r="F2326">
        <v>86392</v>
      </c>
      <c r="G2326" s="5">
        <v>1.3573311896608375E-2</v>
      </c>
      <c r="H2326" s="5">
        <v>3.093060150473911E-3</v>
      </c>
      <c r="I2326" s="5">
        <v>108</v>
      </c>
      <c r="J2326" s="5">
        <v>1.2501157514584684E-3</v>
      </c>
    </row>
    <row r="2327" spans="1:10" x14ac:dyDescent="0.25">
      <c r="A2327" t="s">
        <v>1339</v>
      </c>
      <c r="B2327" t="s">
        <v>1126</v>
      </c>
      <c r="C2327" t="s">
        <v>374</v>
      </c>
      <c r="D2327" t="s">
        <v>699</v>
      </c>
      <c r="E2327" t="s">
        <v>638</v>
      </c>
      <c r="F2327">
        <v>89452</v>
      </c>
      <c r="G2327" s="5">
        <v>1.3573311896608375E-2</v>
      </c>
      <c r="H2327" s="5">
        <v>5.4251332602684253E-3</v>
      </c>
      <c r="I2327" s="5">
        <v>91</v>
      </c>
      <c r="J2327" s="5">
        <v>1.0173053704780218E-3</v>
      </c>
    </row>
    <row r="2328" spans="1:10" x14ac:dyDescent="0.25">
      <c r="A2328" t="s">
        <v>1339</v>
      </c>
      <c r="B2328" t="s">
        <v>1127</v>
      </c>
      <c r="C2328" t="s">
        <v>375</v>
      </c>
      <c r="D2328" t="s">
        <v>717</v>
      </c>
      <c r="E2328" t="s">
        <v>644</v>
      </c>
      <c r="F2328">
        <v>87221</v>
      </c>
      <c r="G2328" s="5">
        <v>1.3573311896608375E-2</v>
      </c>
      <c r="H2328" s="5">
        <v>4.556248394837514E-3</v>
      </c>
      <c r="I2328" s="5">
        <v>99</v>
      </c>
      <c r="J2328" s="5">
        <v>1.1350477522614967E-3</v>
      </c>
    </row>
    <row r="2329" spans="1:10" x14ac:dyDescent="0.25">
      <c r="A2329" t="s">
        <v>1339</v>
      </c>
      <c r="B2329" t="s">
        <v>1128</v>
      </c>
      <c r="C2329" t="s">
        <v>376</v>
      </c>
      <c r="D2329" t="s">
        <v>699</v>
      </c>
      <c r="E2329" t="s">
        <v>638</v>
      </c>
      <c r="F2329">
        <v>81880</v>
      </c>
      <c r="G2329" s="5">
        <v>1.3573311896608375E-2</v>
      </c>
      <c r="H2329" s="5">
        <v>5.4251332602684253E-3</v>
      </c>
      <c r="I2329" s="5">
        <v>60</v>
      </c>
      <c r="J2329" s="5">
        <v>7.3277967757694185E-4</v>
      </c>
    </row>
    <row r="2330" spans="1:10" x14ac:dyDescent="0.25">
      <c r="A2330" t="s">
        <v>1339</v>
      </c>
      <c r="B2330" t="s">
        <v>1129</v>
      </c>
      <c r="C2330" t="s">
        <v>624</v>
      </c>
      <c r="D2330" t="s">
        <v>691</v>
      </c>
      <c r="E2330" t="s">
        <v>639</v>
      </c>
      <c r="F2330">
        <v>97590</v>
      </c>
      <c r="G2330" s="5">
        <v>1.3573311896608375E-2</v>
      </c>
      <c r="H2330" s="5">
        <v>3.093060150473911E-3</v>
      </c>
      <c r="I2330" s="5">
        <v>262</v>
      </c>
      <c r="J2330" s="5">
        <v>2.6847013013628447E-3</v>
      </c>
    </row>
    <row r="2331" spans="1:10" x14ac:dyDescent="0.25">
      <c r="A2331" t="s">
        <v>1339</v>
      </c>
      <c r="B2331" t="s">
        <v>1130</v>
      </c>
      <c r="C2331" t="s">
        <v>377</v>
      </c>
      <c r="D2331" t="s">
        <v>721</v>
      </c>
      <c r="E2331" t="s">
        <v>635</v>
      </c>
      <c r="F2331">
        <v>115414</v>
      </c>
      <c r="G2331" s="5">
        <v>1.3573311896608375E-2</v>
      </c>
      <c r="H2331" s="5">
        <v>9.2372709602332147E-3</v>
      </c>
      <c r="I2331" s="5">
        <v>1669</v>
      </c>
      <c r="J2331" s="5">
        <v>1.4460983936090943E-2</v>
      </c>
    </row>
    <row r="2332" spans="1:10" x14ac:dyDescent="0.25">
      <c r="A2332" t="s">
        <v>1339</v>
      </c>
      <c r="B2332" t="s">
        <v>1131</v>
      </c>
      <c r="C2332" t="s">
        <v>378</v>
      </c>
      <c r="D2332" t="s">
        <v>725</v>
      </c>
      <c r="E2332" t="s">
        <v>641</v>
      </c>
      <c r="F2332">
        <v>91528</v>
      </c>
      <c r="G2332" s="5">
        <v>1.3573311896608375E-2</v>
      </c>
      <c r="H2332" s="5">
        <v>3.0864436791149825E-3</v>
      </c>
      <c r="I2332" s="5">
        <v>186</v>
      </c>
      <c r="J2332" s="5">
        <v>2.0321650205401627E-3</v>
      </c>
    </row>
    <row r="2333" spans="1:10" x14ac:dyDescent="0.25">
      <c r="A2333" t="s">
        <v>1339</v>
      </c>
      <c r="B2333" t="s">
        <v>1132</v>
      </c>
      <c r="C2333" t="s">
        <v>379</v>
      </c>
      <c r="D2333" t="s">
        <v>725</v>
      </c>
      <c r="E2333" t="s">
        <v>641</v>
      </c>
      <c r="F2333">
        <v>110199</v>
      </c>
      <c r="G2333" s="5">
        <v>1.3573311896608375E-2</v>
      </c>
      <c r="H2333" s="5">
        <v>3.0864436791149825E-3</v>
      </c>
      <c r="I2333" s="5">
        <v>341</v>
      </c>
      <c r="J2333" s="5">
        <v>3.0944019455711939E-3</v>
      </c>
    </row>
    <row r="2334" spans="1:10" x14ac:dyDescent="0.25">
      <c r="A2334" t="s">
        <v>1339</v>
      </c>
      <c r="B2334" t="s">
        <v>1133</v>
      </c>
      <c r="C2334" t="s">
        <v>380</v>
      </c>
      <c r="D2334" t="s">
        <v>688</v>
      </c>
      <c r="E2334" t="s">
        <v>642</v>
      </c>
      <c r="F2334">
        <v>80449</v>
      </c>
      <c r="G2334" s="5">
        <v>1.3573311896608375E-2</v>
      </c>
      <c r="H2334" s="5">
        <v>3.4059571934442669E-3</v>
      </c>
      <c r="I2334" s="5">
        <v>233</v>
      </c>
      <c r="J2334" s="5">
        <v>2.8962448259145547E-3</v>
      </c>
    </row>
    <row r="2335" spans="1:10" x14ac:dyDescent="0.25">
      <c r="A2335" t="s">
        <v>1339</v>
      </c>
      <c r="B2335" t="s">
        <v>1134</v>
      </c>
      <c r="C2335" t="s">
        <v>381</v>
      </c>
      <c r="D2335" t="s">
        <v>725</v>
      </c>
      <c r="E2335" t="s">
        <v>641</v>
      </c>
      <c r="F2335">
        <v>95242</v>
      </c>
      <c r="G2335" s="5">
        <v>1.3573311896608375E-2</v>
      </c>
      <c r="H2335" s="5">
        <v>3.0864436791149825E-3</v>
      </c>
      <c r="I2335" s="5">
        <v>356</v>
      </c>
      <c r="J2335" s="5">
        <v>3.7378467482833203E-3</v>
      </c>
    </row>
    <row r="2336" spans="1:10" x14ac:dyDescent="0.25">
      <c r="A2336" t="s">
        <v>1339</v>
      </c>
      <c r="B2336" t="s">
        <v>1135</v>
      </c>
      <c r="C2336" t="s">
        <v>382</v>
      </c>
      <c r="D2336" t="s">
        <v>715</v>
      </c>
      <c r="E2336" t="s">
        <v>636</v>
      </c>
      <c r="F2336">
        <v>128745</v>
      </c>
      <c r="G2336" s="5">
        <v>1.3573311896608375E-2</v>
      </c>
      <c r="H2336" s="5">
        <v>5.0317343861424987E-2</v>
      </c>
      <c r="I2336" s="5">
        <v>3034</v>
      </c>
      <c r="J2336" s="5">
        <v>2.3565963726746669E-2</v>
      </c>
    </row>
    <row r="2337" spans="1:10" x14ac:dyDescent="0.25">
      <c r="A2337" t="s">
        <v>1339</v>
      </c>
      <c r="B2337" t="s">
        <v>1136</v>
      </c>
      <c r="C2337" t="s">
        <v>383</v>
      </c>
      <c r="D2337" t="s">
        <v>695</v>
      </c>
      <c r="E2337" t="s">
        <v>640</v>
      </c>
      <c r="F2337">
        <v>97425</v>
      </c>
      <c r="G2337" s="5">
        <v>1.3573311896608375E-2</v>
      </c>
      <c r="H2337" s="5">
        <v>1.0712412055936767E-2</v>
      </c>
      <c r="I2337" s="5">
        <v>293</v>
      </c>
      <c r="J2337" s="5">
        <v>3.0074416217603286E-3</v>
      </c>
    </row>
    <row r="2338" spans="1:10" x14ac:dyDescent="0.25">
      <c r="A2338" t="s">
        <v>1339</v>
      </c>
      <c r="B2338" t="s">
        <v>1137</v>
      </c>
      <c r="C2338" t="s">
        <v>384</v>
      </c>
      <c r="D2338" t="s">
        <v>695</v>
      </c>
      <c r="E2338" t="s">
        <v>640</v>
      </c>
      <c r="F2338">
        <v>107631</v>
      </c>
      <c r="G2338" s="5">
        <v>1.3573311896608375E-2</v>
      </c>
      <c r="H2338" s="5">
        <v>1.0712412055936767E-2</v>
      </c>
      <c r="I2338" s="5">
        <v>989</v>
      </c>
      <c r="J2338" s="5">
        <v>9.1888024825561403E-3</v>
      </c>
    </row>
    <row r="2339" spans="1:10" x14ac:dyDescent="0.25">
      <c r="A2339" t="s">
        <v>1339</v>
      </c>
      <c r="B2339" t="s">
        <v>1138</v>
      </c>
      <c r="C2339" t="s">
        <v>385</v>
      </c>
      <c r="D2339" t="s">
        <v>688</v>
      </c>
      <c r="E2339" t="s">
        <v>642</v>
      </c>
      <c r="F2339">
        <v>76587</v>
      </c>
      <c r="G2339" s="5">
        <v>1.3573311896608375E-2</v>
      </c>
      <c r="H2339" s="5">
        <v>3.4059571934442669E-3</v>
      </c>
      <c r="I2339" s="5">
        <v>165</v>
      </c>
      <c r="J2339" s="5">
        <v>2.1544126287751184E-3</v>
      </c>
    </row>
    <row r="2340" spans="1:10" x14ac:dyDescent="0.25">
      <c r="A2340" t="s">
        <v>1339</v>
      </c>
      <c r="B2340" t="s">
        <v>1139</v>
      </c>
      <c r="C2340" t="s">
        <v>386</v>
      </c>
      <c r="D2340" t="s">
        <v>699</v>
      </c>
      <c r="E2340" t="s">
        <v>638</v>
      </c>
      <c r="F2340">
        <v>94780</v>
      </c>
      <c r="G2340" s="5">
        <v>1.3573311896608375E-2</v>
      </c>
      <c r="H2340" s="5">
        <v>5.4251332602684253E-3</v>
      </c>
      <c r="I2340" s="5">
        <v>2296</v>
      </c>
      <c r="J2340" s="5">
        <v>2.4224519940915804E-2</v>
      </c>
    </row>
    <row r="2341" spans="1:10" x14ac:dyDescent="0.25">
      <c r="A2341" t="s">
        <v>1339</v>
      </c>
      <c r="B2341" t="s">
        <v>1140</v>
      </c>
      <c r="C2341" t="s">
        <v>387</v>
      </c>
      <c r="D2341" t="s">
        <v>717</v>
      </c>
      <c r="E2341" t="s">
        <v>644</v>
      </c>
      <c r="F2341">
        <v>88855</v>
      </c>
      <c r="G2341" s="5">
        <v>1.3573311896608375E-2</v>
      </c>
      <c r="H2341" s="5">
        <v>4.556248394837514E-3</v>
      </c>
      <c r="I2341" s="5">
        <v>565</v>
      </c>
      <c r="J2341" s="5">
        <v>6.3586742445557367E-3</v>
      </c>
    </row>
    <row r="2342" spans="1:10" x14ac:dyDescent="0.25">
      <c r="A2342" t="s">
        <v>1339</v>
      </c>
      <c r="B2342" t="s">
        <v>1141</v>
      </c>
      <c r="C2342" t="s">
        <v>388</v>
      </c>
      <c r="D2342" t="s">
        <v>715</v>
      </c>
      <c r="E2342" t="s">
        <v>636</v>
      </c>
      <c r="F2342">
        <v>93396</v>
      </c>
      <c r="G2342" s="5">
        <v>1.3573311896608375E-2</v>
      </c>
      <c r="H2342" s="5">
        <v>5.0317343861424987E-2</v>
      </c>
      <c r="I2342" s="5">
        <v>1202</v>
      </c>
      <c r="J2342" s="5">
        <v>1.2869930189729753E-2</v>
      </c>
    </row>
    <row r="2343" spans="1:10" x14ac:dyDescent="0.25">
      <c r="A2343" t="s">
        <v>1339</v>
      </c>
      <c r="B2343" t="s">
        <v>1142</v>
      </c>
      <c r="C2343" t="s">
        <v>389</v>
      </c>
      <c r="D2343" t="s">
        <v>721</v>
      </c>
      <c r="E2343" t="s">
        <v>635</v>
      </c>
      <c r="F2343">
        <v>97352</v>
      </c>
      <c r="G2343" s="5">
        <v>1.3573311896608375E-2</v>
      </c>
      <c r="H2343" s="5">
        <v>9.2372709602332147E-3</v>
      </c>
      <c r="I2343" s="5">
        <v>343</v>
      </c>
      <c r="J2343" s="5">
        <v>3.5232969019640069E-3</v>
      </c>
    </row>
    <row r="2344" spans="1:10" x14ac:dyDescent="0.25">
      <c r="A2344" t="s">
        <v>1339</v>
      </c>
      <c r="B2344" t="s">
        <v>1143</v>
      </c>
      <c r="C2344" t="s">
        <v>390</v>
      </c>
      <c r="D2344" t="s">
        <v>695</v>
      </c>
      <c r="E2344" t="s">
        <v>640</v>
      </c>
      <c r="F2344">
        <v>108794</v>
      </c>
      <c r="G2344" s="5">
        <v>1.3573311896608375E-2</v>
      </c>
      <c r="H2344" s="5">
        <v>1.0712412055936767E-2</v>
      </c>
      <c r="I2344" s="5">
        <v>4348</v>
      </c>
      <c r="J2344" s="5">
        <v>3.9965439270548006E-2</v>
      </c>
    </row>
    <row r="2345" spans="1:10" x14ac:dyDescent="0.25">
      <c r="A2345" t="s">
        <v>1339</v>
      </c>
      <c r="B2345" t="s">
        <v>1144</v>
      </c>
      <c r="C2345" t="s">
        <v>391</v>
      </c>
      <c r="D2345" t="s">
        <v>695</v>
      </c>
      <c r="E2345" t="s">
        <v>640</v>
      </c>
      <c r="F2345">
        <v>101477</v>
      </c>
      <c r="G2345" s="5">
        <v>1.3573311896608375E-2</v>
      </c>
      <c r="H2345" s="5">
        <v>1.0712412055936767E-2</v>
      </c>
      <c r="I2345" s="5">
        <v>2014</v>
      </c>
      <c r="J2345" s="5">
        <v>1.9846861850468578E-2</v>
      </c>
    </row>
    <row r="2346" spans="1:10" x14ac:dyDescent="0.25">
      <c r="A2346" t="s">
        <v>1339</v>
      </c>
      <c r="B2346" t="s">
        <v>1145</v>
      </c>
      <c r="C2346" t="s">
        <v>392</v>
      </c>
      <c r="D2346" t="s">
        <v>734</v>
      </c>
      <c r="E2346" t="s">
        <v>637</v>
      </c>
      <c r="F2346">
        <v>86898</v>
      </c>
      <c r="G2346" s="5">
        <v>1.3573311896608375E-2</v>
      </c>
      <c r="H2346" s="5">
        <v>2.9928152410232871E-3</v>
      </c>
      <c r="I2346" s="5">
        <v>43</v>
      </c>
      <c r="J2346" s="5">
        <v>4.9483302262422614E-4</v>
      </c>
    </row>
    <row r="2347" spans="1:10" x14ac:dyDescent="0.25">
      <c r="A2347" t="s">
        <v>1339</v>
      </c>
      <c r="B2347" t="s">
        <v>1146</v>
      </c>
      <c r="C2347" t="s">
        <v>393</v>
      </c>
      <c r="D2347" t="s">
        <v>697</v>
      </c>
      <c r="E2347" t="s">
        <v>643</v>
      </c>
      <c r="F2347">
        <v>89677</v>
      </c>
      <c r="G2347" s="5">
        <v>1.3573311896608375E-2</v>
      </c>
      <c r="H2347" s="5">
        <v>1.2896996294257947E-2</v>
      </c>
      <c r="I2347" s="5">
        <v>212</v>
      </c>
      <c r="J2347" s="5">
        <v>2.3640398318409404E-3</v>
      </c>
    </row>
    <row r="2348" spans="1:10" x14ac:dyDescent="0.25">
      <c r="A2348" t="s">
        <v>1339</v>
      </c>
      <c r="B2348" t="s">
        <v>1147</v>
      </c>
      <c r="C2348" t="s">
        <v>394</v>
      </c>
      <c r="D2348" t="s">
        <v>695</v>
      </c>
      <c r="E2348" t="s">
        <v>640</v>
      </c>
      <c r="F2348">
        <v>100833</v>
      </c>
      <c r="G2348" s="5">
        <v>1.3573311896608375E-2</v>
      </c>
      <c r="H2348" s="5">
        <v>1.0712412055936767E-2</v>
      </c>
      <c r="I2348" s="5">
        <v>1480</v>
      </c>
      <c r="J2348" s="5">
        <v>1.4677734471849493E-2</v>
      </c>
    </row>
    <row r="2349" spans="1:10" x14ac:dyDescent="0.25">
      <c r="A2349" t="s">
        <v>1339</v>
      </c>
      <c r="B2349" t="s">
        <v>1148</v>
      </c>
      <c r="C2349" t="s">
        <v>395</v>
      </c>
      <c r="D2349" t="s">
        <v>688</v>
      </c>
      <c r="E2349" t="s">
        <v>642</v>
      </c>
      <c r="F2349">
        <v>69576</v>
      </c>
      <c r="G2349" s="5">
        <v>1.3573311896608375E-2</v>
      </c>
      <c r="H2349" s="5">
        <v>3.4059571934442669E-3</v>
      </c>
      <c r="I2349" s="5">
        <v>46</v>
      </c>
      <c r="J2349" s="5">
        <v>6.6114752213406922E-4</v>
      </c>
    </row>
    <row r="2350" spans="1:10" x14ac:dyDescent="0.25">
      <c r="A2350" t="s">
        <v>1339</v>
      </c>
      <c r="B2350" t="s">
        <v>1149</v>
      </c>
      <c r="C2350" t="s">
        <v>396</v>
      </c>
      <c r="D2350" t="s">
        <v>699</v>
      </c>
      <c r="E2350" t="s">
        <v>638</v>
      </c>
      <c r="F2350">
        <v>96929</v>
      </c>
      <c r="G2350" s="5">
        <v>1.3573311896608375E-2</v>
      </c>
      <c r="H2350" s="5">
        <v>5.4251332602684253E-3</v>
      </c>
      <c r="I2350" s="5">
        <v>243</v>
      </c>
      <c r="J2350" s="5">
        <v>2.5069896522196661E-3</v>
      </c>
    </row>
    <row r="2351" spans="1:10" x14ac:dyDescent="0.25">
      <c r="A2351" t="s">
        <v>1339</v>
      </c>
      <c r="B2351" t="s">
        <v>1150</v>
      </c>
      <c r="C2351" t="s">
        <v>397</v>
      </c>
      <c r="D2351" t="s">
        <v>717</v>
      </c>
      <c r="E2351" t="s">
        <v>644</v>
      </c>
      <c r="F2351">
        <v>107301</v>
      </c>
      <c r="G2351" s="5">
        <v>1.3573311896608375E-2</v>
      </c>
      <c r="H2351" s="5">
        <v>4.556248394837514E-3</v>
      </c>
      <c r="I2351" s="5">
        <v>571</v>
      </c>
      <c r="J2351" s="5">
        <v>5.3214788305793979E-3</v>
      </c>
    </row>
    <row r="2352" spans="1:10" x14ac:dyDescent="0.25">
      <c r="A2352" t="s">
        <v>1339</v>
      </c>
      <c r="B2352" t="s">
        <v>1151</v>
      </c>
      <c r="C2352" t="s">
        <v>398</v>
      </c>
      <c r="D2352" t="s">
        <v>715</v>
      </c>
      <c r="E2352" t="s">
        <v>636</v>
      </c>
      <c r="F2352">
        <v>116846</v>
      </c>
      <c r="G2352" s="5">
        <v>1.3573311896608375E-2</v>
      </c>
      <c r="H2352" s="5">
        <v>5.0317343861424987E-2</v>
      </c>
      <c r="I2352" s="5">
        <v>2604</v>
      </c>
      <c r="J2352" s="5">
        <v>2.228574362836554E-2</v>
      </c>
    </row>
    <row r="2353" spans="1:10" x14ac:dyDescent="0.25">
      <c r="A2353" t="s">
        <v>1339</v>
      </c>
      <c r="B2353" t="s">
        <v>1152</v>
      </c>
      <c r="C2353" t="s">
        <v>399</v>
      </c>
      <c r="D2353" t="s">
        <v>699</v>
      </c>
      <c r="E2353" t="s">
        <v>638</v>
      </c>
      <c r="F2353">
        <v>107805</v>
      </c>
      <c r="G2353" s="5">
        <v>1.3573311896608375E-2</v>
      </c>
      <c r="H2353" s="5">
        <v>5.4251332602684253E-3</v>
      </c>
      <c r="I2353" s="5">
        <v>347</v>
      </c>
      <c r="J2353" s="5">
        <v>3.2187746393952045E-3</v>
      </c>
    </row>
    <row r="2354" spans="1:10" x14ac:dyDescent="0.25">
      <c r="A2354" t="s">
        <v>1339</v>
      </c>
      <c r="B2354" t="s">
        <v>1153</v>
      </c>
      <c r="C2354" t="s">
        <v>400</v>
      </c>
      <c r="D2354" t="s">
        <v>695</v>
      </c>
      <c r="E2354" t="s">
        <v>640</v>
      </c>
      <c r="F2354">
        <v>105271</v>
      </c>
      <c r="G2354" s="5">
        <v>1.3573311896608375E-2</v>
      </c>
      <c r="H2354" s="5">
        <v>1.0712412055936767E-2</v>
      </c>
      <c r="I2354" s="5">
        <v>1018</v>
      </c>
      <c r="J2354" s="5">
        <v>9.6702795641724695E-3</v>
      </c>
    </row>
    <row r="2355" spans="1:10" x14ac:dyDescent="0.25">
      <c r="A2355" t="s">
        <v>1339</v>
      </c>
      <c r="B2355" t="s">
        <v>1154</v>
      </c>
      <c r="C2355" t="s">
        <v>401</v>
      </c>
      <c r="D2355" t="s">
        <v>721</v>
      </c>
      <c r="E2355" t="s">
        <v>635</v>
      </c>
      <c r="F2355">
        <v>100083</v>
      </c>
      <c r="G2355" s="5">
        <v>1.3573311896608375E-2</v>
      </c>
      <c r="H2355" s="5">
        <v>9.2372709602332147E-3</v>
      </c>
      <c r="I2355" s="5">
        <v>687</v>
      </c>
      <c r="J2355" s="5">
        <v>6.864302628818081E-3</v>
      </c>
    </row>
    <row r="2356" spans="1:10" x14ac:dyDescent="0.25">
      <c r="A2356" t="s">
        <v>1339</v>
      </c>
      <c r="B2356" t="s">
        <v>1155</v>
      </c>
      <c r="C2356" t="s">
        <v>402</v>
      </c>
      <c r="D2356" t="s">
        <v>715</v>
      </c>
      <c r="E2356" t="s">
        <v>636</v>
      </c>
      <c r="F2356">
        <v>95894</v>
      </c>
      <c r="G2356" s="5">
        <v>1.3573311896608375E-2</v>
      </c>
      <c r="H2356" s="5">
        <v>5.0317343861424987E-2</v>
      </c>
      <c r="I2356" s="5">
        <v>1414</v>
      </c>
      <c r="J2356" s="5">
        <v>1.4745448098942583E-2</v>
      </c>
    </row>
    <row r="2357" spans="1:10" x14ac:dyDescent="0.25">
      <c r="A2357" t="s">
        <v>1339</v>
      </c>
      <c r="B2357" t="s">
        <v>1156</v>
      </c>
      <c r="C2357" t="s">
        <v>403</v>
      </c>
      <c r="D2357" t="s">
        <v>695</v>
      </c>
      <c r="E2357" t="s">
        <v>640</v>
      </c>
      <c r="F2357">
        <v>88240</v>
      </c>
      <c r="G2357" s="5">
        <v>1.3573311896608375E-2</v>
      </c>
      <c r="H2357" s="5">
        <v>1.0712412055936767E-2</v>
      </c>
      <c r="I2357" s="5">
        <v>876</v>
      </c>
      <c r="J2357" s="5">
        <v>9.9274705349048052E-3</v>
      </c>
    </row>
    <row r="2358" spans="1:10" x14ac:dyDescent="0.25">
      <c r="A2358" t="s">
        <v>1339</v>
      </c>
      <c r="B2358" t="s">
        <v>1157</v>
      </c>
      <c r="C2358" t="s">
        <v>625</v>
      </c>
      <c r="D2358" t="s">
        <v>691</v>
      </c>
      <c r="E2358" t="s">
        <v>639</v>
      </c>
      <c r="F2358">
        <v>67967</v>
      </c>
      <c r="G2358" s="5">
        <v>1.3573311896608375E-2</v>
      </c>
      <c r="H2358" s="5">
        <v>3.093060150473911E-3</v>
      </c>
      <c r="I2358" s="5">
        <v>55</v>
      </c>
      <c r="J2358" s="5">
        <v>8.0921623729162686E-4</v>
      </c>
    </row>
    <row r="2359" spans="1:10" x14ac:dyDescent="0.25">
      <c r="A2359" t="s">
        <v>1339</v>
      </c>
      <c r="B2359" t="s">
        <v>1158</v>
      </c>
      <c r="C2359" t="s">
        <v>404</v>
      </c>
      <c r="D2359" t="s">
        <v>699</v>
      </c>
      <c r="E2359" t="s">
        <v>638</v>
      </c>
      <c r="F2359">
        <v>96465</v>
      </c>
      <c r="G2359" s="5">
        <v>1.3573311896608375E-2</v>
      </c>
      <c r="H2359" s="5">
        <v>5.4251332602684253E-3</v>
      </c>
      <c r="I2359" s="5">
        <v>143</v>
      </c>
      <c r="J2359" s="5">
        <v>1.4824029440729798E-3</v>
      </c>
    </row>
    <row r="2360" spans="1:10" x14ac:dyDescent="0.25">
      <c r="A2360" t="s">
        <v>1339</v>
      </c>
      <c r="B2360" t="s">
        <v>1159</v>
      </c>
      <c r="C2360" t="s">
        <v>405</v>
      </c>
      <c r="D2360" t="s">
        <v>717</v>
      </c>
      <c r="E2360" t="s">
        <v>644</v>
      </c>
      <c r="F2360">
        <v>94608</v>
      </c>
      <c r="G2360" s="5">
        <v>1.3573311896608375E-2</v>
      </c>
      <c r="H2360" s="5">
        <v>4.556248394837514E-3</v>
      </c>
      <c r="I2360" s="5">
        <v>130</v>
      </c>
      <c r="J2360" s="5">
        <v>1.374090985963132E-3</v>
      </c>
    </row>
    <row r="2361" spans="1:10" x14ac:dyDescent="0.25">
      <c r="A2361" t="s">
        <v>1339</v>
      </c>
      <c r="B2361" t="s">
        <v>1160</v>
      </c>
      <c r="C2361" t="s">
        <v>406</v>
      </c>
      <c r="D2361" t="s">
        <v>717</v>
      </c>
      <c r="E2361" t="s">
        <v>644</v>
      </c>
      <c r="F2361">
        <v>89697</v>
      </c>
      <c r="G2361" s="5">
        <v>1.3573311896608375E-2</v>
      </c>
      <c r="H2361" s="5">
        <v>4.556248394837514E-3</v>
      </c>
      <c r="I2361" s="5">
        <v>228</v>
      </c>
      <c r="J2361" s="5">
        <v>2.5418910331449214E-3</v>
      </c>
    </row>
    <row r="2362" spans="1:10" x14ac:dyDescent="0.25">
      <c r="A2362" t="s">
        <v>1339</v>
      </c>
      <c r="B2362" t="s">
        <v>1161</v>
      </c>
      <c r="C2362" t="s">
        <v>407</v>
      </c>
      <c r="D2362" t="s">
        <v>697</v>
      </c>
      <c r="E2362" t="s">
        <v>643</v>
      </c>
      <c r="F2362">
        <v>96549</v>
      </c>
      <c r="G2362" s="5">
        <v>1.3573311896608375E-2</v>
      </c>
      <c r="H2362" s="5">
        <v>1.2896996294257947E-2</v>
      </c>
      <c r="I2362" s="5">
        <v>2254</v>
      </c>
      <c r="J2362" s="5">
        <v>2.3345658681084215E-2</v>
      </c>
    </row>
    <row r="2363" spans="1:10" x14ac:dyDescent="0.25">
      <c r="A2363" t="s">
        <v>1339</v>
      </c>
      <c r="B2363" t="s">
        <v>1162</v>
      </c>
      <c r="C2363" t="s">
        <v>408</v>
      </c>
      <c r="D2363" t="s">
        <v>715</v>
      </c>
      <c r="E2363" t="s">
        <v>636</v>
      </c>
      <c r="F2363">
        <v>93716</v>
      </c>
      <c r="G2363" s="5">
        <v>1.3573311896608375E-2</v>
      </c>
      <c r="H2363" s="5">
        <v>5.0317343861424987E-2</v>
      </c>
      <c r="I2363" s="5">
        <v>10515</v>
      </c>
      <c r="J2363" s="5">
        <v>0.11220069145076614</v>
      </c>
    </row>
    <row r="2364" spans="1:10" x14ac:dyDescent="0.25">
      <c r="A2364" t="s">
        <v>1339</v>
      </c>
      <c r="B2364" t="s">
        <v>1163</v>
      </c>
      <c r="C2364" t="s">
        <v>409</v>
      </c>
      <c r="D2364" t="s">
        <v>695</v>
      </c>
      <c r="E2364" t="s">
        <v>640</v>
      </c>
      <c r="F2364">
        <v>102311</v>
      </c>
      <c r="G2364" s="5">
        <v>1.3573311896608375E-2</v>
      </c>
      <c r="H2364" s="5">
        <v>1.0712412055936767E-2</v>
      </c>
      <c r="I2364" s="5">
        <v>1401</v>
      </c>
      <c r="J2364" s="5">
        <v>1.3693542238859947E-2</v>
      </c>
    </row>
    <row r="2365" spans="1:10" x14ac:dyDescent="0.25">
      <c r="A2365" t="s">
        <v>1339</v>
      </c>
      <c r="B2365" t="s">
        <v>1164</v>
      </c>
      <c r="C2365" t="s">
        <v>410</v>
      </c>
      <c r="D2365" t="s">
        <v>702</v>
      </c>
      <c r="E2365" t="s">
        <v>634</v>
      </c>
      <c r="F2365">
        <v>94963</v>
      </c>
      <c r="G2365" s="5">
        <v>1.3573311896608375E-2</v>
      </c>
      <c r="H2365" s="5">
        <v>1.9792324311494122E-2</v>
      </c>
      <c r="I2365" s="5">
        <v>1154</v>
      </c>
      <c r="J2365" s="5">
        <v>1.2152101344734266E-2</v>
      </c>
    </row>
    <row r="2366" spans="1:10" x14ac:dyDescent="0.25">
      <c r="A2366" t="s">
        <v>1339</v>
      </c>
      <c r="B2366" t="s">
        <v>1165</v>
      </c>
      <c r="C2366" t="s">
        <v>626</v>
      </c>
      <c r="D2366" t="s">
        <v>691</v>
      </c>
      <c r="E2366" t="s">
        <v>639</v>
      </c>
      <c r="F2366">
        <v>102968</v>
      </c>
      <c r="G2366" s="5">
        <v>1.3573311896608375E-2</v>
      </c>
      <c r="H2366" s="5">
        <v>3.093060150473911E-3</v>
      </c>
      <c r="I2366" s="5">
        <v>171</v>
      </c>
      <c r="J2366" s="5">
        <v>1.6607101235335249E-3</v>
      </c>
    </row>
    <row r="2367" spans="1:10" x14ac:dyDescent="0.25">
      <c r="A2367" t="s">
        <v>1339</v>
      </c>
      <c r="B2367" t="s">
        <v>1166</v>
      </c>
      <c r="C2367" t="s">
        <v>411</v>
      </c>
      <c r="D2367" t="s">
        <v>702</v>
      </c>
      <c r="E2367" t="s">
        <v>634</v>
      </c>
      <c r="F2367">
        <v>100926</v>
      </c>
      <c r="G2367" s="5">
        <v>1.3573311896608375E-2</v>
      </c>
      <c r="H2367" s="5">
        <v>1.9792324311494122E-2</v>
      </c>
      <c r="I2367" s="5">
        <v>794</v>
      </c>
      <c r="J2367" s="5">
        <v>7.8671501892475671E-3</v>
      </c>
    </row>
    <row r="2368" spans="1:10" x14ac:dyDescent="0.25">
      <c r="A2368" t="s">
        <v>1339</v>
      </c>
      <c r="B2368" t="s">
        <v>1167</v>
      </c>
      <c r="C2368" t="s">
        <v>412</v>
      </c>
      <c r="D2368" t="s">
        <v>721</v>
      </c>
      <c r="E2368" t="s">
        <v>635</v>
      </c>
      <c r="F2368">
        <v>101959</v>
      </c>
      <c r="G2368" s="5">
        <v>1.3573311896608375E-2</v>
      </c>
      <c r="H2368" s="5">
        <v>9.2372709602332147E-3</v>
      </c>
      <c r="I2368" s="5">
        <v>329</v>
      </c>
      <c r="J2368" s="5">
        <v>3.2267872380074346E-3</v>
      </c>
    </row>
    <row r="2369" spans="1:10" x14ac:dyDescent="0.25">
      <c r="A2369" t="s">
        <v>1339</v>
      </c>
      <c r="B2369" t="s">
        <v>1168</v>
      </c>
      <c r="C2369" t="s">
        <v>413</v>
      </c>
      <c r="D2369" t="s">
        <v>699</v>
      </c>
      <c r="E2369" t="s">
        <v>638</v>
      </c>
      <c r="F2369">
        <v>108546</v>
      </c>
      <c r="G2369" s="5">
        <v>1.3573311896608375E-2</v>
      </c>
      <c r="H2369" s="5">
        <v>5.4251332602684253E-3</v>
      </c>
      <c r="I2369" s="5">
        <v>830</v>
      </c>
      <c r="J2369" s="5">
        <v>7.6465277393915941E-3</v>
      </c>
    </row>
    <row r="2370" spans="1:10" x14ac:dyDescent="0.25">
      <c r="A2370" t="s">
        <v>1339</v>
      </c>
      <c r="B2370" t="s">
        <v>1169</v>
      </c>
      <c r="C2370" t="s">
        <v>414</v>
      </c>
      <c r="D2370" t="s">
        <v>725</v>
      </c>
      <c r="E2370" t="s">
        <v>641</v>
      </c>
      <c r="F2370">
        <v>91498</v>
      </c>
      <c r="G2370" s="5">
        <v>1.3573311896608375E-2</v>
      </c>
      <c r="H2370" s="5">
        <v>3.0864436791149825E-3</v>
      </c>
      <c r="I2370" s="5">
        <v>232</v>
      </c>
      <c r="J2370" s="5">
        <v>2.5355745480775535E-3</v>
      </c>
    </row>
    <row r="2371" spans="1:10" x14ac:dyDescent="0.25">
      <c r="A2371" t="s">
        <v>1339</v>
      </c>
      <c r="B2371" t="s">
        <v>1170</v>
      </c>
      <c r="C2371" t="s">
        <v>415</v>
      </c>
      <c r="D2371" t="s">
        <v>717</v>
      </c>
      <c r="E2371" t="s">
        <v>644</v>
      </c>
      <c r="F2371">
        <v>97399</v>
      </c>
      <c r="G2371" s="5">
        <v>1.3573311896608375E-2</v>
      </c>
      <c r="H2371" s="5">
        <v>4.556248394837514E-3</v>
      </c>
      <c r="I2371" s="5">
        <v>162</v>
      </c>
      <c r="J2371" s="5">
        <v>1.6632614297888068E-3</v>
      </c>
    </row>
    <row r="2372" spans="1:10" x14ac:dyDescent="0.25">
      <c r="A2372" t="s">
        <v>1339</v>
      </c>
      <c r="B2372" t="s">
        <v>1171</v>
      </c>
      <c r="C2372" t="s">
        <v>416</v>
      </c>
      <c r="D2372" t="s">
        <v>717</v>
      </c>
      <c r="E2372" t="s">
        <v>644</v>
      </c>
      <c r="F2372">
        <v>89055</v>
      </c>
      <c r="G2372" s="5">
        <v>1.3573311896608375E-2</v>
      </c>
      <c r="H2372" s="5">
        <v>4.556248394837514E-3</v>
      </c>
      <c r="I2372" s="5">
        <v>358</v>
      </c>
      <c r="J2372" s="5">
        <v>4.0199876480826457E-3</v>
      </c>
    </row>
    <row r="2373" spans="1:10" x14ac:dyDescent="0.25">
      <c r="A2373" t="s">
        <v>1339</v>
      </c>
      <c r="B2373" t="s">
        <v>1172</v>
      </c>
      <c r="C2373" t="s">
        <v>417</v>
      </c>
      <c r="D2373" t="s">
        <v>734</v>
      </c>
      <c r="E2373" t="s">
        <v>637</v>
      </c>
      <c r="F2373">
        <v>84100</v>
      </c>
      <c r="G2373" s="5">
        <v>1.3573311896608375E-2</v>
      </c>
      <c r="H2373" s="5">
        <v>2.9928152410232871E-3</v>
      </c>
      <c r="I2373" s="5">
        <v>60</v>
      </c>
      <c r="J2373" s="5">
        <v>7.1343638525564804E-4</v>
      </c>
    </row>
    <row r="2374" spans="1:10" x14ac:dyDescent="0.25">
      <c r="A2374" t="s">
        <v>1339</v>
      </c>
      <c r="B2374" t="s">
        <v>1173</v>
      </c>
      <c r="C2374" t="s">
        <v>418</v>
      </c>
      <c r="D2374" t="s">
        <v>699</v>
      </c>
      <c r="E2374" t="s">
        <v>638</v>
      </c>
      <c r="F2374">
        <v>84960</v>
      </c>
      <c r="G2374" s="5">
        <v>1.3573311896608375E-2</v>
      </c>
      <c r="H2374" s="5">
        <v>5.4251332602684253E-3</v>
      </c>
      <c r="I2374" s="5">
        <v>167</v>
      </c>
      <c r="J2374" s="5">
        <v>1.9656308851224106E-3</v>
      </c>
    </row>
    <row r="2375" spans="1:10" x14ac:dyDescent="0.25">
      <c r="A2375" t="s">
        <v>1339</v>
      </c>
      <c r="B2375" t="s">
        <v>1174</v>
      </c>
      <c r="C2375" t="s">
        <v>419</v>
      </c>
      <c r="D2375" t="s">
        <v>717</v>
      </c>
      <c r="E2375" t="s">
        <v>644</v>
      </c>
      <c r="F2375">
        <v>96127</v>
      </c>
      <c r="G2375" s="5">
        <v>1.3573311896608375E-2</v>
      </c>
      <c r="H2375" s="5">
        <v>4.556248394837514E-3</v>
      </c>
      <c r="I2375" s="5">
        <v>98</v>
      </c>
      <c r="J2375" s="5">
        <v>1.0194846401115191E-3</v>
      </c>
    </row>
    <row r="2376" spans="1:10" x14ac:dyDescent="0.25">
      <c r="A2376" t="s">
        <v>1339</v>
      </c>
      <c r="B2376" t="s">
        <v>1175</v>
      </c>
      <c r="C2376" t="s">
        <v>420</v>
      </c>
      <c r="D2376" t="s">
        <v>695</v>
      </c>
      <c r="E2376" t="s">
        <v>640</v>
      </c>
      <c r="F2376">
        <v>93431</v>
      </c>
      <c r="G2376" s="5">
        <v>1.3573311896608375E-2</v>
      </c>
      <c r="H2376" s="5">
        <v>1.0712412055936767E-2</v>
      </c>
      <c r="I2376" s="5">
        <v>300</v>
      </c>
      <c r="J2376" s="5">
        <v>3.210925709882159E-3</v>
      </c>
    </row>
    <row r="2377" spans="1:10" x14ac:dyDescent="0.25">
      <c r="A2377" t="s">
        <v>1339</v>
      </c>
      <c r="B2377" t="s">
        <v>1176</v>
      </c>
      <c r="C2377" t="s">
        <v>421</v>
      </c>
      <c r="D2377" t="s">
        <v>717</v>
      </c>
      <c r="E2377" t="s">
        <v>644</v>
      </c>
      <c r="F2377">
        <v>115284</v>
      </c>
      <c r="G2377" s="5">
        <v>1.3573311896608375E-2</v>
      </c>
      <c r="H2377" s="5">
        <v>4.556248394837514E-3</v>
      </c>
      <c r="I2377" s="5">
        <v>1957</v>
      </c>
      <c r="J2377" s="5">
        <v>1.6975469275875229E-2</v>
      </c>
    </row>
    <row r="2378" spans="1:10" x14ac:dyDescent="0.25">
      <c r="A2378" t="s">
        <v>1339</v>
      </c>
      <c r="B2378" t="s">
        <v>1177</v>
      </c>
      <c r="C2378" t="s">
        <v>422</v>
      </c>
      <c r="D2378" t="s">
        <v>717</v>
      </c>
      <c r="E2378" t="s">
        <v>644</v>
      </c>
      <c r="F2378">
        <v>92918</v>
      </c>
      <c r="G2378" s="5">
        <v>1.3573311896608375E-2</v>
      </c>
      <c r="H2378" s="5">
        <v>4.556248394837514E-3</v>
      </c>
      <c r="I2378" s="5">
        <v>180</v>
      </c>
      <c r="J2378" s="5">
        <v>1.9371919326718182E-3</v>
      </c>
    </row>
    <row r="2379" spans="1:10" x14ac:dyDescent="0.25">
      <c r="A2379" t="s">
        <v>1339</v>
      </c>
      <c r="B2379" t="s">
        <v>1178</v>
      </c>
      <c r="C2379" t="s">
        <v>423</v>
      </c>
      <c r="D2379" t="s">
        <v>717</v>
      </c>
      <c r="E2379" t="s">
        <v>644</v>
      </c>
      <c r="F2379">
        <v>107139</v>
      </c>
      <c r="G2379" s="5">
        <v>1.3573311896608375E-2</v>
      </c>
      <c r="H2379" s="5">
        <v>4.556248394837514E-3</v>
      </c>
      <c r="I2379" s="5">
        <v>347</v>
      </c>
      <c r="J2379" s="5">
        <v>3.2387832628641296E-3</v>
      </c>
    </row>
    <row r="2380" spans="1:10" x14ac:dyDescent="0.25">
      <c r="A2380" t="s">
        <v>1339</v>
      </c>
      <c r="B2380" t="s">
        <v>1179</v>
      </c>
      <c r="C2380" t="s">
        <v>424</v>
      </c>
      <c r="D2380" t="s">
        <v>717</v>
      </c>
      <c r="E2380" t="s">
        <v>644</v>
      </c>
      <c r="F2380">
        <v>89356</v>
      </c>
      <c r="G2380" s="5">
        <v>1.3573311896608375E-2</v>
      </c>
      <c r="H2380" s="5">
        <v>4.556248394837514E-3</v>
      </c>
      <c r="I2380" s="5">
        <v>743</v>
      </c>
      <c r="J2380" s="5">
        <v>8.3150543891848342E-3</v>
      </c>
    </row>
    <row r="2381" spans="1:10" x14ac:dyDescent="0.25">
      <c r="A2381" t="s">
        <v>1339</v>
      </c>
      <c r="B2381" t="s">
        <v>1180</v>
      </c>
      <c r="C2381" t="s">
        <v>425</v>
      </c>
      <c r="D2381" t="s">
        <v>717</v>
      </c>
      <c r="E2381" t="s">
        <v>644</v>
      </c>
      <c r="F2381">
        <v>93466</v>
      </c>
      <c r="G2381" s="5">
        <v>1.3573311896608375E-2</v>
      </c>
      <c r="H2381" s="5">
        <v>4.556248394837514E-3</v>
      </c>
      <c r="I2381" s="5">
        <v>264</v>
      </c>
      <c r="J2381" s="5">
        <v>2.8245565232276979E-3</v>
      </c>
    </row>
    <row r="2382" spans="1:10" x14ac:dyDescent="0.25">
      <c r="A2382" t="s">
        <v>1339</v>
      </c>
      <c r="B2382" t="s">
        <v>1181</v>
      </c>
      <c r="C2382" t="s">
        <v>426</v>
      </c>
      <c r="D2382" t="s">
        <v>702</v>
      </c>
      <c r="E2382" t="s">
        <v>634</v>
      </c>
      <c r="F2382">
        <v>94210</v>
      </c>
      <c r="G2382" s="5">
        <v>1.3573311896608375E-2</v>
      </c>
      <c r="H2382" s="5">
        <v>1.9792324311494122E-2</v>
      </c>
      <c r="I2382" s="5">
        <v>245</v>
      </c>
      <c r="J2382" s="5">
        <v>2.600573187559707E-3</v>
      </c>
    </row>
    <row r="2383" spans="1:10" x14ac:dyDescent="0.25">
      <c r="A2383" t="s">
        <v>1339</v>
      </c>
      <c r="B2383" t="s">
        <v>1182</v>
      </c>
      <c r="C2383" t="s">
        <v>427</v>
      </c>
      <c r="D2383" t="s">
        <v>717</v>
      </c>
      <c r="E2383" t="s">
        <v>644</v>
      </c>
      <c r="F2383">
        <v>95176</v>
      </c>
      <c r="G2383" s="5">
        <v>1.3573311896608375E-2</v>
      </c>
      <c r="H2383" s="5">
        <v>4.556248394837514E-3</v>
      </c>
      <c r="I2383" s="5">
        <v>363</v>
      </c>
      <c r="J2383" s="5">
        <v>3.8139867193410105E-3</v>
      </c>
    </row>
    <row r="2384" spans="1:10" x14ac:dyDescent="0.25">
      <c r="A2384" t="s">
        <v>1339</v>
      </c>
      <c r="B2384" t="s">
        <v>1183</v>
      </c>
      <c r="C2384" t="s">
        <v>428</v>
      </c>
      <c r="D2384" t="s">
        <v>697</v>
      </c>
      <c r="E2384" t="s">
        <v>643</v>
      </c>
      <c r="F2384">
        <v>102382</v>
      </c>
      <c r="G2384" s="5">
        <v>1.3573311896608375E-2</v>
      </c>
      <c r="H2384" s="5">
        <v>1.2896996294257947E-2</v>
      </c>
      <c r="I2384" s="5">
        <v>206</v>
      </c>
      <c r="J2384" s="5">
        <v>2.012072434607646E-3</v>
      </c>
    </row>
    <row r="2385" spans="1:10" x14ac:dyDescent="0.25">
      <c r="A2385" t="s">
        <v>1339</v>
      </c>
      <c r="B2385" t="s">
        <v>1184</v>
      </c>
      <c r="C2385" t="s">
        <v>429</v>
      </c>
      <c r="D2385" t="s">
        <v>695</v>
      </c>
      <c r="E2385" t="s">
        <v>640</v>
      </c>
      <c r="F2385">
        <v>108105</v>
      </c>
      <c r="G2385" s="5">
        <v>1.3573311896608375E-2</v>
      </c>
      <c r="H2385" s="5">
        <v>1.0712412055936767E-2</v>
      </c>
      <c r="I2385" s="5">
        <v>325</v>
      </c>
      <c r="J2385" s="5">
        <v>3.0063364321724251E-3</v>
      </c>
    </row>
    <row r="2386" spans="1:10" x14ac:dyDescent="0.25">
      <c r="A2386" t="s">
        <v>1339</v>
      </c>
      <c r="B2386" t="s">
        <v>1185</v>
      </c>
      <c r="C2386" t="s">
        <v>430</v>
      </c>
      <c r="D2386" t="s">
        <v>717</v>
      </c>
      <c r="E2386" t="s">
        <v>644</v>
      </c>
      <c r="F2386">
        <v>99266</v>
      </c>
      <c r="G2386" s="5">
        <v>1.3573311896608375E-2</v>
      </c>
      <c r="H2386" s="5">
        <v>4.556248394837514E-3</v>
      </c>
      <c r="I2386" s="5">
        <v>106</v>
      </c>
      <c r="J2386" s="5">
        <v>1.0678379304092035E-3</v>
      </c>
    </row>
    <row r="2387" spans="1:10" x14ac:dyDescent="0.25">
      <c r="A2387" t="s">
        <v>1339</v>
      </c>
      <c r="B2387" t="s">
        <v>1186</v>
      </c>
      <c r="C2387" t="s">
        <v>431</v>
      </c>
      <c r="D2387" t="s">
        <v>702</v>
      </c>
      <c r="E2387" t="s">
        <v>634</v>
      </c>
      <c r="F2387">
        <v>111056</v>
      </c>
      <c r="G2387" s="5">
        <v>1.3573311896608375E-2</v>
      </c>
      <c r="H2387" s="5">
        <v>1.9792324311494122E-2</v>
      </c>
      <c r="I2387" s="5">
        <v>176</v>
      </c>
      <c r="J2387" s="5">
        <v>1.5847860538827259E-3</v>
      </c>
    </row>
    <row r="2388" spans="1:10" x14ac:dyDescent="0.25">
      <c r="A2388" t="s">
        <v>1339</v>
      </c>
      <c r="B2388" t="s">
        <v>1187</v>
      </c>
      <c r="C2388" t="s">
        <v>432</v>
      </c>
      <c r="D2388" t="s">
        <v>695</v>
      </c>
      <c r="E2388" t="s">
        <v>640</v>
      </c>
      <c r="F2388">
        <v>134048</v>
      </c>
      <c r="G2388" s="5">
        <v>1.3573311896608375E-2</v>
      </c>
      <c r="H2388" s="5">
        <v>1.0712412055936767E-2</v>
      </c>
      <c r="I2388" s="5">
        <v>8300</v>
      </c>
      <c r="J2388" s="5">
        <v>6.1918118882788253E-2</v>
      </c>
    </row>
    <row r="2389" spans="1:10" x14ac:dyDescent="0.25">
      <c r="A2389" t="s">
        <v>1339</v>
      </c>
      <c r="B2389" t="s">
        <v>1188</v>
      </c>
      <c r="C2389" t="s">
        <v>433</v>
      </c>
      <c r="D2389" t="s">
        <v>697</v>
      </c>
      <c r="E2389" t="s">
        <v>643</v>
      </c>
      <c r="F2389">
        <v>98817</v>
      </c>
      <c r="G2389" s="5">
        <v>1.3573311896608375E-2</v>
      </c>
      <c r="H2389" s="5">
        <v>1.2896996294257947E-2</v>
      </c>
      <c r="I2389" s="5">
        <v>2829</v>
      </c>
      <c r="J2389" s="5">
        <v>2.8628677251889858E-2</v>
      </c>
    </row>
    <row r="2390" spans="1:10" x14ac:dyDescent="0.25">
      <c r="A2390" t="s">
        <v>1339</v>
      </c>
      <c r="B2390" t="s">
        <v>1189</v>
      </c>
      <c r="C2390" t="s">
        <v>434</v>
      </c>
      <c r="D2390" t="s">
        <v>725</v>
      </c>
      <c r="E2390" t="s">
        <v>641</v>
      </c>
      <c r="F2390">
        <v>103233</v>
      </c>
      <c r="G2390" s="5">
        <v>1.3573311896608375E-2</v>
      </c>
      <c r="H2390" s="5">
        <v>3.0864436791149825E-3</v>
      </c>
      <c r="I2390" s="5">
        <v>54</v>
      </c>
      <c r="J2390" s="5">
        <v>5.2308854726686236E-4</v>
      </c>
    </row>
    <row r="2391" spans="1:10" x14ac:dyDescent="0.25">
      <c r="A2391" t="s">
        <v>1339</v>
      </c>
      <c r="B2391" t="s">
        <v>1190</v>
      </c>
      <c r="C2391" t="s">
        <v>435</v>
      </c>
      <c r="D2391" t="s">
        <v>721</v>
      </c>
      <c r="E2391" t="s">
        <v>635</v>
      </c>
      <c r="F2391">
        <v>96886</v>
      </c>
      <c r="G2391" s="5">
        <v>1.3573311896608375E-2</v>
      </c>
      <c r="H2391" s="5">
        <v>9.2372709602332147E-3</v>
      </c>
      <c r="I2391" s="5">
        <v>557</v>
      </c>
      <c r="J2391" s="5">
        <v>5.7490246268810767E-3</v>
      </c>
    </row>
    <row r="2392" spans="1:10" x14ac:dyDescent="0.25">
      <c r="A2392" t="s">
        <v>1339</v>
      </c>
      <c r="B2392" t="s">
        <v>1191</v>
      </c>
      <c r="C2392" t="s">
        <v>436</v>
      </c>
      <c r="D2392" t="s">
        <v>721</v>
      </c>
      <c r="E2392" t="s">
        <v>635</v>
      </c>
      <c r="F2392">
        <v>109807</v>
      </c>
      <c r="G2392" s="5">
        <v>1.3573311896608375E-2</v>
      </c>
      <c r="H2392" s="5">
        <v>9.2372709602332147E-3</v>
      </c>
      <c r="I2392" s="5">
        <v>924</v>
      </c>
      <c r="J2392" s="5">
        <v>8.4147640860783007E-3</v>
      </c>
    </row>
    <row r="2393" spans="1:10" x14ac:dyDescent="0.25">
      <c r="A2393" t="s">
        <v>1339</v>
      </c>
      <c r="B2393" t="s">
        <v>1192</v>
      </c>
      <c r="C2393" t="s">
        <v>437</v>
      </c>
      <c r="D2393" t="s">
        <v>702</v>
      </c>
      <c r="E2393" t="s">
        <v>634</v>
      </c>
      <c r="F2393">
        <v>94611</v>
      </c>
      <c r="G2393" s="5">
        <v>1.3573311896608375E-2</v>
      </c>
      <c r="H2393" s="5">
        <v>1.9792324311494122E-2</v>
      </c>
      <c r="I2393" s="5">
        <v>264</v>
      </c>
      <c r="J2393" s="5">
        <v>2.7903732124171608E-3</v>
      </c>
    </row>
    <row r="2394" spans="1:10" x14ac:dyDescent="0.25">
      <c r="A2394" t="s">
        <v>1339</v>
      </c>
      <c r="B2394" t="s">
        <v>1193</v>
      </c>
      <c r="C2394" t="s">
        <v>438</v>
      </c>
      <c r="D2394" t="s">
        <v>725</v>
      </c>
      <c r="E2394" t="s">
        <v>641</v>
      </c>
      <c r="F2394">
        <v>91999</v>
      </c>
      <c r="G2394" s="5">
        <v>1.3573311896608375E-2</v>
      </c>
      <c r="H2394" s="5">
        <v>3.0864436791149825E-3</v>
      </c>
      <c r="I2394" s="5">
        <v>57</v>
      </c>
      <c r="J2394" s="5">
        <v>6.195719518690421E-4</v>
      </c>
    </row>
    <row r="2395" spans="1:10" x14ac:dyDescent="0.25">
      <c r="A2395" t="s">
        <v>1339</v>
      </c>
      <c r="B2395" t="s">
        <v>1194</v>
      </c>
      <c r="C2395" t="s">
        <v>439</v>
      </c>
      <c r="D2395" t="s">
        <v>721</v>
      </c>
      <c r="E2395" t="s">
        <v>635</v>
      </c>
      <c r="F2395">
        <v>114779</v>
      </c>
      <c r="G2395" s="5">
        <v>1.3573311896608375E-2</v>
      </c>
      <c r="H2395" s="5">
        <v>9.2372709602332147E-3</v>
      </c>
      <c r="I2395" s="5">
        <v>578</v>
      </c>
      <c r="J2395" s="5">
        <v>5.0357643819862515E-3</v>
      </c>
    </row>
    <row r="2396" spans="1:10" x14ac:dyDescent="0.25">
      <c r="A2396" t="s">
        <v>1339</v>
      </c>
      <c r="B2396" t="s">
        <v>1195</v>
      </c>
      <c r="C2396" t="s">
        <v>440</v>
      </c>
      <c r="D2396" t="s">
        <v>725</v>
      </c>
      <c r="E2396" t="s">
        <v>641</v>
      </c>
      <c r="F2396">
        <v>88096</v>
      </c>
      <c r="G2396" s="5">
        <v>1.3573311896608375E-2</v>
      </c>
      <c r="H2396" s="5">
        <v>3.0864436791149825E-3</v>
      </c>
      <c r="I2396" s="5">
        <v>19</v>
      </c>
      <c r="J2396" s="5">
        <v>2.1567381038866692E-4</v>
      </c>
    </row>
    <row r="2397" spans="1:10" x14ac:dyDescent="0.25">
      <c r="A2397" t="s">
        <v>1339</v>
      </c>
      <c r="B2397" t="s">
        <v>1196</v>
      </c>
      <c r="C2397" t="s">
        <v>441</v>
      </c>
      <c r="D2397" t="s">
        <v>702</v>
      </c>
      <c r="E2397" t="s">
        <v>634</v>
      </c>
      <c r="F2397">
        <v>101584</v>
      </c>
      <c r="G2397" s="5">
        <v>1.3573311896608375E-2</v>
      </c>
      <c r="H2397" s="5">
        <v>1.9792324311494122E-2</v>
      </c>
      <c r="I2397" s="5">
        <v>123</v>
      </c>
      <c r="J2397" s="5">
        <v>1.2108206016695543E-3</v>
      </c>
    </row>
    <row r="2398" spans="1:10" x14ac:dyDescent="0.25">
      <c r="A2398" t="s">
        <v>1339</v>
      </c>
      <c r="B2398" t="s">
        <v>1197</v>
      </c>
      <c r="C2398" t="s">
        <v>442</v>
      </c>
      <c r="D2398" t="s">
        <v>702</v>
      </c>
      <c r="E2398" t="s">
        <v>634</v>
      </c>
      <c r="F2398">
        <v>100595</v>
      </c>
      <c r="G2398" s="5">
        <v>1.3573311896608375E-2</v>
      </c>
      <c r="H2398" s="5">
        <v>1.9792324311494122E-2</v>
      </c>
      <c r="I2398" s="5">
        <v>1833</v>
      </c>
      <c r="J2398" s="5">
        <v>1.8221581589542225E-2</v>
      </c>
    </row>
    <row r="2399" spans="1:10" x14ac:dyDescent="0.25">
      <c r="A2399" t="s">
        <v>1339</v>
      </c>
      <c r="B2399" t="s">
        <v>1198</v>
      </c>
      <c r="C2399" t="s">
        <v>443</v>
      </c>
      <c r="D2399" t="s">
        <v>721</v>
      </c>
      <c r="E2399" t="s">
        <v>635</v>
      </c>
      <c r="F2399">
        <v>98193</v>
      </c>
      <c r="G2399" s="5">
        <v>1.3573311896608375E-2</v>
      </c>
      <c r="H2399" s="5">
        <v>9.2372709602332147E-3</v>
      </c>
      <c r="I2399" s="5">
        <v>192</v>
      </c>
      <c r="J2399" s="5">
        <v>1.9553328648681677E-3</v>
      </c>
    </row>
    <row r="2400" spans="1:10" x14ac:dyDescent="0.25">
      <c r="A2400" t="s">
        <v>1339</v>
      </c>
      <c r="B2400" t="s">
        <v>1199</v>
      </c>
      <c r="C2400" t="s">
        <v>444</v>
      </c>
      <c r="D2400" t="s">
        <v>702</v>
      </c>
      <c r="E2400" t="s">
        <v>634</v>
      </c>
      <c r="F2400">
        <v>108562</v>
      </c>
      <c r="G2400" s="5">
        <v>1.3573311896608375E-2</v>
      </c>
      <c r="H2400" s="5">
        <v>1.9792324311494122E-2</v>
      </c>
      <c r="I2400" s="5">
        <v>928</v>
      </c>
      <c r="J2400" s="5">
        <v>8.5481107569867903E-3</v>
      </c>
    </row>
    <row r="2401" spans="1:10" x14ac:dyDescent="0.25">
      <c r="A2401" t="s">
        <v>1339</v>
      </c>
      <c r="B2401" t="s">
        <v>1200</v>
      </c>
      <c r="C2401" t="s">
        <v>445</v>
      </c>
      <c r="D2401" t="s">
        <v>699</v>
      </c>
      <c r="E2401" t="s">
        <v>638</v>
      </c>
      <c r="F2401">
        <v>97371</v>
      </c>
      <c r="G2401" s="5">
        <v>1.3573311896608375E-2</v>
      </c>
      <c r="H2401" s="5">
        <v>5.4251332602684253E-3</v>
      </c>
      <c r="I2401" s="5">
        <v>436</v>
      </c>
      <c r="J2401" s="5">
        <v>4.4777192387877298E-3</v>
      </c>
    </row>
    <row r="2402" spans="1:10" x14ac:dyDescent="0.25">
      <c r="A2402" t="s">
        <v>1339</v>
      </c>
      <c r="B2402" t="s">
        <v>1201</v>
      </c>
      <c r="C2402" t="s">
        <v>446</v>
      </c>
      <c r="D2402" t="s">
        <v>734</v>
      </c>
      <c r="E2402" t="s">
        <v>637</v>
      </c>
      <c r="F2402">
        <v>82294</v>
      </c>
      <c r="G2402" s="5">
        <v>1.3573311896608375E-2</v>
      </c>
      <c r="H2402" s="5">
        <v>2.9928152410232871E-3</v>
      </c>
      <c r="I2402" s="5">
        <v>163</v>
      </c>
      <c r="J2402" s="5">
        <v>1.9807033319561573E-3</v>
      </c>
    </row>
    <row r="2403" spans="1:10" x14ac:dyDescent="0.25">
      <c r="A2403" t="s">
        <v>1339</v>
      </c>
      <c r="B2403" t="s">
        <v>1202</v>
      </c>
      <c r="C2403" t="s">
        <v>447</v>
      </c>
      <c r="D2403" t="s">
        <v>697</v>
      </c>
      <c r="E2403" t="s">
        <v>643</v>
      </c>
      <c r="F2403">
        <v>93655</v>
      </c>
      <c r="G2403" s="5">
        <v>1.3573311896608375E-2</v>
      </c>
      <c r="H2403" s="5">
        <v>1.2896996294257947E-2</v>
      </c>
      <c r="I2403" s="5">
        <v>376</v>
      </c>
      <c r="J2403" s="5">
        <v>4.0147349313971493E-3</v>
      </c>
    </row>
    <row r="2404" spans="1:10" x14ac:dyDescent="0.25">
      <c r="A2404" t="s">
        <v>1339</v>
      </c>
      <c r="B2404" t="s">
        <v>1203</v>
      </c>
      <c r="C2404" t="s">
        <v>448</v>
      </c>
      <c r="D2404" t="s">
        <v>721</v>
      </c>
      <c r="E2404" t="s">
        <v>635</v>
      </c>
      <c r="F2404">
        <v>91752</v>
      </c>
      <c r="G2404" s="5">
        <v>1.3573311896608375E-2</v>
      </c>
      <c r="H2404" s="5">
        <v>9.2372709602332147E-3</v>
      </c>
      <c r="I2404" s="5">
        <v>87</v>
      </c>
      <c r="J2404" s="5">
        <v>9.4820821344493856E-4</v>
      </c>
    </row>
    <row r="2405" spans="1:10" x14ac:dyDescent="0.25">
      <c r="A2405" t="s">
        <v>1339</v>
      </c>
      <c r="B2405" t="s">
        <v>1204</v>
      </c>
      <c r="C2405" t="s">
        <v>449</v>
      </c>
      <c r="D2405" t="s">
        <v>725</v>
      </c>
      <c r="E2405" t="s">
        <v>641</v>
      </c>
      <c r="F2405">
        <v>101819</v>
      </c>
      <c r="G2405" s="5">
        <v>1.3573311896608375E-2</v>
      </c>
      <c r="H2405" s="5">
        <v>3.0864436791149825E-3</v>
      </c>
      <c r="I2405" s="5">
        <v>1754</v>
      </c>
      <c r="J2405" s="5">
        <v>1.7226647285870023E-2</v>
      </c>
    </row>
    <row r="2406" spans="1:10" x14ac:dyDescent="0.25">
      <c r="A2406" t="s">
        <v>1339</v>
      </c>
      <c r="B2406" t="s">
        <v>1205</v>
      </c>
      <c r="C2406" t="s">
        <v>450</v>
      </c>
      <c r="D2406" t="s">
        <v>695</v>
      </c>
      <c r="E2406" t="s">
        <v>640</v>
      </c>
      <c r="F2406">
        <v>96600</v>
      </c>
      <c r="G2406" s="5">
        <v>1.3573311896608375E-2</v>
      </c>
      <c r="H2406" s="5">
        <v>1.0712412055936767E-2</v>
      </c>
      <c r="I2406" s="5">
        <v>491</v>
      </c>
      <c r="J2406" s="5">
        <v>5.0828157349896482E-3</v>
      </c>
    </row>
    <row r="2407" spans="1:10" x14ac:dyDescent="0.25">
      <c r="A2407" t="s">
        <v>1339</v>
      </c>
      <c r="B2407" t="s">
        <v>1206</v>
      </c>
      <c r="C2407" t="s">
        <v>451</v>
      </c>
      <c r="D2407" t="s">
        <v>721</v>
      </c>
      <c r="E2407" t="s">
        <v>635</v>
      </c>
      <c r="F2407">
        <v>102031</v>
      </c>
      <c r="G2407" s="5">
        <v>1.3573311896608375E-2</v>
      </c>
      <c r="H2407" s="5">
        <v>9.2372709602332147E-3</v>
      </c>
      <c r="I2407" s="5">
        <v>833</v>
      </c>
      <c r="J2407" s="5">
        <v>8.1641853946349645E-3</v>
      </c>
    </row>
    <row r="2408" spans="1:10" x14ac:dyDescent="0.25">
      <c r="A2408" t="s">
        <v>1339</v>
      </c>
      <c r="B2408" t="s">
        <v>1207</v>
      </c>
      <c r="C2408" t="s">
        <v>452</v>
      </c>
      <c r="D2408" t="s">
        <v>725</v>
      </c>
      <c r="E2408" t="s">
        <v>641</v>
      </c>
      <c r="F2408">
        <v>88825</v>
      </c>
      <c r="G2408" s="5">
        <v>1.3573311896608375E-2</v>
      </c>
      <c r="H2408" s="5">
        <v>3.0864436791149825E-3</v>
      </c>
      <c r="I2408" s="5">
        <v>67</v>
      </c>
      <c r="J2408" s="5">
        <v>7.5429214748100196E-4</v>
      </c>
    </row>
    <row r="2409" spans="1:10" x14ac:dyDescent="0.25">
      <c r="A2409" t="s">
        <v>1339</v>
      </c>
      <c r="B2409" t="s">
        <v>1208</v>
      </c>
      <c r="C2409" t="s">
        <v>453</v>
      </c>
      <c r="D2409" t="s">
        <v>721</v>
      </c>
      <c r="E2409" t="s">
        <v>635</v>
      </c>
      <c r="F2409">
        <v>105309</v>
      </c>
      <c r="G2409" s="5">
        <v>1.3573311896608375E-2</v>
      </c>
      <c r="H2409" s="5">
        <v>9.2372709602332147E-3</v>
      </c>
      <c r="I2409" s="5">
        <v>3253</v>
      </c>
      <c r="J2409" s="5">
        <v>3.089004738436411E-2</v>
      </c>
    </row>
    <row r="2410" spans="1:10" x14ac:dyDescent="0.25">
      <c r="A2410" t="s">
        <v>1339</v>
      </c>
      <c r="B2410" t="s">
        <v>1209</v>
      </c>
      <c r="C2410" t="s">
        <v>454</v>
      </c>
      <c r="D2410" t="s">
        <v>721</v>
      </c>
      <c r="E2410" t="s">
        <v>635</v>
      </c>
      <c r="F2410">
        <v>103599</v>
      </c>
      <c r="G2410" s="5">
        <v>1.3573311896608375E-2</v>
      </c>
      <c r="H2410" s="5">
        <v>9.2372709602332147E-3</v>
      </c>
      <c r="I2410" s="5">
        <v>118</v>
      </c>
      <c r="J2410" s="5">
        <v>1.1390071332734871E-3</v>
      </c>
    </row>
    <row r="2411" spans="1:10" x14ac:dyDescent="0.25">
      <c r="A2411" t="s">
        <v>1339</v>
      </c>
      <c r="B2411" t="s">
        <v>1210</v>
      </c>
      <c r="C2411" t="s">
        <v>455</v>
      </c>
      <c r="D2411" t="s">
        <v>695</v>
      </c>
      <c r="E2411" t="s">
        <v>640</v>
      </c>
      <c r="F2411">
        <v>103129</v>
      </c>
      <c r="G2411" s="5">
        <v>1.3573311896608375E-2</v>
      </c>
      <c r="H2411" s="5">
        <v>1.0712412055936767E-2</v>
      </c>
      <c r="I2411" s="5">
        <v>291</v>
      </c>
      <c r="J2411" s="5">
        <v>2.8217087337218437E-3</v>
      </c>
    </row>
    <row r="2412" spans="1:10" x14ac:dyDescent="0.25">
      <c r="A2412" t="s">
        <v>1339</v>
      </c>
      <c r="B2412" t="s">
        <v>1211</v>
      </c>
      <c r="C2412" t="s">
        <v>456</v>
      </c>
      <c r="D2412" t="s">
        <v>725</v>
      </c>
      <c r="E2412" t="s">
        <v>641</v>
      </c>
      <c r="F2412">
        <v>97553</v>
      </c>
      <c r="G2412" s="5">
        <v>1.3573311896608375E-2</v>
      </c>
      <c r="H2412" s="5">
        <v>3.0864436791149825E-3</v>
      </c>
      <c r="I2412" s="5">
        <v>149</v>
      </c>
      <c r="J2412" s="5">
        <v>1.5273748628950416E-3</v>
      </c>
    </row>
    <row r="2413" spans="1:10" x14ac:dyDescent="0.25">
      <c r="A2413" t="s">
        <v>1339</v>
      </c>
      <c r="B2413" t="s">
        <v>1212</v>
      </c>
      <c r="C2413" t="s">
        <v>457</v>
      </c>
      <c r="D2413" t="s">
        <v>695</v>
      </c>
      <c r="E2413" t="s">
        <v>640</v>
      </c>
      <c r="F2413">
        <v>102731</v>
      </c>
      <c r="G2413" s="5">
        <v>1.3573311896608375E-2</v>
      </c>
      <c r="H2413" s="5">
        <v>1.0712412055936767E-2</v>
      </c>
      <c r="I2413" s="5">
        <v>606</v>
      </c>
      <c r="J2413" s="5">
        <v>5.8989010133260649E-3</v>
      </c>
    </row>
    <row r="2414" spans="1:10" x14ac:dyDescent="0.25">
      <c r="A2414" t="s">
        <v>1339</v>
      </c>
      <c r="B2414" t="s">
        <v>1213</v>
      </c>
      <c r="C2414" t="s">
        <v>458</v>
      </c>
      <c r="D2414" t="s">
        <v>695</v>
      </c>
      <c r="E2414" t="s">
        <v>640</v>
      </c>
      <c r="F2414">
        <v>105955</v>
      </c>
      <c r="G2414" s="5">
        <v>1.3573311896608375E-2</v>
      </c>
      <c r="H2414" s="5">
        <v>1.0712412055936767E-2</v>
      </c>
      <c r="I2414" s="5">
        <v>1280</v>
      </c>
      <c r="J2414" s="5">
        <v>1.2080600254825161E-2</v>
      </c>
    </row>
    <row r="2415" spans="1:10" x14ac:dyDescent="0.25">
      <c r="A2415" t="s">
        <v>1339</v>
      </c>
      <c r="B2415" t="s">
        <v>1214</v>
      </c>
      <c r="C2415" t="s">
        <v>459</v>
      </c>
      <c r="D2415" t="s">
        <v>721</v>
      </c>
      <c r="E2415" t="s">
        <v>635</v>
      </c>
      <c r="F2415">
        <v>88884</v>
      </c>
      <c r="G2415" s="5">
        <v>1.3573311896608375E-2</v>
      </c>
      <c r="H2415" s="5">
        <v>9.2372709602332147E-3</v>
      </c>
      <c r="I2415" s="5">
        <v>511</v>
      </c>
      <c r="J2415" s="5">
        <v>5.7490661986409255E-3</v>
      </c>
    </row>
    <row r="2416" spans="1:10" x14ac:dyDescent="0.25">
      <c r="A2416" t="s">
        <v>1339</v>
      </c>
      <c r="B2416" t="s">
        <v>1215</v>
      </c>
      <c r="C2416" t="s">
        <v>460</v>
      </c>
      <c r="D2416" t="s">
        <v>699</v>
      </c>
      <c r="E2416" t="s">
        <v>638</v>
      </c>
      <c r="F2416">
        <v>90381</v>
      </c>
      <c r="G2416" s="5">
        <v>1.3573311896608375E-2</v>
      </c>
      <c r="H2416" s="5">
        <v>5.4251332602684253E-3</v>
      </c>
      <c r="I2416" s="5">
        <v>198</v>
      </c>
      <c r="J2416" s="5">
        <v>2.190725926909417E-3</v>
      </c>
    </row>
    <row r="2417" spans="1:10" x14ac:dyDescent="0.25">
      <c r="A2417" t="s">
        <v>1339</v>
      </c>
      <c r="B2417" t="s">
        <v>1216</v>
      </c>
      <c r="C2417" t="s">
        <v>461</v>
      </c>
      <c r="D2417" t="s">
        <v>695</v>
      </c>
      <c r="E2417" t="s">
        <v>640</v>
      </c>
      <c r="F2417">
        <v>95598</v>
      </c>
      <c r="G2417" s="5">
        <v>1.3573311896608375E-2</v>
      </c>
      <c r="H2417" s="5">
        <v>1.0712412055936767E-2</v>
      </c>
      <c r="I2417" s="5">
        <v>2332</v>
      </c>
      <c r="J2417" s="5">
        <v>2.4393815770204396E-2</v>
      </c>
    </row>
    <row r="2418" spans="1:10" x14ac:dyDescent="0.25">
      <c r="A2418" t="s">
        <v>1339</v>
      </c>
      <c r="B2418" t="s">
        <v>1217</v>
      </c>
      <c r="C2418" t="s">
        <v>462</v>
      </c>
      <c r="D2418" t="s">
        <v>721</v>
      </c>
      <c r="E2418" t="s">
        <v>635</v>
      </c>
      <c r="F2418">
        <v>97663</v>
      </c>
      <c r="G2418" s="5">
        <v>1.3573311896608375E-2</v>
      </c>
      <c r="H2418" s="5">
        <v>9.2372709602332147E-3</v>
      </c>
      <c r="I2418" s="5">
        <v>1516</v>
      </c>
      <c r="J2418" s="5">
        <v>1.5522767066340374E-2</v>
      </c>
    </row>
    <row r="2419" spans="1:10" x14ac:dyDescent="0.25">
      <c r="A2419" t="s">
        <v>1339</v>
      </c>
      <c r="B2419" t="s">
        <v>1218</v>
      </c>
      <c r="C2419" t="s">
        <v>463</v>
      </c>
      <c r="D2419" t="s">
        <v>725</v>
      </c>
      <c r="E2419" t="s">
        <v>641</v>
      </c>
      <c r="F2419">
        <v>99026</v>
      </c>
      <c r="G2419" s="5">
        <v>1.3573311896608375E-2</v>
      </c>
      <c r="H2419" s="5">
        <v>3.0864436791149825E-3</v>
      </c>
      <c r="I2419" s="5">
        <v>68</v>
      </c>
      <c r="J2419" s="5">
        <v>6.8668834447518836E-4</v>
      </c>
    </row>
    <row r="2420" spans="1:10" x14ac:dyDescent="0.25">
      <c r="A2420" t="s">
        <v>1339</v>
      </c>
      <c r="B2420" t="s">
        <v>1219</v>
      </c>
      <c r="C2420" t="s">
        <v>464</v>
      </c>
      <c r="D2420" t="s">
        <v>699</v>
      </c>
      <c r="E2420" t="s">
        <v>638</v>
      </c>
      <c r="F2420">
        <v>96518</v>
      </c>
      <c r="G2420" s="5">
        <v>1.3573311896608375E-2</v>
      </c>
      <c r="H2420" s="5">
        <v>5.4251332602684253E-3</v>
      </c>
      <c r="I2420" s="5">
        <v>147</v>
      </c>
      <c r="J2420" s="5">
        <v>1.5230319733106777E-3</v>
      </c>
    </row>
    <row r="2421" spans="1:10" x14ac:dyDescent="0.25">
      <c r="A2421" t="s">
        <v>1339</v>
      </c>
      <c r="B2421" t="s">
        <v>1220</v>
      </c>
      <c r="C2421" t="s">
        <v>465</v>
      </c>
      <c r="D2421" t="s">
        <v>699</v>
      </c>
      <c r="E2421" t="s">
        <v>638</v>
      </c>
      <c r="F2421">
        <v>100657</v>
      </c>
      <c r="G2421" s="5">
        <v>1.3573311896608375E-2</v>
      </c>
      <c r="H2421" s="5">
        <v>5.4251332602684253E-3</v>
      </c>
      <c r="I2421" s="5">
        <v>351</v>
      </c>
      <c r="J2421" s="5">
        <v>3.4870898198833661E-3</v>
      </c>
    </row>
    <row r="2422" spans="1:10" x14ac:dyDescent="0.25">
      <c r="A2422" t="s">
        <v>1339</v>
      </c>
      <c r="B2422" t="s">
        <v>1221</v>
      </c>
      <c r="C2422" t="s">
        <v>466</v>
      </c>
      <c r="D2422" t="s">
        <v>725</v>
      </c>
      <c r="E2422" t="s">
        <v>641</v>
      </c>
      <c r="F2422">
        <v>85067</v>
      </c>
      <c r="G2422" s="5">
        <v>1.3573311896608375E-2</v>
      </c>
      <c r="H2422" s="5">
        <v>3.0864436791149825E-3</v>
      </c>
      <c r="I2422" s="5">
        <v>54</v>
      </c>
      <c r="J2422" s="5">
        <v>6.3479375080818649E-4</v>
      </c>
    </row>
    <row r="2423" spans="1:10" x14ac:dyDescent="0.25">
      <c r="A2423" t="s">
        <v>1339</v>
      </c>
      <c r="B2423" t="s">
        <v>1222</v>
      </c>
      <c r="C2423" t="s">
        <v>467</v>
      </c>
      <c r="D2423" t="s">
        <v>697</v>
      </c>
      <c r="E2423" t="s">
        <v>643</v>
      </c>
      <c r="F2423">
        <v>95255</v>
      </c>
      <c r="G2423" s="5">
        <v>1.3573311896608375E-2</v>
      </c>
      <c r="H2423" s="5">
        <v>1.2896996294257947E-2</v>
      </c>
      <c r="I2423" s="5">
        <v>789</v>
      </c>
      <c r="J2423" s="5">
        <v>8.2830297622172068E-3</v>
      </c>
    </row>
    <row r="2424" spans="1:10" x14ac:dyDescent="0.25">
      <c r="A2424" t="s">
        <v>1339</v>
      </c>
      <c r="B2424" t="s">
        <v>1223</v>
      </c>
      <c r="C2424" t="s">
        <v>468</v>
      </c>
      <c r="D2424" t="s">
        <v>697</v>
      </c>
      <c r="E2424" t="s">
        <v>643</v>
      </c>
      <c r="F2424">
        <v>77523</v>
      </c>
      <c r="G2424" s="5">
        <v>1.3573311896608375E-2</v>
      </c>
      <c r="H2424" s="5">
        <v>1.2896996294257947E-2</v>
      </c>
      <c r="I2424" s="5">
        <v>55</v>
      </c>
      <c r="J2424" s="5">
        <v>7.094668678972692E-4</v>
      </c>
    </row>
    <row r="2425" spans="1:10" x14ac:dyDescent="0.25">
      <c r="A2425" t="s">
        <v>1339</v>
      </c>
      <c r="B2425" t="s">
        <v>1224</v>
      </c>
      <c r="C2425" t="s">
        <v>469</v>
      </c>
      <c r="D2425" t="s">
        <v>699</v>
      </c>
      <c r="E2425" t="s">
        <v>638</v>
      </c>
      <c r="F2425">
        <v>91740</v>
      </c>
      <c r="G2425" s="5">
        <v>1.3573311896608375E-2</v>
      </c>
      <c r="H2425" s="5">
        <v>5.4251332602684253E-3</v>
      </c>
      <c r="I2425" s="5">
        <v>545</v>
      </c>
      <c r="J2425" s="5">
        <v>5.9407019838674515E-3</v>
      </c>
    </row>
    <row r="2426" spans="1:10" x14ac:dyDescent="0.25">
      <c r="A2426" t="s">
        <v>1339</v>
      </c>
      <c r="B2426" t="s">
        <v>1225</v>
      </c>
      <c r="C2426" t="s">
        <v>470</v>
      </c>
      <c r="D2426" t="s">
        <v>721</v>
      </c>
      <c r="E2426" t="s">
        <v>635</v>
      </c>
      <c r="F2426">
        <v>94192</v>
      </c>
      <c r="G2426" s="5">
        <v>1.3573311896608375E-2</v>
      </c>
      <c r="H2426" s="5">
        <v>9.2372709602332147E-3</v>
      </c>
      <c r="I2426" s="5">
        <v>1069</v>
      </c>
      <c r="J2426" s="5">
        <v>1.1349159164260235E-2</v>
      </c>
    </row>
    <row r="2427" spans="1:10" x14ac:dyDescent="0.25">
      <c r="A2427" t="s">
        <v>1339</v>
      </c>
      <c r="B2427" t="s">
        <v>1226</v>
      </c>
      <c r="C2427" t="s">
        <v>627</v>
      </c>
      <c r="D2427" t="s">
        <v>691</v>
      </c>
      <c r="E2427" t="s">
        <v>639</v>
      </c>
      <c r="F2427">
        <v>90247</v>
      </c>
      <c r="G2427" s="5">
        <v>1.3573311896608375E-2</v>
      </c>
      <c r="H2427" s="5">
        <v>3.093060150473911E-3</v>
      </c>
      <c r="I2427" s="5">
        <v>232</v>
      </c>
      <c r="J2427" s="5">
        <v>2.5707225724954847E-3</v>
      </c>
    </row>
    <row r="2428" spans="1:10" x14ac:dyDescent="0.25">
      <c r="A2428" t="s">
        <v>1339</v>
      </c>
      <c r="B2428" t="s">
        <v>1227</v>
      </c>
      <c r="C2428" t="s">
        <v>471</v>
      </c>
      <c r="D2428" t="s">
        <v>699</v>
      </c>
      <c r="E2428" t="s">
        <v>638</v>
      </c>
      <c r="F2428">
        <v>85027</v>
      </c>
      <c r="G2428" s="5">
        <v>1.3573311896608375E-2</v>
      </c>
      <c r="H2428" s="5">
        <v>5.4251332602684253E-3</v>
      </c>
      <c r="I2428" s="5">
        <v>485</v>
      </c>
      <c r="J2428" s="5">
        <v>5.7040704717325084E-3</v>
      </c>
    </row>
    <row r="2429" spans="1:10" x14ac:dyDescent="0.25">
      <c r="A2429" t="s">
        <v>1339</v>
      </c>
      <c r="B2429" t="s">
        <v>1228</v>
      </c>
      <c r="C2429" t="s">
        <v>472</v>
      </c>
      <c r="D2429" t="s">
        <v>734</v>
      </c>
      <c r="E2429" t="s">
        <v>637</v>
      </c>
      <c r="F2429">
        <v>92033</v>
      </c>
      <c r="G2429" s="5">
        <v>1.3573311896608375E-2</v>
      </c>
      <c r="H2429" s="5">
        <v>2.9928152410232871E-3</v>
      </c>
      <c r="I2429" s="5">
        <v>200</v>
      </c>
      <c r="J2429" s="5">
        <v>2.1731335499223106E-3</v>
      </c>
    </row>
    <row r="2430" spans="1:10" x14ac:dyDescent="0.25">
      <c r="A2430" t="s">
        <v>1339</v>
      </c>
      <c r="B2430" t="s">
        <v>1229</v>
      </c>
      <c r="C2430" t="s">
        <v>473</v>
      </c>
      <c r="D2430" t="s">
        <v>734</v>
      </c>
      <c r="E2430" t="s">
        <v>637</v>
      </c>
      <c r="F2430">
        <v>99577</v>
      </c>
      <c r="G2430" s="5">
        <v>1.3573311896608375E-2</v>
      </c>
      <c r="H2430" s="5">
        <v>2.9928152410232871E-3</v>
      </c>
      <c r="I2430" s="5">
        <v>475</v>
      </c>
      <c r="J2430" s="5">
        <v>4.7701778523152934E-3</v>
      </c>
    </row>
    <row r="2431" spans="1:10" x14ac:dyDescent="0.25">
      <c r="A2431" t="s">
        <v>1339</v>
      </c>
      <c r="B2431" t="s">
        <v>1230</v>
      </c>
      <c r="C2431" t="s">
        <v>474</v>
      </c>
      <c r="D2431" t="s">
        <v>697</v>
      </c>
      <c r="E2431" t="s">
        <v>643</v>
      </c>
      <c r="F2431">
        <v>83104</v>
      </c>
      <c r="G2431" s="5">
        <v>1.3573311896608375E-2</v>
      </c>
      <c r="H2431" s="5">
        <v>1.2896996294257947E-2</v>
      </c>
      <c r="I2431" s="5">
        <v>999</v>
      </c>
      <c r="J2431" s="5">
        <v>1.2021082017712745E-2</v>
      </c>
    </row>
    <row r="2432" spans="1:10" x14ac:dyDescent="0.25">
      <c r="A2432" t="s">
        <v>1339</v>
      </c>
      <c r="B2432" t="s">
        <v>1231</v>
      </c>
      <c r="C2432" t="s">
        <v>475</v>
      </c>
      <c r="D2432" t="s">
        <v>697</v>
      </c>
      <c r="E2432" t="s">
        <v>643</v>
      </c>
      <c r="F2432">
        <v>96715</v>
      </c>
      <c r="G2432" s="5">
        <v>1.3573311896608375E-2</v>
      </c>
      <c r="H2432" s="5">
        <v>1.2896996294257947E-2</v>
      </c>
      <c r="I2432" s="5">
        <v>175</v>
      </c>
      <c r="J2432" s="5">
        <v>1.8094401075324407E-3</v>
      </c>
    </row>
    <row r="2433" spans="1:10" x14ac:dyDescent="0.25">
      <c r="A2433" t="s">
        <v>1339</v>
      </c>
      <c r="B2433" t="s">
        <v>1232</v>
      </c>
      <c r="C2433" t="s">
        <v>476</v>
      </c>
      <c r="D2433" t="s">
        <v>697</v>
      </c>
      <c r="E2433" t="s">
        <v>643</v>
      </c>
      <c r="F2433">
        <v>89539</v>
      </c>
      <c r="G2433" s="5">
        <v>1.3573311896608375E-2</v>
      </c>
      <c r="H2433" s="5">
        <v>1.2896996294257947E-2</v>
      </c>
      <c r="I2433" s="5">
        <v>223</v>
      </c>
      <c r="J2433" s="5">
        <v>2.4905348507354339E-3</v>
      </c>
    </row>
    <row r="2434" spans="1:10" x14ac:dyDescent="0.25">
      <c r="A2434" t="s">
        <v>1339</v>
      </c>
      <c r="B2434" t="s">
        <v>1233</v>
      </c>
      <c r="C2434" t="s">
        <v>477</v>
      </c>
      <c r="D2434" t="s">
        <v>697</v>
      </c>
      <c r="E2434" t="s">
        <v>643</v>
      </c>
      <c r="F2434">
        <v>84249</v>
      </c>
      <c r="G2434" s="5">
        <v>1.3573311896608375E-2</v>
      </c>
      <c r="H2434" s="5">
        <v>1.2896996294257947E-2</v>
      </c>
      <c r="I2434" s="5">
        <v>154</v>
      </c>
      <c r="J2434" s="5">
        <v>1.8279148713931323E-3</v>
      </c>
    </row>
    <row r="2435" spans="1:10" x14ac:dyDescent="0.25">
      <c r="A2435" t="s">
        <v>1339</v>
      </c>
      <c r="B2435" t="s">
        <v>1234</v>
      </c>
      <c r="C2435" t="s">
        <v>478</v>
      </c>
      <c r="D2435" t="s">
        <v>697</v>
      </c>
      <c r="E2435" t="s">
        <v>643</v>
      </c>
      <c r="F2435">
        <v>90024</v>
      </c>
      <c r="G2435" s="5">
        <v>1.3573311896608375E-2</v>
      </c>
      <c r="H2435" s="5">
        <v>1.2896996294257947E-2</v>
      </c>
      <c r="I2435" s="5">
        <v>203</v>
      </c>
      <c r="J2435" s="5">
        <v>2.254954234426375E-3</v>
      </c>
    </row>
    <row r="2436" spans="1:10" x14ac:dyDescent="0.25">
      <c r="A2436" t="s">
        <v>1339</v>
      </c>
      <c r="B2436" t="s">
        <v>1235</v>
      </c>
      <c r="C2436" t="s">
        <v>479</v>
      </c>
      <c r="D2436" t="s">
        <v>697</v>
      </c>
      <c r="E2436" t="s">
        <v>643</v>
      </c>
      <c r="F2436">
        <v>88490</v>
      </c>
      <c r="G2436" s="5">
        <v>1.3573311896608375E-2</v>
      </c>
      <c r="H2436" s="5">
        <v>1.2896996294257947E-2</v>
      </c>
      <c r="I2436" s="5">
        <v>212</v>
      </c>
      <c r="J2436" s="5">
        <v>2.3957509323087353E-3</v>
      </c>
    </row>
    <row r="2437" spans="1:10" x14ac:dyDescent="0.25">
      <c r="A2437" t="s">
        <v>1339</v>
      </c>
      <c r="B2437" t="s">
        <v>1236</v>
      </c>
      <c r="C2437" t="s">
        <v>480</v>
      </c>
      <c r="D2437" t="s">
        <v>715</v>
      </c>
      <c r="E2437" t="s">
        <v>636</v>
      </c>
      <c r="F2437">
        <v>115046</v>
      </c>
      <c r="G2437" s="5">
        <v>1.3573311896608375E-2</v>
      </c>
      <c r="H2437" s="5">
        <v>5.0317343861424987E-2</v>
      </c>
      <c r="I2437" s="5">
        <v>1620</v>
      </c>
      <c r="J2437" s="5">
        <v>1.4081323992142274E-2</v>
      </c>
    </row>
    <row r="2438" spans="1:10" x14ac:dyDescent="0.25">
      <c r="A2438" t="s">
        <v>1339</v>
      </c>
      <c r="B2438" t="s">
        <v>1237</v>
      </c>
      <c r="C2438" t="s">
        <v>481</v>
      </c>
      <c r="D2438" t="s">
        <v>699</v>
      </c>
      <c r="E2438" t="s">
        <v>638</v>
      </c>
      <c r="F2438">
        <v>98749</v>
      </c>
      <c r="G2438" s="5">
        <v>1.3573311896608375E-2</v>
      </c>
      <c r="H2438" s="5">
        <v>5.4251332602684253E-3</v>
      </c>
      <c r="I2438" s="5">
        <v>518</v>
      </c>
      <c r="J2438" s="5">
        <v>5.2456227404834481E-3</v>
      </c>
    </row>
    <row r="2439" spans="1:10" x14ac:dyDescent="0.25">
      <c r="A2439" t="s">
        <v>1339</v>
      </c>
      <c r="B2439" t="s">
        <v>1238</v>
      </c>
      <c r="C2439" t="s">
        <v>482</v>
      </c>
      <c r="D2439" t="s">
        <v>725</v>
      </c>
      <c r="E2439" t="s">
        <v>641</v>
      </c>
      <c r="F2439">
        <v>99816</v>
      </c>
      <c r="G2439" s="5">
        <v>1.3573311896608375E-2</v>
      </c>
      <c r="H2439" s="5">
        <v>3.0864436791149825E-3</v>
      </c>
      <c r="I2439" s="5">
        <v>106</v>
      </c>
      <c r="J2439" s="5">
        <v>1.0619539953514467E-3</v>
      </c>
    </row>
    <row r="2440" spans="1:10" x14ac:dyDescent="0.25">
      <c r="A2440" t="s">
        <v>1339</v>
      </c>
      <c r="B2440" t="s">
        <v>1239</v>
      </c>
      <c r="C2440" t="s">
        <v>483</v>
      </c>
      <c r="D2440" t="s">
        <v>721</v>
      </c>
      <c r="E2440" t="s">
        <v>635</v>
      </c>
      <c r="F2440">
        <v>98927</v>
      </c>
      <c r="G2440" s="5">
        <v>1.3573311896608375E-2</v>
      </c>
      <c r="H2440" s="5">
        <v>9.2372709602332147E-3</v>
      </c>
      <c r="I2440" s="5">
        <v>196</v>
      </c>
      <c r="J2440" s="5">
        <v>1.9812589080837385E-3</v>
      </c>
    </row>
    <row r="2441" spans="1:10" x14ac:dyDescent="0.25">
      <c r="A2441" t="s">
        <v>1339</v>
      </c>
      <c r="B2441" t="s">
        <v>1240</v>
      </c>
      <c r="C2441" t="s">
        <v>484</v>
      </c>
      <c r="D2441" t="s">
        <v>734</v>
      </c>
      <c r="E2441" t="s">
        <v>637</v>
      </c>
      <c r="F2441">
        <v>99885</v>
      </c>
      <c r="G2441" s="5">
        <v>1.3573311896608375E-2</v>
      </c>
      <c r="H2441" s="5">
        <v>2.9928152410232871E-3</v>
      </c>
      <c r="I2441" s="5">
        <v>434</v>
      </c>
      <c r="J2441" s="5">
        <v>4.344996746258197E-3</v>
      </c>
    </row>
    <row r="2442" spans="1:10" x14ac:dyDescent="0.25">
      <c r="A2442" t="s">
        <v>1339</v>
      </c>
      <c r="B2442" t="s">
        <v>1241</v>
      </c>
      <c r="C2442" t="s">
        <v>485</v>
      </c>
      <c r="D2442" t="s">
        <v>695</v>
      </c>
      <c r="E2442" t="s">
        <v>640</v>
      </c>
      <c r="F2442">
        <v>105624</v>
      </c>
      <c r="G2442" s="5">
        <v>1.3573311896608375E-2</v>
      </c>
      <c r="H2442" s="5">
        <v>1.0712412055936767E-2</v>
      </c>
      <c r="I2442" s="5">
        <v>1469</v>
      </c>
      <c r="J2442" s="5">
        <v>1.3907823979398621E-2</v>
      </c>
    </row>
    <row r="2443" spans="1:10" x14ac:dyDescent="0.25">
      <c r="A2443" t="s">
        <v>1339</v>
      </c>
      <c r="B2443" t="s">
        <v>1242</v>
      </c>
      <c r="C2443" t="s">
        <v>486</v>
      </c>
      <c r="D2443" t="s">
        <v>715</v>
      </c>
      <c r="E2443" t="s">
        <v>636</v>
      </c>
      <c r="F2443">
        <v>94824</v>
      </c>
      <c r="G2443" s="5">
        <v>1.3573311896608375E-2</v>
      </c>
      <c r="H2443" s="5">
        <v>5.0317343861424987E-2</v>
      </c>
      <c r="I2443" s="5">
        <v>4372</v>
      </c>
      <c r="J2443" s="5">
        <v>4.6106470935628113E-2</v>
      </c>
    </row>
    <row r="2444" spans="1:10" x14ac:dyDescent="0.25">
      <c r="A2444" t="s">
        <v>1339</v>
      </c>
      <c r="B2444" t="s">
        <v>1243</v>
      </c>
      <c r="C2444" t="s">
        <v>487</v>
      </c>
      <c r="D2444" t="s">
        <v>697</v>
      </c>
      <c r="E2444" t="s">
        <v>643</v>
      </c>
      <c r="F2444">
        <v>95107</v>
      </c>
      <c r="G2444" s="5">
        <v>1.3573311896608375E-2</v>
      </c>
      <c r="H2444" s="5">
        <v>1.2896996294257947E-2</v>
      </c>
      <c r="I2444" s="5">
        <v>1442</v>
      </c>
      <c r="J2444" s="5">
        <v>1.5161870314487893E-2</v>
      </c>
    </row>
    <row r="2445" spans="1:10" x14ac:dyDescent="0.25">
      <c r="A2445" t="s">
        <v>1339</v>
      </c>
      <c r="B2445" t="s">
        <v>1244</v>
      </c>
      <c r="C2445" t="s">
        <v>488</v>
      </c>
      <c r="D2445" t="s">
        <v>688</v>
      </c>
      <c r="E2445" t="s">
        <v>642</v>
      </c>
      <c r="F2445">
        <v>80536</v>
      </c>
      <c r="G2445" s="5">
        <v>1.3573311896608375E-2</v>
      </c>
      <c r="H2445" s="5">
        <v>3.4059571934442669E-3</v>
      </c>
      <c r="I2445" s="5">
        <v>241</v>
      </c>
      <c r="J2445" s="5">
        <v>2.9924505811065858E-3</v>
      </c>
    </row>
    <row r="2446" spans="1:10" x14ac:dyDescent="0.25">
      <c r="A2446" t="s">
        <v>1339</v>
      </c>
      <c r="B2446" t="s">
        <v>1245</v>
      </c>
      <c r="C2446" t="s">
        <v>489</v>
      </c>
      <c r="D2446" t="s">
        <v>688</v>
      </c>
      <c r="E2446" t="s">
        <v>642</v>
      </c>
      <c r="F2446">
        <v>80668</v>
      </c>
      <c r="G2446" s="5">
        <v>1.3573311896608375E-2</v>
      </c>
      <c r="H2446" s="5">
        <v>3.4059571934442669E-3</v>
      </c>
      <c r="I2446" s="5">
        <v>421</v>
      </c>
      <c r="J2446" s="5">
        <v>5.2189220012892352E-3</v>
      </c>
    </row>
    <row r="2447" spans="1:10" x14ac:dyDescent="0.25">
      <c r="A2447" t="s">
        <v>1339</v>
      </c>
      <c r="B2447" t="s">
        <v>1246</v>
      </c>
      <c r="C2447" t="s">
        <v>490</v>
      </c>
      <c r="D2447" t="s">
        <v>697</v>
      </c>
      <c r="E2447" t="s">
        <v>643</v>
      </c>
      <c r="F2447">
        <v>95334</v>
      </c>
      <c r="G2447" s="5">
        <v>1.3573311896608375E-2</v>
      </c>
      <c r="H2447" s="5">
        <v>1.2896996294257947E-2</v>
      </c>
      <c r="I2447" s="5">
        <v>322</v>
      </c>
      <c r="J2447" s="5">
        <v>3.377598758050643E-3</v>
      </c>
    </row>
    <row r="2448" spans="1:10" x14ac:dyDescent="0.25">
      <c r="A2448" t="s">
        <v>1339</v>
      </c>
      <c r="B2448" t="s">
        <v>1247</v>
      </c>
      <c r="C2448" t="s">
        <v>491</v>
      </c>
      <c r="D2448" t="s">
        <v>699</v>
      </c>
      <c r="E2448" t="s">
        <v>638</v>
      </c>
      <c r="F2448">
        <v>84287</v>
      </c>
      <c r="G2448" s="5">
        <v>1.3573311896608375E-2</v>
      </c>
      <c r="H2448" s="5">
        <v>5.4251332602684253E-3</v>
      </c>
      <c r="I2448" s="5">
        <v>449</v>
      </c>
      <c r="J2448" s="5">
        <v>5.3270373841754958E-3</v>
      </c>
    </row>
    <row r="2449" spans="1:10" x14ac:dyDescent="0.25">
      <c r="A2449" t="s">
        <v>1339</v>
      </c>
      <c r="B2449" t="s">
        <v>1248</v>
      </c>
      <c r="C2449" t="s">
        <v>492</v>
      </c>
      <c r="D2449" t="s">
        <v>725</v>
      </c>
      <c r="E2449" t="s">
        <v>641</v>
      </c>
      <c r="F2449">
        <v>110187</v>
      </c>
      <c r="G2449" s="5">
        <v>1.3573311896608375E-2</v>
      </c>
      <c r="H2449" s="5">
        <v>3.0864436791149825E-3</v>
      </c>
      <c r="I2449" s="5">
        <v>179</v>
      </c>
      <c r="J2449" s="5">
        <v>1.6245110584733227E-3</v>
      </c>
    </row>
    <row r="2450" spans="1:10" x14ac:dyDescent="0.25">
      <c r="A2450" t="s">
        <v>1339</v>
      </c>
      <c r="B2450" t="s">
        <v>1249</v>
      </c>
      <c r="C2450" t="s">
        <v>493</v>
      </c>
      <c r="D2450" t="s">
        <v>697</v>
      </c>
      <c r="E2450" t="s">
        <v>643</v>
      </c>
      <c r="F2450">
        <v>90359</v>
      </c>
      <c r="G2450" s="5">
        <v>1.3573311896608375E-2</v>
      </c>
      <c r="H2450" s="5">
        <v>1.2896996294257947E-2</v>
      </c>
      <c r="I2450" s="5">
        <v>576</v>
      </c>
      <c r="J2450" s="5">
        <v>6.3745725384300404E-3</v>
      </c>
    </row>
    <row r="2451" spans="1:10" x14ac:dyDescent="0.25">
      <c r="A2451" t="s">
        <v>1339</v>
      </c>
      <c r="B2451" t="s">
        <v>1250</v>
      </c>
      <c r="C2451" t="s">
        <v>494</v>
      </c>
      <c r="D2451" t="s">
        <v>725</v>
      </c>
      <c r="E2451" t="s">
        <v>641</v>
      </c>
      <c r="F2451">
        <v>98134</v>
      </c>
      <c r="G2451" s="5">
        <v>1.3573311896608375E-2</v>
      </c>
      <c r="H2451" s="5">
        <v>3.0864436791149825E-3</v>
      </c>
      <c r="I2451" s="5">
        <v>497</v>
      </c>
      <c r="J2451" s="5">
        <v>5.0645036378828947E-3</v>
      </c>
    </row>
    <row r="2452" spans="1:10" x14ac:dyDescent="0.25">
      <c r="A2452" t="s">
        <v>1339</v>
      </c>
      <c r="B2452" t="s">
        <v>1251</v>
      </c>
      <c r="C2452" t="s">
        <v>495</v>
      </c>
      <c r="D2452" t="s">
        <v>725</v>
      </c>
      <c r="E2452" t="s">
        <v>641</v>
      </c>
      <c r="F2452">
        <v>95844</v>
      </c>
      <c r="G2452" s="5">
        <v>1.3573311896608375E-2</v>
      </c>
      <c r="H2452" s="5">
        <v>3.0864436791149825E-3</v>
      </c>
      <c r="I2452" s="5">
        <v>130</v>
      </c>
      <c r="J2452" s="5">
        <v>1.3563707691665622E-3</v>
      </c>
    </row>
    <row r="2453" spans="1:10" x14ac:dyDescent="0.25">
      <c r="A2453" t="s">
        <v>1339</v>
      </c>
      <c r="B2453" t="s">
        <v>1252</v>
      </c>
      <c r="C2453" t="s">
        <v>496</v>
      </c>
      <c r="D2453" t="s">
        <v>697</v>
      </c>
      <c r="E2453" t="s">
        <v>643</v>
      </c>
      <c r="F2453">
        <v>90904</v>
      </c>
      <c r="G2453" s="5">
        <v>1.3573311896608375E-2</v>
      </c>
      <c r="H2453" s="5">
        <v>1.2896996294257947E-2</v>
      </c>
      <c r="I2453" s="5">
        <v>329</v>
      </c>
      <c r="J2453" s="5">
        <v>3.6192026753498197E-3</v>
      </c>
    </row>
    <row r="2454" spans="1:10" x14ac:dyDescent="0.25">
      <c r="A2454" t="s">
        <v>1339</v>
      </c>
      <c r="B2454" t="s">
        <v>1253</v>
      </c>
      <c r="C2454" t="s">
        <v>497</v>
      </c>
      <c r="D2454" t="s">
        <v>717</v>
      </c>
      <c r="E2454" t="s">
        <v>644</v>
      </c>
      <c r="F2454">
        <v>96949</v>
      </c>
      <c r="G2454" s="5">
        <v>1.3573311896608375E-2</v>
      </c>
      <c r="H2454" s="5">
        <v>4.556248394837514E-3</v>
      </c>
      <c r="I2454" s="5">
        <v>60</v>
      </c>
      <c r="J2454" s="5">
        <v>6.1888209264664932E-4</v>
      </c>
    </row>
    <row r="2455" spans="1:10" x14ac:dyDescent="0.25">
      <c r="A2455" t="s">
        <v>1339</v>
      </c>
      <c r="B2455" t="s">
        <v>1254</v>
      </c>
      <c r="C2455" t="s">
        <v>498</v>
      </c>
      <c r="D2455" t="s">
        <v>725</v>
      </c>
      <c r="E2455" t="s">
        <v>641</v>
      </c>
      <c r="F2455">
        <v>82926</v>
      </c>
      <c r="G2455" s="5">
        <v>1.3573311896608375E-2</v>
      </c>
      <c r="H2455" s="5">
        <v>3.0864436791149825E-3</v>
      </c>
      <c r="I2455" s="5">
        <v>95</v>
      </c>
      <c r="J2455" s="5">
        <v>1.1455996912910305E-3</v>
      </c>
    </row>
    <row r="2456" spans="1:10" x14ac:dyDescent="0.25">
      <c r="A2456" t="s">
        <v>1339</v>
      </c>
      <c r="B2456" t="s">
        <v>1255</v>
      </c>
      <c r="C2456" t="s">
        <v>499</v>
      </c>
      <c r="D2456" t="s">
        <v>721</v>
      </c>
      <c r="E2456" t="s">
        <v>635</v>
      </c>
      <c r="F2456">
        <v>116255</v>
      </c>
      <c r="G2456" s="5">
        <v>1.3573311896608375E-2</v>
      </c>
      <c r="H2456" s="5">
        <v>9.2372709602332147E-3</v>
      </c>
      <c r="I2456" s="5">
        <v>1068</v>
      </c>
      <c r="J2456" s="5">
        <v>9.1867016472409781E-3</v>
      </c>
    </row>
    <row r="2457" spans="1:10" x14ac:dyDescent="0.25">
      <c r="A2457" t="s">
        <v>1339</v>
      </c>
      <c r="B2457" t="s">
        <v>1256</v>
      </c>
      <c r="C2457" t="s">
        <v>500</v>
      </c>
      <c r="D2457" t="s">
        <v>725</v>
      </c>
      <c r="E2457" t="s">
        <v>641</v>
      </c>
      <c r="F2457">
        <v>97830</v>
      </c>
      <c r="G2457" s="5">
        <v>1.3573311896608375E-2</v>
      </c>
      <c r="H2457" s="5">
        <v>3.0864436791149825E-3</v>
      </c>
      <c r="I2457" s="5">
        <v>88</v>
      </c>
      <c r="J2457" s="5">
        <v>8.995195747725646E-4</v>
      </c>
    </row>
    <row r="2458" spans="1:10" x14ac:dyDescent="0.25">
      <c r="A2458" t="s">
        <v>1339</v>
      </c>
      <c r="B2458" t="s">
        <v>1257</v>
      </c>
      <c r="C2458" t="s">
        <v>501</v>
      </c>
      <c r="D2458" t="s">
        <v>695</v>
      </c>
      <c r="E2458" t="s">
        <v>640</v>
      </c>
      <c r="F2458">
        <v>98975</v>
      </c>
      <c r="G2458" s="5">
        <v>1.3573311896608375E-2</v>
      </c>
      <c r="H2458" s="5">
        <v>1.0712412055936767E-2</v>
      </c>
      <c r="I2458" s="5">
        <v>430</v>
      </c>
      <c r="J2458" s="5">
        <v>4.3445314473351858E-3</v>
      </c>
    </row>
    <row r="2459" spans="1:10" x14ac:dyDescent="0.25">
      <c r="A2459" t="s">
        <v>1339</v>
      </c>
      <c r="B2459" t="s">
        <v>1258</v>
      </c>
      <c r="C2459" t="s">
        <v>502</v>
      </c>
      <c r="D2459" t="s">
        <v>715</v>
      </c>
      <c r="E2459" t="s">
        <v>636</v>
      </c>
      <c r="F2459">
        <v>106890</v>
      </c>
      <c r="G2459" s="5">
        <v>1.3573311896608375E-2</v>
      </c>
      <c r="H2459" s="5">
        <v>5.0317343861424987E-2</v>
      </c>
      <c r="I2459" s="5">
        <v>4112</v>
      </c>
      <c r="J2459" s="5">
        <v>3.8469454579474226E-2</v>
      </c>
    </row>
    <row r="2460" spans="1:10" x14ac:dyDescent="0.25">
      <c r="A2460" t="s">
        <v>1339</v>
      </c>
      <c r="B2460" t="s">
        <v>1259</v>
      </c>
      <c r="C2460" t="s">
        <v>503</v>
      </c>
      <c r="D2460" t="s">
        <v>725</v>
      </c>
      <c r="E2460" t="s">
        <v>641</v>
      </c>
      <c r="F2460">
        <v>97132</v>
      </c>
      <c r="G2460" s="5">
        <v>1.3573311896608375E-2</v>
      </c>
      <c r="H2460" s="5">
        <v>3.0864436791149825E-3</v>
      </c>
      <c r="I2460" s="5">
        <v>116</v>
      </c>
      <c r="J2460" s="5">
        <v>1.1942511221842442E-3</v>
      </c>
    </row>
    <row r="2461" spans="1:10" x14ac:dyDescent="0.25">
      <c r="A2461" t="s">
        <v>1339</v>
      </c>
      <c r="B2461" t="s">
        <v>1260</v>
      </c>
      <c r="C2461" t="s">
        <v>504</v>
      </c>
      <c r="D2461" t="s">
        <v>688</v>
      </c>
      <c r="E2461" t="s">
        <v>642</v>
      </c>
      <c r="F2461">
        <v>81108</v>
      </c>
      <c r="G2461" s="5">
        <v>1.3573311896608375E-2</v>
      </c>
      <c r="H2461" s="5">
        <v>3.4059571934442669E-3</v>
      </c>
      <c r="I2461" s="5">
        <v>213</v>
      </c>
      <c r="J2461" s="5">
        <v>2.6261281254623464E-3</v>
      </c>
    </row>
    <row r="2462" spans="1:10" x14ac:dyDescent="0.25">
      <c r="A2462" t="s">
        <v>1339</v>
      </c>
      <c r="B2462" t="s">
        <v>1261</v>
      </c>
      <c r="C2462" t="s">
        <v>505</v>
      </c>
      <c r="D2462" t="s">
        <v>725</v>
      </c>
      <c r="E2462" t="s">
        <v>641</v>
      </c>
      <c r="F2462">
        <v>97183</v>
      </c>
      <c r="G2462" s="5">
        <v>1.3573311896608375E-2</v>
      </c>
      <c r="H2462" s="5">
        <v>3.0864436791149825E-3</v>
      </c>
      <c r="I2462" s="5">
        <v>47</v>
      </c>
      <c r="J2462" s="5">
        <v>4.8362367903851495E-4</v>
      </c>
    </row>
    <row r="2463" spans="1:10" x14ac:dyDescent="0.25">
      <c r="A2463" t="s">
        <v>1339</v>
      </c>
      <c r="B2463" t="s">
        <v>1262</v>
      </c>
      <c r="C2463" t="s">
        <v>506</v>
      </c>
      <c r="D2463" t="s">
        <v>725</v>
      </c>
      <c r="E2463" t="s">
        <v>641</v>
      </c>
      <c r="F2463">
        <v>82799</v>
      </c>
      <c r="G2463" s="5">
        <v>1.3573311896608375E-2</v>
      </c>
      <c r="H2463" s="5">
        <v>3.0864436791149825E-3</v>
      </c>
      <c r="I2463" s="5">
        <v>41</v>
      </c>
      <c r="J2463" s="5">
        <v>4.9517506250075483E-4</v>
      </c>
    </row>
    <row r="2464" spans="1:10" x14ac:dyDescent="0.25">
      <c r="A2464" t="s">
        <v>1339</v>
      </c>
      <c r="B2464" t="s">
        <v>1263</v>
      </c>
      <c r="C2464" t="s">
        <v>507</v>
      </c>
      <c r="D2464" t="s">
        <v>715</v>
      </c>
      <c r="E2464" t="s">
        <v>636</v>
      </c>
      <c r="F2464">
        <v>129237</v>
      </c>
      <c r="G2464" s="5">
        <v>1.3573311896608375E-2</v>
      </c>
      <c r="H2464" s="5">
        <v>5.0317343861424987E-2</v>
      </c>
      <c r="I2464" s="5">
        <v>2377</v>
      </c>
      <c r="J2464" s="5">
        <v>1.8392565596539692E-2</v>
      </c>
    </row>
    <row r="2465" spans="1:10" x14ac:dyDescent="0.25">
      <c r="A2465" t="s">
        <v>1339</v>
      </c>
      <c r="B2465" t="s">
        <v>1264</v>
      </c>
      <c r="C2465" t="s">
        <v>508</v>
      </c>
      <c r="D2465" t="s">
        <v>725</v>
      </c>
      <c r="E2465" t="s">
        <v>641</v>
      </c>
      <c r="F2465">
        <v>89289</v>
      </c>
      <c r="G2465" s="5">
        <v>1.3573311896608375E-2</v>
      </c>
      <c r="H2465" s="5">
        <v>3.0864436791149825E-3</v>
      </c>
      <c r="I2465" s="5">
        <v>285</v>
      </c>
      <c r="J2465" s="5">
        <v>3.1918825387225748E-3</v>
      </c>
    </row>
    <row r="2466" spans="1:10" x14ac:dyDescent="0.25">
      <c r="A2466" t="s">
        <v>1339</v>
      </c>
      <c r="B2466" t="s">
        <v>1265</v>
      </c>
      <c r="C2466" t="s">
        <v>509</v>
      </c>
      <c r="D2466" t="s">
        <v>695</v>
      </c>
      <c r="E2466" t="s">
        <v>640</v>
      </c>
      <c r="F2466">
        <v>105070</v>
      </c>
      <c r="G2466" s="5">
        <v>1.3573311896608375E-2</v>
      </c>
      <c r="H2466" s="5">
        <v>1.0712412055936767E-2</v>
      </c>
      <c r="I2466" s="5">
        <v>453</v>
      </c>
      <c r="J2466" s="5">
        <v>4.3114114399923856E-3</v>
      </c>
    </row>
    <row r="2467" spans="1:10" x14ac:dyDescent="0.25">
      <c r="A2467" t="s">
        <v>1339</v>
      </c>
      <c r="B2467" t="s">
        <v>1266</v>
      </c>
      <c r="C2467" t="s">
        <v>510</v>
      </c>
      <c r="D2467" t="s">
        <v>715</v>
      </c>
      <c r="E2467" t="s">
        <v>636</v>
      </c>
      <c r="F2467">
        <v>112202</v>
      </c>
      <c r="G2467" s="5">
        <v>1.3573311896608375E-2</v>
      </c>
      <c r="H2467" s="5">
        <v>5.0317343861424987E-2</v>
      </c>
      <c r="I2467" s="5">
        <v>2203</v>
      </c>
      <c r="J2467" s="5">
        <v>1.9634231118874888E-2</v>
      </c>
    </row>
    <row r="2468" spans="1:10" x14ac:dyDescent="0.25">
      <c r="A2468" t="s">
        <v>1339</v>
      </c>
      <c r="B2468" t="s">
        <v>1267</v>
      </c>
      <c r="C2468" t="s">
        <v>511</v>
      </c>
      <c r="D2468" t="s">
        <v>734</v>
      </c>
      <c r="E2468" t="s">
        <v>637</v>
      </c>
      <c r="F2468">
        <v>98759</v>
      </c>
      <c r="G2468" s="5">
        <v>1.3573311896608375E-2</v>
      </c>
      <c r="H2468" s="5">
        <v>2.9928152410232871E-3</v>
      </c>
      <c r="I2468" s="5">
        <v>232</v>
      </c>
      <c r="J2468" s="5">
        <v>2.3491529885883819E-3</v>
      </c>
    </row>
    <row r="2469" spans="1:10" x14ac:dyDescent="0.25">
      <c r="A2469" t="s">
        <v>1339</v>
      </c>
      <c r="B2469" t="s">
        <v>1268</v>
      </c>
      <c r="C2469" t="s">
        <v>512</v>
      </c>
      <c r="D2469" t="s">
        <v>715</v>
      </c>
      <c r="E2469" t="s">
        <v>636</v>
      </c>
      <c r="F2469">
        <v>101217</v>
      </c>
      <c r="G2469" s="5">
        <v>1.3573311896608375E-2</v>
      </c>
      <c r="H2469" s="5">
        <v>5.0317343861424987E-2</v>
      </c>
      <c r="I2469" s="5">
        <v>5584</v>
      </c>
      <c r="J2469" s="5">
        <v>5.5168598160388077E-2</v>
      </c>
    </row>
    <row r="2470" spans="1:10" x14ac:dyDescent="0.25">
      <c r="A2470" t="s">
        <v>1339</v>
      </c>
      <c r="B2470" t="s">
        <v>1269</v>
      </c>
      <c r="C2470" t="s">
        <v>513</v>
      </c>
      <c r="D2470" t="s">
        <v>688</v>
      </c>
      <c r="E2470" t="s">
        <v>642</v>
      </c>
      <c r="F2470">
        <v>71101</v>
      </c>
      <c r="G2470" s="5">
        <v>1.3573311896608375E-2</v>
      </c>
      <c r="H2470" s="5">
        <v>3.4059571934442669E-3</v>
      </c>
      <c r="I2470" s="5">
        <v>145</v>
      </c>
      <c r="J2470" s="5">
        <v>2.0393524704293894E-3</v>
      </c>
    </row>
    <row r="2471" spans="1:10" x14ac:dyDescent="0.25">
      <c r="A2471" t="s">
        <v>1339</v>
      </c>
      <c r="B2471" t="s">
        <v>1270</v>
      </c>
      <c r="C2471" t="s">
        <v>514</v>
      </c>
      <c r="D2471" t="s">
        <v>688</v>
      </c>
      <c r="E2471" t="s">
        <v>642</v>
      </c>
      <c r="F2471">
        <v>97733</v>
      </c>
      <c r="G2471" s="5">
        <v>1.3573311896608375E-2</v>
      </c>
      <c r="H2471" s="5">
        <v>3.4059571934442669E-3</v>
      </c>
      <c r="I2471" s="5">
        <v>129</v>
      </c>
      <c r="J2471" s="5">
        <v>1.3199226463937463E-3</v>
      </c>
    </row>
    <row r="2472" spans="1:10" x14ac:dyDescent="0.25">
      <c r="A2472" t="s">
        <v>1339</v>
      </c>
      <c r="B2472" t="s">
        <v>1271</v>
      </c>
      <c r="C2472" t="s">
        <v>515</v>
      </c>
      <c r="D2472" t="s">
        <v>715</v>
      </c>
      <c r="E2472" t="s">
        <v>636</v>
      </c>
      <c r="F2472">
        <v>114033</v>
      </c>
      <c r="G2472" s="5">
        <v>1.3573311896608375E-2</v>
      </c>
      <c r="H2472" s="5">
        <v>5.0317343861424987E-2</v>
      </c>
      <c r="I2472" s="5">
        <v>774</v>
      </c>
      <c r="J2472" s="5">
        <v>6.7875088790087081E-3</v>
      </c>
    </row>
    <row r="2473" spans="1:10" x14ac:dyDescent="0.25">
      <c r="A2473" t="s">
        <v>1339</v>
      </c>
      <c r="B2473" t="s">
        <v>1272</v>
      </c>
      <c r="C2473" t="s">
        <v>516</v>
      </c>
      <c r="D2473" t="s">
        <v>717</v>
      </c>
      <c r="E2473" t="s">
        <v>644</v>
      </c>
      <c r="F2473">
        <v>95074</v>
      </c>
      <c r="G2473" s="5">
        <v>1.3573311896608375E-2</v>
      </c>
      <c r="H2473" s="5">
        <v>4.556248394837514E-3</v>
      </c>
      <c r="I2473" s="5">
        <v>338</v>
      </c>
      <c r="J2473" s="5">
        <v>3.5551254812041149E-3</v>
      </c>
    </row>
    <row r="2474" spans="1:10" x14ac:dyDescent="0.25">
      <c r="A2474" t="s">
        <v>1339</v>
      </c>
      <c r="B2474" t="s">
        <v>1273</v>
      </c>
      <c r="C2474" t="s">
        <v>517</v>
      </c>
      <c r="D2474" t="s">
        <v>699</v>
      </c>
      <c r="E2474" t="s">
        <v>638</v>
      </c>
      <c r="F2474">
        <v>89444</v>
      </c>
      <c r="G2474" s="5">
        <v>1.3573311896608375E-2</v>
      </c>
      <c r="H2474" s="5">
        <v>5.4251332602684253E-3</v>
      </c>
      <c r="I2474" s="5">
        <v>168</v>
      </c>
      <c r="J2474" s="5">
        <v>1.8782702025848576E-3</v>
      </c>
    </row>
    <row r="2475" spans="1:10" x14ac:dyDescent="0.25">
      <c r="A2475" t="s">
        <v>1339</v>
      </c>
      <c r="B2475" t="s">
        <v>1274</v>
      </c>
      <c r="C2475" t="s">
        <v>518</v>
      </c>
      <c r="D2475" t="s">
        <v>697</v>
      </c>
      <c r="E2475" t="s">
        <v>643</v>
      </c>
      <c r="F2475">
        <v>93878</v>
      </c>
      <c r="G2475" s="5">
        <v>1.3573311896608375E-2</v>
      </c>
      <c r="H2475" s="5">
        <v>1.2896996294257947E-2</v>
      </c>
      <c r="I2475" s="5">
        <v>601</v>
      </c>
      <c r="J2475" s="5">
        <v>6.4019259038326339E-3</v>
      </c>
    </row>
    <row r="2476" spans="1:10" x14ac:dyDescent="0.25">
      <c r="A2476" t="s">
        <v>1339</v>
      </c>
      <c r="B2476" t="s">
        <v>1275</v>
      </c>
      <c r="C2476" t="s">
        <v>519</v>
      </c>
      <c r="D2476" t="s">
        <v>697</v>
      </c>
      <c r="E2476" t="s">
        <v>643</v>
      </c>
      <c r="F2476">
        <v>98471</v>
      </c>
      <c r="G2476" s="5">
        <v>1.3573311896608375E-2</v>
      </c>
      <c r="H2476" s="5">
        <v>1.2896996294257947E-2</v>
      </c>
      <c r="I2476" s="5">
        <v>3415</v>
      </c>
      <c r="J2476" s="5">
        <v>3.4680261193650926E-2</v>
      </c>
    </row>
    <row r="2477" spans="1:10" x14ac:dyDescent="0.25">
      <c r="A2477" t="s">
        <v>1339</v>
      </c>
      <c r="B2477" t="s">
        <v>1276</v>
      </c>
      <c r="C2477" t="s">
        <v>520</v>
      </c>
      <c r="D2477" t="s">
        <v>715</v>
      </c>
      <c r="E2477" t="s">
        <v>636</v>
      </c>
      <c r="F2477">
        <v>111263</v>
      </c>
      <c r="G2477" s="5">
        <v>1.3573311896608375E-2</v>
      </c>
      <c r="H2477" s="5">
        <v>5.0317343861424987E-2</v>
      </c>
      <c r="I2477" s="5">
        <v>3165</v>
      </c>
      <c r="J2477" s="5">
        <v>2.8446114161940626E-2</v>
      </c>
    </row>
    <row r="2478" spans="1:10" x14ac:dyDescent="0.25">
      <c r="A2478" t="s">
        <v>1339</v>
      </c>
      <c r="B2478" t="s">
        <v>1277</v>
      </c>
      <c r="C2478" t="s">
        <v>521</v>
      </c>
      <c r="D2478" t="s">
        <v>734</v>
      </c>
      <c r="E2478" t="s">
        <v>637</v>
      </c>
      <c r="F2478">
        <v>81900</v>
      </c>
      <c r="G2478" s="5">
        <v>1.3573311896608375E-2</v>
      </c>
      <c r="H2478" s="5">
        <v>2.9928152410232871E-3</v>
      </c>
      <c r="I2478" s="5">
        <v>80</v>
      </c>
      <c r="J2478" s="5">
        <v>9.768009768009768E-4</v>
      </c>
    </row>
    <row r="2479" spans="1:10" x14ac:dyDescent="0.25">
      <c r="A2479" t="s">
        <v>1339</v>
      </c>
      <c r="B2479" t="s">
        <v>1278</v>
      </c>
      <c r="C2479" t="s">
        <v>522</v>
      </c>
      <c r="D2479" t="s">
        <v>695</v>
      </c>
      <c r="E2479" t="s">
        <v>640</v>
      </c>
      <c r="F2479">
        <v>106589</v>
      </c>
      <c r="G2479" s="5">
        <v>1.3573311896608375E-2</v>
      </c>
      <c r="H2479" s="5">
        <v>1.0712412055936767E-2</v>
      </c>
      <c r="I2479" s="5">
        <v>426</v>
      </c>
      <c r="J2479" s="5">
        <v>3.9966600681120941E-3</v>
      </c>
    </row>
    <row r="2480" spans="1:10" x14ac:dyDescent="0.25">
      <c r="A2480" t="s">
        <v>1339</v>
      </c>
      <c r="B2480" t="s">
        <v>1279</v>
      </c>
      <c r="C2480" t="s">
        <v>523</v>
      </c>
      <c r="D2480" t="s">
        <v>697</v>
      </c>
      <c r="E2480" t="s">
        <v>643</v>
      </c>
      <c r="F2480">
        <v>92201</v>
      </c>
      <c r="G2480" s="5">
        <v>1.3573311896608375E-2</v>
      </c>
      <c r="H2480" s="5">
        <v>1.2896996294257947E-2</v>
      </c>
      <c r="I2480" s="5">
        <v>1763</v>
      </c>
      <c r="J2480" s="5">
        <v>1.9121267665209704E-2</v>
      </c>
    </row>
    <row r="2481" spans="1:10" x14ac:dyDescent="0.25">
      <c r="A2481" t="s">
        <v>1339</v>
      </c>
      <c r="B2481" t="s">
        <v>1280</v>
      </c>
      <c r="C2481" t="s">
        <v>524</v>
      </c>
      <c r="D2481" t="s">
        <v>699</v>
      </c>
      <c r="E2481" t="s">
        <v>638</v>
      </c>
      <c r="F2481">
        <v>95213</v>
      </c>
      <c r="G2481" s="5">
        <v>1.3573311896608375E-2</v>
      </c>
      <c r="H2481" s="5">
        <v>5.4251332602684253E-3</v>
      </c>
      <c r="I2481" s="5">
        <v>308</v>
      </c>
      <c r="J2481" s="5">
        <v>3.2348523836030793E-3</v>
      </c>
    </row>
    <row r="2482" spans="1:10" x14ac:dyDescent="0.25">
      <c r="A2482" t="s">
        <v>1339</v>
      </c>
      <c r="B2482" t="s">
        <v>1281</v>
      </c>
      <c r="C2482" t="s">
        <v>525</v>
      </c>
      <c r="D2482" t="s">
        <v>699</v>
      </c>
      <c r="E2482" t="s">
        <v>638</v>
      </c>
      <c r="F2482">
        <v>107015</v>
      </c>
      <c r="G2482" s="5">
        <v>1.3573311896608375E-2</v>
      </c>
      <c r="H2482" s="5">
        <v>5.4251332602684253E-3</v>
      </c>
      <c r="I2482" s="5">
        <v>810</v>
      </c>
      <c r="J2482" s="5">
        <v>7.5690323786385084E-3</v>
      </c>
    </row>
    <row r="2483" spans="1:10" x14ac:dyDescent="0.25">
      <c r="A2483" t="s">
        <v>1339</v>
      </c>
      <c r="B2483" t="s">
        <v>1282</v>
      </c>
      <c r="C2483" t="s">
        <v>526</v>
      </c>
      <c r="D2483" t="s">
        <v>697</v>
      </c>
      <c r="E2483" t="s">
        <v>643</v>
      </c>
      <c r="F2483">
        <v>97140</v>
      </c>
      <c r="G2483" s="5">
        <v>1.3573311896608375E-2</v>
      </c>
      <c r="H2483" s="5">
        <v>1.2896996294257947E-2</v>
      </c>
      <c r="I2483" s="5">
        <v>1290</v>
      </c>
      <c r="J2483" s="5">
        <v>1.3279802347127856E-2</v>
      </c>
    </row>
    <row r="2484" spans="1:10" x14ac:dyDescent="0.25">
      <c r="A2484" t="s">
        <v>1339</v>
      </c>
      <c r="B2484" t="s">
        <v>1283</v>
      </c>
      <c r="C2484" t="s">
        <v>527</v>
      </c>
      <c r="D2484" t="s">
        <v>734</v>
      </c>
      <c r="E2484" t="s">
        <v>637</v>
      </c>
      <c r="F2484">
        <v>88619</v>
      </c>
      <c r="G2484" s="5">
        <v>1.3573311896608375E-2</v>
      </c>
      <c r="H2484" s="5">
        <v>2.9928152410232871E-3</v>
      </c>
      <c r="I2484" s="5">
        <v>113</v>
      </c>
      <c r="J2484" s="5">
        <v>1.2751215879213261E-3</v>
      </c>
    </row>
    <row r="2485" spans="1:10" x14ac:dyDescent="0.25">
      <c r="A2485" t="s">
        <v>1339</v>
      </c>
      <c r="B2485" t="s">
        <v>1284</v>
      </c>
      <c r="C2485" t="s">
        <v>528</v>
      </c>
      <c r="D2485" t="s">
        <v>721</v>
      </c>
      <c r="E2485" t="s">
        <v>635</v>
      </c>
      <c r="F2485">
        <v>114035</v>
      </c>
      <c r="G2485" s="5">
        <v>1.3573311896608375E-2</v>
      </c>
      <c r="H2485" s="5">
        <v>9.2372709602332147E-3</v>
      </c>
      <c r="I2485" s="5">
        <v>5235</v>
      </c>
      <c r="J2485" s="5">
        <v>4.5906958389967993E-2</v>
      </c>
    </row>
    <row r="2486" spans="1:10" x14ac:dyDescent="0.25">
      <c r="A2486" t="s">
        <v>1339</v>
      </c>
      <c r="B2486" t="s">
        <v>1285</v>
      </c>
      <c r="C2486" t="s">
        <v>529</v>
      </c>
      <c r="D2486" t="s">
        <v>721</v>
      </c>
      <c r="E2486" t="s">
        <v>635</v>
      </c>
      <c r="F2486">
        <v>102474</v>
      </c>
      <c r="G2486" s="5">
        <v>1.3573311896608375E-2</v>
      </c>
      <c r="H2486" s="5">
        <v>9.2372709602332147E-3</v>
      </c>
      <c r="I2486" s="5">
        <v>122</v>
      </c>
      <c r="J2486" s="5">
        <v>1.1905458945683782E-3</v>
      </c>
    </row>
    <row r="2487" spans="1:10" x14ac:dyDescent="0.25">
      <c r="A2487" t="s">
        <v>1339</v>
      </c>
      <c r="B2487" t="s">
        <v>1286</v>
      </c>
      <c r="C2487" t="s">
        <v>530</v>
      </c>
      <c r="D2487" t="s">
        <v>695</v>
      </c>
      <c r="E2487" t="s">
        <v>640</v>
      </c>
      <c r="F2487">
        <v>101372</v>
      </c>
      <c r="G2487" s="5">
        <v>1.3573311896608375E-2</v>
      </c>
      <c r="H2487" s="5">
        <v>1.0712412055936767E-2</v>
      </c>
      <c r="I2487" s="5">
        <v>130</v>
      </c>
      <c r="J2487" s="5">
        <v>1.2824053979402597E-3</v>
      </c>
    </row>
    <row r="2488" spans="1:10" x14ac:dyDescent="0.25">
      <c r="A2488" t="s">
        <v>1339</v>
      </c>
      <c r="B2488" t="s">
        <v>1287</v>
      </c>
      <c r="C2488" t="s">
        <v>531</v>
      </c>
      <c r="D2488" t="s">
        <v>699</v>
      </c>
      <c r="E2488" t="s">
        <v>638</v>
      </c>
      <c r="F2488">
        <v>88159</v>
      </c>
      <c r="G2488" s="5">
        <v>1.3573311896608375E-2</v>
      </c>
      <c r="H2488" s="5">
        <v>5.4251332602684253E-3</v>
      </c>
      <c r="I2488" s="5">
        <v>144</v>
      </c>
      <c r="J2488" s="5">
        <v>1.633412357218208E-3</v>
      </c>
    </row>
    <row r="2489" spans="1:10" x14ac:dyDescent="0.25">
      <c r="A2489" t="s">
        <v>1339</v>
      </c>
      <c r="B2489" t="s">
        <v>1288</v>
      </c>
      <c r="C2489" t="s">
        <v>532</v>
      </c>
      <c r="D2489" t="s">
        <v>702</v>
      </c>
      <c r="E2489" t="s">
        <v>634</v>
      </c>
      <c r="F2489">
        <v>106159</v>
      </c>
      <c r="G2489" s="5">
        <v>1.3573311896608375E-2</v>
      </c>
      <c r="H2489" s="5">
        <v>1.9792324311494122E-2</v>
      </c>
      <c r="I2489" s="5">
        <v>2901</v>
      </c>
      <c r="J2489" s="5">
        <v>2.7326934127111221E-2</v>
      </c>
    </row>
    <row r="2490" spans="1:10" x14ac:dyDescent="0.25">
      <c r="A2490" t="s">
        <v>1339</v>
      </c>
      <c r="B2490" t="s">
        <v>1289</v>
      </c>
      <c r="C2490" t="s">
        <v>533</v>
      </c>
      <c r="D2490" t="s">
        <v>725</v>
      </c>
      <c r="E2490" t="s">
        <v>641</v>
      </c>
      <c r="F2490">
        <v>103319</v>
      </c>
      <c r="G2490" s="5">
        <v>1.3573311896608375E-2</v>
      </c>
      <c r="H2490" s="5">
        <v>3.0864436791149825E-3</v>
      </c>
      <c r="I2490" s="5">
        <v>115</v>
      </c>
      <c r="J2490" s="5">
        <v>1.1130576176695476E-3</v>
      </c>
    </row>
    <row r="2491" spans="1:10" x14ac:dyDescent="0.25">
      <c r="A2491" t="s">
        <v>1339</v>
      </c>
      <c r="B2491" t="s">
        <v>1290</v>
      </c>
      <c r="C2491" t="s">
        <v>534</v>
      </c>
      <c r="D2491" t="s">
        <v>721</v>
      </c>
      <c r="E2491" t="s">
        <v>635</v>
      </c>
      <c r="F2491">
        <v>105354</v>
      </c>
      <c r="G2491" s="5">
        <v>1.3573311896608375E-2</v>
      </c>
      <c r="H2491" s="5">
        <v>9.2372709602332147E-3</v>
      </c>
      <c r="I2491" s="5">
        <v>2714</v>
      </c>
      <c r="J2491" s="5">
        <v>2.5760768456821764E-2</v>
      </c>
    </row>
    <row r="2492" spans="1:10" x14ac:dyDescent="0.25">
      <c r="A2492" t="s">
        <v>1339</v>
      </c>
      <c r="B2492" t="s">
        <v>1291</v>
      </c>
      <c r="C2492" t="s">
        <v>535</v>
      </c>
      <c r="D2492" t="s">
        <v>717</v>
      </c>
      <c r="E2492" t="s">
        <v>644</v>
      </c>
      <c r="F2492">
        <v>95362</v>
      </c>
      <c r="G2492" s="5">
        <v>1.3573311896608375E-2</v>
      </c>
      <c r="H2492" s="5">
        <v>4.556248394837514E-3</v>
      </c>
      <c r="I2492" s="5">
        <v>90</v>
      </c>
      <c r="J2492" s="5">
        <v>9.4377215242968894E-4</v>
      </c>
    </row>
    <row r="2493" spans="1:10" x14ac:dyDescent="0.25">
      <c r="A2493" t="s">
        <v>1339</v>
      </c>
      <c r="B2493" t="s">
        <v>1292</v>
      </c>
      <c r="C2493" t="s">
        <v>628</v>
      </c>
      <c r="D2493" t="s">
        <v>691</v>
      </c>
      <c r="E2493" t="s">
        <v>639</v>
      </c>
      <c r="F2493">
        <v>91710</v>
      </c>
      <c r="G2493" s="5">
        <v>1.3573311896608375E-2</v>
      </c>
      <c r="H2493" s="5">
        <v>3.093060150473911E-3</v>
      </c>
      <c r="I2493" s="5">
        <v>167</v>
      </c>
      <c r="J2493" s="5">
        <v>1.8209573656089849E-3</v>
      </c>
    </row>
    <row r="2494" spans="1:10" x14ac:dyDescent="0.25">
      <c r="A2494" t="s">
        <v>1339</v>
      </c>
      <c r="B2494" t="s">
        <v>1293</v>
      </c>
      <c r="C2494" t="s">
        <v>536</v>
      </c>
      <c r="D2494" t="s">
        <v>697</v>
      </c>
      <c r="E2494" t="s">
        <v>643</v>
      </c>
      <c r="F2494">
        <v>88030</v>
      </c>
      <c r="G2494" s="5">
        <v>1.3573311896608375E-2</v>
      </c>
      <c r="H2494" s="5">
        <v>1.2896996294257947E-2</v>
      </c>
      <c r="I2494" s="5">
        <v>3059</v>
      </c>
      <c r="J2494" s="5">
        <v>3.4749517210042033E-2</v>
      </c>
    </row>
    <row r="2495" spans="1:10" x14ac:dyDescent="0.25">
      <c r="A2495" t="s">
        <v>1339</v>
      </c>
      <c r="B2495" t="s">
        <v>1294</v>
      </c>
      <c r="C2495" t="s">
        <v>537</v>
      </c>
      <c r="D2495" t="s">
        <v>697</v>
      </c>
      <c r="E2495" t="s">
        <v>643</v>
      </c>
      <c r="F2495">
        <v>90191</v>
      </c>
      <c r="G2495" s="5">
        <v>1.3573311896608375E-2</v>
      </c>
      <c r="H2495" s="5">
        <v>1.2896996294257947E-2</v>
      </c>
      <c r="I2495" s="5">
        <v>1771</v>
      </c>
      <c r="J2495" s="5">
        <v>1.9636105598119548E-2</v>
      </c>
    </row>
    <row r="2496" spans="1:10" x14ac:dyDescent="0.25">
      <c r="A2496" t="s">
        <v>1339</v>
      </c>
      <c r="B2496" t="s">
        <v>1295</v>
      </c>
      <c r="C2496" t="s">
        <v>538</v>
      </c>
      <c r="D2496" t="s">
        <v>725</v>
      </c>
      <c r="E2496" t="s">
        <v>641</v>
      </c>
      <c r="F2496">
        <v>95460</v>
      </c>
      <c r="G2496" s="5">
        <v>1.3573311896608375E-2</v>
      </c>
      <c r="H2496" s="5">
        <v>3.0864436791149825E-3</v>
      </c>
      <c r="I2496" s="5">
        <v>117</v>
      </c>
      <c r="J2496" s="5">
        <v>1.2256442489000628E-3</v>
      </c>
    </row>
    <row r="2497" spans="1:10" x14ac:dyDescent="0.25">
      <c r="A2497" t="s">
        <v>1339</v>
      </c>
      <c r="B2497" t="s">
        <v>1296</v>
      </c>
      <c r="C2497" t="s">
        <v>629</v>
      </c>
      <c r="D2497" t="s">
        <v>691</v>
      </c>
      <c r="E2497" t="s">
        <v>639</v>
      </c>
      <c r="F2497">
        <v>90720</v>
      </c>
      <c r="G2497" s="5">
        <v>1.3573311896608375E-2</v>
      </c>
      <c r="H2497" s="5">
        <v>3.093060150473911E-3</v>
      </c>
      <c r="I2497" s="5">
        <v>76</v>
      </c>
      <c r="J2497" s="5">
        <v>8.3774250440917105E-4</v>
      </c>
    </row>
    <row r="2498" spans="1:10" x14ac:dyDescent="0.25">
      <c r="A2498" t="s">
        <v>1339</v>
      </c>
      <c r="B2498" t="s">
        <v>1297</v>
      </c>
      <c r="C2498" t="s">
        <v>539</v>
      </c>
      <c r="D2498" t="s">
        <v>715</v>
      </c>
      <c r="E2498" t="s">
        <v>636</v>
      </c>
      <c r="F2498">
        <v>158142</v>
      </c>
      <c r="G2498" s="5">
        <v>1.3573311896608375E-2</v>
      </c>
      <c r="H2498" s="5">
        <v>5.0317343861424987E-2</v>
      </c>
      <c r="I2498" s="5">
        <v>8281</v>
      </c>
      <c r="J2498" s="5">
        <v>5.2364330791314133E-2</v>
      </c>
    </row>
    <row r="2499" spans="1:10" x14ac:dyDescent="0.25">
      <c r="A2499" t="s">
        <v>1339</v>
      </c>
      <c r="B2499" t="s">
        <v>1298</v>
      </c>
      <c r="C2499" t="s">
        <v>540</v>
      </c>
      <c r="D2499" t="s">
        <v>699</v>
      </c>
      <c r="E2499" t="s">
        <v>638</v>
      </c>
      <c r="F2499">
        <v>94797</v>
      </c>
      <c r="G2499" s="5">
        <v>1.3573311896608375E-2</v>
      </c>
      <c r="H2499" s="5">
        <v>5.4251332602684253E-3</v>
      </c>
      <c r="I2499" s="5">
        <v>208</v>
      </c>
      <c r="J2499" s="5">
        <v>2.194162262518856E-3</v>
      </c>
    </row>
    <row r="2500" spans="1:10" x14ac:dyDescent="0.25">
      <c r="A2500" t="s">
        <v>1339</v>
      </c>
      <c r="B2500" t="s">
        <v>1299</v>
      </c>
      <c r="C2500" t="s">
        <v>541</v>
      </c>
      <c r="D2500" t="s">
        <v>721</v>
      </c>
      <c r="E2500" t="s">
        <v>635</v>
      </c>
      <c r="F2500">
        <v>113394</v>
      </c>
      <c r="G2500" s="5">
        <v>1.3573311896608375E-2</v>
      </c>
      <c r="H2500" s="5">
        <v>9.2372709602332147E-3</v>
      </c>
      <c r="I2500" s="5">
        <v>272</v>
      </c>
      <c r="J2500" s="5">
        <v>2.3987159814452264E-3</v>
      </c>
    </row>
    <row r="2501" spans="1:10" x14ac:dyDescent="0.25">
      <c r="A2501" t="s">
        <v>1339</v>
      </c>
      <c r="B2501" t="s">
        <v>1300</v>
      </c>
      <c r="C2501" t="s">
        <v>542</v>
      </c>
      <c r="D2501" t="s">
        <v>697</v>
      </c>
      <c r="E2501" t="s">
        <v>643</v>
      </c>
      <c r="F2501">
        <v>91658</v>
      </c>
      <c r="G2501" s="5">
        <v>1.3573311896608375E-2</v>
      </c>
      <c r="H2501" s="5">
        <v>1.2896996294257947E-2</v>
      </c>
      <c r="I2501" s="5">
        <v>121</v>
      </c>
      <c r="J2501" s="5">
        <v>1.3201248118003884E-3</v>
      </c>
    </row>
    <row r="2502" spans="1:10" x14ac:dyDescent="0.25">
      <c r="A2502" t="s">
        <v>1339</v>
      </c>
      <c r="B2502" t="s">
        <v>1301</v>
      </c>
      <c r="C2502" t="s">
        <v>543</v>
      </c>
      <c r="D2502" t="s">
        <v>715</v>
      </c>
      <c r="E2502" t="s">
        <v>636</v>
      </c>
      <c r="F2502">
        <v>116771</v>
      </c>
      <c r="G2502" s="5">
        <v>1.3573311896608375E-2</v>
      </c>
      <c r="H2502" s="5">
        <v>5.0317343861424987E-2</v>
      </c>
      <c r="I2502" s="5">
        <v>2148</v>
      </c>
      <c r="J2502" s="5">
        <v>1.8394978205205061E-2</v>
      </c>
    </row>
    <row r="2503" spans="1:10" x14ac:dyDescent="0.25">
      <c r="A2503" t="s">
        <v>1339</v>
      </c>
      <c r="B2503" t="s">
        <v>1302</v>
      </c>
      <c r="C2503" t="s">
        <v>544</v>
      </c>
      <c r="D2503" t="s">
        <v>699</v>
      </c>
      <c r="E2503" t="s">
        <v>638</v>
      </c>
      <c r="F2503">
        <v>83919</v>
      </c>
      <c r="G2503" s="5">
        <v>1.3573311896608375E-2</v>
      </c>
      <c r="H2503" s="5">
        <v>5.4251332602684253E-3</v>
      </c>
      <c r="I2503" s="5">
        <v>44</v>
      </c>
      <c r="J2503" s="5">
        <v>5.2431511338314328E-4</v>
      </c>
    </row>
    <row r="2504" spans="1:10" x14ac:dyDescent="0.25">
      <c r="A2504" t="s">
        <v>1339</v>
      </c>
      <c r="B2504" t="s">
        <v>1303</v>
      </c>
      <c r="C2504" t="s">
        <v>545</v>
      </c>
      <c r="D2504" t="s">
        <v>725</v>
      </c>
      <c r="E2504" t="s">
        <v>641</v>
      </c>
      <c r="F2504">
        <v>104288</v>
      </c>
      <c r="G2504" s="5">
        <v>1.3573311896608375E-2</v>
      </c>
      <c r="H2504" s="5">
        <v>3.0864436791149825E-3</v>
      </c>
      <c r="I2504" s="5">
        <v>151</v>
      </c>
      <c r="J2504" s="5">
        <v>1.44791347038969E-3</v>
      </c>
    </row>
    <row r="2505" spans="1:10" x14ac:dyDescent="0.25">
      <c r="A2505" t="s">
        <v>1339</v>
      </c>
      <c r="B2505" t="s">
        <v>1304</v>
      </c>
      <c r="C2505" t="s">
        <v>546</v>
      </c>
      <c r="D2505" t="s">
        <v>699</v>
      </c>
      <c r="E2505" t="s">
        <v>638</v>
      </c>
      <c r="F2505">
        <v>101878</v>
      </c>
      <c r="G2505" s="5">
        <v>1.3573311896608375E-2</v>
      </c>
      <c r="H2505" s="5">
        <v>5.4251332602684253E-3</v>
      </c>
      <c r="I2505" s="5">
        <v>235</v>
      </c>
      <c r="J2505" s="5">
        <v>2.3066805394687763E-3</v>
      </c>
    </row>
    <row r="2506" spans="1:10" x14ac:dyDescent="0.25">
      <c r="A2506" t="s">
        <v>1339</v>
      </c>
      <c r="B2506" t="s">
        <v>1305</v>
      </c>
      <c r="C2506" t="s">
        <v>547</v>
      </c>
      <c r="D2506" t="s">
        <v>715</v>
      </c>
      <c r="E2506" t="s">
        <v>636</v>
      </c>
      <c r="F2506">
        <v>96395</v>
      </c>
      <c r="G2506" s="5">
        <v>1.3573311896608375E-2</v>
      </c>
      <c r="H2506" s="5">
        <v>5.0317343861424987E-2</v>
      </c>
      <c r="I2506" s="5">
        <v>3803</v>
      </c>
      <c r="J2506" s="5">
        <v>3.9452253747601015E-2</v>
      </c>
    </row>
    <row r="2507" spans="1:10" x14ac:dyDescent="0.25">
      <c r="A2507" t="s">
        <v>1339</v>
      </c>
      <c r="B2507" t="s">
        <v>1306</v>
      </c>
      <c r="C2507" t="s">
        <v>548</v>
      </c>
      <c r="D2507" t="s">
        <v>695</v>
      </c>
      <c r="E2507" t="s">
        <v>640</v>
      </c>
      <c r="F2507">
        <v>97303</v>
      </c>
      <c r="G2507" s="5">
        <v>1.3573311896608375E-2</v>
      </c>
      <c r="H2507" s="5">
        <v>1.0712412055936767E-2</v>
      </c>
      <c r="I2507" s="5">
        <v>570</v>
      </c>
      <c r="J2507" s="5">
        <v>5.8579899900311396E-3</v>
      </c>
    </row>
    <row r="2508" spans="1:10" x14ac:dyDescent="0.25">
      <c r="A2508" t="s">
        <v>1339</v>
      </c>
      <c r="B2508" t="s">
        <v>1307</v>
      </c>
      <c r="C2508" t="s">
        <v>549</v>
      </c>
      <c r="D2508" t="s">
        <v>695</v>
      </c>
      <c r="E2508" t="s">
        <v>640</v>
      </c>
      <c r="F2508">
        <v>102327</v>
      </c>
      <c r="G2508" s="5">
        <v>1.3573311896608375E-2</v>
      </c>
      <c r="H2508" s="5">
        <v>1.0712412055936767E-2</v>
      </c>
      <c r="I2508" s="5">
        <v>1902</v>
      </c>
      <c r="J2508" s="5">
        <v>1.8587469582808058E-2</v>
      </c>
    </row>
    <row r="2509" spans="1:10" x14ac:dyDescent="0.25">
      <c r="A2509" t="s">
        <v>1339</v>
      </c>
      <c r="B2509" t="s">
        <v>1308</v>
      </c>
      <c r="C2509" t="s">
        <v>550</v>
      </c>
      <c r="D2509" t="s">
        <v>699</v>
      </c>
      <c r="E2509" t="s">
        <v>638</v>
      </c>
      <c r="F2509">
        <v>72312</v>
      </c>
      <c r="G2509" s="5">
        <v>1.3573311896608375E-2</v>
      </c>
      <c r="H2509" s="5">
        <v>5.4251332602684253E-3</v>
      </c>
      <c r="I2509" s="5">
        <v>197</v>
      </c>
      <c r="J2509" s="5">
        <v>2.7243057860382785E-3</v>
      </c>
    </row>
    <row r="2510" spans="1:10" x14ac:dyDescent="0.25">
      <c r="A2510" t="s">
        <v>1339</v>
      </c>
      <c r="B2510" t="s">
        <v>1309</v>
      </c>
      <c r="C2510" t="s">
        <v>551</v>
      </c>
      <c r="D2510" t="s">
        <v>699</v>
      </c>
      <c r="E2510" t="s">
        <v>638</v>
      </c>
      <c r="F2510">
        <v>69209</v>
      </c>
      <c r="G2510" s="5">
        <v>1.3573311896608375E-2</v>
      </c>
      <c r="H2510" s="5">
        <v>5.4251332602684253E-3</v>
      </c>
      <c r="I2510" s="5">
        <v>177</v>
      </c>
      <c r="J2510" s="5">
        <v>2.5574708491670158E-3</v>
      </c>
    </row>
    <row r="2511" spans="1:10" x14ac:dyDescent="0.25">
      <c r="A2511" t="s">
        <v>1339</v>
      </c>
      <c r="B2511" t="s">
        <v>1310</v>
      </c>
      <c r="C2511" t="s">
        <v>552</v>
      </c>
      <c r="D2511" t="s">
        <v>721</v>
      </c>
      <c r="E2511" t="s">
        <v>635</v>
      </c>
      <c r="F2511">
        <v>88429</v>
      </c>
      <c r="G2511" s="5">
        <v>1.3573311896608375E-2</v>
      </c>
      <c r="H2511" s="5">
        <v>9.2372709602332147E-3</v>
      </c>
      <c r="I2511" s="5">
        <v>260</v>
      </c>
      <c r="J2511" s="5">
        <v>2.9402119214284907E-3</v>
      </c>
    </row>
    <row r="2512" spans="1:10" x14ac:dyDescent="0.25">
      <c r="A2512" t="s">
        <v>1339</v>
      </c>
      <c r="B2512" t="s">
        <v>1311</v>
      </c>
      <c r="C2512" t="s">
        <v>553</v>
      </c>
      <c r="D2512" t="s">
        <v>695</v>
      </c>
      <c r="E2512" t="s">
        <v>640</v>
      </c>
      <c r="F2512">
        <v>104779</v>
      </c>
      <c r="G2512" s="5">
        <v>1.3573311896608375E-2</v>
      </c>
      <c r="H2512" s="5">
        <v>1.0712412055936767E-2</v>
      </c>
      <c r="I2512" s="5">
        <v>221</v>
      </c>
      <c r="J2512" s="5">
        <v>2.109201271247101E-3</v>
      </c>
    </row>
    <row r="2513" spans="1:10" x14ac:dyDescent="0.25">
      <c r="A2513" t="s">
        <v>1339</v>
      </c>
      <c r="B2513" t="s">
        <v>1312</v>
      </c>
      <c r="C2513" t="s">
        <v>554</v>
      </c>
      <c r="D2513" t="s">
        <v>695</v>
      </c>
      <c r="E2513" t="s">
        <v>640</v>
      </c>
      <c r="F2513">
        <v>105870</v>
      </c>
      <c r="G2513" s="5">
        <v>1.3573311896608375E-2</v>
      </c>
      <c r="H2513" s="5">
        <v>1.0712412055936767E-2</v>
      </c>
      <c r="I2513" s="5">
        <v>1996</v>
      </c>
      <c r="J2513" s="5">
        <v>1.8853310664021912E-2</v>
      </c>
    </row>
    <row r="2514" spans="1:10" x14ac:dyDescent="0.25">
      <c r="A2514" t="s">
        <v>1339</v>
      </c>
      <c r="B2514" t="s">
        <v>1313</v>
      </c>
      <c r="C2514" t="s">
        <v>555</v>
      </c>
      <c r="D2514" t="s">
        <v>695</v>
      </c>
      <c r="E2514" t="s">
        <v>640</v>
      </c>
      <c r="F2514">
        <v>101114</v>
      </c>
      <c r="G2514" s="5">
        <v>1.3573311896608375E-2</v>
      </c>
      <c r="H2514" s="5">
        <v>1.0712412055936767E-2</v>
      </c>
      <c r="I2514" s="5">
        <v>2419</v>
      </c>
      <c r="J2514" s="5">
        <v>2.3923492295824515E-2</v>
      </c>
    </row>
    <row r="2515" spans="1:10" x14ac:dyDescent="0.25">
      <c r="A2515" t="s">
        <v>1339</v>
      </c>
      <c r="B2515" t="s">
        <v>1314</v>
      </c>
      <c r="C2515" t="s">
        <v>556</v>
      </c>
      <c r="D2515" t="s">
        <v>697</v>
      </c>
      <c r="E2515" t="s">
        <v>643</v>
      </c>
      <c r="F2515">
        <v>88737</v>
      </c>
      <c r="G2515" s="5">
        <v>1.3573311896608375E-2</v>
      </c>
      <c r="H2515" s="5">
        <v>1.2896996294257947E-2</v>
      </c>
      <c r="I2515" s="5">
        <v>1215</v>
      </c>
      <c r="J2515" s="5">
        <v>1.3692146455255417E-2</v>
      </c>
    </row>
    <row r="2516" spans="1:10" x14ac:dyDescent="0.25">
      <c r="A2516" t="s">
        <v>1339</v>
      </c>
      <c r="B2516" t="s">
        <v>1315</v>
      </c>
      <c r="C2516" t="s">
        <v>557</v>
      </c>
      <c r="D2516" t="s">
        <v>697</v>
      </c>
      <c r="E2516" t="s">
        <v>643</v>
      </c>
      <c r="F2516">
        <v>88177</v>
      </c>
      <c r="G2516" s="5">
        <v>1.3573311896608375E-2</v>
      </c>
      <c r="H2516" s="5">
        <v>1.2896996294257947E-2</v>
      </c>
      <c r="I2516" s="5">
        <v>4366</v>
      </c>
      <c r="J2516" s="5">
        <v>4.9514045612801524E-2</v>
      </c>
    </row>
    <row r="2517" spans="1:10" x14ac:dyDescent="0.25">
      <c r="A2517" t="s">
        <v>1339</v>
      </c>
      <c r="B2517" t="s">
        <v>1316</v>
      </c>
      <c r="C2517" t="s">
        <v>558</v>
      </c>
      <c r="D2517" t="s">
        <v>697</v>
      </c>
      <c r="E2517" t="s">
        <v>643</v>
      </c>
      <c r="F2517">
        <v>84913</v>
      </c>
      <c r="G2517" s="5">
        <v>1.3573311896608375E-2</v>
      </c>
      <c r="H2517" s="5">
        <v>1.2896996294257947E-2</v>
      </c>
      <c r="I2517" s="5">
        <v>3790</v>
      </c>
      <c r="J2517" s="5">
        <v>4.4633919423409843E-2</v>
      </c>
    </row>
    <row r="2518" spans="1:10" x14ac:dyDescent="0.25">
      <c r="A2518" t="s">
        <v>1339</v>
      </c>
      <c r="B2518" t="s">
        <v>1317</v>
      </c>
      <c r="C2518" t="s">
        <v>559</v>
      </c>
      <c r="D2518" t="s">
        <v>697</v>
      </c>
      <c r="E2518" t="s">
        <v>643</v>
      </c>
      <c r="F2518">
        <v>98768</v>
      </c>
      <c r="G2518" s="5">
        <v>1.3573311896608375E-2</v>
      </c>
      <c r="H2518" s="5">
        <v>1.2896996294257947E-2</v>
      </c>
      <c r="I2518" s="5">
        <v>249</v>
      </c>
      <c r="J2518" s="5">
        <v>2.5210594524542364E-3</v>
      </c>
    </row>
    <row r="2519" spans="1:10" x14ac:dyDescent="0.25">
      <c r="A2519" t="s">
        <v>1339</v>
      </c>
      <c r="B2519" t="s">
        <v>1318</v>
      </c>
      <c r="C2519" t="s">
        <v>560</v>
      </c>
      <c r="D2519" t="s">
        <v>699</v>
      </c>
      <c r="E2519" t="s">
        <v>638</v>
      </c>
      <c r="F2519">
        <v>78363</v>
      </c>
      <c r="G2519" s="5">
        <v>1.3573311896608375E-2</v>
      </c>
      <c r="H2519" s="5">
        <v>5.4251332602684253E-3</v>
      </c>
      <c r="I2519" s="5">
        <v>24</v>
      </c>
      <c r="J2519" s="5">
        <v>3.0626698824700433E-4</v>
      </c>
    </row>
    <row r="2520" spans="1:10" x14ac:dyDescent="0.25">
      <c r="A2520" t="s">
        <v>1339</v>
      </c>
      <c r="B2520" t="s">
        <v>1319</v>
      </c>
      <c r="C2520" t="s">
        <v>561</v>
      </c>
      <c r="D2520" t="s">
        <v>699</v>
      </c>
      <c r="E2520" t="s">
        <v>638</v>
      </c>
      <c r="F2520">
        <v>98824</v>
      </c>
      <c r="G2520" s="5">
        <v>1.3573311896608375E-2</v>
      </c>
      <c r="H2520" s="5">
        <v>5.4251332602684253E-3</v>
      </c>
      <c r="I2520" s="5">
        <v>579</v>
      </c>
      <c r="J2520" s="5">
        <v>5.8589006719015624E-3</v>
      </c>
    </row>
    <row r="2521" spans="1:10" x14ac:dyDescent="0.25">
      <c r="A2521" t="s">
        <v>1339</v>
      </c>
      <c r="B2521" t="s">
        <v>1320</v>
      </c>
      <c r="C2521" t="s">
        <v>562</v>
      </c>
      <c r="D2521" t="s">
        <v>695</v>
      </c>
      <c r="E2521" t="s">
        <v>640</v>
      </c>
      <c r="F2521">
        <v>94724</v>
      </c>
      <c r="G2521" s="5">
        <v>1.3573311896608375E-2</v>
      </c>
      <c r="H2521" s="5">
        <v>1.0712412055936767E-2</v>
      </c>
      <c r="I2521" s="5">
        <v>402</v>
      </c>
      <c r="J2521" s="5">
        <v>4.2439086187238718E-3</v>
      </c>
    </row>
    <row r="2522" spans="1:10" x14ac:dyDescent="0.25">
      <c r="A2522" t="s">
        <v>1339</v>
      </c>
      <c r="B2522" t="s">
        <v>1321</v>
      </c>
      <c r="C2522" t="s">
        <v>563</v>
      </c>
      <c r="D2522" t="s">
        <v>688</v>
      </c>
      <c r="E2522" t="s">
        <v>642</v>
      </c>
      <c r="F2522">
        <v>70741</v>
      </c>
      <c r="G2522" s="5">
        <v>1.3573311896608375E-2</v>
      </c>
      <c r="H2522" s="5">
        <v>3.4059571934442669E-3</v>
      </c>
      <c r="I2522" s="5">
        <v>439</v>
      </c>
      <c r="J2522" s="5">
        <v>6.2057364187670513E-3</v>
      </c>
    </row>
    <row r="2523" spans="1:10" x14ac:dyDescent="0.25">
      <c r="A2523" t="s">
        <v>1339</v>
      </c>
      <c r="B2523" t="s">
        <v>1322</v>
      </c>
      <c r="C2523" t="s">
        <v>564</v>
      </c>
      <c r="D2523" t="s">
        <v>695</v>
      </c>
      <c r="E2523" t="s">
        <v>640</v>
      </c>
      <c r="F2523">
        <v>108050</v>
      </c>
      <c r="G2523" s="5">
        <v>1.3573311896608375E-2</v>
      </c>
      <c r="H2523" s="5">
        <v>1.0712412055936767E-2</v>
      </c>
      <c r="I2523" s="5">
        <v>1709</v>
      </c>
      <c r="J2523" s="5">
        <v>1.5816751503933364E-2</v>
      </c>
    </row>
    <row r="2524" spans="1:10" x14ac:dyDescent="0.25">
      <c r="A2524" t="s">
        <v>1339</v>
      </c>
      <c r="B2524" t="s">
        <v>1323</v>
      </c>
      <c r="C2524" t="s">
        <v>565</v>
      </c>
      <c r="D2524" t="s">
        <v>699</v>
      </c>
      <c r="E2524" t="s">
        <v>638</v>
      </c>
      <c r="F2524">
        <v>88464</v>
      </c>
      <c r="G2524" s="5">
        <v>1.3573311896608375E-2</v>
      </c>
      <c r="H2524" s="5">
        <v>5.4251332602684253E-3</v>
      </c>
      <c r="I2524" s="5">
        <v>1026</v>
      </c>
      <c r="J2524" s="5">
        <v>1.1597938144329897E-2</v>
      </c>
    </row>
    <row r="2525" spans="1:10" x14ac:dyDescent="0.25">
      <c r="A2525" t="s">
        <v>1339</v>
      </c>
      <c r="B2525" t="s">
        <v>1324</v>
      </c>
      <c r="C2525" t="s">
        <v>566</v>
      </c>
      <c r="D2525" t="s">
        <v>697</v>
      </c>
      <c r="E2525" t="s">
        <v>643</v>
      </c>
      <c r="F2525">
        <v>97975</v>
      </c>
      <c r="G2525" s="5">
        <v>1.3573311896608375E-2</v>
      </c>
      <c r="H2525" s="5">
        <v>1.2896996294257947E-2</v>
      </c>
      <c r="I2525" s="5">
        <v>111</v>
      </c>
      <c r="J2525" s="5">
        <v>1.1329420770604746E-3</v>
      </c>
    </row>
    <row r="2526" spans="1:10" x14ac:dyDescent="0.25">
      <c r="A2526" t="s">
        <v>1339</v>
      </c>
      <c r="B2526" t="s">
        <v>1325</v>
      </c>
      <c r="C2526" t="s">
        <v>567</v>
      </c>
      <c r="D2526" t="s">
        <v>699</v>
      </c>
      <c r="E2526" t="s">
        <v>638</v>
      </c>
      <c r="F2526">
        <v>105438</v>
      </c>
      <c r="G2526" s="5">
        <v>1.3573311896608375E-2</v>
      </c>
      <c r="H2526" s="5">
        <v>5.4251332602684253E-3</v>
      </c>
      <c r="I2526" s="5">
        <v>1060</v>
      </c>
      <c r="J2526" s="5">
        <v>1.0053301466264535E-2</v>
      </c>
    </row>
    <row r="2527" spans="1:10" x14ac:dyDescent="0.25">
      <c r="A2527" t="s">
        <v>1339</v>
      </c>
      <c r="B2527" t="s">
        <v>1326</v>
      </c>
      <c r="C2527" t="s">
        <v>568</v>
      </c>
      <c r="D2527" t="s">
        <v>725</v>
      </c>
      <c r="E2527" t="s">
        <v>641</v>
      </c>
      <c r="F2527">
        <v>106783</v>
      </c>
      <c r="G2527" s="5">
        <v>1.3573311896608375E-2</v>
      </c>
      <c r="H2527" s="5">
        <v>3.0864436791149825E-3</v>
      </c>
      <c r="I2527" s="5">
        <v>101</v>
      </c>
      <c r="J2527" s="5">
        <v>9.4584343949879665E-4</v>
      </c>
    </row>
    <row r="2528" spans="1:10" x14ac:dyDescent="0.25">
      <c r="A2528" t="s">
        <v>1339</v>
      </c>
      <c r="B2528" t="s">
        <v>1327</v>
      </c>
      <c r="C2528" t="s">
        <v>646</v>
      </c>
      <c r="D2528" t="s">
        <v>688</v>
      </c>
      <c r="E2528" t="s">
        <v>642</v>
      </c>
      <c r="F2528">
        <v>69751</v>
      </c>
      <c r="G2528" s="5">
        <v>1.3573311896608375E-2</v>
      </c>
      <c r="H2528" s="5">
        <v>3.4059571934442669E-3</v>
      </c>
      <c r="I2528" s="5">
        <v>45</v>
      </c>
      <c r="J2528" s="5">
        <v>6.4515204083095588E-4</v>
      </c>
    </row>
    <row r="2529" spans="1:10" x14ac:dyDescent="0.25">
      <c r="A2529" t="s">
        <v>1339</v>
      </c>
      <c r="B2529" t="s">
        <v>1328</v>
      </c>
      <c r="C2529" t="s">
        <v>569</v>
      </c>
      <c r="D2529" t="s">
        <v>717</v>
      </c>
      <c r="E2529" t="s">
        <v>644</v>
      </c>
      <c r="F2529">
        <v>104359</v>
      </c>
      <c r="G2529" s="5">
        <v>1.3573311896608375E-2</v>
      </c>
      <c r="H2529" s="5">
        <v>4.556248394837514E-3</v>
      </c>
      <c r="I2529" s="5">
        <v>684</v>
      </c>
      <c r="J2529" s="5">
        <v>6.5542981439070903E-3</v>
      </c>
    </row>
    <row r="2530" spans="1:10" x14ac:dyDescent="0.25">
      <c r="A2530" t="s">
        <v>1339</v>
      </c>
      <c r="B2530" t="s">
        <v>1329</v>
      </c>
      <c r="C2530" t="s">
        <v>570</v>
      </c>
      <c r="D2530" t="s">
        <v>717</v>
      </c>
      <c r="E2530" t="s">
        <v>644</v>
      </c>
      <c r="F2530">
        <v>93692</v>
      </c>
      <c r="G2530" s="5">
        <v>1.3573311896608375E-2</v>
      </c>
      <c r="H2530" s="5">
        <v>4.556248394837514E-3</v>
      </c>
      <c r="I2530" s="5">
        <v>299</v>
      </c>
      <c r="J2530" s="5">
        <v>3.1913076890236094E-3</v>
      </c>
    </row>
    <row r="2531" spans="1:10" x14ac:dyDescent="0.25">
      <c r="A2531" t="s">
        <v>1340</v>
      </c>
      <c r="B2531" t="s">
        <v>687</v>
      </c>
      <c r="C2531" t="s">
        <v>0</v>
      </c>
      <c r="D2531" t="s">
        <v>688</v>
      </c>
      <c r="E2531" t="s">
        <v>642</v>
      </c>
      <c r="F2531">
        <v>66133</v>
      </c>
      <c r="G2531" s="5">
        <v>4.3869517868404808E-3</v>
      </c>
      <c r="H2531" s="5">
        <v>6.7374886402807809E-4</v>
      </c>
      <c r="I2531" s="5">
        <v>19</v>
      </c>
      <c r="J2531" s="5">
        <v>2.8729983518062087E-4</v>
      </c>
    </row>
    <row r="2532" spans="1:10" x14ac:dyDescent="0.25">
      <c r="A2532" t="s">
        <v>1340</v>
      </c>
      <c r="B2532" t="s">
        <v>689</v>
      </c>
      <c r="C2532" t="s">
        <v>1</v>
      </c>
      <c r="D2532" t="s">
        <v>688</v>
      </c>
      <c r="E2532" t="s">
        <v>642</v>
      </c>
      <c r="F2532">
        <v>56415</v>
      </c>
      <c r="G2532" s="5">
        <v>4.3869517868404808E-3</v>
      </c>
      <c r="H2532" s="5">
        <v>6.7374886402807809E-4</v>
      </c>
      <c r="I2532" s="5">
        <v>35</v>
      </c>
      <c r="J2532" s="5">
        <v>6.2040237525480817E-4</v>
      </c>
    </row>
    <row r="2533" spans="1:10" x14ac:dyDescent="0.25">
      <c r="A2533" t="s">
        <v>1340</v>
      </c>
      <c r="B2533" t="s">
        <v>690</v>
      </c>
      <c r="C2533" t="s">
        <v>571</v>
      </c>
      <c r="D2533" t="s">
        <v>691</v>
      </c>
      <c r="E2533" t="s">
        <v>639</v>
      </c>
      <c r="F2533">
        <v>99654</v>
      </c>
      <c r="G2533" s="5">
        <v>4.3869517868404808E-3</v>
      </c>
      <c r="H2533" s="5">
        <v>1.1117189758739798E-3</v>
      </c>
      <c r="I2533" s="5">
        <v>86</v>
      </c>
      <c r="J2533" s="5">
        <v>8.6298593132237537E-4</v>
      </c>
    </row>
    <row r="2534" spans="1:10" x14ac:dyDescent="0.25">
      <c r="A2534" t="s">
        <v>1340</v>
      </c>
      <c r="B2534" t="s">
        <v>692</v>
      </c>
      <c r="C2534" t="s">
        <v>572</v>
      </c>
      <c r="D2534" t="s">
        <v>691</v>
      </c>
      <c r="E2534" t="s">
        <v>639</v>
      </c>
      <c r="F2534">
        <v>93197</v>
      </c>
      <c r="G2534" s="5">
        <v>4.3869517868404808E-3</v>
      </c>
      <c r="H2534" s="5">
        <v>1.1117189758739798E-3</v>
      </c>
      <c r="I2534" s="5">
        <v>63</v>
      </c>
      <c r="J2534" s="5">
        <v>6.7598742448791267E-4</v>
      </c>
    </row>
    <row r="2535" spans="1:10" x14ac:dyDescent="0.25">
      <c r="A2535" t="s">
        <v>1340</v>
      </c>
      <c r="B2535" t="s">
        <v>693</v>
      </c>
      <c r="C2535" t="s">
        <v>573</v>
      </c>
      <c r="D2535" t="s">
        <v>691</v>
      </c>
      <c r="E2535" t="s">
        <v>639</v>
      </c>
      <c r="F2535">
        <v>85845</v>
      </c>
      <c r="G2535" s="5">
        <v>4.3869517868404808E-3</v>
      </c>
      <c r="H2535" s="5">
        <v>1.1117189758739798E-3</v>
      </c>
      <c r="I2535" s="5">
        <v>8</v>
      </c>
      <c r="J2535" s="5">
        <v>9.3191216727823401E-5</v>
      </c>
    </row>
    <row r="2536" spans="1:10" x14ac:dyDescent="0.25">
      <c r="A2536" t="s">
        <v>1340</v>
      </c>
      <c r="B2536" t="s">
        <v>694</v>
      </c>
      <c r="C2536" t="s">
        <v>2</v>
      </c>
      <c r="D2536" t="s">
        <v>695</v>
      </c>
      <c r="E2536" t="s">
        <v>640</v>
      </c>
      <c r="F2536">
        <v>103922</v>
      </c>
      <c r="G2536" s="5">
        <v>4.3869517868404808E-3</v>
      </c>
      <c r="H2536" s="5">
        <v>2.056921161585454E-3</v>
      </c>
      <c r="I2536" s="5">
        <v>72</v>
      </c>
      <c r="J2536" s="5">
        <v>6.9282731279228656E-4</v>
      </c>
    </row>
    <row r="2537" spans="1:10" x14ac:dyDescent="0.25">
      <c r="A2537" t="s">
        <v>1340</v>
      </c>
      <c r="B2537" t="s">
        <v>696</v>
      </c>
      <c r="C2537" t="s">
        <v>3</v>
      </c>
      <c r="D2537" t="s">
        <v>697</v>
      </c>
      <c r="E2537" t="s">
        <v>643</v>
      </c>
      <c r="F2537">
        <v>76974</v>
      </c>
      <c r="G2537" s="5">
        <v>4.3869517868404808E-3</v>
      </c>
      <c r="H2537" s="5">
        <v>8.2490649958843934E-4</v>
      </c>
      <c r="I2537" s="5">
        <v>28</v>
      </c>
      <c r="J2537" s="5">
        <v>3.637591914152831E-4</v>
      </c>
    </row>
    <row r="2538" spans="1:10" x14ac:dyDescent="0.25">
      <c r="A2538" t="s">
        <v>1340</v>
      </c>
      <c r="B2538" t="s">
        <v>698</v>
      </c>
      <c r="C2538" t="s">
        <v>4</v>
      </c>
      <c r="D2538" t="s">
        <v>699</v>
      </c>
      <c r="E2538" t="s">
        <v>638</v>
      </c>
      <c r="F2538">
        <v>96591</v>
      </c>
      <c r="G2538" s="5">
        <v>4.3869517868404808E-3</v>
      </c>
      <c r="H2538" s="5">
        <v>4.3131362131154675E-3</v>
      </c>
      <c r="I2538" s="5">
        <v>2215</v>
      </c>
      <c r="J2538" s="5">
        <v>2.2931743123065295E-2</v>
      </c>
    </row>
    <row r="2539" spans="1:10" x14ac:dyDescent="0.25">
      <c r="A2539" t="s">
        <v>1340</v>
      </c>
      <c r="B2539" t="s">
        <v>700</v>
      </c>
      <c r="C2539" t="s">
        <v>5</v>
      </c>
      <c r="D2539" t="s">
        <v>688</v>
      </c>
      <c r="E2539" t="s">
        <v>642</v>
      </c>
      <c r="F2539">
        <v>82505</v>
      </c>
      <c r="G2539" s="5">
        <v>4.3869517868404808E-3</v>
      </c>
      <c r="H2539" s="5">
        <v>6.7374886402807809E-4</v>
      </c>
      <c r="I2539" s="5">
        <v>36</v>
      </c>
      <c r="J2539" s="5">
        <v>4.363371916853524E-4</v>
      </c>
    </row>
    <row r="2540" spans="1:10" x14ac:dyDescent="0.25">
      <c r="A2540" t="s">
        <v>1340</v>
      </c>
      <c r="B2540" t="s">
        <v>701</v>
      </c>
      <c r="C2540" t="s">
        <v>6</v>
      </c>
      <c r="D2540" t="s">
        <v>702</v>
      </c>
      <c r="E2540" t="s">
        <v>634</v>
      </c>
      <c r="F2540">
        <v>87883</v>
      </c>
      <c r="G2540" s="5">
        <v>4.3869517868404808E-3</v>
      </c>
      <c r="H2540" s="5">
        <v>9.3840539907377133E-4</v>
      </c>
      <c r="I2540" s="5">
        <v>46</v>
      </c>
      <c r="J2540" s="5">
        <v>5.2342318764721273E-4</v>
      </c>
    </row>
    <row r="2541" spans="1:10" x14ac:dyDescent="0.25">
      <c r="A2541" t="s">
        <v>1340</v>
      </c>
      <c r="B2541" t="s">
        <v>703</v>
      </c>
      <c r="C2541" t="s">
        <v>574</v>
      </c>
      <c r="D2541" t="s">
        <v>691</v>
      </c>
      <c r="E2541" t="s">
        <v>639</v>
      </c>
      <c r="F2541">
        <v>86004</v>
      </c>
      <c r="G2541" s="5">
        <v>4.3869517868404808E-3</v>
      </c>
      <c r="H2541" s="5">
        <v>1.1117189758739798E-3</v>
      </c>
      <c r="I2541" s="5">
        <v>13</v>
      </c>
      <c r="J2541" s="5">
        <v>1.5115576019720012E-4</v>
      </c>
    </row>
    <row r="2542" spans="1:10" x14ac:dyDescent="0.25">
      <c r="A2542" t="s">
        <v>1340</v>
      </c>
      <c r="B2542" t="s">
        <v>704</v>
      </c>
      <c r="C2542" t="s">
        <v>7</v>
      </c>
      <c r="D2542" t="s">
        <v>688</v>
      </c>
      <c r="E2542" t="s">
        <v>642</v>
      </c>
      <c r="F2542">
        <v>60573</v>
      </c>
      <c r="G2542" s="5">
        <v>4.3869517868404808E-3</v>
      </c>
      <c r="H2542" s="5">
        <v>6.7374886402807809E-4</v>
      </c>
      <c r="I2542" s="5">
        <v>33</v>
      </c>
      <c r="J2542" s="5">
        <v>5.4479718686543509E-4</v>
      </c>
    </row>
    <row r="2543" spans="1:10" x14ac:dyDescent="0.25">
      <c r="A2543" t="s">
        <v>1340</v>
      </c>
      <c r="B2543" t="s">
        <v>705</v>
      </c>
      <c r="C2543" t="s">
        <v>575</v>
      </c>
      <c r="D2543" t="s">
        <v>691</v>
      </c>
      <c r="E2543" t="s">
        <v>639</v>
      </c>
      <c r="F2543">
        <v>88166</v>
      </c>
      <c r="G2543" s="5">
        <v>4.3869517868404808E-3</v>
      </c>
      <c r="H2543" s="5">
        <v>1.1117189758739798E-3</v>
      </c>
      <c r="I2543" s="5">
        <v>43</v>
      </c>
      <c r="J2543" s="5">
        <v>4.8771635324274665E-4</v>
      </c>
    </row>
    <row r="2544" spans="1:10" x14ac:dyDescent="0.25">
      <c r="A2544" t="s">
        <v>1340</v>
      </c>
      <c r="B2544" t="s">
        <v>706</v>
      </c>
      <c r="C2544" t="s">
        <v>8</v>
      </c>
      <c r="D2544" t="s">
        <v>695</v>
      </c>
      <c r="E2544" t="s">
        <v>640</v>
      </c>
      <c r="F2544">
        <v>97267</v>
      </c>
      <c r="G2544" s="5">
        <v>4.3869517868404808E-3</v>
      </c>
      <c r="H2544" s="5">
        <v>2.056921161585454E-3</v>
      </c>
      <c r="I2544" s="5">
        <v>228</v>
      </c>
      <c r="J2544" s="5">
        <v>2.344063248583795E-3</v>
      </c>
    </row>
    <row r="2545" spans="1:10" x14ac:dyDescent="0.25">
      <c r="A2545" t="s">
        <v>1340</v>
      </c>
      <c r="B2545" t="s">
        <v>707</v>
      </c>
      <c r="C2545" t="s">
        <v>9</v>
      </c>
      <c r="D2545" t="s">
        <v>702</v>
      </c>
      <c r="E2545" t="s">
        <v>634</v>
      </c>
      <c r="F2545">
        <v>101914</v>
      </c>
      <c r="G2545" s="5">
        <v>4.3869517868404808E-3</v>
      </c>
      <c r="H2545" s="5">
        <v>9.3840539907377133E-4</v>
      </c>
      <c r="I2545" s="5">
        <v>10</v>
      </c>
      <c r="J2545" s="5">
        <v>9.8121945954432168E-5</v>
      </c>
    </row>
    <row r="2546" spans="1:10" x14ac:dyDescent="0.25">
      <c r="A2546" t="s">
        <v>1340</v>
      </c>
      <c r="B2546" t="s">
        <v>708</v>
      </c>
      <c r="C2546" t="s">
        <v>10</v>
      </c>
      <c r="D2546" t="s">
        <v>695</v>
      </c>
      <c r="E2546" t="s">
        <v>640</v>
      </c>
      <c r="F2546">
        <v>112940</v>
      </c>
      <c r="G2546" s="5">
        <v>4.3869517868404808E-3</v>
      </c>
      <c r="H2546" s="5">
        <v>2.056921161585454E-3</v>
      </c>
      <c r="I2546" s="5">
        <v>111</v>
      </c>
      <c r="J2546" s="5">
        <v>9.8282273773685138E-4</v>
      </c>
    </row>
    <row r="2547" spans="1:10" x14ac:dyDescent="0.25">
      <c r="A2547" t="s">
        <v>1340</v>
      </c>
      <c r="B2547" t="s">
        <v>709</v>
      </c>
      <c r="C2547" t="s">
        <v>11</v>
      </c>
      <c r="D2547" t="s">
        <v>699</v>
      </c>
      <c r="E2547" t="s">
        <v>638</v>
      </c>
      <c r="F2547">
        <v>90484</v>
      </c>
      <c r="G2547" s="5">
        <v>4.3869517868404808E-3</v>
      </c>
      <c r="H2547" s="5">
        <v>4.3131362131154675E-3</v>
      </c>
      <c r="I2547" s="5">
        <v>38</v>
      </c>
      <c r="J2547" s="5">
        <v>4.199637504973255E-4</v>
      </c>
    </row>
    <row r="2548" spans="1:10" x14ac:dyDescent="0.25">
      <c r="A2548" t="s">
        <v>1340</v>
      </c>
      <c r="B2548" t="s">
        <v>710</v>
      </c>
      <c r="C2548" t="s">
        <v>12</v>
      </c>
      <c r="D2548" t="s">
        <v>695</v>
      </c>
      <c r="E2548" t="s">
        <v>640</v>
      </c>
      <c r="F2548">
        <v>108027</v>
      </c>
      <c r="G2548" s="5">
        <v>4.3869517868404808E-3</v>
      </c>
      <c r="H2548" s="5">
        <v>2.056921161585454E-3</v>
      </c>
      <c r="I2548" s="5">
        <v>179</v>
      </c>
      <c r="J2548" s="5">
        <v>1.656993159117628E-3</v>
      </c>
    </row>
    <row r="2549" spans="1:10" x14ac:dyDescent="0.25">
      <c r="A2549" t="s">
        <v>1340</v>
      </c>
      <c r="B2549" t="s">
        <v>711</v>
      </c>
      <c r="C2549" t="s">
        <v>576</v>
      </c>
      <c r="D2549" t="s">
        <v>691</v>
      </c>
      <c r="E2549" t="s">
        <v>639</v>
      </c>
      <c r="F2549">
        <v>93308</v>
      </c>
      <c r="G2549" s="5">
        <v>4.3869517868404808E-3</v>
      </c>
      <c r="H2549" s="5">
        <v>1.1117189758739798E-3</v>
      </c>
      <c r="I2549" s="5">
        <v>38</v>
      </c>
      <c r="J2549" s="5">
        <v>4.0725339735070946E-4</v>
      </c>
    </row>
    <row r="2550" spans="1:10" x14ac:dyDescent="0.25">
      <c r="A2550" t="s">
        <v>1340</v>
      </c>
      <c r="B2550" t="s">
        <v>712</v>
      </c>
      <c r="C2550" t="s">
        <v>13</v>
      </c>
      <c r="D2550" t="s">
        <v>695</v>
      </c>
      <c r="E2550" t="s">
        <v>640</v>
      </c>
      <c r="F2550">
        <v>117928</v>
      </c>
      <c r="G2550" s="5">
        <v>4.3869517868404808E-3</v>
      </c>
      <c r="H2550" s="5">
        <v>2.056921161585454E-3</v>
      </c>
      <c r="I2550" s="5">
        <v>140</v>
      </c>
      <c r="J2550" s="5">
        <v>1.187165049860932E-3</v>
      </c>
    </row>
    <row r="2551" spans="1:10" x14ac:dyDescent="0.25">
      <c r="A2551" t="s">
        <v>1340</v>
      </c>
      <c r="B2551" t="s">
        <v>713</v>
      </c>
      <c r="C2551" t="s">
        <v>577</v>
      </c>
      <c r="D2551" t="s">
        <v>691</v>
      </c>
      <c r="E2551" t="s">
        <v>639</v>
      </c>
      <c r="F2551">
        <v>91325</v>
      </c>
      <c r="G2551" s="5">
        <v>4.3869517868404808E-3</v>
      </c>
      <c r="H2551" s="5">
        <v>1.1117189758739798E-3</v>
      </c>
      <c r="I2551" s="5">
        <v>23</v>
      </c>
      <c r="J2551" s="5">
        <v>2.5184779633178212E-4</v>
      </c>
    </row>
    <row r="2552" spans="1:10" x14ac:dyDescent="0.25">
      <c r="A2552" t="s">
        <v>1340</v>
      </c>
      <c r="B2552" t="s">
        <v>714</v>
      </c>
      <c r="C2552" t="s">
        <v>14</v>
      </c>
      <c r="D2552" t="s">
        <v>715</v>
      </c>
      <c r="E2552" t="s">
        <v>636</v>
      </c>
      <c r="F2552">
        <v>122313</v>
      </c>
      <c r="G2552" s="5">
        <v>4.3869517868404808E-3</v>
      </c>
      <c r="H2552" s="5">
        <v>1.8179969735529041E-2</v>
      </c>
      <c r="I2552" s="5">
        <v>236</v>
      </c>
      <c r="J2552" s="5">
        <v>1.9294760164496006E-3</v>
      </c>
    </row>
    <row r="2553" spans="1:10" x14ac:dyDescent="0.25">
      <c r="A2553" t="s">
        <v>1340</v>
      </c>
      <c r="B2553" t="s">
        <v>716</v>
      </c>
      <c r="C2553" t="s">
        <v>15</v>
      </c>
      <c r="D2553" t="s">
        <v>717</v>
      </c>
      <c r="E2553" t="s">
        <v>644</v>
      </c>
      <c r="F2553">
        <v>85714</v>
      </c>
      <c r="G2553" s="5">
        <v>4.3869517868404808E-3</v>
      </c>
      <c r="H2553" s="5">
        <v>1.879163841170627E-3</v>
      </c>
      <c r="I2553" s="5">
        <v>14</v>
      </c>
      <c r="J2553" s="5">
        <v>1.633338777795926E-4</v>
      </c>
    </row>
    <row r="2554" spans="1:10" x14ac:dyDescent="0.25">
      <c r="A2554" t="s">
        <v>1340</v>
      </c>
      <c r="B2554" t="s">
        <v>718</v>
      </c>
      <c r="C2554" t="s">
        <v>16</v>
      </c>
      <c r="D2554" t="s">
        <v>717</v>
      </c>
      <c r="E2554" t="s">
        <v>644</v>
      </c>
      <c r="F2554">
        <v>90434</v>
      </c>
      <c r="G2554" s="5">
        <v>4.3869517868404808E-3</v>
      </c>
      <c r="H2554" s="5">
        <v>1.879163841170627E-3</v>
      </c>
      <c r="I2554" s="5">
        <v>22</v>
      </c>
      <c r="J2554" s="5">
        <v>2.4327133600194616E-4</v>
      </c>
    </row>
    <row r="2555" spans="1:10" x14ac:dyDescent="0.25">
      <c r="A2555" t="s">
        <v>1340</v>
      </c>
      <c r="B2555" t="s">
        <v>719</v>
      </c>
      <c r="C2555" t="s">
        <v>17</v>
      </c>
      <c r="D2555" t="s">
        <v>699</v>
      </c>
      <c r="E2555" t="s">
        <v>638</v>
      </c>
      <c r="F2555">
        <v>88826</v>
      </c>
      <c r="G2555" s="5">
        <v>4.3869517868404808E-3</v>
      </c>
      <c r="H2555" s="5">
        <v>4.3131362131154675E-3</v>
      </c>
      <c r="I2555" s="5">
        <v>31</v>
      </c>
      <c r="J2555" s="5">
        <v>3.489969153175872E-4</v>
      </c>
    </row>
    <row r="2556" spans="1:10" x14ac:dyDescent="0.25">
      <c r="A2556" t="s">
        <v>1340</v>
      </c>
      <c r="B2556" t="s">
        <v>720</v>
      </c>
      <c r="C2556" t="s">
        <v>18</v>
      </c>
      <c r="D2556" t="s">
        <v>721</v>
      </c>
      <c r="E2556" t="s">
        <v>635</v>
      </c>
      <c r="F2556">
        <v>89687</v>
      </c>
      <c r="G2556" s="5">
        <v>4.3869517868404808E-3</v>
      </c>
      <c r="H2556" s="5">
        <v>5.9569366329369168E-3</v>
      </c>
      <c r="I2556" s="5">
        <v>240</v>
      </c>
      <c r="J2556" s="5">
        <v>2.67597310647028E-3</v>
      </c>
    </row>
    <row r="2557" spans="1:10" x14ac:dyDescent="0.25">
      <c r="A2557" t="s">
        <v>1340</v>
      </c>
      <c r="B2557" t="s">
        <v>722</v>
      </c>
      <c r="C2557" t="s">
        <v>19</v>
      </c>
      <c r="D2557" t="s">
        <v>695</v>
      </c>
      <c r="E2557" t="s">
        <v>640</v>
      </c>
      <c r="F2557">
        <v>107996</v>
      </c>
      <c r="G2557" s="5">
        <v>4.3869517868404808E-3</v>
      </c>
      <c r="H2557" s="5">
        <v>2.056921161585454E-3</v>
      </c>
      <c r="I2557" s="5">
        <v>108</v>
      </c>
      <c r="J2557" s="5">
        <v>1.00003703840883E-3</v>
      </c>
    </row>
    <row r="2558" spans="1:10" x14ac:dyDescent="0.25">
      <c r="A2558" t="s">
        <v>1340</v>
      </c>
      <c r="B2558" t="s">
        <v>723</v>
      </c>
      <c r="C2558" t="s">
        <v>20</v>
      </c>
      <c r="D2558" t="s">
        <v>702</v>
      </c>
      <c r="E2558" t="s">
        <v>634</v>
      </c>
      <c r="F2558">
        <v>103808</v>
      </c>
      <c r="G2558" s="5">
        <v>4.3869517868404808E-3</v>
      </c>
      <c r="H2558" s="5">
        <v>9.3840539907377133E-4</v>
      </c>
      <c r="I2558" s="5">
        <v>42</v>
      </c>
      <c r="J2558" s="5">
        <v>4.0459309494451294E-4</v>
      </c>
    </row>
    <row r="2559" spans="1:10" x14ac:dyDescent="0.25">
      <c r="A2559" t="s">
        <v>1340</v>
      </c>
      <c r="B2559" t="s">
        <v>724</v>
      </c>
      <c r="C2559" t="s">
        <v>21</v>
      </c>
      <c r="D2559" t="s">
        <v>725</v>
      </c>
      <c r="E2559" t="s">
        <v>641</v>
      </c>
      <c r="F2559">
        <v>88859</v>
      </c>
      <c r="G2559" s="5">
        <v>4.3869517868404808E-3</v>
      </c>
      <c r="H2559" s="5">
        <v>1.2034558942395775E-3</v>
      </c>
      <c r="I2559" s="5">
        <v>182</v>
      </c>
      <c r="J2559" s="5">
        <v>2.0481887034515356E-3</v>
      </c>
    </row>
    <row r="2560" spans="1:10" x14ac:dyDescent="0.25">
      <c r="A2560" t="s">
        <v>1340</v>
      </c>
      <c r="B2560" t="s">
        <v>726</v>
      </c>
      <c r="C2560" t="s">
        <v>22</v>
      </c>
      <c r="D2560" t="s">
        <v>717</v>
      </c>
      <c r="E2560" t="s">
        <v>644</v>
      </c>
      <c r="F2560">
        <v>107899</v>
      </c>
      <c r="G2560" s="5">
        <v>4.3869517868404808E-3</v>
      </c>
      <c r="H2560" s="5">
        <v>1.879163841170627E-3</v>
      </c>
      <c r="I2560" s="5">
        <v>42</v>
      </c>
      <c r="J2560" s="5">
        <v>3.8925291244589849E-4</v>
      </c>
    </row>
    <row r="2561" spans="1:10" x14ac:dyDescent="0.25">
      <c r="A2561" t="s">
        <v>1340</v>
      </c>
      <c r="B2561" t="s">
        <v>727</v>
      </c>
      <c r="C2561" t="s">
        <v>23</v>
      </c>
      <c r="D2561" t="s">
        <v>715</v>
      </c>
      <c r="E2561" t="s">
        <v>636</v>
      </c>
      <c r="F2561">
        <v>106709</v>
      </c>
      <c r="G2561" s="5">
        <v>4.3869517868404808E-3</v>
      </c>
      <c r="H2561" s="5">
        <v>1.8179969735529041E-2</v>
      </c>
      <c r="I2561" s="5">
        <v>507</v>
      </c>
      <c r="J2561" s="5">
        <v>4.7512393518822221E-3</v>
      </c>
    </row>
    <row r="2562" spans="1:10" x14ac:dyDescent="0.25">
      <c r="A2562" t="s">
        <v>1340</v>
      </c>
      <c r="B2562" t="s">
        <v>728</v>
      </c>
      <c r="C2562" t="s">
        <v>24</v>
      </c>
      <c r="D2562" t="s">
        <v>695</v>
      </c>
      <c r="E2562" t="s">
        <v>640</v>
      </c>
      <c r="F2562">
        <v>99387</v>
      </c>
      <c r="G2562" s="5">
        <v>4.3869517868404808E-3</v>
      </c>
      <c r="H2562" s="5">
        <v>2.056921161585454E-3</v>
      </c>
      <c r="I2562" s="5">
        <v>393</v>
      </c>
      <c r="J2562" s="5">
        <v>3.9542394880618193E-3</v>
      </c>
    </row>
    <row r="2563" spans="1:10" x14ac:dyDescent="0.25">
      <c r="A2563" t="s">
        <v>1340</v>
      </c>
      <c r="B2563" t="s">
        <v>729</v>
      </c>
      <c r="C2563" t="s">
        <v>25</v>
      </c>
      <c r="D2563" t="s">
        <v>715</v>
      </c>
      <c r="E2563" t="s">
        <v>636</v>
      </c>
      <c r="F2563">
        <v>87011</v>
      </c>
      <c r="G2563" s="5">
        <v>4.3869517868404808E-3</v>
      </c>
      <c r="H2563" s="5">
        <v>1.8179969735529041E-2</v>
      </c>
      <c r="I2563" s="5">
        <v>377</v>
      </c>
      <c r="J2563" s="5">
        <v>4.3327855098780612E-3</v>
      </c>
    </row>
    <row r="2564" spans="1:10" x14ac:dyDescent="0.25">
      <c r="A2564" t="s">
        <v>1340</v>
      </c>
      <c r="B2564" t="s">
        <v>730</v>
      </c>
      <c r="C2564" t="s">
        <v>26</v>
      </c>
      <c r="D2564" t="s">
        <v>721</v>
      </c>
      <c r="E2564" t="s">
        <v>635</v>
      </c>
      <c r="F2564">
        <v>101066</v>
      </c>
      <c r="G2564" s="5">
        <v>4.3869517868404808E-3</v>
      </c>
      <c r="H2564" s="5">
        <v>5.9569366329369168E-3</v>
      </c>
      <c r="I2564" s="5">
        <v>99</v>
      </c>
      <c r="J2564" s="5">
        <v>9.7955791265113895E-4</v>
      </c>
    </row>
    <row r="2565" spans="1:10" x14ac:dyDescent="0.25">
      <c r="A2565" t="s">
        <v>1340</v>
      </c>
      <c r="B2565" t="s">
        <v>731</v>
      </c>
      <c r="C2565" t="s">
        <v>27</v>
      </c>
      <c r="D2565" t="s">
        <v>715</v>
      </c>
      <c r="E2565" t="s">
        <v>636</v>
      </c>
      <c r="F2565">
        <v>126522</v>
      </c>
      <c r="G2565" s="5">
        <v>4.3869517868404808E-3</v>
      </c>
      <c r="H2565" s="5">
        <v>1.8179969735529041E-2</v>
      </c>
      <c r="I2565" s="5">
        <v>509</v>
      </c>
      <c r="J2565" s="5">
        <v>4.0230157601049621E-3</v>
      </c>
    </row>
    <row r="2566" spans="1:10" x14ac:dyDescent="0.25">
      <c r="A2566" t="s">
        <v>1340</v>
      </c>
      <c r="B2566" t="s">
        <v>732</v>
      </c>
      <c r="C2566" t="s">
        <v>578</v>
      </c>
      <c r="D2566" t="s">
        <v>691</v>
      </c>
      <c r="E2566" t="s">
        <v>639</v>
      </c>
      <c r="F2566">
        <v>94683</v>
      </c>
      <c r="G2566" s="5">
        <v>4.3869517868404808E-3</v>
      </c>
      <c r="H2566" s="5">
        <v>1.1117189758739798E-3</v>
      </c>
      <c r="I2566" s="5">
        <v>43</v>
      </c>
      <c r="J2566" s="5">
        <v>4.5414699576481522E-4</v>
      </c>
    </row>
    <row r="2567" spans="1:10" x14ac:dyDescent="0.25">
      <c r="A2567" t="s">
        <v>1340</v>
      </c>
      <c r="B2567" t="s">
        <v>733</v>
      </c>
      <c r="C2567" t="s">
        <v>28</v>
      </c>
      <c r="D2567" t="s">
        <v>734</v>
      </c>
      <c r="E2567" t="s">
        <v>637</v>
      </c>
      <c r="F2567">
        <v>75718</v>
      </c>
      <c r="G2567" s="5">
        <v>4.3869517868404808E-3</v>
      </c>
      <c r="H2567" s="5">
        <v>1.7339998752351855E-3</v>
      </c>
      <c r="I2567" s="5">
        <v>30</v>
      </c>
      <c r="J2567" s="5">
        <v>3.9620697852558176E-4</v>
      </c>
    </row>
    <row r="2568" spans="1:10" x14ac:dyDescent="0.25">
      <c r="A2568" t="s">
        <v>1340</v>
      </c>
      <c r="B2568" t="s">
        <v>735</v>
      </c>
      <c r="C2568" t="s">
        <v>29</v>
      </c>
      <c r="D2568" t="s">
        <v>715</v>
      </c>
      <c r="E2568" t="s">
        <v>636</v>
      </c>
      <c r="F2568">
        <v>125351</v>
      </c>
      <c r="G2568" s="5">
        <v>4.3869517868404808E-3</v>
      </c>
      <c r="H2568" s="5">
        <v>1.8179969735529041E-2</v>
      </c>
      <c r="I2568" s="5">
        <v>815</v>
      </c>
      <c r="J2568" s="5">
        <v>6.5017431053601485E-3</v>
      </c>
    </row>
    <row r="2569" spans="1:10" x14ac:dyDescent="0.25">
      <c r="A2569" t="s">
        <v>1340</v>
      </c>
      <c r="B2569" t="s">
        <v>736</v>
      </c>
      <c r="C2569" t="s">
        <v>30</v>
      </c>
      <c r="D2569" t="s">
        <v>717</v>
      </c>
      <c r="E2569" t="s">
        <v>644</v>
      </c>
      <c r="F2569">
        <v>99748</v>
      </c>
      <c r="G2569" s="5">
        <v>4.3869517868404808E-3</v>
      </c>
      <c r="H2569" s="5">
        <v>1.879163841170627E-3</v>
      </c>
      <c r="I2569" s="5">
        <v>70</v>
      </c>
      <c r="J2569" s="5">
        <v>7.0176845651040627E-4</v>
      </c>
    </row>
    <row r="2570" spans="1:10" x14ac:dyDescent="0.25">
      <c r="A2570" t="s">
        <v>1340</v>
      </c>
      <c r="B2570" t="s">
        <v>737</v>
      </c>
      <c r="C2570" t="s">
        <v>31</v>
      </c>
      <c r="D2570" t="s">
        <v>695</v>
      </c>
      <c r="E2570" t="s">
        <v>640</v>
      </c>
      <c r="F2570">
        <v>100727</v>
      </c>
      <c r="G2570" s="5">
        <v>4.3869517868404808E-3</v>
      </c>
      <c r="H2570" s="5">
        <v>2.056921161585454E-3</v>
      </c>
      <c r="I2570" s="5">
        <v>190</v>
      </c>
      <c r="J2570" s="5">
        <v>1.8862866957221004E-3</v>
      </c>
    </row>
    <row r="2571" spans="1:10" x14ac:dyDescent="0.25">
      <c r="A2571" t="s">
        <v>1340</v>
      </c>
      <c r="B2571" t="s">
        <v>738</v>
      </c>
      <c r="C2571" t="s">
        <v>32</v>
      </c>
      <c r="D2571" t="s">
        <v>715</v>
      </c>
      <c r="E2571" t="s">
        <v>636</v>
      </c>
      <c r="F2571">
        <v>87848</v>
      </c>
      <c r="G2571" s="5">
        <v>4.3869517868404808E-3</v>
      </c>
      <c r="H2571" s="5">
        <v>1.8179969735529041E-2</v>
      </c>
      <c r="I2571" s="5">
        <v>70</v>
      </c>
      <c r="J2571" s="5">
        <v>7.9683088971860489E-4</v>
      </c>
    </row>
    <row r="2572" spans="1:10" x14ac:dyDescent="0.25">
      <c r="A2572" t="s">
        <v>1340</v>
      </c>
      <c r="B2572" t="s">
        <v>739</v>
      </c>
      <c r="C2572" t="s">
        <v>33</v>
      </c>
      <c r="D2572" t="s">
        <v>699</v>
      </c>
      <c r="E2572" t="s">
        <v>638</v>
      </c>
      <c r="F2572">
        <v>88818</v>
      </c>
      <c r="G2572" s="5">
        <v>4.3869517868404808E-3</v>
      </c>
      <c r="H2572" s="5">
        <v>4.3131362131154675E-3</v>
      </c>
      <c r="I2572" s="5">
        <v>72</v>
      </c>
      <c r="J2572" s="5">
        <v>8.1064649057623452E-4</v>
      </c>
    </row>
    <row r="2573" spans="1:10" x14ac:dyDescent="0.25">
      <c r="A2573" t="s">
        <v>1340</v>
      </c>
      <c r="B2573" t="s">
        <v>740</v>
      </c>
      <c r="C2573" t="s">
        <v>34</v>
      </c>
      <c r="D2573" t="s">
        <v>697</v>
      </c>
      <c r="E2573" t="s">
        <v>643</v>
      </c>
      <c r="F2573">
        <v>96568</v>
      </c>
      <c r="G2573" s="5">
        <v>4.3869517868404808E-3</v>
      </c>
      <c r="H2573" s="5">
        <v>8.2490649958843934E-4</v>
      </c>
      <c r="I2573" s="5">
        <v>517</v>
      </c>
      <c r="J2573" s="5">
        <v>5.3537403694805729E-3</v>
      </c>
    </row>
    <row r="2574" spans="1:10" x14ac:dyDescent="0.25">
      <c r="A2574" t="s">
        <v>1340</v>
      </c>
      <c r="B2574" t="s">
        <v>741</v>
      </c>
      <c r="C2574" t="s">
        <v>35</v>
      </c>
      <c r="D2574" t="s">
        <v>697</v>
      </c>
      <c r="E2574" t="s">
        <v>643</v>
      </c>
      <c r="F2574">
        <v>97778</v>
      </c>
      <c r="G2574" s="5">
        <v>4.3869517868404808E-3</v>
      </c>
      <c r="H2574" s="5">
        <v>8.2490649958843934E-4</v>
      </c>
      <c r="I2574" s="5">
        <v>95</v>
      </c>
      <c r="J2574" s="5">
        <v>9.7158870093477063E-4</v>
      </c>
    </row>
    <row r="2575" spans="1:10" x14ac:dyDescent="0.25">
      <c r="A2575" t="s">
        <v>1340</v>
      </c>
      <c r="B2575" t="s">
        <v>742</v>
      </c>
      <c r="C2575" t="s">
        <v>36</v>
      </c>
      <c r="D2575" t="s">
        <v>697</v>
      </c>
      <c r="E2575" t="s">
        <v>643</v>
      </c>
      <c r="F2575">
        <v>115904</v>
      </c>
      <c r="G2575" s="5">
        <v>4.3869517868404808E-3</v>
      </c>
      <c r="H2575" s="5">
        <v>8.2490649958843934E-4</v>
      </c>
      <c r="I2575" s="5">
        <v>333</v>
      </c>
      <c r="J2575" s="5">
        <v>2.8730673660960796E-3</v>
      </c>
    </row>
    <row r="2576" spans="1:10" x14ac:dyDescent="0.25">
      <c r="A2576" t="s">
        <v>1340</v>
      </c>
      <c r="B2576" t="s">
        <v>743</v>
      </c>
      <c r="C2576" t="s">
        <v>37</v>
      </c>
      <c r="D2576" t="s">
        <v>697</v>
      </c>
      <c r="E2576" t="s">
        <v>643</v>
      </c>
      <c r="F2576">
        <v>121678</v>
      </c>
      <c r="G2576" s="5">
        <v>4.3869517868404808E-3</v>
      </c>
      <c r="H2576" s="5">
        <v>8.2490649958843934E-4</v>
      </c>
      <c r="I2576" s="5">
        <v>74</v>
      </c>
      <c r="J2576" s="5">
        <v>6.0816252732622162E-4</v>
      </c>
    </row>
    <row r="2577" spans="1:10" x14ac:dyDescent="0.25">
      <c r="A2577" t="s">
        <v>1340</v>
      </c>
      <c r="B2577" t="s">
        <v>744</v>
      </c>
      <c r="C2577" t="s">
        <v>38</v>
      </c>
      <c r="D2577" t="s">
        <v>697</v>
      </c>
      <c r="E2577" t="s">
        <v>643</v>
      </c>
      <c r="F2577">
        <v>126693</v>
      </c>
      <c r="G2577" s="5">
        <v>4.3869517868404808E-3</v>
      </c>
      <c r="H2577" s="5">
        <v>8.2490649958843934E-4</v>
      </c>
      <c r="I2577" s="5">
        <v>176</v>
      </c>
      <c r="J2577" s="5">
        <v>1.3891848799854768E-3</v>
      </c>
    </row>
    <row r="2578" spans="1:10" x14ac:dyDescent="0.25">
      <c r="A2578" t="s">
        <v>1340</v>
      </c>
      <c r="B2578" t="s">
        <v>745</v>
      </c>
      <c r="C2578" t="s">
        <v>39</v>
      </c>
      <c r="D2578" t="s">
        <v>697</v>
      </c>
      <c r="E2578" t="s">
        <v>643</v>
      </c>
      <c r="F2578">
        <v>101422</v>
      </c>
      <c r="G2578" s="5">
        <v>4.3869517868404808E-3</v>
      </c>
      <c r="H2578" s="5">
        <v>8.2490649958843934E-4</v>
      </c>
      <c r="I2578" s="5">
        <v>130</v>
      </c>
      <c r="J2578" s="5">
        <v>1.2817731853049634E-3</v>
      </c>
    </row>
    <row r="2579" spans="1:10" x14ac:dyDescent="0.25">
      <c r="A2579" t="s">
        <v>1340</v>
      </c>
      <c r="B2579" t="s">
        <v>746</v>
      </c>
      <c r="C2579" t="s">
        <v>40</v>
      </c>
      <c r="D2579" t="s">
        <v>697</v>
      </c>
      <c r="E2579" t="s">
        <v>643</v>
      </c>
      <c r="F2579">
        <v>107090</v>
      </c>
      <c r="G2579" s="5">
        <v>4.3869517868404808E-3</v>
      </c>
      <c r="H2579" s="5">
        <v>8.2490649958843934E-4</v>
      </c>
      <c r="I2579" s="5">
        <v>80</v>
      </c>
      <c r="J2579" s="5">
        <v>7.4703520403399007E-4</v>
      </c>
    </row>
    <row r="2580" spans="1:10" x14ac:dyDescent="0.25">
      <c r="A2580" t="s">
        <v>1340</v>
      </c>
      <c r="B2580" t="s">
        <v>747</v>
      </c>
      <c r="C2580" t="s">
        <v>41</v>
      </c>
      <c r="D2580" t="s">
        <v>697</v>
      </c>
      <c r="E2580" t="s">
        <v>643</v>
      </c>
      <c r="F2580">
        <v>104067</v>
      </c>
      <c r="G2580" s="5">
        <v>4.3869517868404808E-3</v>
      </c>
      <c r="H2580" s="5">
        <v>8.2490649958843934E-4</v>
      </c>
      <c r="I2580" s="5">
        <v>578</v>
      </c>
      <c r="J2580" s="5">
        <v>5.5541141764440215E-3</v>
      </c>
    </row>
    <row r="2581" spans="1:10" x14ac:dyDescent="0.25">
      <c r="A2581" t="s">
        <v>1340</v>
      </c>
      <c r="B2581" t="s">
        <v>748</v>
      </c>
      <c r="C2581" t="s">
        <v>42</v>
      </c>
      <c r="D2581" t="s">
        <v>697</v>
      </c>
      <c r="E2581" t="s">
        <v>643</v>
      </c>
      <c r="F2581">
        <v>106738</v>
      </c>
      <c r="G2581" s="5">
        <v>4.3869517868404808E-3</v>
      </c>
      <c r="H2581" s="5">
        <v>8.2490649958843934E-4</v>
      </c>
      <c r="I2581" s="5">
        <v>94</v>
      </c>
      <c r="J2581" s="5">
        <v>8.8066105791751771E-4</v>
      </c>
    </row>
    <row r="2582" spans="1:10" x14ac:dyDescent="0.25">
      <c r="A2582" t="s">
        <v>1340</v>
      </c>
      <c r="B2582" t="s">
        <v>749</v>
      </c>
      <c r="C2582" t="s">
        <v>43</v>
      </c>
      <c r="D2582" t="s">
        <v>734</v>
      </c>
      <c r="E2582" t="s">
        <v>637</v>
      </c>
      <c r="F2582">
        <v>87143</v>
      </c>
      <c r="G2582" s="5">
        <v>4.3869517868404808E-3</v>
      </c>
      <c r="H2582" s="5">
        <v>1.7339998752351855E-3</v>
      </c>
      <c r="I2582" s="5">
        <v>19</v>
      </c>
      <c r="J2582" s="5">
        <v>2.1803242945503368E-4</v>
      </c>
    </row>
    <row r="2583" spans="1:10" x14ac:dyDescent="0.25">
      <c r="A2583" t="s">
        <v>1340</v>
      </c>
      <c r="B2583" t="s">
        <v>750</v>
      </c>
      <c r="C2583" t="s">
        <v>44</v>
      </c>
      <c r="D2583" t="s">
        <v>699</v>
      </c>
      <c r="E2583" t="s">
        <v>638</v>
      </c>
      <c r="F2583">
        <v>107246</v>
      </c>
      <c r="G2583" s="5">
        <v>4.3869517868404808E-3</v>
      </c>
      <c r="H2583" s="5">
        <v>4.3131362131154675E-3</v>
      </c>
      <c r="I2583" s="5">
        <v>39</v>
      </c>
      <c r="J2583" s="5">
        <v>3.6364992633757903E-4</v>
      </c>
    </row>
    <row r="2584" spans="1:10" x14ac:dyDescent="0.25">
      <c r="A2584" t="s">
        <v>1340</v>
      </c>
      <c r="B2584" t="s">
        <v>751</v>
      </c>
      <c r="C2584" t="s">
        <v>45</v>
      </c>
      <c r="D2584" t="s">
        <v>699</v>
      </c>
      <c r="E2584" t="s">
        <v>638</v>
      </c>
      <c r="F2584">
        <v>110754</v>
      </c>
      <c r="G2584" s="5">
        <v>4.3869517868404808E-3</v>
      </c>
      <c r="H2584" s="5">
        <v>4.3131362131154675E-3</v>
      </c>
      <c r="I2584" s="5">
        <v>7991</v>
      </c>
      <c r="J2584" s="5">
        <v>7.2150892970005598E-2</v>
      </c>
    </row>
    <row r="2585" spans="1:10" x14ac:dyDescent="0.25">
      <c r="A2585" t="s">
        <v>1340</v>
      </c>
      <c r="B2585" t="s">
        <v>752</v>
      </c>
      <c r="C2585" t="s">
        <v>46</v>
      </c>
      <c r="D2585" t="s">
        <v>699</v>
      </c>
      <c r="E2585" t="s">
        <v>638</v>
      </c>
      <c r="F2585">
        <v>83391</v>
      </c>
      <c r="G2585" s="5">
        <v>4.3869517868404808E-3</v>
      </c>
      <c r="H2585" s="5">
        <v>4.3131362131154675E-3</v>
      </c>
      <c r="I2585" s="5">
        <v>140</v>
      </c>
      <c r="J2585" s="5">
        <v>1.6788382439351969E-3</v>
      </c>
    </row>
    <row r="2586" spans="1:10" x14ac:dyDescent="0.25">
      <c r="A2586" t="s">
        <v>1340</v>
      </c>
      <c r="B2586" t="s">
        <v>753</v>
      </c>
      <c r="C2586" t="s">
        <v>47</v>
      </c>
      <c r="D2586" t="s">
        <v>699</v>
      </c>
      <c r="E2586" t="s">
        <v>638</v>
      </c>
      <c r="F2586">
        <v>81266</v>
      </c>
      <c r="G2586" s="5">
        <v>4.3869517868404808E-3</v>
      </c>
      <c r="H2586" s="5">
        <v>4.3131362131154675E-3</v>
      </c>
      <c r="I2586" s="5">
        <v>129</v>
      </c>
      <c r="J2586" s="5">
        <v>1.5873797159943889E-3</v>
      </c>
    </row>
    <row r="2587" spans="1:10" x14ac:dyDescent="0.25">
      <c r="A2587" t="s">
        <v>1340</v>
      </c>
      <c r="B2587" t="s">
        <v>754</v>
      </c>
      <c r="C2587" t="s">
        <v>48</v>
      </c>
      <c r="D2587" t="s">
        <v>688</v>
      </c>
      <c r="E2587" t="s">
        <v>642</v>
      </c>
      <c r="F2587">
        <v>69814</v>
      </c>
      <c r="G2587" s="5">
        <v>4.3869517868404808E-3</v>
      </c>
      <c r="H2587" s="5">
        <v>6.7374886402807809E-4</v>
      </c>
      <c r="I2587" s="5">
        <v>8</v>
      </c>
      <c r="J2587" s="5">
        <v>1.1459019680866302E-4</v>
      </c>
    </row>
    <row r="2588" spans="1:10" x14ac:dyDescent="0.25">
      <c r="A2588" t="s">
        <v>1340</v>
      </c>
      <c r="B2588" t="s">
        <v>755</v>
      </c>
      <c r="C2588" t="s">
        <v>49</v>
      </c>
      <c r="D2588" t="s">
        <v>734</v>
      </c>
      <c r="E2588" t="s">
        <v>637</v>
      </c>
      <c r="F2588">
        <v>88281</v>
      </c>
      <c r="G2588" s="5">
        <v>4.3869517868404808E-3</v>
      </c>
      <c r="H2588" s="5">
        <v>1.7339998752351855E-3</v>
      </c>
      <c r="I2588" s="5">
        <v>88</v>
      </c>
      <c r="J2588" s="5">
        <v>9.9681698213658666E-4</v>
      </c>
    </row>
    <row r="2589" spans="1:10" x14ac:dyDescent="0.25">
      <c r="A2589" t="s">
        <v>1340</v>
      </c>
      <c r="B2589" t="s">
        <v>756</v>
      </c>
      <c r="C2589" t="s">
        <v>50</v>
      </c>
      <c r="D2589" t="s">
        <v>734</v>
      </c>
      <c r="E2589" t="s">
        <v>637</v>
      </c>
      <c r="F2589">
        <v>82174</v>
      </c>
      <c r="G2589" s="5">
        <v>4.3869517868404808E-3</v>
      </c>
      <c r="H2589" s="5">
        <v>1.7339998752351855E-3</v>
      </c>
      <c r="I2589" s="5">
        <v>32</v>
      </c>
      <c r="J2589" s="5">
        <v>3.89417577335897E-4</v>
      </c>
    </row>
    <row r="2590" spans="1:10" x14ac:dyDescent="0.25">
      <c r="A2590" t="s">
        <v>1340</v>
      </c>
      <c r="B2590" t="s">
        <v>757</v>
      </c>
      <c r="C2590" t="s">
        <v>51</v>
      </c>
      <c r="D2590" t="s">
        <v>695</v>
      </c>
      <c r="E2590" t="s">
        <v>640</v>
      </c>
      <c r="F2590">
        <v>98433</v>
      </c>
      <c r="G2590" s="5">
        <v>4.3869517868404808E-3</v>
      </c>
      <c r="H2590" s="5">
        <v>2.056921161585454E-3</v>
      </c>
      <c r="I2590" s="5">
        <v>129</v>
      </c>
      <c r="J2590" s="5">
        <v>1.3105361006979367E-3</v>
      </c>
    </row>
    <row r="2591" spans="1:10" x14ac:dyDescent="0.25">
      <c r="A2591" t="s">
        <v>1340</v>
      </c>
      <c r="B2591" t="s">
        <v>758</v>
      </c>
      <c r="C2591" t="s">
        <v>52</v>
      </c>
      <c r="D2591" t="s">
        <v>702</v>
      </c>
      <c r="E2591" t="s">
        <v>634</v>
      </c>
      <c r="F2591">
        <v>94473</v>
      </c>
      <c r="G2591" s="5">
        <v>4.3869517868404808E-3</v>
      </c>
      <c r="H2591" s="5">
        <v>9.3840539907377133E-4</v>
      </c>
      <c r="I2591" s="5">
        <v>38</v>
      </c>
      <c r="J2591" s="5">
        <v>4.0223132535221703E-4</v>
      </c>
    </row>
    <row r="2592" spans="1:10" x14ac:dyDescent="0.25">
      <c r="A2592" t="s">
        <v>1340</v>
      </c>
      <c r="B2592" t="s">
        <v>759</v>
      </c>
      <c r="C2592" t="s">
        <v>53</v>
      </c>
      <c r="D2592" t="s">
        <v>699</v>
      </c>
      <c r="E2592" t="s">
        <v>638</v>
      </c>
      <c r="F2592">
        <v>95288</v>
      </c>
      <c r="G2592" s="5">
        <v>4.3869517868404808E-3</v>
      </c>
      <c r="H2592" s="5">
        <v>4.3131362131154675E-3</v>
      </c>
      <c r="I2592" s="5">
        <v>55</v>
      </c>
      <c r="J2592" s="5">
        <v>5.7719754848459411E-4</v>
      </c>
    </row>
    <row r="2593" spans="1:10" x14ac:dyDescent="0.25">
      <c r="A2593" t="s">
        <v>1340</v>
      </c>
      <c r="B2593" t="s">
        <v>760</v>
      </c>
      <c r="C2593" t="s">
        <v>54</v>
      </c>
      <c r="D2593" t="s">
        <v>699</v>
      </c>
      <c r="E2593" t="s">
        <v>638</v>
      </c>
      <c r="F2593">
        <v>101747</v>
      </c>
      <c r="G2593" s="5">
        <v>4.3869517868404808E-3</v>
      </c>
      <c r="H2593" s="5">
        <v>4.3131362131154675E-3</v>
      </c>
      <c r="I2593" s="5">
        <v>76</v>
      </c>
      <c r="J2593" s="5">
        <v>7.4695077004727412E-4</v>
      </c>
    </row>
    <row r="2594" spans="1:10" x14ac:dyDescent="0.25">
      <c r="A2594" t="s">
        <v>1340</v>
      </c>
      <c r="B2594" t="s">
        <v>761</v>
      </c>
      <c r="C2594" t="s">
        <v>55</v>
      </c>
      <c r="D2594" t="s">
        <v>699</v>
      </c>
      <c r="E2594" t="s">
        <v>638</v>
      </c>
      <c r="F2594">
        <v>94523</v>
      </c>
      <c r="G2594" s="5">
        <v>4.3869517868404808E-3</v>
      </c>
      <c r="H2594" s="5">
        <v>4.3131362131154675E-3</v>
      </c>
      <c r="I2594" s="5">
        <v>45</v>
      </c>
      <c r="J2594" s="5">
        <v>4.7607460618050634E-4</v>
      </c>
    </row>
    <row r="2595" spans="1:10" x14ac:dyDescent="0.25">
      <c r="A2595" t="s">
        <v>1340</v>
      </c>
      <c r="B2595" t="s">
        <v>762</v>
      </c>
      <c r="C2595" t="s">
        <v>56</v>
      </c>
      <c r="D2595" t="s">
        <v>699</v>
      </c>
      <c r="E2595" t="s">
        <v>638</v>
      </c>
      <c r="F2595">
        <v>98449</v>
      </c>
      <c r="G2595" s="5">
        <v>4.3869517868404808E-3</v>
      </c>
      <c r="H2595" s="5">
        <v>4.3131362131154675E-3</v>
      </c>
      <c r="I2595" s="5">
        <v>58</v>
      </c>
      <c r="J2595" s="5">
        <v>5.8913752298144222E-4</v>
      </c>
    </row>
    <row r="2596" spans="1:10" x14ac:dyDescent="0.25">
      <c r="A2596" t="s">
        <v>1340</v>
      </c>
      <c r="B2596" t="s">
        <v>763</v>
      </c>
      <c r="C2596" t="s">
        <v>57</v>
      </c>
      <c r="D2596" t="s">
        <v>702</v>
      </c>
      <c r="E2596" t="s">
        <v>634</v>
      </c>
      <c r="F2596">
        <v>101684</v>
      </c>
      <c r="G2596" s="5">
        <v>4.3869517868404808E-3</v>
      </c>
      <c r="H2596" s="5">
        <v>9.3840539907377133E-4</v>
      </c>
      <c r="I2596" s="5">
        <v>70</v>
      </c>
      <c r="J2596" s="5">
        <v>6.8840722237520162E-4</v>
      </c>
    </row>
    <row r="2597" spans="1:10" x14ac:dyDescent="0.25">
      <c r="A2597" t="s">
        <v>1340</v>
      </c>
      <c r="B2597" t="s">
        <v>764</v>
      </c>
      <c r="C2597" t="s">
        <v>58</v>
      </c>
      <c r="D2597" t="s">
        <v>702</v>
      </c>
      <c r="E2597" t="s">
        <v>634</v>
      </c>
      <c r="F2597">
        <v>98282</v>
      </c>
      <c r="G2597" s="5">
        <v>4.3869517868404808E-3</v>
      </c>
      <c r="H2597" s="5">
        <v>9.3840539907377133E-4</v>
      </c>
      <c r="I2597" s="5">
        <v>43</v>
      </c>
      <c r="J2597" s="5">
        <v>4.3751653405506606E-4</v>
      </c>
    </row>
    <row r="2598" spans="1:10" x14ac:dyDescent="0.25">
      <c r="A2598" t="s">
        <v>1340</v>
      </c>
      <c r="B2598" t="s">
        <v>765</v>
      </c>
      <c r="C2598" t="s">
        <v>59</v>
      </c>
      <c r="D2598" t="s">
        <v>725</v>
      </c>
      <c r="E2598" t="s">
        <v>641</v>
      </c>
      <c r="F2598">
        <v>102152</v>
      </c>
      <c r="G2598" s="5">
        <v>4.3869517868404808E-3</v>
      </c>
      <c r="H2598" s="5">
        <v>1.2034558942395775E-3</v>
      </c>
      <c r="I2598" s="5">
        <v>757</v>
      </c>
      <c r="J2598" s="5">
        <v>7.4105254914245437E-3</v>
      </c>
    </row>
    <row r="2599" spans="1:10" x14ac:dyDescent="0.25">
      <c r="A2599" t="s">
        <v>1340</v>
      </c>
      <c r="B2599" t="s">
        <v>766</v>
      </c>
      <c r="C2599" t="s">
        <v>60</v>
      </c>
      <c r="D2599" t="s">
        <v>725</v>
      </c>
      <c r="E2599" t="s">
        <v>641</v>
      </c>
      <c r="F2599">
        <v>98968</v>
      </c>
      <c r="G2599" s="5">
        <v>4.3869517868404808E-3</v>
      </c>
      <c r="H2599" s="5">
        <v>1.2034558942395775E-3</v>
      </c>
      <c r="I2599" s="5">
        <v>620</v>
      </c>
      <c r="J2599" s="5">
        <v>6.2646512003880044E-3</v>
      </c>
    </row>
    <row r="2600" spans="1:10" x14ac:dyDescent="0.25">
      <c r="A2600" t="s">
        <v>1340</v>
      </c>
      <c r="B2600" t="s">
        <v>767</v>
      </c>
      <c r="C2600" t="s">
        <v>61</v>
      </c>
      <c r="D2600" t="s">
        <v>695</v>
      </c>
      <c r="E2600" t="s">
        <v>640</v>
      </c>
      <c r="F2600">
        <v>104849</v>
      </c>
      <c r="G2600" s="5">
        <v>4.3869517868404808E-3</v>
      </c>
      <c r="H2600" s="5">
        <v>2.056921161585454E-3</v>
      </c>
      <c r="I2600" s="5">
        <v>272</v>
      </c>
      <c r="J2600" s="5">
        <v>2.59420690707589E-3</v>
      </c>
    </row>
    <row r="2601" spans="1:10" x14ac:dyDescent="0.25">
      <c r="A2601" t="s">
        <v>1340</v>
      </c>
      <c r="B2601" t="s">
        <v>768</v>
      </c>
      <c r="C2601" t="s">
        <v>62</v>
      </c>
      <c r="D2601" t="s">
        <v>717</v>
      </c>
      <c r="E2601" t="s">
        <v>644</v>
      </c>
      <c r="F2601">
        <v>113820</v>
      </c>
      <c r="G2601" s="5">
        <v>4.3869517868404808E-3</v>
      </c>
      <c r="H2601" s="5">
        <v>1.879163841170627E-3</v>
      </c>
      <c r="I2601" s="5">
        <v>40</v>
      </c>
      <c r="J2601" s="5">
        <v>3.5143208574942893E-4</v>
      </c>
    </row>
    <row r="2602" spans="1:10" x14ac:dyDescent="0.25">
      <c r="A2602" t="s">
        <v>1340</v>
      </c>
      <c r="B2602" t="s">
        <v>769</v>
      </c>
      <c r="C2602" t="s">
        <v>63</v>
      </c>
      <c r="D2602" t="s">
        <v>717</v>
      </c>
      <c r="E2602" t="s">
        <v>644</v>
      </c>
      <c r="F2602">
        <v>101545</v>
      </c>
      <c r="G2602" s="5">
        <v>4.3869517868404808E-3</v>
      </c>
      <c r="H2602" s="5">
        <v>1.879163841170627E-3</v>
      </c>
      <c r="I2602" s="5">
        <v>24</v>
      </c>
      <c r="J2602" s="5">
        <v>2.3634841695799891E-4</v>
      </c>
    </row>
    <row r="2603" spans="1:10" x14ac:dyDescent="0.25">
      <c r="A2603" t="s">
        <v>1340</v>
      </c>
      <c r="B2603" t="s">
        <v>770</v>
      </c>
      <c r="C2603" t="s">
        <v>64</v>
      </c>
      <c r="D2603" t="s">
        <v>717</v>
      </c>
      <c r="E2603" t="s">
        <v>644</v>
      </c>
      <c r="F2603">
        <v>114761</v>
      </c>
      <c r="G2603" s="5">
        <v>4.3869517868404808E-3</v>
      </c>
      <c r="H2603" s="5">
        <v>1.879163841170627E-3</v>
      </c>
      <c r="I2603" s="5">
        <v>60</v>
      </c>
      <c r="J2603" s="5">
        <v>5.2282569862583978E-4</v>
      </c>
    </row>
    <row r="2604" spans="1:10" x14ac:dyDescent="0.25">
      <c r="A2604" t="s">
        <v>1340</v>
      </c>
      <c r="B2604" t="s">
        <v>771</v>
      </c>
      <c r="C2604" t="s">
        <v>65</v>
      </c>
      <c r="D2604" t="s">
        <v>721</v>
      </c>
      <c r="E2604" t="s">
        <v>635</v>
      </c>
      <c r="F2604">
        <v>97840</v>
      </c>
      <c r="G2604" s="5">
        <v>4.3869517868404808E-3</v>
      </c>
      <c r="H2604" s="5">
        <v>5.9569366329369168E-3</v>
      </c>
      <c r="I2604" s="5">
        <v>136</v>
      </c>
      <c r="J2604" s="5">
        <v>1.3900245298446444E-3</v>
      </c>
    </row>
    <row r="2605" spans="1:10" x14ac:dyDescent="0.25">
      <c r="A2605" t="s">
        <v>1340</v>
      </c>
      <c r="B2605" t="s">
        <v>772</v>
      </c>
      <c r="C2605" t="s">
        <v>66</v>
      </c>
      <c r="D2605" t="s">
        <v>688</v>
      </c>
      <c r="E2605" t="s">
        <v>642</v>
      </c>
      <c r="F2605">
        <v>69197</v>
      </c>
      <c r="G2605" s="5">
        <v>4.3869517868404808E-3</v>
      </c>
      <c r="H2605" s="5">
        <v>6.7374886402807809E-4</v>
      </c>
      <c r="I2605" s="5">
        <v>45</v>
      </c>
      <c r="J2605" s="5">
        <v>6.503172102836828E-4</v>
      </c>
    </row>
    <row r="2606" spans="1:10" x14ac:dyDescent="0.25">
      <c r="A2606" t="s">
        <v>1340</v>
      </c>
      <c r="B2606" t="s">
        <v>773</v>
      </c>
      <c r="C2606" t="s">
        <v>67</v>
      </c>
      <c r="D2606" t="s">
        <v>715</v>
      </c>
      <c r="E2606" t="s">
        <v>636</v>
      </c>
      <c r="F2606">
        <v>137438</v>
      </c>
      <c r="G2606" s="5">
        <v>4.3869517868404808E-3</v>
      </c>
      <c r="H2606" s="5">
        <v>1.8179969735529041E-2</v>
      </c>
      <c r="I2606" s="5">
        <v>1191</v>
      </c>
      <c r="J2606" s="5">
        <v>8.6657256362869077E-3</v>
      </c>
    </row>
    <row r="2607" spans="1:10" x14ac:dyDescent="0.25">
      <c r="A2607" t="s">
        <v>1340</v>
      </c>
      <c r="B2607" t="s">
        <v>774</v>
      </c>
      <c r="C2607" t="s">
        <v>68</v>
      </c>
      <c r="D2607" t="s">
        <v>715</v>
      </c>
      <c r="E2607" t="s">
        <v>636</v>
      </c>
      <c r="F2607">
        <v>128484</v>
      </c>
      <c r="G2607" s="5">
        <v>4.3869517868404808E-3</v>
      </c>
      <c r="H2607" s="5">
        <v>1.8179969735529041E-2</v>
      </c>
      <c r="I2607" s="5">
        <v>1919</v>
      </c>
      <c r="J2607" s="5">
        <v>1.4935711839606488E-2</v>
      </c>
    </row>
    <row r="2608" spans="1:10" x14ac:dyDescent="0.25">
      <c r="A2608" t="s">
        <v>1340</v>
      </c>
      <c r="B2608" t="s">
        <v>775</v>
      </c>
      <c r="C2608" t="s">
        <v>69</v>
      </c>
      <c r="D2608" t="s">
        <v>715</v>
      </c>
      <c r="E2608" t="s">
        <v>636</v>
      </c>
      <c r="F2608">
        <v>128556</v>
      </c>
      <c r="G2608" s="5">
        <v>4.3869517868404808E-3</v>
      </c>
      <c r="H2608" s="5">
        <v>1.8179969735529041E-2</v>
      </c>
      <c r="I2608" s="5">
        <v>572</v>
      </c>
      <c r="J2608" s="5">
        <v>4.4494228196272443E-3</v>
      </c>
    </row>
    <row r="2609" spans="1:10" x14ac:dyDescent="0.25">
      <c r="A2609" t="s">
        <v>1340</v>
      </c>
      <c r="B2609" t="s">
        <v>776</v>
      </c>
      <c r="C2609" t="s">
        <v>70</v>
      </c>
      <c r="D2609" t="s">
        <v>721</v>
      </c>
      <c r="E2609" t="s">
        <v>635</v>
      </c>
      <c r="F2609">
        <v>92957</v>
      </c>
      <c r="G2609" s="5">
        <v>4.3869517868404808E-3</v>
      </c>
      <c r="H2609" s="5">
        <v>5.9569366329369168E-3</v>
      </c>
      <c r="I2609" s="5">
        <v>578</v>
      </c>
      <c r="J2609" s="5">
        <v>6.2179287197306286E-3</v>
      </c>
    </row>
    <row r="2610" spans="1:10" x14ac:dyDescent="0.25">
      <c r="A2610" t="s">
        <v>1340</v>
      </c>
      <c r="B2610" t="s">
        <v>777</v>
      </c>
      <c r="C2610" t="s">
        <v>71</v>
      </c>
      <c r="D2610" t="s">
        <v>688</v>
      </c>
      <c r="E2610" t="s">
        <v>642</v>
      </c>
      <c r="F2610">
        <v>79873</v>
      </c>
      <c r="G2610" s="5">
        <v>4.3869517868404808E-3</v>
      </c>
      <c r="H2610" s="5">
        <v>6.7374886402807809E-4</v>
      </c>
      <c r="I2610" s="5">
        <v>21</v>
      </c>
      <c r="J2610" s="5">
        <v>2.6291738134288185E-4</v>
      </c>
    </row>
    <row r="2611" spans="1:10" x14ac:dyDescent="0.25">
      <c r="A2611" t="s">
        <v>1340</v>
      </c>
      <c r="B2611" t="s">
        <v>778</v>
      </c>
      <c r="C2611" t="s">
        <v>72</v>
      </c>
      <c r="D2611" t="s">
        <v>725</v>
      </c>
      <c r="E2611" t="s">
        <v>641</v>
      </c>
      <c r="F2611">
        <v>106450</v>
      </c>
      <c r="G2611" s="5">
        <v>4.3869517868404808E-3</v>
      </c>
      <c r="H2611" s="5">
        <v>1.2034558942395775E-3</v>
      </c>
      <c r="I2611" s="5">
        <v>35</v>
      </c>
      <c r="J2611" s="5">
        <v>3.2879286049788633E-4</v>
      </c>
    </row>
    <row r="2612" spans="1:10" x14ac:dyDescent="0.25">
      <c r="A2612" t="s">
        <v>1340</v>
      </c>
      <c r="B2612" t="s">
        <v>779</v>
      </c>
      <c r="C2612" t="s">
        <v>73</v>
      </c>
      <c r="D2612" t="s">
        <v>717</v>
      </c>
      <c r="E2612" t="s">
        <v>644</v>
      </c>
      <c r="F2612">
        <v>86706</v>
      </c>
      <c r="G2612" s="5">
        <v>4.3869517868404808E-3</v>
      </c>
      <c r="H2612" s="5">
        <v>1.879163841170627E-3</v>
      </c>
      <c r="I2612" s="5">
        <v>27</v>
      </c>
      <c r="J2612" s="5">
        <v>3.1139713514635666E-4</v>
      </c>
    </row>
    <row r="2613" spans="1:10" x14ac:dyDescent="0.25">
      <c r="A2613" t="s">
        <v>1340</v>
      </c>
      <c r="B2613" t="s">
        <v>780</v>
      </c>
      <c r="C2613" t="s">
        <v>74</v>
      </c>
      <c r="D2613" t="s">
        <v>695</v>
      </c>
      <c r="E2613" t="s">
        <v>640</v>
      </c>
      <c r="F2613">
        <v>91567</v>
      </c>
      <c r="G2613" s="5">
        <v>4.3869517868404808E-3</v>
      </c>
      <c r="H2613" s="5">
        <v>2.056921161585454E-3</v>
      </c>
      <c r="I2613" s="5">
        <v>463</v>
      </c>
      <c r="J2613" s="5">
        <v>5.056406784103443E-3</v>
      </c>
    </row>
    <row r="2614" spans="1:10" x14ac:dyDescent="0.25">
      <c r="A2614" t="s">
        <v>1340</v>
      </c>
      <c r="B2614" t="s">
        <v>781</v>
      </c>
      <c r="C2614" t="s">
        <v>75</v>
      </c>
      <c r="D2614" t="s">
        <v>695</v>
      </c>
      <c r="E2614" t="s">
        <v>640</v>
      </c>
      <c r="F2614">
        <v>103593</v>
      </c>
      <c r="G2614" s="5">
        <v>4.3869517868404808E-3</v>
      </c>
      <c r="H2614" s="5">
        <v>2.056921161585454E-3</v>
      </c>
      <c r="I2614" s="5">
        <v>719</v>
      </c>
      <c r="J2614" s="5">
        <v>6.9406234011950615E-3</v>
      </c>
    </row>
    <row r="2615" spans="1:10" x14ac:dyDescent="0.25">
      <c r="A2615" t="s">
        <v>1340</v>
      </c>
      <c r="B2615" t="s">
        <v>782</v>
      </c>
      <c r="C2615" t="s">
        <v>76</v>
      </c>
      <c r="D2615" t="s">
        <v>725</v>
      </c>
      <c r="E2615" t="s">
        <v>641</v>
      </c>
      <c r="F2615">
        <v>95368</v>
      </c>
      <c r="G2615" s="5">
        <v>4.3869517868404808E-3</v>
      </c>
      <c r="H2615" s="5">
        <v>1.2034558942395775E-3</v>
      </c>
      <c r="I2615" s="5">
        <v>63</v>
      </c>
      <c r="J2615" s="5">
        <v>6.6059894304169116E-4</v>
      </c>
    </row>
    <row r="2616" spans="1:10" x14ac:dyDescent="0.25">
      <c r="A2616" t="s">
        <v>1340</v>
      </c>
      <c r="B2616" t="s">
        <v>783</v>
      </c>
      <c r="C2616" t="s">
        <v>77</v>
      </c>
      <c r="D2616" t="s">
        <v>725</v>
      </c>
      <c r="E2616" t="s">
        <v>641</v>
      </c>
      <c r="F2616">
        <v>100809</v>
      </c>
      <c r="G2616" s="5">
        <v>4.3869517868404808E-3</v>
      </c>
      <c r="H2616" s="5">
        <v>1.2034558942395775E-3</v>
      </c>
      <c r="I2616" s="5">
        <v>181</v>
      </c>
      <c r="J2616" s="5">
        <v>1.7954746104018491E-3</v>
      </c>
    </row>
    <row r="2617" spans="1:10" x14ac:dyDescent="0.25">
      <c r="A2617" t="s">
        <v>1340</v>
      </c>
      <c r="B2617" t="s">
        <v>784</v>
      </c>
      <c r="C2617" t="s">
        <v>78</v>
      </c>
      <c r="D2617" t="s">
        <v>725</v>
      </c>
      <c r="E2617" t="s">
        <v>641</v>
      </c>
      <c r="F2617">
        <v>107365</v>
      </c>
      <c r="G2617" s="5">
        <v>4.3869517868404808E-3</v>
      </c>
      <c r="H2617" s="5">
        <v>1.2034558942395775E-3</v>
      </c>
      <c r="I2617" s="5">
        <v>108</v>
      </c>
      <c r="J2617" s="5">
        <v>1.005914404135426E-3</v>
      </c>
    </row>
    <row r="2618" spans="1:10" x14ac:dyDescent="0.25">
      <c r="A2618" t="s">
        <v>1340</v>
      </c>
      <c r="B2618" t="s">
        <v>785</v>
      </c>
      <c r="C2618" t="s">
        <v>79</v>
      </c>
      <c r="D2618" t="s">
        <v>725</v>
      </c>
      <c r="E2618" t="s">
        <v>641</v>
      </c>
      <c r="F2618">
        <v>124692</v>
      </c>
      <c r="G2618" s="5">
        <v>4.3869517868404808E-3</v>
      </c>
      <c r="H2618" s="5">
        <v>1.2034558942395775E-3</v>
      </c>
      <c r="I2618" s="5">
        <v>425</v>
      </c>
      <c r="J2618" s="5">
        <v>3.4083982933949251E-3</v>
      </c>
    </row>
    <row r="2619" spans="1:10" x14ac:dyDescent="0.25">
      <c r="A2619" t="s">
        <v>1340</v>
      </c>
      <c r="B2619" t="s">
        <v>786</v>
      </c>
      <c r="C2619" t="s">
        <v>80</v>
      </c>
      <c r="D2619" t="s">
        <v>721</v>
      </c>
      <c r="E2619" t="s">
        <v>635</v>
      </c>
      <c r="F2619">
        <v>95188</v>
      </c>
      <c r="G2619" s="5">
        <v>4.3869517868404808E-3</v>
      </c>
      <c r="H2619" s="5">
        <v>5.9569366329369168E-3</v>
      </c>
      <c r="I2619" s="5">
        <v>90</v>
      </c>
      <c r="J2619" s="5">
        <v>9.4549733159641971E-4</v>
      </c>
    </row>
    <row r="2620" spans="1:10" x14ac:dyDescent="0.25">
      <c r="A2620" t="s">
        <v>1340</v>
      </c>
      <c r="B2620" t="s">
        <v>787</v>
      </c>
      <c r="C2620" t="s">
        <v>81</v>
      </c>
      <c r="D2620" t="s">
        <v>715</v>
      </c>
      <c r="E2620" t="s">
        <v>636</v>
      </c>
      <c r="F2620">
        <v>88633</v>
      </c>
      <c r="G2620" s="5">
        <v>4.3869517868404808E-3</v>
      </c>
      <c r="H2620" s="5">
        <v>1.8179969735529041E-2</v>
      </c>
      <c r="I2620" s="5">
        <v>283</v>
      </c>
      <c r="J2620" s="5">
        <v>3.1929416808637867E-3</v>
      </c>
    </row>
    <row r="2621" spans="1:10" x14ac:dyDescent="0.25">
      <c r="A2621" t="s">
        <v>1340</v>
      </c>
      <c r="B2621" t="s">
        <v>788</v>
      </c>
      <c r="C2621" t="s">
        <v>82</v>
      </c>
      <c r="D2621" t="s">
        <v>697</v>
      </c>
      <c r="E2621" t="s">
        <v>643</v>
      </c>
      <c r="F2621">
        <v>93637</v>
      </c>
      <c r="G2621" s="5">
        <v>4.3869517868404808E-3</v>
      </c>
      <c r="H2621" s="5">
        <v>8.2490649958843934E-4</v>
      </c>
      <c r="I2621" s="5">
        <v>91</v>
      </c>
      <c r="J2621" s="5">
        <v>9.7183805546952593E-4</v>
      </c>
    </row>
    <row r="2622" spans="1:10" x14ac:dyDescent="0.25">
      <c r="A2622" t="s">
        <v>1340</v>
      </c>
      <c r="B2622" t="s">
        <v>789</v>
      </c>
      <c r="C2622" t="s">
        <v>83</v>
      </c>
      <c r="D2622" t="s">
        <v>721</v>
      </c>
      <c r="E2622" t="s">
        <v>635</v>
      </c>
      <c r="F2622">
        <v>98790</v>
      </c>
      <c r="G2622" s="5">
        <v>4.3869517868404808E-3</v>
      </c>
      <c r="H2622" s="5">
        <v>5.9569366329369168E-3</v>
      </c>
      <c r="I2622" s="5">
        <v>415</v>
      </c>
      <c r="J2622" s="5">
        <v>4.2008300435266727E-3</v>
      </c>
    </row>
    <row r="2623" spans="1:10" x14ac:dyDescent="0.25">
      <c r="A2623" t="s">
        <v>1340</v>
      </c>
      <c r="B2623" t="s">
        <v>790</v>
      </c>
      <c r="C2623" t="s">
        <v>84</v>
      </c>
      <c r="D2623" t="s">
        <v>702</v>
      </c>
      <c r="E2623" t="s">
        <v>634</v>
      </c>
      <c r="F2623">
        <v>94971</v>
      </c>
      <c r="G2623" s="5">
        <v>4.3869517868404808E-3</v>
      </c>
      <c r="H2623" s="5">
        <v>9.3840539907377133E-4</v>
      </c>
      <c r="I2623" s="5">
        <v>140</v>
      </c>
      <c r="J2623" s="5">
        <v>1.474134209390235E-3</v>
      </c>
    </row>
    <row r="2624" spans="1:10" x14ac:dyDescent="0.25">
      <c r="A2624" t="s">
        <v>1340</v>
      </c>
      <c r="B2624" t="s">
        <v>791</v>
      </c>
      <c r="C2624" t="s">
        <v>85</v>
      </c>
      <c r="D2624" t="s">
        <v>695</v>
      </c>
      <c r="E2624" t="s">
        <v>640</v>
      </c>
      <c r="F2624">
        <v>97184</v>
      </c>
      <c r="G2624" s="5">
        <v>4.3869517868404808E-3</v>
      </c>
      <c r="H2624" s="5">
        <v>2.056921161585454E-3</v>
      </c>
      <c r="I2624" s="5">
        <v>213</v>
      </c>
      <c r="J2624" s="5">
        <v>2.191718801448798E-3</v>
      </c>
    </row>
    <row r="2625" spans="1:10" x14ac:dyDescent="0.25">
      <c r="A2625" t="s">
        <v>1340</v>
      </c>
      <c r="B2625" t="s">
        <v>792</v>
      </c>
      <c r="C2625" t="s">
        <v>86</v>
      </c>
      <c r="D2625" t="s">
        <v>699</v>
      </c>
      <c r="E2625" t="s">
        <v>638</v>
      </c>
      <c r="F2625">
        <v>87059</v>
      </c>
      <c r="G2625" s="5">
        <v>4.3869517868404808E-3</v>
      </c>
      <c r="H2625" s="5">
        <v>4.3131362131154675E-3</v>
      </c>
      <c r="I2625" s="5">
        <v>14</v>
      </c>
      <c r="J2625" s="5">
        <v>1.6081048484361179E-4</v>
      </c>
    </row>
    <row r="2626" spans="1:10" x14ac:dyDescent="0.25">
      <c r="A2626" t="s">
        <v>1340</v>
      </c>
      <c r="B2626" t="s">
        <v>793</v>
      </c>
      <c r="C2626" t="s">
        <v>87</v>
      </c>
      <c r="D2626" t="s">
        <v>697</v>
      </c>
      <c r="E2626" t="s">
        <v>643</v>
      </c>
      <c r="F2626">
        <v>102731</v>
      </c>
      <c r="G2626" s="5">
        <v>4.3869517868404808E-3</v>
      </c>
      <c r="H2626" s="5">
        <v>8.2490649958843934E-4</v>
      </c>
      <c r="I2626" s="5">
        <v>39</v>
      </c>
      <c r="J2626" s="5">
        <v>3.7963224343187549E-4</v>
      </c>
    </row>
    <row r="2627" spans="1:10" x14ac:dyDescent="0.25">
      <c r="A2627" t="s">
        <v>1340</v>
      </c>
      <c r="B2627" t="s">
        <v>794</v>
      </c>
      <c r="C2627" t="s">
        <v>88</v>
      </c>
      <c r="D2627" t="s">
        <v>699</v>
      </c>
      <c r="E2627" t="s">
        <v>638</v>
      </c>
      <c r="F2627">
        <v>87218</v>
      </c>
      <c r="G2627" s="5">
        <v>4.3869517868404808E-3</v>
      </c>
      <c r="H2627" s="5">
        <v>4.3131362131154675E-3</v>
      </c>
      <c r="I2627" s="5">
        <v>332</v>
      </c>
      <c r="J2627" s="5">
        <v>3.8065536930450136E-3</v>
      </c>
    </row>
    <row r="2628" spans="1:10" x14ac:dyDescent="0.25">
      <c r="A2628" t="s">
        <v>1340</v>
      </c>
      <c r="B2628" t="s">
        <v>795</v>
      </c>
      <c r="C2628" t="s">
        <v>89</v>
      </c>
      <c r="D2628" t="s">
        <v>699</v>
      </c>
      <c r="E2628" t="s">
        <v>638</v>
      </c>
      <c r="F2628">
        <v>97842</v>
      </c>
      <c r="G2628" s="5">
        <v>4.3869517868404808E-3</v>
      </c>
      <c r="H2628" s="5">
        <v>4.3131362131154675E-3</v>
      </c>
      <c r="I2628" s="5">
        <v>9970</v>
      </c>
      <c r="J2628" s="5">
        <v>0.10189897998814415</v>
      </c>
    </row>
    <row r="2629" spans="1:10" x14ac:dyDescent="0.25">
      <c r="A2629" t="s">
        <v>1340</v>
      </c>
      <c r="B2629" t="s">
        <v>796</v>
      </c>
      <c r="C2629" t="s">
        <v>90</v>
      </c>
      <c r="D2629" t="s">
        <v>721</v>
      </c>
      <c r="E2629" t="s">
        <v>635</v>
      </c>
      <c r="F2629">
        <v>113678</v>
      </c>
      <c r="G2629" s="5">
        <v>4.3869517868404808E-3</v>
      </c>
      <c r="H2629" s="5">
        <v>5.9569366329369168E-3</v>
      </c>
      <c r="I2629" s="5">
        <v>96</v>
      </c>
      <c r="J2629" s="5">
        <v>8.4449057865198195E-4</v>
      </c>
    </row>
    <row r="2630" spans="1:10" x14ac:dyDescent="0.25">
      <c r="A2630" t="s">
        <v>1340</v>
      </c>
      <c r="B2630" t="s">
        <v>797</v>
      </c>
      <c r="C2630" t="s">
        <v>91</v>
      </c>
      <c r="D2630" t="s">
        <v>688</v>
      </c>
      <c r="E2630" t="s">
        <v>642</v>
      </c>
      <c r="F2630">
        <v>86980</v>
      </c>
      <c r="G2630" s="5">
        <v>4.3869517868404808E-3</v>
      </c>
      <c r="H2630" s="5">
        <v>6.7374886402807809E-4</v>
      </c>
      <c r="I2630" s="5">
        <v>42</v>
      </c>
      <c r="J2630" s="5">
        <v>4.8286962520119569E-4</v>
      </c>
    </row>
    <row r="2631" spans="1:10" x14ac:dyDescent="0.25">
      <c r="A2631" t="s">
        <v>1340</v>
      </c>
      <c r="B2631" t="s">
        <v>798</v>
      </c>
      <c r="C2631" t="s">
        <v>579</v>
      </c>
      <c r="D2631" t="s">
        <v>691</v>
      </c>
      <c r="E2631" t="s">
        <v>639</v>
      </c>
      <c r="F2631">
        <v>62229</v>
      </c>
      <c r="G2631" s="5">
        <v>4.3869517868404808E-3</v>
      </c>
      <c r="H2631" s="5">
        <v>1.1117189758739798E-3</v>
      </c>
      <c r="I2631" s="5">
        <v>26</v>
      </c>
      <c r="J2631" s="5">
        <v>4.1781163123302638E-4</v>
      </c>
    </row>
    <row r="2632" spans="1:10" x14ac:dyDescent="0.25">
      <c r="A2632" t="s">
        <v>1340</v>
      </c>
      <c r="B2632" t="s">
        <v>799</v>
      </c>
      <c r="C2632" t="s">
        <v>92</v>
      </c>
      <c r="D2632" t="s">
        <v>717</v>
      </c>
      <c r="E2632" t="s">
        <v>644</v>
      </c>
      <c r="F2632">
        <v>102961</v>
      </c>
      <c r="G2632" s="5">
        <v>4.3869517868404808E-3</v>
      </c>
      <c r="H2632" s="5">
        <v>1.879163841170627E-3</v>
      </c>
      <c r="I2632" s="5">
        <v>93</v>
      </c>
      <c r="J2632" s="5">
        <v>9.0325463039403269E-4</v>
      </c>
    </row>
    <row r="2633" spans="1:10" x14ac:dyDescent="0.25">
      <c r="A2633" t="s">
        <v>1340</v>
      </c>
      <c r="B2633" t="s">
        <v>800</v>
      </c>
      <c r="C2633" t="s">
        <v>93</v>
      </c>
      <c r="D2633" t="s">
        <v>715</v>
      </c>
      <c r="E2633" t="s">
        <v>636</v>
      </c>
      <c r="F2633">
        <v>125226</v>
      </c>
      <c r="G2633" s="5">
        <v>4.3869517868404808E-3</v>
      </c>
      <c r="H2633" s="5">
        <v>1.8179969735529041E-2</v>
      </c>
      <c r="I2633" s="5">
        <v>283</v>
      </c>
      <c r="J2633" s="5">
        <v>2.2599140753517639E-3</v>
      </c>
    </row>
    <row r="2634" spans="1:10" x14ac:dyDescent="0.25">
      <c r="A2634" t="s">
        <v>1340</v>
      </c>
      <c r="B2634" t="s">
        <v>801</v>
      </c>
      <c r="C2634" t="s">
        <v>94</v>
      </c>
      <c r="D2634" t="s">
        <v>725</v>
      </c>
      <c r="E2634" t="s">
        <v>641</v>
      </c>
      <c r="F2634">
        <v>85436</v>
      </c>
      <c r="G2634" s="5">
        <v>4.3869517868404808E-3</v>
      </c>
      <c r="H2634" s="5">
        <v>1.2034558942395775E-3</v>
      </c>
      <c r="I2634" s="5">
        <v>49</v>
      </c>
      <c r="J2634" s="5">
        <v>5.7352872325483408E-4</v>
      </c>
    </row>
    <row r="2635" spans="1:10" x14ac:dyDescent="0.25">
      <c r="A2635" t="s">
        <v>1340</v>
      </c>
      <c r="B2635" t="s">
        <v>802</v>
      </c>
      <c r="C2635" t="s">
        <v>95</v>
      </c>
      <c r="D2635" t="s">
        <v>721</v>
      </c>
      <c r="E2635" t="s">
        <v>635</v>
      </c>
      <c r="F2635">
        <v>114740</v>
      </c>
      <c r="G2635" s="5">
        <v>4.3869517868404808E-3</v>
      </c>
      <c r="H2635" s="5">
        <v>5.9569366329369168E-3</v>
      </c>
      <c r="I2635" s="5">
        <v>806</v>
      </c>
      <c r="J2635" s="5">
        <v>7.0245773052117835E-3</v>
      </c>
    </row>
    <row r="2636" spans="1:10" x14ac:dyDescent="0.25">
      <c r="A2636" t="s">
        <v>1340</v>
      </c>
      <c r="B2636" t="s">
        <v>803</v>
      </c>
      <c r="C2636" t="s">
        <v>96</v>
      </c>
      <c r="D2636" t="s">
        <v>697</v>
      </c>
      <c r="E2636" t="s">
        <v>643</v>
      </c>
      <c r="F2636">
        <v>97462</v>
      </c>
      <c r="G2636" s="5">
        <v>4.3869517868404808E-3</v>
      </c>
      <c r="H2636" s="5">
        <v>8.2490649958843934E-4</v>
      </c>
      <c r="I2636" s="5">
        <v>9</v>
      </c>
      <c r="J2636" s="5">
        <v>9.2343682666064716E-5</v>
      </c>
    </row>
    <row r="2637" spans="1:10" x14ac:dyDescent="0.25">
      <c r="A2637" t="s">
        <v>1340</v>
      </c>
      <c r="B2637" t="s">
        <v>804</v>
      </c>
      <c r="C2637" t="s">
        <v>97</v>
      </c>
      <c r="D2637" t="s">
        <v>695</v>
      </c>
      <c r="E2637" t="s">
        <v>640</v>
      </c>
      <c r="F2637">
        <v>109280</v>
      </c>
      <c r="G2637" s="5">
        <v>4.3869517868404808E-3</v>
      </c>
      <c r="H2637" s="5">
        <v>2.056921161585454E-3</v>
      </c>
      <c r="I2637" s="5">
        <v>212</v>
      </c>
      <c r="J2637" s="5">
        <v>1.9399707174231333E-3</v>
      </c>
    </row>
    <row r="2638" spans="1:10" x14ac:dyDescent="0.25">
      <c r="A2638" t="s">
        <v>1340</v>
      </c>
      <c r="B2638" t="s">
        <v>805</v>
      </c>
      <c r="C2638" t="s">
        <v>98</v>
      </c>
      <c r="D2638" t="s">
        <v>688</v>
      </c>
      <c r="E2638" t="s">
        <v>642</v>
      </c>
      <c r="F2638">
        <v>88097</v>
      </c>
      <c r="G2638" s="5">
        <v>4.3869517868404808E-3</v>
      </c>
      <c r="H2638" s="5">
        <v>6.7374886402807809E-4</v>
      </c>
      <c r="I2638" s="5">
        <v>445</v>
      </c>
      <c r="J2638" s="5">
        <v>5.0512503263448246E-3</v>
      </c>
    </row>
    <row r="2639" spans="1:10" x14ac:dyDescent="0.25">
      <c r="A2639" t="s">
        <v>1340</v>
      </c>
      <c r="B2639" t="s">
        <v>806</v>
      </c>
      <c r="C2639" t="s">
        <v>99</v>
      </c>
      <c r="D2639" t="s">
        <v>688</v>
      </c>
      <c r="E2639" t="s">
        <v>642</v>
      </c>
      <c r="F2639">
        <v>88114</v>
      </c>
      <c r="G2639" s="5">
        <v>4.3869517868404808E-3</v>
      </c>
      <c r="H2639" s="5">
        <v>6.7374886402807809E-4</v>
      </c>
      <c r="I2639" s="5">
        <v>164</v>
      </c>
      <c r="J2639" s="5">
        <v>1.8612252309508138E-3</v>
      </c>
    </row>
    <row r="2640" spans="1:10" x14ac:dyDescent="0.25">
      <c r="A2640" t="s">
        <v>1340</v>
      </c>
      <c r="B2640" t="s">
        <v>807</v>
      </c>
      <c r="C2640" t="s">
        <v>100</v>
      </c>
      <c r="D2640" t="s">
        <v>688</v>
      </c>
      <c r="E2640" t="s">
        <v>642</v>
      </c>
      <c r="F2640">
        <v>107455</v>
      </c>
      <c r="G2640" s="5">
        <v>4.3869517868404808E-3</v>
      </c>
      <c r="H2640" s="5">
        <v>6.7374886402807809E-4</v>
      </c>
      <c r="I2640" s="5">
        <v>98</v>
      </c>
      <c r="J2640" s="5">
        <v>9.1200967847005724E-4</v>
      </c>
    </row>
    <row r="2641" spans="1:10" x14ac:dyDescent="0.25">
      <c r="A2641" t="s">
        <v>1340</v>
      </c>
      <c r="B2641" t="s">
        <v>808</v>
      </c>
      <c r="C2641" t="s">
        <v>101</v>
      </c>
      <c r="D2641" t="s">
        <v>688</v>
      </c>
      <c r="E2641" t="s">
        <v>642</v>
      </c>
      <c r="F2641">
        <v>91027</v>
      </c>
      <c r="G2641" s="5">
        <v>4.3869517868404808E-3</v>
      </c>
      <c r="H2641" s="5">
        <v>6.7374886402807809E-4</v>
      </c>
      <c r="I2641" s="5">
        <v>129</v>
      </c>
      <c r="J2641" s="5">
        <v>1.4171619409625716E-3</v>
      </c>
    </row>
    <row r="2642" spans="1:10" x14ac:dyDescent="0.25">
      <c r="A2642" t="s">
        <v>1340</v>
      </c>
      <c r="B2642" t="s">
        <v>809</v>
      </c>
      <c r="C2642" t="s">
        <v>102</v>
      </c>
      <c r="D2642" t="s">
        <v>699</v>
      </c>
      <c r="E2642" t="s">
        <v>638</v>
      </c>
      <c r="F2642">
        <v>85979</v>
      </c>
      <c r="G2642" s="5">
        <v>4.3869517868404808E-3</v>
      </c>
      <c r="H2642" s="5">
        <v>4.3131362131154675E-3</v>
      </c>
      <c r="I2642" s="5">
        <v>13</v>
      </c>
      <c r="J2642" s="5">
        <v>1.5119971155747334E-4</v>
      </c>
    </row>
    <row r="2643" spans="1:10" x14ac:dyDescent="0.25">
      <c r="A2643" t="s">
        <v>1340</v>
      </c>
      <c r="B2643" t="s">
        <v>810</v>
      </c>
      <c r="C2643" t="s">
        <v>103</v>
      </c>
      <c r="D2643" t="s">
        <v>688</v>
      </c>
      <c r="E2643" t="s">
        <v>642</v>
      </c>
      <c r="F2643">
        <v>71046</v>
      </c>
      <c r="G2643" s="5">
        <v>4.3869517868404808E-3</v>
      </c>
      <c r="H2643" s="5">
        <v>6.7374886402807809E-4</v>
      </c>
      <c r="I2643" s="5">
        <v>32</v>
      </c>
      <c r="J2643" s="5">
        <v>4.5041240886186415E-4</v>
      </c>
    </row>
    <row r="2644" spans="1:10" x14ac:dyDescent="0.25">
      <c r="A2644" t="s">
        <v>1340</v>
      </c>
      <c r="B2644" t="s">
        <v>811</v>
      </c>
      <c r="C2644" t="s">
        <v>645</v>
      </c>
      <c r="D2644" t="s">
        <v>688</v>
      </c>
      <c r="E2644" t="s">
        <v>642</v>
      </c>
      <c r="F2644">
        <v>77338</v>
      </c>
      <c r="G2644" s="5">
        <v>4.3869517868404808E-3</v>
      </c>
      <c r="H2644" s="5">
        <v>6.7374886402807809E-4</v>
      </c>
      <c r="I2644" s="5">
        <v>41</v>
      </c>
      <c r="J2644" s="5">
        <v>5.3014042256070758E-4</v>
      </c>
    </row>
    <row r="2645" spans="1:10" x14ac:dyDescent="0.25">
      <c r="A2645" t="s">
        <v>1340</v>
      </c>
      <c r="B2645" t="s">
        <v>812</v>
      </c>
      <c r="C2645" t="s">
        <v>104</v>
      </c>
      <c r="D2645" t="s">
        <v>715</v>
      </c>
      <c r="E2645" t="s">
        <v>636</v>
      </c>
      <c r="F2645">
        <v>95322</v>
      </c>
      <c r="G2645" s="5">
        <v>4.3869517868404808E-3</v>
      </c>
      <c r="H2645" s="5">
        <v>1.8179969735529041E-2</v>
      </c>
      <c r="I2645" s="5">
        <v>160</v>
      </c>
      <c r="J2645" s="5">
        <v>1.6785212228027108E-3</v>
      </c>
    </row>
    <row r="2646" spans="1:10" x14ac:dyDescent="0.25">
      <c r="A2646" t="s">
        <v>1340</v>
      </c>
      <c r="B2646" t="s">
        <v>813</v>
      </c>
      <c r="C2646" t="s">
        <v>105</v>
      </c>
      <c r="D2646" t="s">
        <v>721</v>
      </c>
      <c r="E2646" t="s">
        <v>635</v>
      </c>
      <c r="F2646">
        <v>88011</v>
      </c>
      <c r="G2646" s="5">
        <v>4.3869517868404808E-3</v>
      </c>
      <c r="H2646" s="5">
        <v>5.9569366329369168E-3</v>
      </c>
      <c r="I2646" s="5">
        <v>183</v>
      </c>
      <c r="J2646" s="5">
        <v>2.0792855438524732E-3</v>
      </c>
    </row>
    <row r="2647" spans="1:10" x14ac:dyDescent="0.25">
      <c r="A2647" t="s">
        <v>1340</v>
      </c>
      <c r="B2647" t="s">
        <v>814</v>
      </c>
      <c r="C2647" t="s">
        <v>580</v>
      </c>
      <c r="D2647" t="s">
        <v>691</v>
      </c>
      <c r="E2647" t="s">
        <v>639</v>
      </c>
      <c r="F2647">
        <v>88079</v>
      </c>
      <c r="G2647" s="5">
        <v>4.3869517868404808E-3</v>
      </c>
      <c r="H2647" s="5">
        <v>1.1117189758739798E-3</v>
      </c>
      <c r="I2647" s="5">
        <v>42</v>
      </c>
      <c r="J2647" s="5">
        <v>4.7684465082482771E-4</v>
      </c>
    </row>
    <row r="2648" spans="1:10" x14ac:dyDescent="0.25">
      <c r="A2648" t="s">
        <v>1340</v>
      </c>
      <c r="B2648" t="s">
        <v>815</v>
      </c>
      <c r="C2648" t="s">
        <v>106</v>
      </c>
      <c r="D2648" t="s">
        <v>725</v>
      </c>
      <c r="E2648" t="s">
        <v>641</v>
      </c>
      <c r="F2648">
        <v>88926</v>
      </c>
      <c r="G2648" s="5">
        <v>4.3869517868404808E-3</v>
      </c>
      <c r="H2648" s="5">
        <v>1.2034558942395775E-3</v>
      </c>
      <c r="I2648" s="5">
        <v>82</v>
      </c>
      <c r="J2648" s="5">
        <v>9.2211501698041072E-4</v>
      </c>
    </row>
    <row r="2649" spans="1:10" x14ac:dyDescent="0.25">
      <c r="A2649" t="s">
        <v>1340</v>
      </c>
      <c r="B2649" t="s">
        <v>816</v>
      </c>
      <c r="C2649" t="s">
        <v>107</v>
      </c>
      <c r="D2649" t="s">
        <v>721</v>
      </c>
      <c r="E2649" t="s">
        <v>635</v>
      </c>
      <c r="F2649">
        <v>98935</v>
      </c>
      <c r="G2649" s="5">
        <v>4.3869517868404808E-3</v>
      </c>
      <c r="H2649" s="5">
        <v>5.9569366329369168E-3</v>
      </c>
      <c r="I2649" s="5">
        <v>82</v>
      </c>
      <c r="J2649" s="5">
        <v>8.2882700763127308E-4</v>
      </c>
    </row>
    <row r="2650" spans="1:10" x14ac:dyDescent="0.25">
      <c r="A2650" t="s">
        <v>1340</v>
      </c>
      <c r="B2650" t="s">
        <v>817</v>
      </c>
      <c r="C2650" t="s">
        <v>108</v>
      </c>
      <c r="D2650" t="s">
        <v>688</v>
      </c>
      <c r="E2650" t="s">
        <v>642</v>
      </c>
      <c r="F2650">
        <v>75922</v>
      </c>
      <c r="G2650" s="5">
        <v>4.3869517868404808E-3</v>
      </c>
      <c r="H2650" s="5">
        <v>6.7374886402807809E-4</v>
      </c>
      <c r="I2650" s="5">
        <v>64</v>
      </c>
      <c r="J2650" s="5">
        <v>8.4297041700692819E-4</v>
      </c>
    </row>
    <row r="2651" spans="1:10" x14ac:dyDescent="0.25">
      <c r="A2651" t="s">
        <v>1340</v>
      </c>
      <c r="B2651" t="s">
        <v>818</v>
      </c>
      <c r="C2651" t="s">
        <v>109</v>
      </c>
      <c r="D2651" t="s">
        <v>702</v>
      </c>
      <c r="E2651" t="s">
        <v>634</v>
      </c>
      <c r="F2651">
        <v>94748</v>
      </c>
      <c r="G2651" s="5">
        <v>4.3869517868404808E-3</v>
      </c>
      <c r="H2651" s="5">
        <v>9.3840539907377133E-4</v>
      </c>
      <c r="I2651" s="5">
        <v>34</v>
      </c>
      <c r="J2651" s="5">
        <v>3.5884662473086503E-4</v>
      </c>
    </row>
    <row r="2652" spans="1:10" x14ac:dyDescent="0.25">
      <c r="A2652" t="s">
        <v>1340</v>
      </c>
      <c r="B2652" t="s">
        <v>819</v>
      </c>
      <c r="C2652" t="s">
        <v>110</v>
      </c>
      <c r="D2652" t="s">
        <v>695</v>
      </c>
      <c r="E2652" t="s">
        <v>640</v>
      </c>
      <c r="F2652">
        <v>97281</v>
      </c>
      <c r="G2652" s="5">
        <v>4.3869517868404808E-3</v>
      </c>
      <c r="H2652" s="5">
        <v>2.056921161585454E-3</v>
      </c>
      <c r="I2652" s="5">
        <v>64</v>
      </c>
      <c r="J2652" s="5">
        <v>6.5788797401342505E-4</v>
      </c>
    </row>
    <row r="2653" spans="1:10" x14ac:dyDescent="0.25">
      <c r="A2653" t="s">
        <v>1340</v>
      </c>
      <c r="B2653" t="s">
        <v>820</v>
      </c>
      <c r="C2653" t="s">
        <v>111</v>
      </c>
      <c r="D2653" t="s">
        <v>699</v>
      </c>
      <c r="E2653" t="s">
        <v>638</v>
      </c>
      <c r="F2653">
        <v>91023</v>
      </c>
      <c r="G2653" s="5">
        <v>4.3869517868404808E-3</v>
      </c>
      <c r="H2653" s="5">
        <v>4.3131362131154675E-3</v>
      </c>
      <c r="I2653" s="5">
        <v>1131</v>
      </c>
      <c r="J2653" s="5">
        <v>1.2425430935038397E-2</v>
      </c>
    </row>
    <row r="2654" spans="1:10" x14ac:dyDescent="0.25">
      <c r="A2654" t="s">
        <v>1340</v>
      </c>
      <c r="B2654" t="s">
        <v>821</v>
      </c>
      <c r="C2654" t="s">
        <v>112</v>
      </c>
      <c r="D2654" t="s">
        <v>721</v>
      </c>
      <c r="E2654" t="s">
        <v>635</v>
      </c>
      <c r="F2654">
        <v>105424</v>
      </c>
      <c r="G2654" s="5">
        <v>4.3869517868404808E-3</v>
      </c>
      <c r="H2654" s="5">
        <v>5.9569366329369168E-3</v>
      </c>
      <c r="I2654" s="5">
        <v>206</v>
      </c>
      <c r="J2654" s="5">
        <v>1.9540142662012447E-3</v>
      </c>
    </row>
    <row r="2655" spans="1:10" x14ac:dyDescent="0.25">
      <c r="A2655" t="s">
        <v>1340</v>
      </c>
      <c r="B2655" t="s">
        <v>822</v>
      </c>
      <c r="C2655" t="s">
        <v>113</v>
      </c>
      <c r="D2655" t="s">
        <v>715</v>
      </c>
      <c r="E2655" t="s">
        <v>636</v>
      </c>
      <c r="F2655">
        <v>105697</v>
      </c>
      <c r="G2655" s="5">
        <v>4.3869517868404808E-3</v>
      </c>
      <c r="H2655" s="5">
        <v>1.8179969735529041E-2</v>
      </c>
      <c r="I2655" s="5">
        <v>1421</v>
      </c>
      <c r="J2655" s="5">
        <v>1.3444090182313595E-2</v>
      </c>
    </row>
    <row r="2656" spans="1:10" x14ac:dyDescent="0.25">
      <c r="A2656" t="s">
        <v>1340</v>
      </c>
      <c r="B2656" t="s">
        <v>823</v>
      </c>
      <c r="C2656" t="s">
        <v>114</v>
      </c>
      <c r="D2656" t="s">
        <v>725</v>
      </c>
      <c r="E2656" t="s">
        <v>641</v>
      </c>
      <c r="F2656">
        <v>104867</v>
      </c>
      <c r="G2656" s="5">
        <v>4.3869517868404808E-3</v>
      </c>
      <c r="H2656" s="5">
        <v>1.2034558942395775E-3</v>
      </c>
      <c r="I2656" s="5">
        <v>149</v>
      </c>
      <c r="J2656" s="5">
        <v>1.4208473590357309E-3</v>
      </c>
    </row>
    <row r="2657" spans="1:10" x14ac:dyDescent="0.25">
      <c r="A2657" t="s">
        <v>1340</v>
      </c>
      <c r="B2657" t="s">
        <v>824</v>
      </c>
      <c r="C2657" t="s">
        <v>115</v>
      </c>
      <c r="D2657" t="s">
        <v>695</v>
      </c>
      <c r="E2657" t="s">
        <v>640</v>
      </c>
      <c r="F2657">
        <v>92635</v>
      </c>
      <c r="G2657" s="5">
        <v>4.3869517868404808E-3</v>
      </c>
      <c r="H2657" s="5">
        <v>2.056921161585454E-3</v>
      </c>
      <c r="I2657" s="5">
        <v>507</v>
      </c>
      <c r="J2657" s="5">
        <v>5.4730933232579482E-3</v>
      </c>
    </row>
    <row r="2658" spans="1:10" x14ac:dyDescent="0.25">
      <c r="A2658" t="s">
        <v>1340</v>
      </c>
      <c r="B2658" t="s">
        <v>825</v>
      </c>
      <c r="C2658" t="s">
        <v>116</v>
      </c>
      <c r="D2658" t="s">
        <v>702</v>
      </c>
      <c r="E2658" t="s">
        <v>634</v>
      </c>
      <c r="F2658">
        <v>93248</v>
      </c>
      <c r="G2658" s="5">
        <v>4.3869517868404808E-3</v>
      </c>
      <c r="H2658" s="5">
        <v>9.3840539907377133E-4</v>
      </c>
      <c r="I2658" s="5">
        <v>27</v>
      </c>
      <c r="J2658" s="5">
        <v>2.8955044612216885E-4</v>
      </c>
    </row>
    <row r="2659" spans="1:10" x14ac:dyDescent="0.25">
      <c r="A2659" t="s">
        <v>1340</v>
      </c>
      <c r="B2659" t="s">
        <v>826</v>
      </c>
      <c r="C2659" t="s">
        <v>117</v>
      </c>
      <c r="D2659" t="s">
        <v>695</v>
      </c>
      <c r="E2659" t="s">
        <v>640</v>
      </c>
      <c r="F2659">
        <v>104374</v>
      </c>
      <c r="G2659" s="5">
        <v>4.3869517868404808E-3</v>
      </c>
      <c r="H2659" s="5">
        <v>2.056921161585454E-3</v>
      </c>
      <c r="I2659" s="5">
        <v>141</v>
      </c>
      <c r="J2659" s="5">
        <v>1.3509111464540978E-3</v>
      </c>
    </row>
    <row r="2660" spans="1:10" x14ac:dyDescent="0.25">
      <c r="A2660" t="s">
        <v>1340</v>
      </c>
      <c r="B2660" t="s">
        <v>827</v>
      </c>
      <c r="C2660" t="s">
        <v>118</v>
      </c>
      <c r="D2660" t="s">
        <v>715</v>
      </c>
      <c r="E2660" t="s">
        <v>636</v>
      </c>
      <c r="F2660">
        <v>88149</v>
      </c>
      <c r="G2660" s="5">
        <v>4.3869517868404808E-3</v>
      </c>
      <c r="H2660" s="5">
        <v>1.8179969735529041E-2</v>
      </c>
      <c r="I2660" s="5">
        <v>1764</v>
      </c>
      <c r="J2660" s="5">
        <v>2.001157131674778E-2</v>
      </c>
    </row>
    <row r="2661" spans="1:10" x14ac:dyDescent="0.25">
      <c r="A2661" t="s">
        <v>1340</v>
      </c>
      <c r="B2661" t="s">
        <v>828</v>
      </c>
      <c r="C2661" t="s">
        <v>119</v>
      </c>
      <c r="D2661" t="s">
        <v>725</v>
      </c>
      <c r="E2661" t="s">
        <v>641</v>
      </c>
      <c r="F2661">
        <v>96336</v>
      </c>
      <c r="G2661" s="5">
        <v>4.3869517868404808E-3</v>
      </c>
      <c r="H2661" s="5">
        <v>1.2034558942395775E-3</v>
      </c>
      <c r="I2661" s="5">
        <v>94</v>
      </c>
      <c r="J2661" s="5">
        <v>9.7575153628965284E-4</v>
      </c>
    </row>
    <row r="2662" spans="1:10" x14ac:dyDescent="0.25">
      <c r="A2662" t="s">
        <v>1340</v>
      </c>
      <c r="B2662" t="s">
        <v>829</v>
      </c>
      <c r="C2662" t="s">
        <v>120</v>
      </c>
      <c r="D2662" t="s">
        <v>715</v>
      </c>
      <c r="E2662" t="s">
        <v>636</v>
      </c>
      <c r="F2662">
        <v>111973</v>
      </c>
      <c r="G2662" s="5">
        <v>4.3869517868404808E-3</v>
      </c>
      <c r="H2662" s="5">
        <v>1.8179969735529041E-2</v>
      </c>
      <c r="I2662" s="5">
        <v>7623</v>
      </c>
      <c r="J2662" s="5">
        <v>6.8078911880542631E-2</v>
      </c>
    </row>
    <row r="2663" spans="1:10" x14ac:dyDescent="0.25">
      <c r="A2663" t="s">
        <v>1340</v>
      </c>
      <c r="B2663" t="s">
        <v>830</v>
      </c>
      <c r="C2663" t="s">
        <v>121</v>
      </c>
      <c r="D2663" t="s">
        <v>699</v>
      </c>
      <c r="E2663" t="s">
        <v>638</v>
      </c>
      <c r="F2663">
        <v>94932</v>
      </c>
      <c r="G2663" s="5">
        <v>4.3869517868404808E-3</v>
      </c>
      <c r="H2663" s="5">
        <v>4.3131362131154675E-3</v>
      </c>
      <c r="I2663" s="5">
        <v>38</v>
      </c>
      <c r="J2663" s="5">
        <v>4.0028652087810223E-4</v>
      </c>
    </row>
    <row r="2664" spans="1:10" x14ac:dyDescent="0.25">
      <c r="A2664" t="s">
        <v>1340</v>
      </c>
      <c r="B2664" t="s">
        <v>831</v>
      </c>
      <c r="C2664" t="s">
        <v>122</v>
      </c>
      <c r="D2664" t="s">
        <v>725</v>
      </c>
      <c r="E2664" t="s">
        <v>641</v>
      </c>
      <c r="F2664">
        <v>83596</v>
      </c>
      <c r="G2664" s="5">
        <v>4.3869517868404808E-3</v>
      </c>
      <c r="H2664" s="5">
        <v>1.2034558942395775E-3</v>
      </c>
      <c r="I2664" s="5">
        <v>185</v>
      </c>
      <c r="J2664" s="5">
        <v>2.2130245466290251E-3</v>
      </c>
    </row>
    <row r="2665" spans="1:10" x14ac:dyDescent="0.25">
      <c r="A2665" t="s">
        <v>1340</v>
      </c>
      <c r="B2665" t="s">
        <v>832</v>
      </c>
      <c r="C2665" t="s">
        <v>123</v>
      </c>
      <c r="D2665" t="s">
        <v>715</v>
      </c>
      <c r="E2665" t="s">
        <v>636</v>
      </c>
      <c r="F2665">
        <v>110000</v>
      </c>
      <c r="G2665" s="5">
        <v>4.3869517868404808E-3</v>
      </c>
      <c r="H2665" s="5">
        <v>1.8179969735529041E-2</v>
      </c>
      <c r="I2665" s="5">
        <v>3028</v>
      </c>
      <c r="J2665" s="5">
        <v>2.7527272727272727E-2</v>
      </c>
    </row>
    <row r="2666" spans="1:10" x14ac:dyDescent="0.25">
      <c r="A2666" t="s">
        <v>1340</v>
      </c>
      <c r="B2666" t="s">
        <v>833</v>
      </c>
      <c r="C2666" t="s">
        <v>124</v>
      </c>
      <c r="D2666" t="s">
        <v>699</v>
      </c>
      <c r="E2666" t="s">
        <v>638</v>
      </c>
      <c r="F2666">
        <v>92995</v>
      </c>
      <c r="G2666" s="5">
        <v>4.3869517868404808E-3</v>
      </c>
      <c r="H2666" s="5">
        <v>4.3131362131154675E-3</v>
      </c>
      <c r="I2666" s="5">
        <v>97</v>
      </c>
      <c r="J2666" s="5">
        <v>1.0430668315500834E-3</v>
      </c>
    </row>
    <row r="2667" spans="1:10" x14ac:dyDescent="0.25">
      <c r="A2667" t="s">
        <v>1340</v>
      </c>
      <c r="B2667" t="s">
        <v>834</v>
      </c>
      <c r="C2667" t="s">
        <v>125</v>
      </c>
      <c r="D2667" t="s">
        <v>734</v>
      </c>
      <c r="E2667" t="s">
        <v>637</v>
      </c>
      <c r="F2667">
        <v>94375</v>
      </c>
      <c r="G2667" s="5">
        <v>4.3869517868404808E-3</v>
      </c>
      <c r="H2667" s="5">
        <v>1.7339998752351855E-3</v>
      </c>
      <c r="I2667" s="5">
        <v>106</v>
      </c>
      <c r="J2667" s="5">
        <v>1.1231788079470199E-3</v>
      </c>
    </row>
    <row r="2668" spans="1:10" x14ac:dyDescent="0.25">
      <c r="A2668" t="s">
        <v>1340</v>
      </c>
      <c r="B2668" t="s">
        <v>835</v>
      </c>
      <c r="C2668" t="s">
        <v>126</v>
      </c>
      <c r="D2668" t="s">
        <v>721</v>
      </c>
      <c r="E2668" t="s">
        <v>635</v>
      </c>
      <c r="F2668">
        <v>85359</v>
      </c>
      <c r="G2668" s="5">
        <v>4.3869517868404808E-3</v>
      </c>
      <c r="H2668" s="5">
        <v>5.9569366329369168E-3</v>
      </c>
      <c r="I2668" s="5">
        <v>135</v>
      </c>
      <c r="J2668" s="5">
        <v>1.5815555477454047E-3</v>
      </c>
    </row>
    <row r="2669" spans="1:10" x14ac:dyDescent="0.25">
      <c r="A2669" t="s">
        <v>1340</v>
      </c>
      <c r="B2669" t="s">
        <v>836</v>
      </c>
      <c r="C2669" t="s">
        <v>127</v>
      </c>
      <c r="D2669" t="s">
        <v>717</v>
      </c>
      <c r="E2669" t="s">
        <v>644</v>
      </c>
      <c r="F2669">
        <v>93593</v>
      </c>
      <c r="G2669" s="5">
        <v>4.3869517868404808E-3</v>
      </c>
      <c r="H2669" s="5">
        <v>1.879163841170627E-3</v>
      </c>
      <c r="I2669" s="5">
        <v>37</v>
      </c>
      <c r="J2669" s="5">
        <v>3.9532871048048463E-4</v>
      </c>
    </row>
    <row r="2670" spans="1:10" x14ac:dyDescent="0.25">
      <c r="A2670" t="s">
        <v>1340</v>
      </c>
      <c r="B2670" t="s">
        <v>837</v>
      </c>
      <c r="C2670" t="s">
        <v>128</v>
      </c>
      <c r="D2670" t="s">
        <v>688</v>
      </c>
      <c r="E2670" t="s">
        <v>642</v>
      </c>
      <c r="F2670">
        <v>71629</v>
      </c>
      <c r="G2670" s="5">
        <v>4.3869517868404808E-3</v>
      </c>
      <c r="H2670" s="5">
        <v>6.7374886402807809E-4</v>
      </c>
      <c r="I2670" s="5">
        <v>22</v>
      </c>
      <c r="J2670" s="5">
        <v>3.0713817029415458E-4</v>
      </c>
    </row>
    <row r="2671" spans="1:10" x14ac:dyDescent="0.25">
      <c r="A2671" t="s">
        <v>1340</v>
      </c>
      <c r="B2671" t="s">
        <v>838</v>
      </c>
      <c r="C2671" t="s">
        <v>129</v>
      </c>
      <c r="D2671" t="s">
        <v>688</v>
      </c>
      <c r="E2671" t="s">
        <v>642</v>
      </c>
      <c r="F2671">
        <v>73920</v>
      </c>
      <c r="G2671" s="5">
        <v>4.3869517868404808E-3</v>
      </c>
      <c r="H2671" s="5">
        <v>6.7374886402807809E-4</v>
      </c>
      <c r="I2671" s="5">
        <v>28</v>
      </c>
      <c r="J2671" s="5">
        <v>3.7878787878787879E-4</v>
      </c>
    </row>
    <row r="2672" spans="1:10" x14ac:dyDescent="0.25">
      <c r="A2672" t="s">
        <v>1340</v>
      </c>
      <c r="B2672" t="s">
        <v>839</v>
      </c>
      <c r="C2672" t="s">
        <v>581</v>
      </c>
      <c r="D2672" t="s">
        <v>691</v>
      </c>
      <c r="E2672" t="s">
        <v>639</v>
      </c>
      <c r="F2672">
        <v>95165</v>
      </c>
      <c r="G2672" s="5">
        <v>4.3869517868404808E-3</v>
      </c>
      <c r="H2672" s="5">
        <v>1.1117189758739798E-3</v>
      </c>
      <c r="I2672" s="5">
        <v>22</v>
      </c>
      <c r="J2672" s="5">
        <v>2.3117742867650922E-4</v>
      </c>
    </row>
    <row r="2673" spans="1:10" x14ac:dyDescent="0.25">
      <c r="A2673" t="s">
        <v>1340</v>
      </c>
      <c r="B2673" t="s">
        <v>840</v>
      </c>
      <c r="C2673" t="s">
        <v>130</v>
      </c>
      <c r="D2673" t="s">
        <v>721</v>
      </c>
      <c r="E2673" t="s">
        <v>635</v>
      </c>
      <c r="F2673">
        <v>108610</v>
      </c>
      <c r="G2673" s="5">
        <v>4.3869517868404808E-3</v>
      </c>
      <c r="H2673" s="5">
        <v>5.9569366329369168E-3</v>
      </c>
      <c r="I2673" s="5">
        <v>158</v>
      </c>
      <c r="J2673" s="5">
        <v>1.4547463401160113E-3</v>
      </c>
    </row>
    <row r="2674" spans="1:10" x14ac:dyDescent="0.25">
      <c r="A2674" t="s">
        <v>1340</v>
      </c>
      <c r="B2674" t="s">
        <v>841</v>
      </c>
      <c r="C2674" t="s">
        <v>131</v>
      </c>
      <c r="D2674" t="s">
        <v>717</v>
      </c>
      <c r="E2674" t="s">
        <v>644</v>
      </c>
      <c r="F2674">
        <v>109201</v>
      </c>
      <c r="G2674" s="5">
        <v>4.3869517868404808E-3</v>
      </c>
      <c r="H2674" s="5">
        <v>1.879163841170627E-3</v>
      </c>
      <c r="I2674" s="5">
        <v>60</v>
      </c>
      <c r="J2674" s="5">
        <v>5.4944551789818774E-4</v>
      </c>
    </row>
    <row r="2675" spans="1:10" x14ac:dyDescent="0.25">
      <c r="A2675" t="s">
        <v>1340</v>
      </c>
      <c r="B2675" t="s">
        <v>842</v>
      </c>
      <c r="C2675" t="s">
        <v>132</v>
      </c>
      <c r="D2675" t="s">
        <v>699</v>
      </c>
      <c r="E2675" t="s">
        <v>638</v>
      </c>
      <c r="F2675">
        <v>91960</v>
      </c>
      <c r="G2675" s="5">
        <v>4.3869517868404808E-3</v>
      </c>
      <c r="H2675" s="5">
        <v>4.3131362131154675E-3</v>
      </c>
      <c r="I2675" s="5">
        <v>76</v>
      </c>
      <c r="J2675" s="5">
        <v>8.2644628099173552E-4</v>
      </c>
    </row>
    <row r="2676" spans="1:10" x14ac:dyDescent="0.25">
      <c r="A2676" t="s">
        <v>1340</v>
      </c>
      <c r="B2676" t="s">
        <v>843</v>
      </c>
      <c r="C2676" t="s">
        <v>133</v>
      </c>
      <c r="D2676" t="s">
        <v>699</v>
      </c>
      <c r="E2676" t="s">
        <v>638</v>
      </c>
      <c r="F2676">
        <v>80891</v>
      </c>
      <c r="G2676" s="5">
        <v>4.3869517868404808E-3</v>
      </c>
      <c r="H2676" s="5">
        <v>4.3131362131154675E-3</v>
      </c>
      <c r="I2676" s="5">
        <v>17</v>
      </c>
      <c r="J2676" s="5">
        <v>2.1015935023673834E-4</v>
      </c>
    </row>
    <row r="2677" spans="1:10" x14ac:dyDescent="0.25">
      <c r="A2677" t="s">
        <v>1340</v>
      </c>
      <c r="B2677" t="s">
        <v>844</v>
      </c>
      <c r="C2677" t="s">
        <v>134</v>
      </c>
      <c r="D2677" t="s">
        <v>702</v>
      </c>
      <c r="E2677" t="s">
        <v>634</v>
      </c>
      <c r="F2677">
        <v>110099</v>
      </c>
      <c r="G2677" s="5">
        <v>4.3869517868404808E-3</v>
      </c>
      <c r="H2677" s="5">
        <v>9.3840539907377133E-4</v>
      </c>
      <c r="I2677" s="5">
        <v>93</v>
      </c>
      <c r="J2677" s="5">
        <v>8.4469432056603606E-4</v>
      </c>
    </row>
    <row r="2678" spans="1:10" x14ac:dyDescent="0.25">
      <c r="A2678" t="s">
        <v>1340</v>
      </c>
      <c r="B2678" t="s">
        <v>845</v>
      </c>
      <c r="C2678" t="s">
        <v>135</v>
      </c>
      <c r="D2678" t="s">
        <v>697</v>
      </c>
      <c r="E2678" t="s">
        <v>643</v>
      </c>
      <c r="F2678">
        <v>110511</v>
      </c>
      <c r="G2678" s="5">
        <v>4.3869517868404808E-3</v>
      </c>
      <c r="H2678" s="5">
        <v>8.2490649958843934E-4</v>
      </c>
      <c r="I2678" s="5">
        <v>46</v>
      </c>
      <c r="J2678" s="5">
        <v>4.1624815629213383E-4</v>
      </c>
    </row>
    <row r="2679" spans="1:10" x14ac:dyDescent="0.25">
      <c r="A2679" t="s">
        <v>1340</v>
      </c>
      <c r="B2679" t="s">
        <v>846</v>
      </c>
      <c r="C2679" t="s">
        <v>136</v>
      </c>
      <c r="D2679" t="s">
        <v>697</v>
      </c>
      <c r="E2679" t="s">
        <v>643</v>
      </c>
      <c r="F2679">
        <v>100872</v>
      </c>
      <c r="G2679" s="5">
        <v>4.3869517868404808E-3</v>
      </c>
      <c r="H2679" s="5">
        <v>8.2490649958843934E-4</v>
      </c>
      <c r="I2679" s="5">
        <v>53</v>
      </c>
      <c r="J2679" s="5">
        <v>5.2541835197081452E-4</v>
      </c>
    </row>
    <row r="2680" spans="1:10" x14ac:dyDescent="0.25">
      <c r="A2680" t="s">
        <v>1340</v>
      </c>
      <c r="B2680" t="s">
        <v>847</v>
      </c>
      <c r="C2680" t="s">
        <v>137</v>
      </c>
      <c r="D2680" t="s">
        <v>697</v>
      </c>
      <c r="E2680" t="s">
        <v>643</v>
      </c>
      <c r="F2680">
        <v>105577</v>
      </c>
      <c r="G2680" s="5">
        <v>4.3869517868404808E-3</v>
      </c>
      <c r="H2680" s="5">
        <v>8.2490649958843934E-4</v>
      </c>
      <c r="I2680" s="5">
        <v>111</v>
      </c>
      <c r="J2680" s="5">
        <v>1.0513653541964632E-3</v>
      </c>
    </row>
    <row r="2681" spans="1:10" x14ac:dyDescent="0.25">
      <c r="A2681" t="s">
        <v>1340</v>
      </c>
      <c r="B2681" t="s">
        <v>848</v>
      </c>
      <c r="C2681" t="s">
        <v>138</v>
      </c>
      <c r="D2681" t="s">
        <v>695</v>
      </c>
      <c r="E2681" t="s">
        <v>640</v>
      </c>
      <c r="F2681">
        <v>106597</v>
      </c>
      <c r="G2681" s="5">
        <v>4.3869517868404808E-3</v>
      </c>
      <c r="H2681" s="5">
        <v>2.056921161585454E-3</v>
      </c>
      <c r="I2681" s="5">
        <v>98</v>
      </c>
      <c r="J2681" s="5">
        <v>9.1935045076315465E-4</v>
      </c>
    </row>
    <row r="2682" spans="1:10" x14ac:dyDescent="0.25">
      <c r="A2682" t="s">
        <v>1340</v>
      </c>
      <c r="B2682" t="s">
        <v>849</v>
      </c>
      <c r="C2682" t="s">
        <v>139</v>
      </c>
      <c r="D2682" t="s">
        <v>699</v>
      </c>
      <c r="E2682" t="s">
        <v>638</v>
      </c>
      <c r="F2682">
        <v>107271</v>
      </c>
      <c r="G2682" s="5">
        <v>4.3869517868404808E-3</v>
      </c>
      <c r="H2682" s="5">
        <v>4.3131362131154675E-3</v>
      </c>
      <c r="I2682" s="5">
        <v>44</v>
      </c>
      <c r="J2682" s="5">
        <v>4.1017609605578393E-4</v>
      </c>
    </row>
    <row r="2683" spans="1:10" x14ac:dyDescent="0.25">
      <c r="A2683" t="s">
        <v>1340</v>
      </c>
      <c r="B2683" t="s">
        <v>850</v>
      </c>
      <c r="C2683" t="s">
        <v>140</v>
      </c>
      <c r="D2683" t="s">
        <v>715</v>
      </c>
      <c r="E2683" t="s">
        <v>636</v>
      </c>
      <c r="F2683">
        <v>114705</v>
      </c>
      <c r="G2683" s="5">
        <v>4.3869517868404808E-3</v>
      </c>
      <c r="H2683" s="5">
        <v>1.8179969735529041E-2</v>
      </c>
      <c r="I2683" s="5">
        <v>253</v>
      </c>
      <c r="J2683" s="5">
        <v>2.2056579922409658E-3</v>
      </c>
    </row>
    <row r="2684" spans="1:10" x14ac:dyDescent="0.25">
      <c r="A2684" t="s">
        <v>1340</v>
      </c>
      <c r="B2684" t="s">
        <v>851</v>
      </c>
      <c r="C2684" t="s">
        <v>141</v>
      </c>
      <c r="D2684" t="s">
        <v>715</v>
      </c>
      <c r="E2684" t="s">
        <v>636</v>
      </c>
      <c r="F2684">
        <v>136044</v>
      </c>
      <c r="G2684" s="5">
        <v>4.3869517868404808E-3</v>
      </c>
      <c r="H2684" s="5">
        <v>1.8179969735529041E-2</v>
      </c>
      <c r="I2684" s="5">
        <v>212</v>
      </c>
      <c r="J2684" s="5">
        <v>1.5583193672635324E-3</v>
      </c>
    </row>
    <row r="2685" spans="1:10" x14ac:dyDescent="0.25">
      <c r="A2685" t="s">
        <v>1340</v>
      </c>
      <c r="B2685" t="s">
        <v>852</v>
      </c>
      <c r="C2685" t="s">
        <v>142</v>
      </c>
      <c r="D2685" t="s">
        <v>715</v>
      </c>
      <c r="E2685" t="s">
        <v>636</v>
      </c>
      <c r="F2685">
        <v>112629</v>
      </c>
      <c r="G2685" s="5">
        <v>4.3869517868404808E-3</v>
      </c>
      <c r="H2685" s="5">
        <v>1.8179969735529041E-2</v>
      </c>
      <c r="I2685" s="5">
        <v>244</v>
      </c>
      <c r="J2685" s="5">
        <v>2.1664047447815392E-3</v>
      </c>
    </row>
    <row r="2686" spans="1:10" x14ac:dyDescent="0.25">
      <c r="A2686" t="s">
        <v>1340</v>
      </c>
      <c r="B2686" t="s">
        <v>853</v>
      </c>
      <c r="C2686" t="s">
        <v>582</v>
      </c>
      <c r="D2686" t="s">
        <v>691</v>
      </c>
      <c r="E2686" t="s">
        <v>639</v>
      </c>
      <c r="F2686">
        <v>87012</v>
      </c>
      <c r="G2686" s="5">
        <v>4.3869517868404808E-3</v>
      </c>
      <c r="H2686" s="5">
        <v>1.1117189758739798E-3</v>
      </c>
      <c r="I2686" s="5">
        <v>30</v>
      </c>
      <c r="J2686" s="5">
        <v>3.4478003034064269E-4</v>
      </c>
    </row>
    <row r="2687" spans="1:10" x14ac:dyDescent="0.25">
      <c r="A2687" t="s">
        <v>1340</v>
      </c>
      <c r="B2687" t="s">
        <v>854</v>
      </c>
      <c r="C2687" t="s">
        <v>143</v>
      </c>
      <c r="D2687" t="s">
        <v>688</v>
      </c>
      <c r="E2687" t="s">
        <v>642</v>
      </c>
      <c r="F2687">
        <v>68952</v>
      </c>
      <c r="G2687" s="5">
        <v>4.3869517868404808E-3</v>
      </c>
      <c r="H2687" s="5">
        <v>6.7374886402807809E-4</v>
      </c>
      <c r="I2687" s="5">
        <v>11</v>
      </c>
      <c r="J2687" s="5">
        <v>1.5953126812855319E-4</v>
      </c>
    </row>
    <row r="2688" spans="1:10" x14ac:dyDescent="0.25">
      <c r="A2688" t="s">
        <v>1340</v>
      </c>
      <c r="B2688" t="s">
        <v>855</v>
      </c>
      <c r="C2688" t="s">
        <v>144</v>
      </c>
      <c r="D2688" t="s">
        <v>715</v>
      </c>
      <c r="E2688" t="s">
        <v>636</v>
      </c>
      <c r="F2688">
        <v>102090</v>
      </c>
      <c r="G2688" s="5">
        <v>4.3869517868404808E-3</v>
      </c>
      <c r="H2688" s="5">
        <v>1.8179969735529041E-2</v>
      </c>
      <c r="I2688" s="5">
        <v>284</v>
      </c>
      <c r="J2688" s="5">
        <v>2.7818591438926437E-3</v>
      </c>
    </row>
    <row r="2689" spans="1:10" x14ac:dyDescent="0.25">
      <c r="A2689" t="s">
        <v>1340</v>
      </c>
      <c r="B2689" t="s">
        <v>856</v>
      </c>
      <c r="C2689" t="s">
        <v>145</v>
      </c>
      <c r="D2689" t="s">
        <v>734</v>
      </c>
      <c r="E2689" t="s">
        <v>637</v>
      </c>
      <c r="F2689">
        <v>91417</v>
      </c>
      <c r="G2689" s="5">
        <v>4.3869517868404808E-3</v>
      </c>
      <c r="H2689" s="5">
        <v>1.7339998752351855E-3</v>
      </c>
      <c r="I2689" s="5">
        <v>42</v>
      </c>
      <c r="J2689" s="5">
        <v>4.5943314700766817E-4</v>
      </c>
    </row>
    <row r="2690" spans="1:10" x14ac:dyDescent="0.25">
      <c r="A2690" t="s">
        <v>1340</v>
      </c>
      <c r="B2690" t="s">
        <v>857</v>
      </c>
      <c r="C2690" t="s">
        <v>146</v>
      </c>
      <c r="D2690" t="s">
        <v>695</v>
      </c>
      <c r="E2690" t="s">
        <v>640</v>
      </c>
      <c r="F2690">
        <v>103200</v>
      </c>
      <c r="G2690" s="5">
        <v>4.3869517868404808E-3</v>
      </c>
      <c r="H2690" s="5">
        <v>2.056921161585454E-3</v>
      </c>
      <c r="I2690" s="5">
        <v>91</v>
      </c>
      <c r="J2690" s="5">
        <v>8.8178294573643416E-4</v>
      </c>
    </row>
    <row r="2691" spans="1:10" x14ac:dyDescent="0.25">
      <c r="A2691" t="s">
        <v>1340</v>
      </c>
      <c r="B2691" t="s">
        <v>858</v>
      </c>
      <c r="C2691" t="s">
        <v>147</v>
      </c>
      <c r="D2691" t="s">
        <v>702</v>
      </c>
      <c r="E2691" t="s">
        <v>634</v>
      </c>
      <c r="F2691">
        <v>93850</v>
      </c>
      <c r="G2691" s="5">
        <v>4.3869517868404808E-3</v>
      </c>
      <c r="H2691" s="5">
        <v>9.3840539907377133E-4</v>
      </c>
      <c r="I2691" s="5">
        <v>81</v>
      </c>
      <c r="J2691" s="5">
        <v>8.6307938199254133E-4</v>
      </c>
    </row>
    <row r="2692" spans="1:10" x14ac:dyDescent="0.25">
      <c r="A2692" t="s">
        <v>1340</v>
      </c>
      <c r="B2692" t="s">
        <v>859</v>
      </c>
      <c r="C2692" t="s">
        <v>148</v>
      </c>
      <c r="D2692" t="s">
        <v>688</v>
      </c>
      <c r="E2692" t="s">
        <v>642</v>
      </c>
      <c r="F2692">
        <v>70001</v>
      </c>
      <c r="G2692" s="5">
        <v>4.3869517868404808E-3</v>
      </c>
      <c r="H2692" s="5">
        <v>6.7374886402807809E-4</v>
      </c>
      <c r="I2692" s="5">
        <v>34</v>
      </c>
      <c r="J2692" s="5">
        <v>4.8570734703789944E-4</v>
      </c>
    </row>
    <row r="2693" spans="1:10" x14ac:dyDescent="0.25">
      <c r="A2693" t="s">
        <v>1340</v>
      </c>
      <c r="B2693" t="s">
        <v>860</v>
      </c>
      <c r="C2693" t="s">
        <v>149</v>
      </c>
      <c r="D2693" t="s">
        <v>699</v>
      </c>
      <c r="E2693" t="s">
        <v>638</v>
      </c>
      <c r="F2693">
        <v>85832</v>
      </c>
      <c r="G2693" s="5">
        <v>4.3869517868404808E-3</v>
      </c>
      <c r="H2693" s="5">
        <v>4.3131362131154675E-3</v>
      </c>
      <c r="I2693" s="5">
        <v>54</v>
      </c>
      <c r="J2693" s="5">
        <v>6.291359865784323E-4</v>
      </c>
    </row>
    <row r="2694" spans="1:10" x14ac:dyDescent="0.25">
      <c r="A2694" t="s">
        <v>1340</v>
      </c>
      <c r="B2694" t="s">
        <v>861</v>
      </c>
      <c r="C2694" t="s">
        <v>150</v>
      </c>
      <c r="D2694" t="s">
        <v>702</v>
      </c>
      <c r="E2694" t="s">
        <v>634</v>
      </c>
      <c r="F2694">
        <v>100323</v>
      </c>
      <c r="G2694" s="5">
        <v>4.3869517868404808E-3</v>
      </c>
      <c r="H2694" s="5">
        <v>9.3840539907377133E-4</v>
      </c>
      <c r="I2694" s="5">
        <v>36</v>
      </c>
      <c r="J2694" s="5">
        <v>3.5884094375168208E-4</v>
      </c>
    </row>
    <row r="2695" spans="1:10" x14ac:dyDescent="0.25">
      <c r="A2695" t="s">
        <v>1340</v>
      </c>
      <c r="B2695" t="s">
        <v>862</v>
      </c>
      <c r="C2695" t="s">
        <v>151</v>
      </c>
      <c r="D2695" t="s">
        <v>702</v>
      </c>
      <c r="E2695" t="s">
        <v>634</v>
      </c>
      <c r="F2695">
        <v>109171</v>
      </c>
      <c r="G2695" s="5">
        <v>4.3869517868404808E-3</v>
      </c>
      <c r="H2695" s="5">
        <v>9.3840539907377133E-4</v>
      </c>
      <c r="I2695" s="5">
        <v>52</v>
      </c>
      <c r="J2695" s="5">
        <v>4.7631697062406681E-4</v>
      </c>
    </row>
    <row r="2696" spans="1:10" x14ac:dyDescent="0.25">
      <c r="A2696" t="s">
        <v>1340</v>
      </c>
      <c r="B2696" t="s">
        <v>863</v>
      </c>
      <c r="C2696" t="s">
        <v>152</v>
      </c>
      <c r="D2696" t="s">
        <v>702</v>
      </c>
      <c r="E2696" t="s">
        <v>634</v>
      </c>
      <c r="F2696">
        <v>78673</v>
      </c>
      <c r="G2696" s="5">
        <v>4.3869517868404808E-3</v>
      </c>
      <c r="H2696" s="5">
        <v>9.3840539907377133E-4</v>
      </c>
      <c r="I2696" s="5">
        <v>68</v>
      </c>
      <c r="J2696" s="5">
        <v>8.6433719319207352E-4</v>
      </c>
    </row>
    <row r="2697" spans="1:10" x14ac:dyDescent="0.25">
      <c r="A2697" t="s">
        <v>1340</v>
      </c>
      <c r="B2697" t="s">
        <v>864</v>
      </c>
      <c r="C2697" t="s">
        <v>153</v>
      </c>
      <c r="D2697" t="s">
        <v>725</v>
      </c>
      <c r="E2697" t="s">
        <v>641</v>
      </c>
      <c r="F2697">
        <v>97028</v>
      </c>
      <c r="G2697" s="5">
        <v>4.3869517868404808E-3</v>
      </c>
      <c r="H2697" s="5">
        <v>1.2034558942395775E-3</v>
      </c>
      <c r="I2697" s="5">
        <v>91</v>
      </c>
      <c r="J2697" s="5">
        <v>9.378736034958981E-4</v>
      </c>
    </row>
    <row r="2698" spans="1:10" x14ac:dyDescent="0.25">
      <c r="A2698" t="s">
        <v>1340</v>
      </c>
      <c r="B2698" t="s">
        <v>865</v>
      </c>
      <c r="C2698" t="s">
        <v>154</v>
      </c>
      <c r="D2698" t="s">
        <v>717</v>
      </c>
      <c r="E2698" t="s">
        <v>644</v>
      </c>
      <c r="F2698">
        <v>110062</v>
      </c>
      <c r="G2698" s="5">
        <v>4.3869517868404808E-3</v>
      </c>
      <c r="H2698" s="5">
        <v>1.879163841170627E-3</v>
      </c>
      <c r="I2698" s="5">
        <v>37</v>
      </c>
      <c r="J2698" s="5">
        <v>3.3617415638458325E-4</v>
      </c>
    </row>
    <row r="2699" spans="1:10" x14ac:dyDescent="0.25">
      <c r="A2699" t="s">
        <v>1340</v>
      </c>
      <c r="B2699" t="s">
        <v>866</v>
      </c>
      <c r="C2699" t="s">
        <v>155</v>
      </c>
      <c r="D2699" t="s">
        <v>717</v>
      </c>
      <c r="E2699" t="s">
        <v>644</v>
      </c>
      <c r="F2699">
        <v>98521</v>
      </c>
      <c r="G2699" s="5">
        <v>4.3869517868404808E-3</v>
      </c>
      <c r="H2699" s="5">
        <v>1.879163841170627E-3</v>
      </c>
      <c r="I2699" s="5">
        <v>25</v>
      </c>
      <c r="J2699" s="5">
        <v>2.5375300697313264E-4</v>
      </c>
    </row>
    <row r="2700" spans="1:10" x14ac:dyDescent="0.25">
      <c r="A2700" t="s">
        <v>1340</v>
      </c>
      <c r="B2700" t="s">
        <v>867</v>
      </c>
      <c r="C2700" t="s">
        <v>156</v>
      </c>
      <c r="D2700" t="s">
        <v>717</v>
      </c>
      <c r="E2700" t="s">
        <v>644</v>
      </c>
      <c r="F2700">
        <v>104950</v>
      </c>
      <c r="G2700" s="5">
        <v>4.3869517868404808E-3</v>
      </c>
      <c r="H2700" s="5">
        <v>1.879163841170627E-3</v>
      </c>
      <c r="I2700" s="5">
        <v>29</v>
      </c>
      <c r="J2700" s="5">
        <v>2.7632205812291568E-4</v>
      </c>
    </row>
    <row r="2701" spans="1:10" x14ac:dyDescent="0.25">
      <c r="A2701" t="s">
        <v>1340</v>
      </c>
      <c r="B2701" t="s">
        <v>868</v>
      </c>
      <c r="C2701" t="s">
        <v>157</v>
      </c>
      <c r="D2701" t="s">
        <v>717</v>
      </c>
      <c r="E2701" t="s">
        <v>644</v>
      </c>
      <c r="F2701">
        <v>98931</v>
      </c>
      <c r="G2701" s="5">
        <v>4.3869517868404808E-3</v>
      </c>
      <c r="H2701" s="5">
        <v>1.879163841170627E-3</v>
      </c>
      <c r="I2701" s="5">
        <v>25</v>
      </c>
      <c r="J2701" s="5">
        <v>2.5270137772791137E-4</v>
      </c>
    </row>
    <row r="2702" spans="1:10" x14ac:dyDescent="0.25">
      <c r="A2702" t="s">
        <v>1340</v>
      </c>
      <c r="B2702" t="s">
        <v>869</v>
      </c>
      <c r="C2702" t="s">
        <v>158</v>
      </c>
      <c r="D2702" t="s">
        <v>695</v>
      </c>
      <c r="E2702" t="s">
        <v>640</v>
      </c>
      <c r="F2702">
        <v>97620</v>
      </c>
      <c r="G2702" s="5">
        <v>4.3869517868404808E-3</v>
      </c>
      <c r="H2702" s="5">
        <v>2.056921161585454E-3</v>
      </c>
      <c r="I2702" s="5">
        <v>72</v>
      </c>
      <c r="J2702" s="5">
        <v>7.3755377996312236E-4</v>
      </c>
    </row>
    <row r="2703" spans="1:10" x14ac:dyDescent="0.25">
      <c r="A2703" t="s">
        <v>1340</v>
      </c>
      <c r="B2703" t="s">
        <v>870</v>
      </c>
      <c r="C2703" t="s">
        <v>159</v>
      </c>
      <c r="D2703" t="s">
        <v>697</v>
      </c>
      <c r="E2703" t="s">
        <v>643</v>
      </c>
      <c r="F2703">
        <v>81218</v>
      </c>
      <c r="G2703" s="5">
        <v>4.3869517868404808E-3</v>
      </c>
      <c r="H2703" s="5">
        <v>8.2490649958843934E-4</v>
      </c>
      <c r="I2703" s="5">
        <v>11</v>
      </c>
      <c r="J2703" s="5">
        <v>1.3543795710310521E-4</v>
      </c>
    </row>
    <row r="2704" spans="1:10" x14ac:dyDescent="0.25">
      <c r="A2704" t="s">
        <v>1340</v>
      </c>
      <c r="B2704" t="s">
        <v>871</v>
      </c>
      <c r="C2704" t="s">
        <v>160</v>
      </c>
      <c r="D2704" t="s">
        <v>697</v>
      </c>
      <c r="E2704" t="s">
        <v>643</v>
      </c>
      <c r="F2704">
        <v>79648</v>
      </c>
      <c r="G2704" s="5">
        <v>4.3869517868404808E-3</v>
      </c>
      <c r="H2704" s="5">
        <v>8.2490649958843934E-4</v>
      </c>
      <c r="I2704" s="5">
        <v>14</v>
      </c>
      <c r="J2704" s="5">
        <v>1.7577340297308155E-4</v>
      </c>
    </row>
    <row r="2705" spans="1:10" x14ac:dyDescent="0.25">
      <c r="A2705" t="s">
        <v>1340</v>
      </c>
      <c r="B2705" t="s">
        <v>872</v>
      </c>
      <c r="C2705" t="s">
        <v>161</v>
      </c>
      <c r="D2705" t="s">
        <v>715</v>
      </c>
      <c r="E2705" t="s">
        <v>636</v>
      </c>
      <c r="F2705">
        <v>110542</v>
      </c>
      <c r="G2705" s="5">
        <v>4.3869517868404808E-3</v>
      </c>
      <c r="H2705" s="5">
        <v>1.8179969735529041E-2</v>
      </c>
      <c r="I2705" s="5">
        <v>475</v>
      </c>
      <c r="J2705" s="5">
        <v>4.2970092815400483E-3</v>
      </c>
    </row>
    <row r="2706" spans="1:10" x14ac:dyDescent="0.25">
      <c r="A2706" t="s">
        <v>1340</v>
      </c>
      <c r="B2706" t="s">
        <v>873</v>
      </c>
      <c r="C2706" t="s">
        <v>583</v>
      </c>
      <c r="D2706" t="s">
        <v>691</v>
      </c>
      <c r="E2706" t="s">
        <v>639</v>
      </c>
      <c r="F2706">
        <v>97064</v>
      </c>
      <c r="G2706" s="5">
        <v>4.3869517868404808E-3</v>
      </c>
      <c r="H2706" s="5">
        <v>1.1117189758739798E-3</v>
      </c>
      <c r="I2706" s="5">
        <v>30</v>
      </c>
      <c r="J2706" s="5">
        <v>3.090744251215693E-4</v>
      </c>
    </row>
    <row r="2707" spans="1:10" x14ac:dyDescent="0.25">
      <c r="A2707" t="s">
        <v>1340</v>
      </c>
      <c r="B2707" t="s">
        <v>874</v>
      </c>
      <c r="C2707" t="s">
        <v>584</v>
      </c>
      <c r="D2707" t="s">
        <v>691</v>
      </c>
      <c r="E2707" t="s">
        <v>639</v>
      </c>
      <c r="F2707">
        <v>86319</v>
      </c>
      <c r="G2707" s="5">
        <v>4.3869517868404808E-3</v>
      </c>
      <c r="H2707" s="5">
        <v>1.1117189758739798E-3</v>
      </c>
      <c r="I2707" s="5">
        <v>34</v>
      </c>
      <c r="J2707" s="5">
        <v>3.9388778832006856E-4</v>
      </c>
    </row>
    <row r="2708" spans="1:10" x14ac:dyDescent="0.25">
      <c r="A2708" t="s">
        <v>1340</v>
      </c>
      <c r="B2708" t="s">
        <v>875</v>
      </c>
      <c r="C2708" t="s">
        <v>585</v>
      </c>
      <c r="D2708" t="s">
        <v>691</v>
      </c>
      <c r="E2708" t="s">
        <v>639</v>
      </c>
      <c r="F2708">
        <v>88016</v>
      </c>
      <c r="G2708" s="5">
        <v>4.3869517868404808E-3</v>
      </c>
      <c r="H2708" s="5">
        <v>1.1117189758739798E-3</v>
      </c>
      <c r="I2708" s="5">
        <v>19</v>
      </c>
      <c r="J2708" s="5">
        <v>2.1586984184693693E-4</v>
      </c>
    </row>
    <row r="2709" spans="1:10" x14ac:dyDescent="0.25">
      <c r="A2709" t="s">
        <v>1340</v>
      </c>
      <c r="B2709" t="s">
        <v>876</v>
      </c>
      <c r="C2709" t="s">
        <v>586</v>
      </c>
      <c r="D2709" t="s">
        <v>691</v>
      </c>
      <c r="E2709" t="s">
        <v>639</v>
      </c>
      <c r="F2709">
        <v>89226</v>
      </c>
      <c r="G2709" s="5">
        <v>4.3869517868404808E-3</v>
      </c>
      <c r="H2709" s="5">
        <v>1.1117189758739798E-3</v>
      </c>
      <c r="I2709" s="5">
        <v>49</v>
      </c>
      <c r="J2709" s="5">
        <v>5.4916728307892319E-4</v>
      </c>
    </row>
    <row r="2710" spans="1:10" x14ac:dyDescent="0.25">
      <c r="A2710" t="s">
        <v>1340</v>
      </c>
      <c r="B2710" t="s">
        <v>877</v>
      </c>
      <c r="C2710" t="s">
        <v>587</v>
      </c>
      <c r="D2710" t="s">
        <v>691</v>
      </c>
      <c r="E2710" t="s">
        <v>639</v>
      </c>
      <c r="F2710">
        <v>98318</v>
      </c>
      <c r="G2710" s="5">
        <v>4.3869517868404808E-3</v>
      </c>
      <c r="H2710" s="5">
        <v>1.1117189758739798E-3</v>
      </c>
      <c r="I2710" s="5">
        <v>28</v>
      </c>
      <c r="J2710" s="5">
        <v>2.8479017067068086E-4</v>
      </c>
    </row>
    <row r="2711" spans="1:10" x14ac:dyDescent="0.25">
      <c r="A2711" t="s">
        <v>1340</v>
      </c>
      <c r="B2711" t="s">
        <v>878</v>
      </c>
      <c r="C2711" t="s">
        <v>162</v>
      </c>
      <c r="D2711" t="s">
        <v>688</v>
      </c>
      <c r="E2711" t="s">
        <v>642</v>
      </c>
      <c r="F2711">
        <v>61301</v>
      </c>
      <c r="G2711" s="5">
        <v>4.3869517868404808E-3</v>
      </c>
      <c r="H2711" s="5">
        <v>6.7374886402807809E-4</v>
      </c>
      <c r="I2711" s="5">
        <v>22</v>
      </c>
      <c r="J2711" s="5">
        <v>3.5888484690298688E-4</v>
      </c>
    </row>
    <row r="2712" spans="1:10" x14ac:dyDescent="0.25">
      <c r="A2712" t="s">
        <v>1340</v>
      </c>
      <c r="B2712" t="s">
        <v>879</v>
      </c>
      <c r="C2712" t="s">
        <v>163</v>
      </c>
      <c r="D2712" t="s">
        <v>715</v>
      </c>
      <c r="E2712" t="s">
        <v>636</v>
      </c>
      <c r="F2712">
        <v>119419</v>
      </c>
      <c r="G2712" s="5">
        <v>4.3869517868404808E-3</v>
      </c>
      <c r="H2712" s="5">
        <v>1.8179969735529041E-2</v>
      </c>
      <c r="I2712" s="5">
        <v>664</v>
      </c>
      <c r="J2712" s="5">
        <v>5.5602542309012805E-3</v>
      </c>
    </row>
    <row r="2713" spans="1:10" x14ac:dyDescent="0.25">
      <c r="A2713" t="s">
        <v>1340</v>
      </c>
      <c r="B2713" t="s">
        <v>880</v>
      </c>
      <c r="C2713" t="s">
        <v>164</v>
      </c>
      <c r="D2713" t="s">
        <v>715</v>
      </c>
      <c r="E2713" t="s">
        <v>636</v>
      </c>
      <c r="F2713">
        <v>121117</v>
      </c>
      <c r="G2713" s="5">
        <v>4.3869517868404808E-3</v>
      </c>
      <c r="H2713" s="5">
        <v>1.8179969735529041E-2</v>
      </c>
      <c r="I2713" s="5">
        <v>271</v>
      </c>
      <c r="J2713" s="5">
        <v>2.2375058827414814E-3</v>
      </c>
    </row>
    <row r="2714" spans="1:10" x14ac:dyDescent="0.25">
      <c r="A2714" t="s">
        <v>1340</v>
      </c>
      <c r="B2714" t="s">
        <v>881</v>
      </c>
      <c r="C2714" t="s">
        <v>165</v>
      </c>
      <c r="D2714" t="s">
        <v>715</v>
      </c>
      <c r="E2714" t="s">
        <v>636</v>
      </c>
      <c r="F2714">
        <v>97913</v>
      </c>
      <c r="G2714" s="5">
        <v>4.3869517868404808E-3</v>
      </c>
      <c r="H2714" s="5">
        <v>1.8179969735529041E-2</v>
      </c>
      <c r="I2714" s="5">
        <v>196</v>
      </c>
      <c r="J2714" s="5">
        <v>2.0017770878228633E-3</v>
      </c>
    </row>
    <row r="2715" spans="1:10" x14ac:dyDescent="0.25">
      <c r="A2715" t="s">
        <v>1340</v>
      </c>
      <c r="B2715" t="s">
        <v>882</v>
      </c>
      <c r="C2715" t="s">
        <v>166</v>
      </c>
      <c r="D2715" t="s">
        <v>734</v>
      </c>
      <c r="E2715" t="s">
        <v>637</v>
      </c>
      <c r="F2715">
        <v>82769</v>
      </c>
      <c r="G2715" s="5">
        <v>4.3869517868404808E-3</v>
      </c>
      <c r="H2715" s="5">
        <v>1.7339998752351855E-3</v>
      </c>
      <c r="I2715" s="5">
        <v>24</v>
      </c>
      <c r="J2715" s="5">
        <v>2.8996363372760334E-4</v>
      </c>
    </row>
    <row r="2716" spans="1:10" x14ac:dyDescent="0.25">
      <c r="A2716" t="s">
        <v>1340</v>
      </c>
      <c r="B2716" t="s">
        <v>883</v>
      </c>
      <c r="C2716" t="s">
        <v>167</v>
      </c>
      <c r="D2716" t="s">
        <v>725</v>
      </c>
      <c r="E2716" t="s">
        <v>641</v>
      </c>
      <c r="F2716">
        <v>93956</v>
      </c>
      <c r="G2716" s="5">
        <v>4.3869517868404808E-3</v>
      </c>
      <c r="H2716" s="5">
        <v>1.2034558942395775E-3</v>
      </c>
      <c r="I2716" s="5">
        <v>101</v>
      </c>
      <c r="J2716" s="5">
        <v>1.0749712631444505E-3</v>
      </c>
    </row>
    <row r="2717" spans="1:10" x14ac:dyDescent="0.25">
      <c r="A2717" t="s">
        <v>1340</v>
      </c>
      <c r="B2717" t="s">
        <v>884</v>
      </c>
      <c r="C2717" t="s">
        <v>588</v>
      </c>
      <c r="D2717" t="s">
        <v>691</v>
      </c>
      <c r="E2717" t="s">
        <v>639</v>
      </c>
      <c r="F2717">
        <v>82115</v>
      </c>
      <c r="G2717" s="5">
        <v>4.3869517868404808E-3</v>
      </c>
      <c r="H2717" s="5">
        <v>1.1117189758739798E-3</v>
      </c>
      <c r="I2717" s="5">
        <v>61</v>
      </c>
      <c r="J2717" s="5">
        <v>7.4286062229799669E-4</v>
      </c>
    </row>
    <row r="2718" spans="1:10" x14ac:dyDescent="0.25">
      <c r="A2718" t="s">
        <v>1340</v>
      </c>
      <c r="B2718" t="s">
        <v>885</v>
      </c>
      <c r="C2718" t="s">
        <v>168</v>
      </c>
      <c r="D2718" t="s">
        <v>715</v>
      </c>
      <c r="E2718" t="s">
        <v>636</v>
      </c>
      <c r="F2718">
        <v>149842</v>
      </c>
      <c r="G2718" s="5">
        <v>4.3869517868404808E-3</v>
      </c>
      <c r="H2718" s="5">
        <v>1.8179969735529041E-2</v>
      </c>
      <c r="I2718" s="5">
        <v>149</v>
      </c>
      <c r="J2718" s="5">
        <v>9.943807477209327E-4</v>
      </c>
    </row>
    <row r="2719" spans="1:10" x14ac:dyDescent="0.25">
      <c r="A2719" t="s">
        <v>1340</v>
      </c>
      <c r="B2719" t="s">
        <v>886</v>
      </c>
      <c r="C2719" t="s">
        <v>169</v>
      </c>
      <c r="D2719" t="s">
        <v>695</v>
      </c>
      <c r="E2719" t="s">
        <v>640</v>
      </c>
      <c r="F2719">
        <v>95282</v>
      </c>
      <c r="G2719" s="5">
        <v>4.3869517868404808E-3</v>
      </c>
      <c r="H2719" s="5">
        <v>2.056921161585454E-3</v>
      </c>
      <c r="I2719" s="5">
        <v>140</v>
      </c>
      <c r="J2719" s="5">
        <v>1.4693226422619172E-3</v>
      </c>
    </row>
    <row r="2720" spans="1:10" x14ac:dyDescent="0.25">
      <c r="A2720" t="s">
        <v>1340</v>
      </c>
      <c r="B2720" t="s">
        <v>887</v>
      </c>
      <c r="C2720" t="s">
        <v>589</v>
      </c>
      <c r="D2720" t="s">
        <v>691</v>
      </c>
      <c r="E2720" t="s">
        <v>639</v>
      </c>
      <c r="F2720">
        <v>100477</v>
      </c>
      <c r="G2720" s="5">
        <v>4.3869517868404808E-3</v>
      </c>
      <c r="H2720" s="5">
        <v>1.1117189758739798E-3</v>
      </c>
      <c r="I2720" s="5">
        <v>110</v>
      </c>
      <c r="J2720" s="5">
        <v>1.0947779093722942E-3</v>
      </c>
    </row>
    <row r="2721" spans="1:10" x14ac:dyDescent="0.25">
      <c r="A2721" t="s">
        <v>1340</v>
      </c>
      <c r="B2721" t="s">
        <v>888</v>
      </c>
      <c r="C2721" t="s">
        <v>590</v>
      </c>
      <c r="D2721" t="s">
        <v>691</v>
      </c>
      <c r="E2721" t="s">
        <v>639</v>
      </c>
      <c r="F2721">
        <v>99717</v>
      </c>
      <c r="G2721" s="5">
        <v>4.3869517868404808E-3</v>
      </c>
      <c r="H2721" s="5">
        <v>1.1117189758739798E-3</v>
      </c>
      <c r="I2721" s="5">
        <v>42</v>
      </c>
      <c r="J2721" s="5">
        <v>4.2119197328439482E-4</v>
      </c>
    </row>
    <row r="2722" spans="1:10" x14ac:dyDescent="0.25">
      <c r="A2722" t="s">
        <v>1340</v>
      </c>
      <c r="B2722" t="s">
        <v>889</v>
      </c>
      <c r="C2722" t="s">
        <v>591</v>
      </c>
      <c r="D2722" t="s">
        <v>691</v>
      </c>
      <c r="E2722" t="s">
        <v>639</v>
      </c>
      <c r="F2722">
        <v>90574</v>
      </c>
      <c r="G2722" s="5">
        <v>4.3869517868404808E-3</v>
      </c>
      <c r="H2722" s="5">
        <v>1.1117189758739798E-3</v>
      </c>
      <c r="I2722" s="5">
        <v>2399</v>
      </c>
      <c r="J2722" s="5">
        <v>2.6486629717137368E-2</v>
      </c>
    </row>
    <row r="2723" spans="1:10" x14ac:dyDescent="0.25">
      <c r="A2723" t="s">
        <v>1340</v>
      </c>
      <c r="B2723" t="s">
        <v>890</v>
      </c>
      <c r="C2723" t="s">
        <v>170</v>
      </c>
      <c r="D2723" t="s">
        <v>695</v>
      </c>
      <c r="E2723" t="s">
        <v>640</v>
      </c>
      <c r="F2723">
        <v>105074</v>
      </c>
      <c r="G2723" s="5">
        <v>4.3869517868404808E-3</v>
      </c>
      <c r="H2723" s="5">
        <v>2.056921161585454E-3</v>
      </c>
      <c r="I2723" s="5">
        <v>157</v>
      </c>
      <c r="J2723" s="5">
        <v>1.4941850505358128E-3</v>
      </c>
    </row>
    <row r="2724" spans="1:10" x14ac:dyDescent="0.25">
      <c r="A2724" t="s">
        <v>1340</v>
      </c>
      <c r="B2724" t="s">
        <v>891</v>
      </c>
      <c r="C2724" t="s">
        <v>171</v>
      </c>
      <c r="D2724" t="s">
        <v>695</v>
      </c>
      <c r="E2724" t="s">
        <v>640</v>
      </c>
      <c r="F2724">
        <v>96024</v>
      </c>
      <c r="G2724" s="5">
        <v>4.3869517868404808E-3</v>
      </c>
      <c r="H2724" s="5">
        <v>2.056921161585454E-3</v>
      </c>
      <c r="I2724" s="5">
        <v>288</v>
      </c>
      <c r="J2724" s="5">
        <v>2.9992501874531365E-3</v>
      </c>
    </row>
    <row r="2725" spans="1:10" x14ac:dyDescent="0.25">
      <c r="A2725" t="s">
        <v>1340</v>
      </c>
      <c r="B2725" t="s">
        <v>892</v>
      </c>
      <c r="C2725" t="s">
        <v>172</v>
      </c>
      <c r="D2725" t="s">
        <v>717</v>
      </c>
      <c r="E2725" t="s">
        <v>644</v>
      </c>
      <c r="F2725">
        <v>100377</v>
      </c>
      <c r="G2725" s="5">
        <v>4.3869517868404808E-3</v>
      </c>
      <c r="H2725" s="5">
        <v>1.879163841170627E-3</v>
      </c>
      <c r="I2725" s="5">
        <v>53</v>
      </c>
      <c r="J2725" s="5">
        <v>5.2800940454486589E-4</v>
      </c>
    </row>
    <row r="2726" spans="1:10" x14ac:dyDescent="0.25">
      <c r="A2726" t="s">
        <v>1340</v>
      </c>
      <c r="B2726" t="s">
        <v>893</v>
      </c>
      <c r="C2726" t="s">
        <v>173</v>
      </c>
      <c r="D2726" t="s">
        <v>695</v>
      </c>
      <c r="E2726" t="s">
        <v>640</v>
      </c>
      <c r="F2726">
        <v>106852</v>
      </c>
      <c r="G2726" s="5">
        <v>4.3869517868404808E-3</v>
      </c>
      <c r="H2726" s="5">
        <v>2.056921161585454E-3</v>
      </c>
      <c r="I2726" s="5">
        <v>227</v>
      </c>
      <c r="J2726" s="5">
        <v>2.1244337962789653E-3</v>
      </c>
    </row>
    <row r="2727" spans="1:10" x14ac:dyDescent="0.25">
      <c r="A2727" t="s">
        <v>1340</v>
      </c>
      <c r="B2727" t="s">
        <v>894</v>
      </c>
      <c r="C2727" t="s">
        <v>174</v>
      </c>
      <c r="D2727" t="s">
        <v>695</v>
      </c>
      <c r="E2727" t="s">
        <v>640</v>
      </c>
      <c r="F2727">
        <v>103763</v>
      </c>
      <c r="G2727" s="5">
        <v>4.3869517868404808E-3</v>
      </c>
      <c r="H2727" s="5">
        <v>2.056921161585454E-3</v>
      </c>
      <c r="I2727" s="5">
        <v>63</v>
      </c>
      <c r="J2727" s="5">
        <v>6.0715283868045453E-4</v>
      </c>
    </row>
    <row r="2728" spans="1:10" x14ac:dyDescent="0.25">
      <c r="A2728" t="s">
        <v>1340</v>
      </c>
      <c r="B2728" t="s">
        <v>895</v>
      </c>
      <c r="C2728" t="s">
        <v>175</v>
      </c>
      <c r="D2728" t="s">
        <v>699</v>
      </c>
      <c r="E2728" t="s">
        <v>638</v>
      </c>
      <c r="F2728">
        <v>85633</v>
      </c>
      <c r="G2728" s="5">
        <v>4.3869517868404808E-3</v>
      </c>
      <c r="H2728" s="5">
        <v>4.3131362131154675E-3</v>
      </c>
      <c r="I2728" s="5">
        <v>69</v>
      </c>
      <c r="J2728" s="5">
        <v>8.0576413298611511E-4</v>
      </c>
    </row>
    <row r="2729" spans="1:10" x14ac:dyDescent="0.25">
      <c r="A2729" t="s">
        <v>1340</v>
      </c>
      <c r="B2729" t="s">
        <v>896</v>
      </c>
      <c r="C2729" t="s">
        <v>592</v>
      </c>
      <c r="D2729" t="s">
        <v>691</v>
      </c>
      <c r="E2729" t="s">
        <v>639</v>
      </c>
      <c r="F2729">
        <v>95314</v>
      </c>
      <c r="G2729" s="5">
        <v>4.3869517868404808E-3</v>
      </c>
      <c r="H2729" s="5">
        <v>1.1117189758739798E-3</v>
      </c>
      <c r="I2729" s="5">
        <v>228</v>
      </c>
      <c r="J2729" s="5">
        <v>2.3920935014793208E-3</v>
      </c>
    </row>
    <row r="2730" spans="1:10" x14ac:dyDescent="0.25">
      <c r="A2730" t="s">
        <v>1340</v>
      </c>
      <c r="B2730" t="s">
        <v>897</v>
      </c>
      <c r="C2730" t="s">
        <v>593</v>
      </c>
      <c r="D2730" t="s">
        <v>691</v>
      </c>
      <c r="E2730" t="s">
        <v>639</v>
      </c>
      <c r="F2730">
        <v>106183</v>
      </c>
      <c r="G2730" s="5">
        <v>4.3869517868404808E-3</v>
      </c>
      <c r="H2730" s="5">
        <v>1.1117189758739798E-3</v>
      </c>
      <c r="I2730" s="5">
        <v>192</v>
      </c>
      <c r="J2730" s="5">
        <v>1.808199052579038E-3</v>
      </c>
    </row>
    <row r="2731" spans="1:10" x14ac:dyDescent="0.25">
      <c r="A2731" t="s">
        <v>1340</v>
      </c>
      <c r="B2731" t="s">
        <v>898</v>
      </c>
      <c r="C2731" t="s">
        <v>594</v>
      </c>
      <c r="D2731" t="s">
        <v>691</v>
      </c>
      <c r="E2731" t="s">
        <v>639</v>
      </c>
      <c r="F2731">
        <v>86184</v>
      </c>
      <c r="G2731" s="5">
        <v>4.3869517868404808E-3</v>
      </c>
      <c r="H2731" s="5">
        <v>1.1117189758739798E-3</v>
      </c>
      <c r="I2731" s="5">
        <v>244</v>
      </c>
      <c r="J2731" s="5">
        <v>2.8311519539589713E-3</v>
      </c>
    </row>
    <row r="2732" spans="1:10" x14ac:dyDescent="0.25">
      <c r="A2732" t="s">
        <v>1340</v>
      </c>
      <c r="B2732" t="s">
        <v>899</v>
      </c>
      <c r="C2732" t="s">
        <v>595</v>
      </c>
      <c r="D2732" t="s">
        <v>691</v>
      </c>
      <c r="E2732" t="s">
        <v>639</v>
      </c>
      <c r="F2732">
        <v>99236</v>
      </c>
      <c r="G2732" s="5">
        <v>4.3869517868404808E-3</v>
      </c>
      <c r="H2732" s="5">
        <v>1.1117189758739798E-3</v>
      </c>
      <c r="I2732" s="5">
        <v>105</v>
      </c>
      <c r="J2732" s="5">
        <v>1.0580837599258334E-3</v>
      </c>
    </row>
    <row r="2733" spans="1:10" x14ac:dyDescent="0.25">
      <c r="A2733" t="s">
        <v>1340</v>
      </c>
      <c r="B2733" t="s">
        <v>900</v>
      </c>
      <c r="C2733" t="s">
        <v>596</v>
      </c>
      <c r="D2733" t="s">
        <v>691</v>
      </c>
      <c r="E2733" t="s">
        <v>639</v>
      </c>
      <c r="F2733">
        <v>89709</v>
      </c>
      <c r="G2733" s="5">
        <v>4.3869517868404808E-3</v>
      </c>
      <c r="H2733" s="5">
        <v>1.1117189758739798E-3</v>
      </c>
      <c r="I2733" s="5">
        <v>86</v>
      </c>
      <c r="J2733" s="5">
        <v>9.5865520739279227E-4</v>
      </c>
    </row>
    <row r="2734" spans="1:10" x14ac:dyDescent="0.25">
      <c r="A2734" t="s">
        <v>1340</v>
      </c>
      <c r="B2734" t="s">
        <v>901</v>
      </c>
      <c r="C2734" t="s">
        <v>176</v>
      </c>
      <c r="D2734" t="s">
        <v>715</v>
      </c>
      <c r="E2734" t="s">
        <v>636</v>
      </c>
      <c r="F2734">
        <v>112059</v>
      </c>
      <c r="G2734" s="5">
        <v>4.3869517868404808E-3</v>
      </c>
      <c r="H2734" s="5">
        <v>1.8179969735529041E-2</v>
      </c>
      <c r="I2734" s="5">
        <v>374</v>
      </c>
      <c r="J2734" s="5">
        <v>3.3375275524500487E-3</v>
      </c>
    </row>
    <row r="2735" spans="1:10" x14ac:dyDescent="0.25">
      <c r="A2735" t="s">
        <v>1340</v>
      </c>
      <c r="B2735" t="s">
        <v>902</v>
      </c>
      <c r="C2735" t="s">
        <v>177</v>
      </c>
      <c r="D2735" t="s">
        <v>699</v>
      </c>
      <c r="E2735" t="s">
        <v>638</v>
      </c>
      <c r="F2735">
        <v>86913</v>
      </c>
      <c r="G2735" s="5">
        <v>4.3869517868404808E-3</v>
      </c>
      <c r="H2735" s="5">
        <v>4.3131362131154675E-3</v>
      </c>
      <c r="I2735" s="5">
        <v>35</v>
      </c>
      <c r="J2735" s="5">
        <v>4.0270155212683947E-4</v>
      </c>
    </row>
    <row r="2736" spans="1:10" x14ac:dyDescent="0.25">
      <c r="A2736" t="s">
        <v>1340</v>
      </c>
      <c r="B2736" t="s">
        <v>903</v>
      </c>
      <c r="C2736" t="s">
        <v>178</v>
      </c>
      <c r="D2736" t="s">
        <v>717</v>
      </c>
      <c r="E2736" t="s">
        <v>644</v>
      </c>
      <c r="F2736">
        <v>99623</v>
      </c>
      <c r="G2736" s="5">
        <v>4.3869517868404808E-3</v>
      </c>
      <c r="H2736" s="5">
        <v>1.879163841170627E-3</v>
      </c>
      <c r="I2736" s="5">
        <v>528</v>
      </c>
      <c r="J2736" s="5">
        <v>5.2999809280989329E-3</v>
      </c>
    </row>
    <row r="2737" spans="1:10" x14ac:dyDescent="0.25">
      <c r="A2737" t="s">
        <v>1340</v>
      </c>
      <c r="B2737" t="s">
        <v>904</v>
      </c>
      <c r="C2737" t="s">
        <v>179</v>
      </c>
      <c r="D2737" t="s">
        <v>715</v>
      </c>
      <c r="E2737" t="s">
        <v>636</v>
      </c>
      <c r="F2737">
        <v>89759</v>
      </c>
      <c r="G2737" s="5">
        <v>4.3869517868404808E-3</v>
      </c>
      <c r="H2737" s="5">
        <v>1.8179969735529041E-2</v>
      </c>
      <c r="I2737" s="5">
        <v>168</v>
      </c>
      <c r="J2737" s="5">
        <v>1.8716786060450762E-3</v>
      </c>
    </row>
    <row r="2738" spans="1:10" x14ac:dyDescent="0.25">
      <c r="A2738" t="s">
        <v>1340</v>
      </c>
      <c r="B2738" t="s">
        <v>905</v>
      </c>
      <c r="C2738" t="s">
        <v>180</v>
      </c>
      <c r="D2738" t="s">
        <v>715</v>
      </c>
      <c r="E2738" t="s">
        <v>636</v>
      </c>
      <c r="F2738">
        <v>103053</v>
      </c>
      <c r="G2738" s="5">
        <v>4.3869517868404808E-3</v>
      </c>
      <c r="H2738" s="5">
        <v>1.8179969735529041E-2</v>
      </c>
      <c r="I2738" s="5">
        <v>795</v>
      </c>
      <c r="J2738" s="5">
        <v>7.7144770166807375E-3</v>
      </c>
    </row>
    <row r="2739" spans="1:10" x14ac:dyDescent="0.25">
      <c r="A2739" t="s">
        <v>1340</v>
      </c>
      <c r="B2739" t="s">
        <v>906</v>
      </c>
      <c r="C2739" t="s">
        <v>181</v>
      </c>
      <c r="D2739" t="s">
        <v>715</v>
      </c>
      <c r="E2739" t="s">
        <v>636</v>
      </c>
      <c r="F2739">
        <v>97354</v>
      </c>
      <c r="G2739" s="5">
        <v>4.3869517868404808E-3</v>
      </c>
      <c r="H2739" s="5">
        <v>1.8179969735529041E-2</v>
      </c>
      <c r="I2739" s="5">
        <v>3243</v>
      </c>
      <c r="J2739" s="5">
        <v>3.3311420177907433E-2</v>
      </c>
    </row>
    <row r="2740" spans="1:10" x14ac:dyDescent="0.25">
      <c r="A2740" t="s">
        <v>1340</v>
      </c>
      <c r="B2740" t="s">
        <v>907</v>
      </c>
      <c r="C2740" t="s">
        <v>182</v>
      </c>
      <c r="D2740" t="s">
        <v>721</v>
      </c>
      <c r="E2740" t="s">
        <v>635</v>
      </c>
      <c r="F2740">
        <v>95084</v>
      </c>
      <c r="G2740" s="5">
        <v>4.3869517868404808E-3</v>
      </c>
      <c r="H2740" s="5">
        <v>5.9569366329369168E-3</v>
      </c>
      <c r="I2740" s="5">
        <v>3606</v>
      </c>
      <c r="J2740" s="5">
        <v>3.7924361617096461E-2</v>
      </c>
    </row>
    <row r="2741" spans="1:10" x14ac:dyDescent="0.25">
      <c r="A2741" t="s">
        <v>1340</v>
      </c>
      <c r="B2741" t="s">
        <v>908</v>
      </c>
      <c r="C2741" t="s">
        <v>183</v>
      </c>
      <c r="D2741" t="s">
        <v>695</v>
      </c>
      <c r="E2741" t="s">
        <v>640</v>
      </c>
      <c r="F2741">
        <v>104197</v>
      </c>
      <c r="G2741" s="5">
        <v>4.3869517868404808E-3</v>
      </c>
      <c r="H2741" s="5">
        <v>2.056921161585454E-3</v>
      </c>
      <c r="I2741" s="5">
        <v>319</v>
      </c>
      <c r="J2741" s="5">
        <v>3.0615084887280824E-3</v>
      </c>
    </row>
    <row r="2742" spans="1:10" x14ac:dyDescent="0.25">
      <c r="A2742" t="s">
        <v>1340</v>
      </c>
      <c r="B2742" t="s">
        <v>909</v>
      </c>
      <c r="C2742" t="s">
        <v>184</v>
      </c>
      <c r="D2742" t="s">
        <v>702</v>
      </c>
      <c r="E2742" t="s">
        <v>634</v>
      </c>
      <c r="F2742">
        <v>94050</v>
      </c>
      <c r="G2742" s="5">
        <v>4.3869517868404808E-3</v>
      </c>
      <c r="H2742" s="5">
        <v>9.3840539907377133E-4</v>
      </c>
      <c r="I2742" s="5">
        <v>37</v>
      </c>
      <c r="J2742" s="5">
        <v>3.9340776182881447E-4</v>
      </c>
    </row>
    <row r="2743" spans="1:10" x14ac:dyDescent="0.25">
      <c r="A2743" t="s">
        <v>1340</v>
      </c>
      <c r="B2743" t="s">
        <v>910</v>
      </c>
      <c r="C2743" t="s">
        <v>185</v>
      </c>
      <c r="D2743" t="s">
        <v>715</v>
      </c>
      <c r="E2743" t="s">
        <v>636</v>
      </c>
      <c r="F2743">
        <v>110151</v>
      </c>
      <c r="G2743" s="5">
        <v>4.3869517868404808E-3</v>
      </c>
      <c r="H2743" s="5">
        <v>1.8179969735529041E-2</v>
      </c>
      <c r="I2743" s="5">
        <v>108</v>
      </c>
      <c r="J2743" s="5">
        <v>9.8047226080562127E-4</v>
      </c>
    </row>
    <row r="2744" spans="1:10" x14ac:dyDescent="0.25">
      <c r="A2744" t="s">
        <v>1340</v>
      </c>
      <c r="B2744" t="s">
        <v>911</v>
      </c>
      <c r="C2744" t="s">
        <v>186</v>
      </c>
      <c r="D2744" t="s">
        <v>695</v>
      </c>
      <c r="E2744" t="s">
        <v>640</v>
      </c>
      <c r="F2744">
        <v>109074</v>
      </c>
      <c r="G2744" s="5">
        <v>4.3869517868404808E-3</v>
      </c>
      <c r="H2744" s="5">
        <v>2.056921161585454E-3</v>
      </c>
      <c r="I2744" s="5">
        <v>629</v>
      </c>
      <c r="J2744" s="5">
        <v>5.7667271760456201E-3</v>
      </c>
    </row>
    <row r="2745" spans="1:10" x14ac:dyDescent="0.25">
      <c r="A2745" t="s">
        <v>1340</v>
      </c>
      <c r="B2745" t="s">
        <v>912</v>
      </c>
      <c r="C2745" t="s">
        <v>187</v>
      </c>
      <c r="D2745" t="s">
        <v>725</v>
      </c>
      <c r="E2745" t="s">
        <v>641</v>
      </c>
      <c r="F2745">
        <v>105998</v>
      </c>
      <c r="G2745" s="5">
        <v>4.3869517868404808E-3</v>
      </c>
      <c r="H2745" s="5">
        <v>1.2034558942395775E-3</v>
      </c>
      <c r="I2745" s="5">
        <v>143</v>
      </c>
      <c r="J2745" s="5">
        <v>1.3490820581520406E-3</v>
      </c>
    </row>
    <row r="2746" spans="1:10" x14ac:dyDescent="0.25">
      <c r="A2746" t="s">
        <v>1340</v>
      </c>
      <c r="B2746" t="s">
        <v>913</v>
      </c>
      <c r="C2746" t="s">
        <v>597</v>
      </c>
      <c r="D2746" t="s">
        <v>691</v>
      </c>
      <c r="E2746" t="s">
        <v>639</v>
      </c>
      <c r="F2746">
        <v>108955</v>
      </c>
      <c r="G2746" s="5">
        <v>4.3869517868404808E-3</v>
      </c>
      <c r="H2746" s="5">
        <v>1.1117189758739798E-3</v>
      </c>
      <c r="I2746" s="5">
        <v>23</v>
      </c>
      <c r="J2746" s="5">
        <v>2.1109632417052912E-4</v>
      </c>
    </row>
    <row r="2747" spans="1:10" x14ac:dyDescent="0.25">
      <c r="A2747" t="s">
        <v>1340</v>
      </c>
      <c r="B2747" t="s">
        <v>914</v>
      </c>
      <c r="C2747" t="s">
        <v>188</v>
      </c>
      <c r="D2747" t="s">
        <v>695</v>
      </c>
      <c r="E2747" t="s">
        <v>640</v>
      </c>
      <c r="F2747">
        <v>97504</v>
      </c>
      <c r="G2747" s="5">
        <v>4.3869517868404808E-3</v>
      </c>
      <c r="H2747" s="5">
        <v>2.056921161585454E-3</v>
      </c>
      <c r="I2747" s="5">
        <v>61</v>
      </c>
      <c r="J2747" s="5">
        <v>6.2561535936987202E-4</v>
      </c>
    </row>
    <row r="2748" spans="1:10" x14ac:dyDescent="0.25">
      <c r="A2748" t="s">
        <v>1340</v>
      </c>
      <c r="B2748" t="s">
        <v>915</v>
      </c>
      <c r="C2748" t="s">
        <v>189</v>
      </c>
      <c r="D2748" t="s">
        <v>695</v>
      </c>
      <c r="E2748" t="s">
        <v>640</v>
      </c>
      <c r="F2748">
        <v>92804</v>
      </c>
      <c r="G2748" s="5">
        <v>4.3869517868404808E-3</v>
      </c>
      <c r="H2748" s="5">
        <v>2.056921161585454E-3</v>
      </c>
      <c r="I2748" s="5">
        <v>90</v>
      </c>
      <c r="J2748" s="5">
        <v>9.6978578509547E-4</v>
      </c>
    </row>
    <row r="2749" spans="1:10" x14ac:dyDescent="0.25">
      <c r="A2749" t="s">
        <v>1340</v>
      </c>
      <c r="B2749" t="s">
        <v>916</v>
      </c>
      <c r="C2749" t="s">
        <v>190</v>
      </c>
      <c r="D2749" t="s">
        <v>715</v>
      </c>
      <c r="E2749" t="s">
        <v>636</v>
      </c>
      <c r="F2749">
        <v>125401</v>
      </c>
      <c r="G2749" s="5">
        <v>4.3869517868404808E-3</v>
      </c>
      <c r="H2749" s="5">
        <v>1.8179969735529041E-2</v>
      </c>
      <c r="I2749" s="5">
        <v>79</v>
      </c>
      <c r="J2749" s="5">
        <v>6.2997902728048421E-4</v>
      </c>
    </row>
    <row r="2750" spans="1:10" x14ac:dyDescent="0.25">
      <c r="A2750" t="s">
        <v>1340</v>
      </c>
      <c r="B2750" t="s">
        <v>917</v>
      </c>
      <c r="C2750" t="s">
        <v>191</v>
      </c>
      <c r="D2750" t="s">
        <v>725</v>
      </c>
      <c r="E2750" t="s">
        <v>641</v>
      </c>
      <c r="F2750">
        <v>92651</v>
      </c>
      <c r="G2750" s="5">
        <v>4.3869517868404808E-3</v>
      </c>
      <c r="H2750" s="5">
        <v>1.2034558942395775E-3</v>
      </c>
      <c r="I2750" s="5">
        <v>64</v>
      </c>
      <c r="J2750" s="5">
        <v>6.9076426590106957E-4</v>
      </c>
    </row>
    <row r="2751" spans="1:10" x14ac:dyDescent="0.25">
      <c r="A2751" t="s">
        <v>1340</v>
      </c>
      <c r="B2751" t="s">
        <v>918</v>
      </c>
      <c r="C2751" t="s">
        <v>192</v>
      </c>
      <c r="D2751" t="s">
        <v>715</v>
      </c>
      <c r="E2751" t="s">
        <v>636</v>
      </c>
      <c r="F2751">
        <v>120608</v>
      </c>
      <c r="G2751" s="5">
        <v>4.3869517868404808E-3</v>
      </c>
      <c r="H2751" s="5">
        <v>1.8179969735529041E-2</v>
      </c>
      <c r="I2751" s="5">
        <v>25400</v>
      </c>
      <c r="J2751" s="5">
        <v>0.21059962854868666</v>
      </c>
    </row>
    <row r="2752" spans="1:10" x14ac:dyDescent="0.25">
      <c r="A2752" t="s">
        <v>1340</v>
      </c>
      <c r="B2752" t="s">
        <v>919</v>
      </c>
      <c r="C2752" t="s">
        <v>193</v>
      </c>
      <c r="D2752" t="s">
        <v>695</v>
      </c>
      <c r="E2752" t="s">
        <v>640</v>
      </c>
      <c r="F2752">
        <v>112985</v>
      </c>
      <c r="G2752" s="5">
        <v>4.3869517868404808E-3</v>
      </c>
      <c r="H2752" s="5">
        <v>2.056921161585454E-3</v>
      </c>
      <c r="I2752" s="5">
        <v>83</v>
      </c>
      <c r="J2752" s="5">
        <v>7.3461078904279325E-4</v>
      </c>
    </row>
    <row r="2753" spans="1:10" x14ac:dyDescent="0.25">
      <c r="A2753" t="s">
        <v>1340</v>
      </c>
      <c r="B2753" t="s">
        <v>920</v>
      </c>
      <c r="C2753" t="s">
        <v>194</v>
      </c>
      <c r="D2753" t="s">
        <v>725</v>
      </c>
      <c r="E2753" t="s">
        <v>641</v>
      </c>
      <c r="F2753">
        <v>86167</v>
      </c>
      <c r="G2753" s="5">
        <v>4.3869517868404808E-3</v>
      </c>
      <c r="H2753" s="5">
        <v>1.2034558942395775E-3</v>
      </c>
      <c r="I2753" s="5">
        <v>49</v>
      </c>
      <c r="J2753" s="5">
        <v>5.6866317731846293E-4</v>
      </c>
    </row>
    <row r="2754" spans="1:10" x14ac:dyDescent="0.25">
      <c r="A2754" t="s">
        <v>1340</v>
      </c>
      <c r="B2754" t="s">
        <v>921</v>
      </c>
      <c r="C2754" t="s">
        <v>195</v>
      </c>
      <c r="D2754" t="s">
        <v>699</v>
      </c>
      <c r="E2754" t="s">
        <v>638</v>
      </c>
      <c r="F2754">
        <v>81914</v>
      </c>
      <c r="G2754" s="5">
        <v>4.3869517868404808E-3</v>
      </c>
      <c r="H2754" s="5">
        <v>4.3131362131154675E-3</v>
      </c>
      <c r="I2754" s="5">
        <v>325</v>
      </c>
      <c r="J2754" s="5">
        <v>3.9675757501770152E-3</v>
      </c>
    </row>
    <row r="2755" spans="1:10" x14ac:dyDescent="0.25">
      <c r="A2755" t="s">
        <v>1340</v>
      </c>
      <c r="B2755" t="s">
        <v>922</v>
      </c>
      <c r="C2755" t="s">
        <v>196</v>
      </c>
      <c r="D2755" t="s">
        <v>702</v>
      </c>
      <c r="E2755" t="s">
        <v>634</v>
      </c>
      <c r="F2755">
        <v>91719</v>
      </c>
      <c r="G2755" s="5">
        <v>4.3869517868404808E-3</v>
      </c>
      <c r="H2755" s="5">
        <v>9.3840539907377133E-4</v>
      </c>
      <c r="I2755" s="5">
        <v>31</v>
      </c>
      <c r="J2755" s="5">
        <v>3.3798885727057642E-4</v>
      </c>
    </row>
    <row r="2756" spans="1:10" x14ac:dyDescent="0.25">
      <c r="A2756" t="s">
        <v>1340</v>
      </c>
      <c r="B2756" t="s">
        <v>923</v>
      </c>
      <c r="C2756" t="s">
        <v>197</v>
      </c>
      <c r="D2756" t="s">
        <v>699</v>
      </c>
      <c r="E2756" t="s">
        <v>638</v>
      </c>
      <c r="F2756">
        <v>97697</v>
      </c>
      <c r="G2756" s="5">
        <v>4.3869517868404808E-3</v>
      </c>
      <c r="H2756" s="5">
        <v>4.3131362131154675E-3</v>
      </c>
      <c r="I2756" s="5">
        <v>601</v>
      </c>
      <c r="J2756" s="5">
        <v>6.1516730298780921E-3</v>
      </c>
    </row>
    <row r="2757" spans="1:10" x14ac:dyDescent="0.25">
      <c r="A2757" t="s">
        <v>1340</v>
      </c>
      <c r="B2757" t="s">
        <v>924</v>
      </c>
      <c r="C2757" t="s">
        <v>198</v>
      </c>
      <c r="D2757" t="s">
        <v>734</v>
      </c>
      <c r="E2757" t="s">
        <v>637</v>
      </c>
      <c r="F2757">
        <v>94506</v>
      </c>
      <c r="G2757" s="5">
        <v>4.3869517868404808E-3</v>
      </c>
      <c r="H2757" s="5">
        <v>1.7339998752351855E-3</v>
      </c>
      <c r="I2757" s="5">
        <v>2892</v>
      </c>
      <c r="J2757" s="5">
        <v>3.0601231667830613E-2</v>
      </c>
    </row>
    <row r="2758" spans="1:10" x14ac:dyDescent="0.25">
      <c r="A2758" t="s">
        <v>1340</v>
      </c>
      <c r="B2758" t="s">
        <v>925</v>
      </c>
      <c r="C2758" t="s">
        <v>199</v>
      </c>
      <c r="D2758" t="s">
        <v>702</v>
      </c>
      <c r="E2758" t="s">
        <v>634</v>
      </c>
      <c r="F2758">
        <v>92533</v>
      </c>
      <c r="G2758" s="5">
        <v>4.3869517868404808E-3</v>
      </c>
      <c r="H2758" s="5">
        <v>9.3840539907377133E-4</v>
      </c>
      <c r="I2758" s="5">
        <v>77</v>
      </c>
      <c r="J2758" s="5">
        <v>8.3213556244799152E-4</v>
      </c>
    </row>
    <row r="2759" spans="1:10" x14ac:dyDescent="0.25">
      <c r="A2759" t="s">
        <v>1340</v>
      </c>
      <c r="B2759" t="s">
        <v>926</v>
      </c>
      <c r="C2759" t="s">
        <v>200</v>
      </c>
      <c r="D2759" t="s">
        <v>695</v>
      </c>
      <c r="E2759" t="s">
        <v>640</v>
      </c>
      <c r="F2759">
        <v>98830</v>
      </c>
      <c r="G2759" s="5">
        <v>4.3869517868404808E-3</v>
      </c>
      <c r="H2759" s="5">
        <v>2.056921161585454E-3</v>
      </c>
      <c r="I2759" s="5">
        <v>59</v>
      </c>
      <c r="J2759" s="5">
        <v>5.9698472123849032E-4</v>
      </c>
    </row>
    <row r="2760" spans="1:10" x14ac:dyDescent="0.25">
      <c r="A2760" t="s">
        <v>1340</v>
      </c>
      <c r="B2760" t="s">
        <v>927</v>
      </c>
      <c r="C2760" t="s">
        <v>598</v>
      </c>
      <c r="D2760" t="s">
        <v>691</v>
      </c>
      <c r="E2760" t="s">
        <v>639</v>
      </c>
      <c r="F2760">
        <v>91257</v>
      </c>
      <c r="G2760" s="5">
        <v>4.3869517868404808E-3</v>
      </c>
      <c r="H2760" s="5">
        <v>1.1117189758739798E-3</v>
      </c>
      <c r="I2760" s="5">
        <v>178</v>
      </c>
      <c r="J2760" s="5">
        <v>1.9505353014015363E-3</v>
      </c>
    </row>
    <row r="2761" spans="1:10" x14ac:dyDescent="0.25">
      <c r="A2761" t="s">
        <v>1340</v>
      </c>
      <c r="B2761" t="s">
        <v>928</v>
      </c>
      <c r="C2761" t="s">
        <v>599</v>
      </c>
      <c r="D2761" t="s">
        <v>691</v>
      </c>
      <c r="E2761" t="s">
        <v>639</v>
      </c>
      <c r="F2761">
        <v>87402</v>
      </c>
      <c r="G2761" s="5">
        <v>4.3869517868404808E-3</v>
      </c>
      <c r="H2761" s="5">
        <v>1.1117189758739798E-3</v>
      </c>
      <c r="I2761" s="5">
        <v>40</v>
      </c>
      <c r="J2761" s="5">
        <v>4.5765543122583006E-4</v>
      </c>
    </row>
    <row r="2762" spans="1:10" x14ac:dyDescent="0.25">
      <c r="A2762" t="s">
        <v>1340</v>
      </c>
      <c r="B2762" t="s">
        <v>929</v>
      </c>
      <c r="C2762" t="s">
        <v>600</v>
      </c>
      <c r="D2762" t="s">
        <v>691</v>
      </c>
      <c r="E2762" t="s">
        <v>639</v>
      </c>
      <c r="F2762">
        <v>71636</v>
      </c>
      <c r="G2762" s="5">
        <v>4.3869517868404808E-3</v>
      </c>
      <c r="H2762" s="5">
        <v>1.1117189758739798E-3</v>
      </c>
      <c r="I2762" s="5">
        <v>136</v>
      </c>
      <c r="J2762" s="5">
        <v>1.8984867943492099E-3</v>
      </c>
    </row>
    <row r="2763" spans="1:10" x14ac:dyDescent="0.25">
      <c r="A2763" t="s">
        <v>1340</v>
      </c>
      <c r="B2763" t="s">
        <v>930</v>
      </c>
      <c r="C2763" t="s">
        <v>601</v>
      </c>
      <c r="D2763" t="s">
        <v>691</v>
      </c>
      <c r="E2763" t="s">
        <v>639</v>
      </c>
      <c r="F2763">
        <v>85854</v>
      </c>
      <c r="G2763" s="5">
        <v>4.3869517868404808E-3</v>
      </c>
      <c r="H2763" s="5">
        <v>1.1117189758739798E-3</v>
      </c>
      <c r="I2763" s="5">
        <v>48</v>
      </c>
      <c r="J2763" s="5">
        <v>5.590886854427283E-4</v>
      </c>
    </row>
    <row r="2764" spans="1:10" x14ac:dyDescent="0.25">
      <c r="A2764" t="s">
        <v>1340</v>
      </c>
      <c r="B2764" t="s">
        <v>931</v>
      </c>
      <c r="C2764" t="s">
        <v>602</v>
      </c>
      <c r="D2764" t="s">
        <v>691</v>
      </c>
      <c r="E2764" t="s">
        <v>639</v>
      </c>
      <c r="F2764">
        <v>85882</v>
      </c>
      <c r="G2764" s="5">
        <v>4.3869517868404808E-3</v>
      </c>
      <c r="H2764" s="5">
        <v>1.1117189758739798E-3</v>
      </c>
      <c r="I2764" s="5">
        <v>100</v>
      </c>
      <c r="J2764" s="5">
        <v>1.1643883468014252E-3</v>
      </c>
    </row>
    <row r="2765" spans="1:10" x14ac:dyDescent="0.25">
      <c r="A2765" t="s">
        <v>1340</v>
      </c>
      <c r="B2765" t="s">
        <v>932</v>
      </c>
      <c r="C2765" t="s">
        <v>603</v>
      </c>
      <c r="D2765" t="s">
        <v>691</v>
      </c>
      <c r="E2765" t="s">
        <v>639</v>
      </c>
      <c r="F2765">
        <v>87852</v>
      </c>
      <c r="G2765" s="5">
        <v>4.3869517868404808E-3</v>
      </c>
      <c r="H2765" s="5">
        <v>1.1117189758739798E-3</v>
      </c>
      <c r="I2765" s="5">
        <v>316</v>
      </c>
      <c r="J2765" s="5">
        <v>3.5969585211492053E-3</v>
      </c>
    </row>
    <row r="2766" spans="1:10" x14ac:dyDescent="0.25">
      <c r="A2766" t="s">
        <v>1340</v>
      </c>
      <c r="B2766" t="s">
        <v>933</v>
      </c>
      <c r="C2766" t="s">
        <v>604</v>
      </c>
      <c r="D2766" t="s">
        <v>691</v>
      </c>
      <c r="E2766" t="s">
        <v>639</v>
      </c>
      <c r="F2766">
        <v>83979</v>
      </c>
      <c r="G2766" s="5">
        <v>4.3869517868404808E-3</v>
      </c>
      <c r="H2766" s="5">
        <v>1.1117189758739798E-3</v>
      </c>
      <c r="I2766" s="5">
        <v>79</v>
      </c>
      <c r="J2766" s="5">
        <v>9.4071136831827009E-4</v>
      </c>
    </row>
    <row r="2767" spans="1:10" x14ac:dyDescent="0.25">
      <c r="A2767" t="s">
        <v>1340</v>
      </c>
      <c r="B2767" t="s">
        <v>934</v>
      </c>
      <c r="C2767" t="s">
        <v>605</v>
      </c>
      <c r="D2767" t="s">
        <v>691</v>
      </c>
      <c r="E2767" t="s">
        <v>639</v>
      </c>
      <c r="F2767">
        <v>89315</v>
      </c>
      <c r="G2767" s="5">
        <v>4.3869517868404808E-3</v>
      </c>
      <c r="H2767" s="5">
        <v>1.1117189758739798E-3</v>
      </c>
      <c r="I2767" s="5">
        <v>26</v>
      </c>
      <c r="J2767" s="5">
        <v>2.9110451771818845E-4</v>
      </c>
    </row>
    <row r="2768" spans="1:10" x14ac:dyDescent="0.25">
      <c r="A2768" t="s">
        <v>1340</v>
      </c>
      <c r="B2768" t="s">
        <v>935</v>
      </c>
      <c r="C2768" t="s">
        <v>201</v>
      </c>
      <c r="D2768" t="s">
        <v>725</v>
      </c>
      <c r="E2768" t="s">
        <v>641</v>
      </c>
      <c r="F2768">
        <v>112156</v>
      </c>
      <c r="G2768" s="5">
        <v>4.3869517868404808E-3</v>
      </c>
      <c r="H2768" s="5">
        <v>1.2034558942395775E-3</v>
      </c>
      <c r="I2768" s="5">
        <v>45</v>
      </c>
      <c r="J2768" s="5">
        <v>4.0122686258425763E-4</v>
      </c>
    </row>
    <row r="2769" spans="1:10" x14ac:dyDescent="0.25">
      <c r="A2769" t="s">
        <v>1340</v>
      </c>
      <c r="B2769" t="s">
        <v>936</v>
      </c>
      <c r="C2769" t="s">
        <v>606</v>
      </c>
      <c r="D2769" t="s">
        <v>691</v>
      </c>
      <c r="E2769" t="s">
        <v>639</v>
      </c>
      <c r="F2769">
        <v>99880</v>
      </c>
      <c r="G2769" s="5">
        <v>4.3869517868404808E-3</v>
      </c>
      <c r="H2769" s="5">
        <v>1.1117189758739798E-3</v>
      </c>
      <c r="I2769" s="5">
        <v>23</v>
      </c>
      <c r="J2769" s="5">
        <v>2.3027633159791749E-4</v>
      </c>
    </row>
    <row r="2770" spans="1:10" x14ac:dyDescent="0.25">
      <c r="A2770" t="s">
        <v>1340</v>
      </c>
      <c r="B2770" t="s">
        <v>937</v>
      </c>
      <c r="C2770" t="s">
        <v>202</v>
      </c>
      <c r="D2770" t="s">
        <v>695</v>
      </c>
      <c r="E2770" t="s">
        <v>640</v>
      </c>
      <c r="F2770">
        <v>96699</v>
      </c>
      <c r="G2770" s="5">
        <v>4.3869517868404808E-3</v>
      </c>
      <c r="H2770" s="5">
        <v>2.056921161585454E-3</v>
      </c>
      <c r="I2770" s="5">
        <v>39</v>
      </c>
      <c r="J2770" s="5">
        <v>4.0331337449198027E-4</v>
      </c>
    </row>
    <row r="2771" spans="1:10" x14ac:dyDescent="0.25">
      <c r="A2771" t="s">
        <v>1340</v>
      </c>
      <c r="B2771" t="s">
        <v>938</v>
      </c>
      <c r="C2771" t="s">
        <v>203</v>
      </c>
      <c r="D2771" t="s">
        <v>688</v>
      </c>
      <c r="E2771" t="s">
        <v>642</v>
      </c>
      <c r="F2771">
        <v>77819</v>
      </c>
      <c r="G2771" s="5">
        <v>4.3869517868404808E-3</v>
      </c>
      <c r="H2771" s="5">
        <v>6.7374886402807809E-4</v>
      </c>
      <c r="I2771" s="5">
        <v>34</v>
      </c>
      <c r="J2771" s="5">
        <v>4.3691129415695395E-4</v>
      </c>
    </row>
    <row r="2772" spans="1:10" x14ac:dyDescent="0.25">
      <c r="A2772" t="s">
        <v>1340</v>
      </c>
      <c r="B2772" t="s">
        <v>939</v>
      </c>
      <c r="C2772" t="s">
        <v>204</v>
      </c>
      <c r="D2772" t="s">
        <v>702</v>
      </c>
      <c r="E2772" t="s">
        <v>634</v>
      </c>
      <c r="F2772">
        <v>104391</v>
      </c>
      <c r="G2772" s="5">
        <v>4.3869517868404808E-3</v>
      </c>
      <c r="H2772" s="5">
        <v>9.3840539907377133E-4</v>
      </c>
      <c r="I2772" s="5">
        <v>76</v>
      </c>
      <c r="J2772" s="5">
        <v>7.2803211004780104E-4</v>
      </c>
    </row>
    <row r="2773" spans="1:10" x14ac:dyDescent="0.25">
      <c r="A2773" t="s">
        <v>1340</v>
      </c>
      <c r="B2773" t="s">
        <v>940</v>
      </c>
      <c r="C2773" t="s">
        <v>205</v>
      </c>
      <c r="D2773" t="s">
        <v>695</v>
      </c>
      <c r="E2773" t="s">
        <v>640</v>
      </c>
      <c r="F2773">
        <v>101720</v>
      </c>
      <c r="G2773" s="5">
        <v>4.3869517868404808E-3</v>
      </c>
      <c r="H2773" s="5">
        <v>2.056921161585454E-3</v>
      </c>
      <c r="I2773" s="5">
        <v>54</v>
      </c>
      <c r="J2773" s="5">
        <v>5.3086905230043254E-4</v>
      </c>
    </row>
    <row r="2774" spans="1:10" x14ac:dyDescent="0.25">
      <c r="A2774" t="s">
        <v>1340</v>
      </c>
      <c r="B2774" t="s">
        <v>941</v>
      </c>
      <c r="C2774" t="s">
        <v>206</v>
      </c>
      <c r="D2774" t="s">
        <v>717</v>
      </c>
      <c r="E2774" t="s">
        <v>644</v>
      </c>
      <c r="F2774">
        <v>88243</v>
      </c>
      <c r="G2774" s="5">
        <v>4.3869517868404808E-3</v>
      </c>
      <c r="H2774" s="5">
        <v>1.879163841170627E-3</v>
      </c>
      <c r="I2774" s="5">
        <v>33</v>
      </c>
      <c r="J2774" s="5">
        <v>3.7396734018562376E-4</v>
      </c>
    </row>
    <row r="2775" spans="1:10" x14ac:dyDescent="0.25">
      <c r="A2775" t="s">
        <v>1340</v>
      </c>
      <c r="B2775" t="s">
        <v>942</v>
      </c>
      <c r="C2775" t="s">
        <v>207</v>
      </c>
      <c r="D2775" t="s">
        <v>721</v>
      </c>
      <c r="E2775" t="s">
        <v>635</v>
      </c>
      <c r="F2775">
        <v>97277</v>
      </c>
      <c r="G2775" s="5">
        <v>4.3869517868404808E-3</v>
      </c>
      <c r="H2775" s="5">
        <v>5.9569366329369168E-3</v>
      </c>
      <c r="I2775" s="5">
        <v>108</v>
      </c>
      <c r="J2775" s="5">
        <v>1.1102316066490536E-3</v>
      </c>
    </row>
    <row r="2776" spans="1:10" x14ac:dyDescent="0.25">
      <c r="A2776" t="s">
        <v>1340</v>
      </c>
      <c r="B2776" t="s">
        <v>943</v>
      </c>
      <c r="C2776" t="s">
        <v>208</v>
      </c>
      <c r="D2776" t="s">
        <v>715</v>
      </c>
      <c r="E2776" t="s">
        <v>636</v>
      </c>
      <c r="F2776">
        <v>112628</v>
      </c>
      <c r="G2776" s="5">
        <v>4.3869517868404808E-3</v>
      </c>
      <c r="H2776" s="5">
        <v>1.8179969735529041E-2</v>
      </c>
      <c r="I2776" s="5">
        <v>268</v>
      </c>
      <c r="J2776" s="5">
        <v>2.3795148630891077E-3</v>
      </c>
    </row>
    <row r="2777" spans="1:10" x14ac:dyDescent="0.25">
      <c r="A2777" t="s">
        <v>1340</v>
      </c>
      <c r="B2777" t="s">
        <v>944</v>
      </c>
      <c r="C2777" t="s">
        <v>209</v>
      </c>
      <c r="D2777" t="s">
        <v>695</v>
      </c>
      <c r="E2777" t="s">
        <v>640</v>
      </c>
      <c r="F2777">
        <v>105647</v>
      </c>
      <c r="G2777" s="5">
        <v>4.3869517868404808E-3</v>
      </c>
      <c r="H2777" s="5">
        <v>2.056921161585454E-3</v>
      </c>
      <c r="I2777" s="5">
        <v>259</v>
      </c>
      <c r="J2777" s="5">
        <v>2.4515603850558936E-3</v>
      </c>
    </row>
    <row r="2778" spans="1:10" x14ac:dyDescent="0.25">
      <c r="A2778" t="s">
        <v>1340</v>
      </c>
      <c r="B2778" t="s">
        <v>945</v>
      </c>
      <c r="C2778" t="s">
        <v>210</v>
      </c>
      <c r="D2778" t="s">
        <v>715</v>
      </c>
      <c r="E2778" t="s">
        <v>636</v>
      </c>
      <c r="F2778">
        <v>128036</v>
      </c>
      <c r="G2778" s="5">
        <v>4.3869517868404808E-3</v>
      </c>
      <c r="H2778" s="5">
        <v>1.8179969735529041E-2</v>
      </c>
      <c r="I2778" s="5">
        <v>14433</v>
      </c>
      <c r="J2778" s="5">
        <v>0.11272610828204567</v>
      </c>
    </row>
    <row r="2779" spans="1:10" x14ac:dyDescent="0.25">
      <c r="A2779" t="s">
        <v>1340</v>
      </c>
      <c r="B2779" t="s">
        <v>946</v>
      </c>
      <c r="C2779" t="s">
        <v>211</v>
      </c>
      <c r="D2779" t="s">
        <v>715</v>
      </c>
      <c r="E2779" t="s">
        <v>636</v>
      </c>
      <c r="F2779">
        <v>118234</v>
      </c>
      <c r="G2779" s="5">
        <v>4.3869517868404808E-3</v>
      </c>
      <c r="H2779" s="5">
        <v>1.8179969735529041E-2</v>
      </c>
      <c r="I2779" s="5">
        <v>1044</v>
      </c>
      <c r="J2779" s="5">
        <v>8.8299473924590213E-3</v>
      </c>
    </row>
    <row r="2780" spans="1:10" x14ac:dyDescent="0.25">
      <c r="A2780" t="s">
        <v>1340</v>
      </c>
      <c r="B2780" t="s">
        <v>947</v>
      </c>
      <c r="C2780" t="s">
        <v>212</v>
      </c>
      <c r="D2780" t="s">
        <v>697</v>
      </c>
      <c r="E2780" t="s">
        <v>643</v>
      </c>
      <c r="F2780">
        <v>87319</v>
      </c>
      <c r="G2780" s="5">
        <v>4.3869517868404808E-3</v>
      </c>
      <c r="H2780" s="5">
        <v>8.2490649958843934E-4</v>
      </c>
      <c r="I2780" s="5">
        <v>17</v>
      </c>
      <c r="J2780" s="5">
        <v>1.9468844123272141E-4</v>
      </c>
    </row>
    <row r="2781" spans="1:10" x14ac:dyDescent="0.25">
      <c r="A2781" t="s">
        <v>1340</v>
      </c>
      <c r="B2781" t="s">
        <v>948</v>
      </c>
      <c r="C2781" t="s">
        <v>213</v>
      </c>
      <c r="D2781" t="s">
        <v>717</v>
      </c>
      <c r="E2781" t="s">
        <v>644</v>
      </c>
      <c r="F2781">
        <v>100865</v>
      </c>
      <c r="G2781" s="5">
        <v>4.3869517868404808E-3</v>
      </c>
      <c r="H2781" s="5">
        <v>1.879163841170627E-3</v>
      </c>
      <c r="I2781" s="5">
        <v>60</v>
      </c>
      <c r="J2781" s="5">
        <v>5.9485450850146231E-4</v>
      </c>
    </row>
    <row r="2782" spans="1:10" x14ac:dyDescent="0.25">
      <c r="A2782" t="s">
        <v>1340</v>
      </c>
      <c r="B2782" t="s">
        <v>949</v>
      </c>
      <c r="C2782" t="s">
        <v>214</v>
      </c>
      <c r="D2782" t="s">
        <v>717</v>
      </c>
      <c r="E2782" t="s">
        <v>644</v>
      </c>
      <c r="F2782">
        <v>88519</v>
      </c>
      <c r="G2782" s="5">
        <v>4.3869517868404808E-3</v>
      </c>
      <c r="H2782" s="5">
        <v>1.879163841170627E-3</v>
      </c>
      <c r="I2782" s="5">
        <v>189</v>
      </c>
      <c r="J2782" s="5">
        <v>2.1351348298105492E-3</v>
      </c>
    </row>
    <row r="2783" spans="1:10" x14ac:dyDescent="0.25">
      <c r="A2783" t="s">
        <v>1340</v>
      </c>
      <c r="B2783" t="s">
        <v>950</v>
      </c>
      <c r="C2783" t="s">
        <v>215</v>
      </c>
      <c r="D2783" t="s">
        <v>699</v>
      </c>
      <c r="E2783" t="s">
        <v>638</v>
      </c>
      <c r="F2783">
        <v>94995</v>
      </c>
      <c r="G2783" s="5">
        <v>4.3869517868404808E-3</v>
      </c>
      <c r="H2783" s="5">
        <v>4.3131362131154675E-3</v>
      </c>
      <c r="I2783" s="5">
        <v>30</v>
      </c>
      <c r="J2783" s="5">
        <v>3.1580609505763463E-4</v>
      </c>
    </row>
    <row r="2784" spans="1:10" x14ac:dyDescent="0.25">
      <c r="A2784" t="s">
        <v>1340</v>
      </c>
      <c r="B2784" t="s">
        <v>951</v>
      </c>
      <c r="C2784" t="s">
        <v>216</v>
      </c>
      <c r="D2784" t="s">
        <v>715</v>
      </c>
      <c r="E2784" t="s">
        <v>636</v>
      </c>
      <c r="F2784">
        <v>118236</v>
      </c>
      <c r="G2784" s="5">
        <v>4.3869517868404808E-3</v>
      </c>
      <c r="H2784" s="5">
        <v>1.8179969735529041E-2</v>
      </c>
      <c r="I2784" s="5">
        <v>671</v>
      </c>
      <c r="J2784" s="5">
        <v>5.6750904969721577E-3</v>
      </c>
    </row>
    <row r="2785" spans="1:10" x14ac:dyDescent="0.25">
      <c r="A2785" t="s">
        <v>1340</v>
      </c>
      <c r="B2785" t="s">
        <v>952</v>
      </c>
      <c r="C2785" t="s">
        <v>217</v>
      </c>
      <c r="D2785" t="s">
        <v>715</v>
      </c>
      <c r="E2785" t="s">
        <v>636</v>
      </c>
      <c r="F2785">
        <v>129989</v>
      </c>
      <c r="G2785" s="5">
        <v>4.3869517868404808E-3</v>
      </c>
      <c r="H2785" s="5">
        <v>1.8179969735529041E-2</v>
      </c>
      <c r="I2785" s="5">
        <v>8482</v>
      </c>
      <c r="J2785" s="5">
        <v>6.5251675141742765E-2</v>
      </c>
    </row>
    <row r="2786" spans="1:10" x14ac:dyDescent="0.25">
      <c r="A2786" t="s">
        <v>1340</v>
      </c>
      <c r="B2786" t="s">
        <v>953</v>
      </c>
      <c r="C2786" t="s">
        <v>218</v>
      </c>
      <c r="D2786" t="s">
        <v>702</v>
      </c>
      <c r="E2786" t="s">
        <v>634</v>
      </c>
      <c r="F2786">
        <v>100662</v>
      </c>
      <c r="G2786" s="5">
        <v>4.3869517868404808E-3</v>
      </c>
      <c r="H2786" s="5">
        <v>9.3840539907377133E-4</v>
      </c>
      <c r="I2786" s="5">
        <v>209</v>
      </c>
      <c r="J2786" s="5">
        <v>2.0762551906379767E-3</v>
      </c>
    </row>
    <row r="2787" spans="1:10" x14ac:dyDescent="0.25">
      <c r="A2787" t="s">
        <v>1340</v>
      </c>
      <c r="B2787" t="s">
        <v>954</v>
      </c>
      <c r="C2787" t="s">
        <v>219</v>
      </c>
      <c r="D2787" t="s">
        <v>721</v>
      </c>
      <c r="E2787" t="s">
        <v>635</v>
      </c>
      <c r="F2787">
        <v>92163</v>
      </c>
      <c r="G2787" s="5">
        <v>4.3869517868404808E-3</v>
      </c>
      <c r="H2787" s="5">
        <v>5.9569366329369168E-3</v>
      </c>
      <c r="I2787" s="5">
        <v>297</v>
      </c>
      <c r="J2787" s="5">
        <v>3.2225513492399336E-3</v>
      </c>
    </row>
    <row r="2788" spans="1:10" x14ac:dyDescent="0.25">
      <c r="A2788" t="s">
        <v>1340</v>
      </c>
      <c r="B2788" t="s">
        <v>955</v>
      </c>
      <c r="C2788" t="s">
        <v>220</v>
      </c>
      <c r="D2788" t="s">
        <v>717</v>
      </c>
      <c r="E2788" t="s">
        <v>644</v>
      </c>
      <c r="F2788">
        <v>101334</v>
      </c>
      <c r="G2788" s="5">
        <v>4.3869517868404808E-3</v>
      </c>
      <c r="H2788" s="5">
        <v>1.879163841170627E-3</v>
      </c>
      <c r="I2788" s="5">
        <v>223</v>
      </c>
      <c r="J2788" s="5">
        <v>2.2006434168196261E-3</v>
      </c>
    </row>
    <row r="2789" spans="1:10" x14ac:dyDescent="0.25">
      <c r="A2789" t="s">
        <v>1340</v>
      </c>
      <c r="B2789" t="s">
        <v>956</v>
      </c>
      <c r="C2789" t="s">
        <v>221</v>
      </c>
      <c r="D2789" t="s">
        <v>715</v>
      </c>
      <c r="E2789" t="s">
        <v>636</v>
      </c>
      <c r="F2789">
        <v>103761</v>
      </c>
      <c r="G2789" s="5">
        <v>4.3869517868404808E-3</v>
      </c>
      <c r="H2789" s="5">
        <v>1.8179969735529041E-2</v>
      </c>
      <c r="I2789" s="5">
        <v>7553</v>
      </c>
      <c r="J2789" s="5">
        <v>7.2792282264049116E-2</v>
      </c>
    </row>
    <row r="2790" spans="1:10" x14ac:dyDescent="0.25">
      <c r="A2790" t="s">
        <v>1340</v>
      </c>
      <c r="B2790" t="s">
        <v>957</v>
      </c>
      <c r="C2790" t="s">
        <v>222</v>
      </c>
      <c r="D2790" t="s">
        <v>715</v>
      </c>
      <c r="E2790" t="s">
        <v>636</v>
      </c>
      <c r="F2790">
        <v>104165</v>
      </c>
      <c r="G2790" s="5">
        <v>4.3869517868404808E-3</v>
      </c>
      <c r="H2790" s="5">
        <v>1.8179969735529041E-2</v>
      </c>
      <c r="I2790" s="5">
        <v>876</v>
      </c>
      <c r="J2790" s="5">
        <v>8.4097345557528919E-3</v>
      </c>
    </row>
    <row r="2791" spans="1:10" x14ac:dyDescent="0.25">
      <c r="A2791" t="s">
        <v>1340</v>
      </c>
      <c r="B2791" t="s">
        <v>958</v>
      </c>
      <c r="C2791" t="s">
        <v>223</v>
      </c>
      <c r="D2791" t="s">
        <v>734</v>
      </c>
      <c r="E2791" t="s">
        <v>637</v>
      </c>
      <c r="F2791">
        <v>92028</v>
      </c>
      <c r="G2791" s="5">
        <v>4.3869517868404808E-3</v>
      </c>
      <c r="H2791" s="5">
        <v>1.7339998752351855E-3</v>
      </c>
      <c r="I2791" s="5">
        <v>9</v>
      </c>
      <c r="J2791" s="5">
        <v>9.7796322858260536E-5</v>
      </c>
    </row>
    <row r="2792" spans="1:10" x14ac:dyDescent="0.25">
      <c r="A2792" t="s">
        <v>1340</v>
      </c>
      <c r="B2792" t="s">
        <v>959</v>
      </c>
      <c r="C2792" t="s">
        <v>224</v>
      </c>
      <c r="D2792" t="s">
        <v>721</v>
      </c>
      <c r="E2792" t="s">
        <v>635</v>
      </c>
      <c r="F2792">
        <v>91170</v>
      </c>
      <c r="G2792" s="5">
        <v>4.3869517868404808E-3</v>
      </c>
      <c r="H2792" s="5">
        <v>5.9569366329369168E-3</v>
      </c>
      <c r="I2792" s="5">
        <v>151</v>
      </c>
      <c r="J2792" s="5">
        <v>1.6562465723373918E-3</v>
      </c>
    </row>
    <row r="2793" spans="1:10" x14ac:dyDescent="0.25">
      <c r="A2793" t="s">
        <v>1340</v>
      </c>
      <c r="B2793" t="s">
        <v>960</v>
      </c>
      <c r="C2793" t="s">
        <v>225</v>
      </c>
      <c r="D2793" t="s">
        <v>695</v>
      </c>
      <c r="E2793" t="s">
        <v>640</v>
      </c>
      <c r="F2793">
        <v>107984</v>
      </c>
      <c r="G2793" s="5">
        <v>4.3869517868404808E-3</v>
      </c>
      <c r="H2793" s="5">
        <v>2.056921161585454E-3</v>
      </c>
      <c r="I2793" s="5">
        <v>172</v>
      </c>
      <c r="J2793" s="5">
        <v>1.5928285671951399E-3</v>
      </c>
    </row>
    <row r="2794" spans="1:10" x14ac:dyDescent="0.25">
      <c r="A2794" t="s">
        <v>1340</v>
      </c>
      <c r="B2794" t="s">
        <v>961</v>
      </c>
      <c r="C2794" t="s">
        <v>226</v>
      </c>
      <c r="D2794" t="s">
        <v>695</v>
      </c>
      <c r="E2794" t="s">
        <v>640</v>
      </c>
      <c r="F2794">
        <v>91875</v>
      </c>
      <c r="G2794" s="5">
        <v>4.3869517868404808E-3</v>
      </c>
      <c r="H2794" s="5">
        <v>2.056921161585454E-3</v>
      </c>
      <c r="I2794" s="5">
        <v>65</v>
      </c>
      <c r="J2794" s="5">
        <v>7.0748299319727892E-4</v>
      </c>
    </row>
    <row r="2795" spans="1:10" x14ac:dyDescent="0.25">
      <c r="A2795" t="s">
        <v>1340</v>
      </c>
      <c r="B2795" t="s">
        <v>962</v>
      </c>
      <c r="C2795" t="s">
        <v>227</v>
      </c>
      <c r="D2795" t="s">
        <v>715</v>
      </c>
      <c r="E2795" t="s">
        <v>636</v>
      </c>
      <c r="F2795">
        <v>110133</v>
      </c>
      <c r="G2795" s="5">
        <v>4.3869517868404808E-3</v>
      </c>
      <c r="H2795" s="5">
        <v>1.8179969735529041E-2</v>
      </c>
      <c r="I2795" s="5">
        <v>101</v>
      </c>
      <c r="J2795" s="5">
        <v>9.170729935623292E-4</v>
      </c>
    </row>
    <row r="2796" spans="1:10" x14ac:dyDescent="0.25">
      <c r="A2796" t="s">
        <v>1340</v>
      </c>
      <c r="B2796" t="s">
        <v>963</v>
      </c>
      <c r="C2796" t="s">
        <v>228</v>
      </c>
      <c r="D2796" t="s">
        <v>699</v>
      </c>
      <c r="E2796" t="s">
        <v>638</v>
      </c>
      <c r="F2796">
        <v>79173</v>
      </c>
      <c r="G2796" s="5">
        <v>4.3869517868404808E-3</v>
      </c>
      <c r="H2796" s="5">
        <v>4.3131362131154675E-3</v>
      </c>
      <c r="I2796" s="5">
        <v>55</v>
      </c>
      <c r="J2796" s="5">
        <v>6.9468126760385482E-4</v>
      </c>
    </row>
    <row r="2797" spans="1:10" x14ac:dyDescent="0.25">
      <c r="A2797" t="s">
        <v>1340</v>
      </c>
      <c r="B2797" t="s">
        <v>964</v>
      </c>
      <c r="C2797" t="s">
        <v>229</v>
      </c>
      <c r="D2797" t="s">
        <v>721</v>
      </c>
      <c r="E2797" t="s">
        <v>635</v>
      </c>
      <c r="F2797">
        <v>99084</v>
      </c>
      <c r="G2797" s="5">
        <v>4.3869517868404808E-3</v>
      </c>
      <c r="H2797" s="5">
        <v>5.9569366329369168E-3</v>
      </c>
      <c r="I2797" s="5">
        <v>424</v>
      </c>
      <c r="J2797" s="5">
        <v>4.2791974486294454E-3</v>
      </c>
    </row>
    <row r="2798" spans="1:10" x14ac:dyDescent="0.25">
      <c r="A2798" t="s">
        <v>1340</v>
      </c>
      <c r="B2798" t="s">
        <v>965</v>
      </c>
      <c r="C2798" t="s">
        <v>230</v>
      </c>
      <c r="D2798" t="s">
        <v>717</v>
      </c>
      <c r="E2798" t="s">
        <v>644</v>
      </c>
      <c r="F2798">
        <v>93719</v>
      </c>
      <c r="G2798" s="5">
        <v>4.3869517868404808E-3</v>
      </c>
      <c r="H2798" s="5">
        <v>1.879163841170627E-3</v>
      </c>
      <c r="I2798" s="5">
        <v>20</v>
      </c>
      <c r="J2798" s="5">
        <v>2.1340389888923272E-4</v>
      </c>
    </row>
    <row r="2799" spans="1:10" x14ac:dyDescent="0.25">
      <c r="A2799" t="s">
        <v>1340</v>
      </c>
      <c r="B2799" t="s">
        <v>966</v>
      </c>
      <c r="C2799" t="s">
        <v>231</v>
      </c>
      <c r="D2799" t="s">
        <v>715</v>
      </c>
      <c r="E2799" t="s">
        <v>636</v>
      </c>
      <c r="F2799">
        <v>123805</v>
      </c>
      <c r="G2799" s="5">
        <v>4.3869517868404808E-3</v>
      </c>
      <c r="H2799" s="5">
        <v>1.8179969735529041E-2</v>
      </c>
      <c r="I2799" s="5">
        <v>21061</v>
      </c>
      <c r="J2799" s="5">
        <v>0.1701142926376156</v>
      </c>
    </row>
    <row r="2800" spans="1:10" x14ac:dyDescent="0.25">
      <c r="A2800" t="s">
        <v>1340</v>
      </c>
      <c r="B2800" t="s">
        <v>967</v>
      </c>
      <c r="C2800" t="s">
        <v>232</v>
      </c>
      <c r="D2800" t="s">
        <v>695</v>
      </c>
      <c r="E2800" t="s">
        <v>640</v>
      </c>
      <c r="F2800">
        <v>97812</v>
      </c>
      <c r="G2800" s="5">
        <v>4.3869517868404808E-3</v>
      </c>
      <c r="H2800" s="5">
        <v>2.056921161585454E-3</v>
      </c>
      <c r="I2800" s="5">
        <v>232</v>
      </c>
      <c r="J2800" s="5">
        <v>2.3718971087392138E-3</v>
      </c>
    </row>
    <row r="2801" spans="1:10" x14ac:dyDescent="0.25">
      <c r="A2801" t="s">
        <v>1340</v>
      </c>
      <c r="B2801" t="s">
        <v>968</v>
      </c>
      <c r="C2801" t="s">
        <v>233</v>
      </c>
      <c r="D2801" t="s">
        <v>697</v>
      </c>
      <c r="E2801" t="s">
        <v>643</v>
      </c>
      <c r="F2801">
        <v>97492</v>
      </c>
      <c r="G2801" s="5">
        <v>4.3869517868404808E-3</v>
      </c>
      <c r="H2801" s="5">
        <v>8.2490649958843934E-4</v>
      </c>
      <c r="I2801" s="5">
        <v>74</v>
      </c>
      <c r="J2801" s="5">
        <v>7.5903663890370494E-4</v>
      </c>
    </row>
    <row r="2802" spans="1:10" x14ac:dyDescent="0.25">
      <c r="A2802" t="s">
        <v>1340</v>
      </c>
      <c r="B2802" t="s">
        <v>969</v>
      </c>
      <c r="C2802" t="s">
        <v>234</v>
      </c>
      <c r="D2802" t="s">
        <v>721</v>
      </c>
      <c r="E2802" t="s">
        <v>635</v>
      </c>
      <c r="F2802">
        <v>106711</v>
      </c>
      <c r="G2802" s="5">
        <v>4.3869517868404808E-3</v>
      </c>
      <c r="H2802" s="5">
        <v>5.9569366329369168E-3</v>
      </c>
      <c r="I2802" s="5">
        <v>317</v>
      </c>
      <c r="J2802" s="5">
        <v>2.9706403276138355E-3</v>
      </c>
    </row>
    <row r="2803" spans="1:10" x14ac:dyDescent="0.25">
      <c r="A2803" t="s">
        <v>1340</v>
      </c>
      <c r="B2803" t="s">
        <v>970</v>
      </c>
      <c r="C2803" t="s">
        <v>235</v>
      </c>
      <c r="D2803" t="s">
        <v>721</v>
      </c>
      <c r="E2803" t="s">
        <v>635</v>
      </c>
      <c r="F2803">
        <v>100031</v>
      </c>
      <c r="G2803" s="5">
        <v>4.3869517868404808E-3</v>
      </c>
      <c r="H2803" s="5">
        <v>5.9569366329369168E-3</v>
      </c>
      <c r="I2803" s="5">
        <v>14293</v>
      </c>
      <c r="J2803" s="5">
        <v>0.14288570543131629</v>
      </c>
    </row>
    <row r="2804" spans="1:10" x14ac:dyDescent="0.25">
      <c r="A2804" t="s">
        <v>1340</v>
      </c>
      <c r="B2804" t="s">
        <v>971</v>
      </c>
      <c r="C2804" t="s">
        <v>236</v>
      </c>
      <c r="D2804" t="s">
        <v>734</v>
      </c>
      <c r="E2804" t="s">
        <v>637</v>
      </c>
      <c r="F2804">
        <v>76236</v>
      </c>
      <c r="G2804" s="5">
        <v>4.3869517868404808E-3</v>
      </c>
      <c r="H2804" s="5">
        <v>1.7339998752351855E-3</v>
      </c>
      <c r="I2804" s="5">
        <v>80</v>
      </c>
      <c r="J2804" s="5">
        <v>1.0493729996327195E-3</v>
      </c>
    </row>
    <row r="2805" spans="1:10" x14ac:dyDescent="0.25">
      <c r="A2805" t="s">
        <v>1340</v>
      </c>
      <c r="B2805" t="s">
        <v>972</v>
      </c>
      <c r="C2805" t="s">
        <v>237</v>
      </c>
      <c r="D2805" t="s">
        <v>699</v>
      </c>
      <c r="E2805" t="s">
        <v>638</v>
      </c>
      <c r="F2805">
        <v>103894</v>
      </c>
      <c r="G2805" s="5">
        <v>4.3869517868404808E-3</v>
      </c>
      <c r="H2805" s="5">
        <v>4.3131362131154675E-3</v>
      </c>
      <c r="I2805" s="5">
        <v>123</v>
      </c>
      <c r="J2805" s="5">
        <v>1.1838989739542227E-3</v>
      </c>
    </row>
    <row r="2806" spans="1:10" x14ac:dyDescent="0.25">
      <c r="A2806" t="s">
        <v>1340</v>
      </c>
      <c r="B2806" t="s">
        <v>973</v>
      </c>
      <c r="C2806" t="s">
        <v>238</v>
      </c>
      <c r="D2806" t="s">
        <v>702</v>
      </c>
      <c r="E2806" t="s">
        <v>634</v>
      </c>
      <c r="F2806">
        <v>90892</v>
      </c>
      <c r="G2806" s="5">
        <v>4.3869517868404808E-3</v>
      </c>
      <c r="H2806" s="5">
        <v>9.3840539907377133E-4</v>
      </c>
      <c r="I2806" s="5">
        <v>35</v>
      </c>
      <c r="J2806" s="5">
        <v>3.8507239360999868E-4</v>
      </c>
    </row>
    <row r="2807" spans="1:10" x14ac:dyDescent="0.25">
      <c r="A2807" t="s">
        <v>1340</v>
      </c>
      <c r="B2807" t="s">
        <v>974</v>
      </c>
      <c r="C2807" t="s">
        <v>239</v>
      </c>
      <c r="D2807" t="s">
        <v>721</v>
      </c>
      <c r="E2807" t="s">
        <v>635</v>
      </c>
      <c r="F2807">
        <v>99607</v>
      </c>
      <c r="G2807" s="5">
        <v>4.3869517868404808E-3</v>
      </c>
      <c r="H2807" s="5">
        <v>5.9569366329369168E-3</v>
      </c>
      <c r="I2807" s="5">
        <v>390</v>
      </c>
      <c r="J2807" s="5">
        <v>3.9153874727679778E-3</v>
      </c>
    </row>
    <row r="2808" spans="1:10" x14ac:dyDescent="0.25">
      <c r="A2808" t="s">
        <v>1340</v>
      </c>
      <c r="B2808" t="s">
        <v>975</v>
      </c>
      <c r="C2808" t="s">
        <v>240</v>
      </c>
      <c r="D2808" t="s">
        <v>715</v>
      </c>
      <c r="E2808" t="s">
        <v>636</v>
      </c>
      <c r="F2808">
        <v>135642</v>
      </c>
      <c r="G2808" s="5">
        <v>4.3869517868404808E-3</v>
      </c>
      <c r="H2808" s="5">
        <v>1.8179969735529041E-2</v>
      </c>
      <c r="I2808" s="5">
        <v>2588</v>
      </c>
      <c r="J2808" s="5">
        <v>1.9079636100912695E-2</v>
      </c>
    </row>
    <row r="2809" spans="1:10" x14ac:dyDescent="0.25">
      <c r="A2809" t="s">
        <v>1340</v>
      </c>
      <c r="B2809" t="s">
        <v>976</v>
      </c>
      <c r="C2809" t="s">
        <v>241</v>
      </c>
      <c r="D2809" t="s">
        <v>715</v>
      </c>
      <c r="E2809" t="s">
        <v>636</v>
      </c>
      <c r="F2809">
        <v>102846</v>
      </c>
      <c r="G2809" s="5">
        <v>4.3869517868404808E-3</v>
      </c>
      <c r="H2809" s="5">
        <v>1.8179969735529041E-2</v>
      </c>
      <c r="I2809" s="5">
        <v>428</v>
      </c>
      <c r="J2809" s="5">
        <v>4.1615619469887013E-3</v>
      </c>
    </row>
    <row r="2810" spans="1:10" x14ac:dyDescent="0.25">
      <c r="A2810" t="s">
        <v>1340</v>
      </c>
      <c r="B2810" t="s">
        <v>977</v>
      </c>
      <c r="C2810" t="s">
        <v>242</v>
      </c>
      <c r="D2810" t="s">
        <v>715</v>
      </c>
      <c r="E2810" t="s">
        <v>636</v>
      </c>
      <c r="F2810">
        <v>125689</v>
      </c>
      <c r="G2810" s="5">
        <v>4.3869517868404808E-3</v>
      </c>
      <c r="H2810" s="5">
        <v>1.8179969735529041E-2</v>
      </c>
      <c r="I2810" s="5">
        <v>4218</v>
      </c>
      <c r="J2810" s="5">
        <v>3.3559022667059173E-2</v>
      </c>
    </row>
    <row r="2811" spans="1:10" x14ac:dyDescent="0.25">
      <c r="A2811" t="s">
        <v>1340</v>
      </c>
      <c r="B2811" t="s">
        <v>978</v>
      </c>
      <c r="C2811" t="s">
        <v>243</v>
      </c>
      <c r="D2811" t="s">
        <v>695</v>
      </c>
      <c r="E2811" t="s">
        <v>640</v>
      </c>
      <c r="F2811">
        <v>103692</v>
      </c>
      <c r="G2811" s="5">
        <v>4.3869517868404808E-3</v>
      </c>
      <c r="H2811" s="5">
        <v>2.056921161585454E-3</v>
      </c>
      <c r="I2811" s="5">
        <v>144</v>
      </c>
      <c r="J2811" s="5">
        <v>1.3887281564633723E-3</v>
      </c>
    </row>
    <row r="2812" spans="1:10" x14ac:dyDescent="0.25">
      <c r="A2812" t="s">
        <v>1340</v>
      </c>
      <c r="B2812" t="s">
        <v>979</v>
      </c>
      <c r="C2812" t="s">
        <v>244</v>
      </c>
      <c r="D2812" t="s">
        <v>734</v>
      </c>
      <c r="E2812" t="s">
        <v>637</v>
      </c>
      <c r="F2812">
        <v>87002</v>
      </c>
      <c r="G2812" s="5">
        <v>4.3869517868404808E-3</v>
      </c>
      <c r="H2812" s="5">
        <v>1.7339998752351855E-3</v>
      </c>
      <c r="I2812" s="5">
        <v>20</v>
      </c>
      <c r="J2812" s="5">
        <v>2.2987977287878441E-4</v>
      </c>
    </row>
    <row r="2813" spans="1:10" x14ac:dyDescent="0.25">
      <c r="A2813" t="s">
        <v>1340</v>
      </c>
      <c r="B2813" t="s">
        <v>980</v>
      </c>
      <c r="C2813" t="s">
        <v>245</v>
      </c>
      <c r="D2813" t="s">
        <v>695</v>
      </c>
      <c r="E2813" t="s">
        <v>640</v>
      </c>
      <c r="F2813">
        <v>99753</v>
      </c>
      <c r="G2813" s="5">
        <v>4.3869517868404808E-3</v>
      </c>
      <c r="H2813" s="5">
        <v>2.056921161585454E-3</v>
      </c>
      <c r="I2813" s="5">
        <v>1578</v>
      </c>
      <c r="J2813" s="5">
        <v>1.5819073110583139E-2</v>
      </c>
    </row>
    <row r="2814" spans="1:10" x14ac:dyDescent="0.25">
      <c r="A2814" t="s">
        <v>1340</v>
      </c>
      <c r="B2814" t="s">
        <v>981</v>
      </c>
      <c r="C2814" t="s">
        <v>246</v>
      </c>
      <c r="D2814" t="s">
        <v>717</v>
      </c>
      <c r="E2814" t="s">
        <v>644</v>
      </c>
      <c r="F2814">
        <v>95296</v>
      </c>
      <c r="G2814" s="5">
        <v>4.3869517868404808E-3</v>
      </c>
      <c r="H2814" s="5">
        <v>1.879163841170627E-3</v>
      </c>
      <c r="I2814" s="5">
        <v>50</v>
      </c>
      <c r="J2814" s="5">
        <v>5.2468099395567495E-4</v>
      </c>
    </row>
    <row r="2815" spans="1:10" x14ac:dyDescent="0.25">
      <c r="A2815" t="s">
        <v>1340</v>
      </c>
      <c r="B2815" t="s">
        <v>982</v>
      </c>
      <c r="C2815" t="s">
        <v>247</v>
      </c>
      <c r="D2815" t="s">
        <v>721</v>
      </c>
      <c r="E2815" t="s">
        <v>635</v>
      </c>
      <c r="F2815">
        <v>112664</v>
      </c>
      <c r="G2815" s="5">
        <v>4.3869517868404808E-3</v>
      </c>
      <c r="H2815" s="5">
        <v>5.9569366329369168E-3</v>
      </c>
      <c r="I2815" s="5">
        <v>149</v>
      </c>
      <c r="J2815" s="5">
        <v>1.3225165092664915E-3</v>
      </c>
    </row>
    <row r="2816" spans="1:10" x14ac:dyDescent="0.25">
      <c r="A2816" t="s">
        <v>1340</v>
      </c>
      <c r="B2816" t="s">
        <v>983</v>
      </c>
      <c r="C2816" t="s">
        <v>248</v>
      </c>
      <c r="D2816" t="s">
        <v>699</v>
      </c>
      <c r="E2816" t="s">
        <v>638</v>
      </c>
      <c r="F2816">
        <v>92494</v>
      </c>
      <c r="G2816" s="5">
        <v>4.3869517868404808E-3</v>
      </c>
      <c r="H2816" s="5">
        <v>4.3131362131154675E-3</v>
      </c>
      <c r="I2816" s="5">
        <v>20</v>
      </c>
      <c r="J2816" s="5">
        <v>2.1623024196164075E-4</v>
      </c>
    </row>
    <row r="2817" spans="1:10" x14ac:dyDescent="0.25">
      <c r="A2817" t="s">
        <v>1340</v>
      </c>
      <c r="B2817" t="s">
        <v>984</v>
      </c>
      <c r="C2817" t="s">
        <v>249</v>
      </c>
      <c r="D2817" t="s">
        <v>715</v>
      </c>
      <c r="E2817" t="s">
        <v>636</v>
      </c>
      <c r="F2817">
        <v>102589</v>
      </c>
      <c r="G2817" s="5">
        <v>4.3869517868404808E-3</v>
      </c>
      <c r="H2817" s="5">
        <v>1.8179969735529041E-2</v>
      </c>
      <c r="I2817" s="5">
        <v>6627</v>
      </c>
      <c r="J2817" s="5">
        <v>6.459756894013978E-2</v>
      </c>
    </row>
    <row r="2818" spans="1:10" x14ac:dyDescent="0.25">
      <c r="A2818" t="s">
        <v>1340</v>
      </c>
      <c r="B2818" t="s">
        <v>985</v>
      </c>
      <c r="C2818" t="s">
        <v>250</v>
      </c>
      <c r="D2818" t="s">
        <v>715</v>
      </c>
      <c r="E2818" t="s">
        <v>636</v>
      </c>
      <c r="F2818">
        <v>131035</v>
      </c>
      <c r="G2818" s="5">
        <v>4.3869517868404808E-3</v>
      </c>
      <c r="H2818" s="5">
        <v>1.8179969735529041E-2</v>
      </c>
      <c r="I2818" s="5">
        <v>1643</v>
      </c>
      <c r="J2818" s="5">
        <v>1.2538634715915596E-2</v>
      </c>
    </row>
    <row r="2819" spans="1:10" x14ac:dyDescent="0.25">
      <c r="A2819" t="s">
        <v>1340</v>
      </c>
      <c r="B2819" t="s">
        <v>986</v>
      </c>
      <c r="C2819" t="s">
        <v>607</v>
      </c>
      <c r="D2819" t="s">
        <v>691</v>
      </c>
      <c r="E2819" t="s">
        <v>639</v>
      </c>
      <c r="F2819">
        <v>81485</v>
      </c>
      <c r="G2819" s="5">
        <v>4.3869517868404808E-3</v>
      </c>
      <c r="H2819" s="5">
        <v>1.1117189758739798E-3</v>
      </c>
      <c r="I2819" s="5">
        <v>8</v>
      </c>
      <c r="J2819" s="5">
        <v>9.8177578695465427E-5</v>
      </c>
    </row>
    <row r="2820" spans="1:10" x14ac:dyDescent="0.25">
      <c r="A2820" t="s">
        <v>1340</v>
      </c>
      <c r="B2820" t="s">
        <v>987</v>
      </c>
      <c r="C2820" t="s">
        <v>608</v>
      </c>
      <c r="D2820" t="s">
        <v>691</v>
      </c>
      <c r="E2820" t="s">
        <v>639</v>
      </c>
      <c r="F2820">
        <v>101936</v>
      </c>
      <c r="G2820" s="5">
        <v>4.3869517868404808E-3</v>
      </c>
      <c r="H2820" s="5">
        <v>1.1117189758739798E-3</v>
      </c>
      <c r="I2820" s="5">
        <v>39</v>
      </c>
      <c r="J2820" s="5">
        <v>3.8259299952911633E-4</v>
      </c>
    </row>
    <row r="2821" spans="1:10" x14ac:dyDescent="0.25">
      <c r="A2821" t="s">
        <v>1340</v>
      </c>
      <c r="B2821" t="s">
        <v>988</v>
      </c>
      <c r="C2821" t="s">
        <v>251</v>
      </c>
      <c r="D2821" t="s">
        <v>721</v>
      </c>
      <c r="E2821" t="s">
        <v>635</v>
      </c>
      <c r="F2821">
        <v>109003</v>
      </c>
      <c r="G2821" s="5">
        <v>4.3869517868404808E-3</v>
      </c>
      <c r="H2821" s="5">
        <v>5.9569366329369168E-3</v>
      </c>
      <c r="I2821" s="5">
        <v>67</v>
      </c>
      <c r="J2821" s="5">
        <v>6.1466198178031792E-4</v>
      </c>
    </row>
    <row r="2822" spans="1:10" x14ac:dyDescent="0.25">
      <c r="A2822" t="s">
        <v>1340</v>
      </c>
      <c r="B2822" t="s">
        <v>989</v>
      </c>
      <c r="C2822" t="s">
        <v>252</v>
      </c>
      <c r="D2822" t="s">
        <v>695</v>
      </c>
      <c r="E2822" t="s">
        <v>640</v>
      </c>
      <c r="F2822">
        <v>138265</v>
      </c>
      <c r="G2822" s="5">
        <v>4.3869517868404808E-3</v>
      </c>
      <c r="H2822" s="5">
        <v>2.056921161585454E-3</v>
      </c>
      <c r="I2822" s="5">
        <v>124</v>
      </c>
      <c r="J2822" s="5">
        <v>8.9682855386395688E-4</v>
      </c>
    </row>
    <row r="2823" spans="1:10" x14ac:dyDescent="0.25">
      <c r="A2823" t="s">
        <v>1340</v>
      </c>
      <c r="B2823" t="s">
        <v>990</v>
      </c>
      <c r="C2823" t="s">
        <v>253</v>
      </c>
      <c r="D2823" t="s">
        <v>715</v>
      </c>
      <c r="E2823" t="s">
        <v>636</v>
      </c>
      <c r="F2823">
        <v>103469</v>
      </c>
      <c r="G2823" s="5">
        <v>4.3869517868404808E-3</v>
      </c>
      <c r="H2823" s="5">
        <v>1.8179969735529041E-2</v>
      </c>
      <c r="I2823" s="5">
        <v>1105</v>
      </c>
      <c r="J2823" s="5">
        <v>1.0679527201383989E-2</v>
      </c>
    </row>
    <row r="2824" spans="1:10" x14ac:dyDescent="0.25">
      <c r="A2824" t="s">
        <v>1340</v>
      </c>
      <c r="B2824" t="s">
        <v>991</v>
      </c>
      <c r="C2824" t="s">
        <v>254</v>
      </c>
      <c r="D2824" t="s">
        <v>715</v>
      </c>
      <c r="E2824" t="s">
        <v>636</v>
      </c>
      <c r="F2824">
        <v>102656</v>
      </c>
      <c r="G2824" s="5">
        <v>4.3869517868404808E-3</v>
      </c>
      <c r="H2824" s="5">
        <v>1.8179969735529041E-2</v>
      </c>
      <c r="I2824" s="5">
        <v>810</v>
      </c>
      <c r="J2824" s="5">
        <v>7.8904301745635914E-3</v>
      </c>
    </row>
    <row r="2825" spans="1:10" x14ac:dyDescent="0.25">
      <c r="A2825" t="s">
        <v>1340</v>
      </c>
      <c r="B2825" t="s">
        <v>992</v>
      </c>
      <c r="C2825" t="s">
        <v>255</v>
      </c>
      <c r="D2825" t="s">
        <v>688</v>
      </c>
      <c r="E2825" t="s">
        <v>642</v>
      </c>
      <c r="F2825">
        <v>75408</v>
      </c>
      <c r="G2825" s="5">
        <v>4.3869517868404808E-3</v>
      </c>
      <c r="H2825" s="5">
        <v>6.7374886402807809E-4</v>
      </c>
      <c r="I2825" s="5">
        <v>23</v>
      </c>
      <c r="J2825" s="5">
        <v>3.0500742626776999E-4</v>
      </c>
    </row>
    <row r="2826" spans="1:10" x14ac:dyDescent="0.25">
      <c r="A2826" t="s">
        <v>1340</v>
      </c>
      <c r="B2826" t="s">
        <v>993</v>
      </c>
      <c r="C2826" t="s">
        <v>256</v>
      </c>
      <c r="D2826" t="s">
        <v>734</v>
      </c>
      <c r="E2826" t="s">
        <v>637</v>
      </c>
      <c r="F2826">
        <v>83260</v>
      </c>
      <c r="G2826" s="5">
        <v>4.3869517868404808E-3</v>
      </c>
      <c r="H2826" s="5">
        <v>1.7339998752351855E-3</v>
      </c>
      <c r="I2826" s="5">
        <v>46</v>
      </c>
      <c r="J2826" s="5">
        <v>5.5248618784530391E-4</v>
      </c>
    </row>
    <row r="2827" spans="1:10" x14ac:dyDescent="0.25">
      <c r="A2827" t="s">
        <v>1340</v>
      </c>
      <c r="B2827" t="s">
        <v>994</v>
      </c>
      <c r="C2827" t="s">
        <v>257</v>
      </c>
      <c r="D2827" t="s">
        <v>717</v>
      </c>
      <c r="E2827" t="s">
        <v>644</v>
      </c>
      <c r="F2827">
        <v>97150</v>
      </c>
      <c r="G2827" s="5">
        <v>4.3869517868404808E-3</v>
      </c>
      <c r="H2827" s="5">
        <v>1.879163841170627E-3</v>
      </c>
      <c r="I2827" s="5">
        <v>102</v>
      </c>
      <c r="J2827" s="5">
        <v>1.0499227997941328E-3</v>
      </c>
    </row>
    <row r="2828" spans="1:10" x14ac:dyDescent="0.25">
      <c r="A2828" t="s">
        <v>1340</v>
      </c>
      <c r="B2828" t="s">
        <v>995</v>
      </c>
      <c r="C2828" t="s">
        <v>258</v>
      </c>
      <c r="D2828" t="s">
        <v>697</v>
      </c>
      <c r="E2828" t="s">
        <v>643</v>
      </c>
      <c r="F2828">
        <v>82175</v>
      </c>
      <c r="G2828" s="5">
        <v>4.3869517868404808E-3</v>
      </c>
      <c r="H2828" s="5">
        <v>8.2490649958843934E-4</v>
      </c>
      <c r="I2828" s="5">
        <v>96</v>
      </c>
      <c r="J2828" s="5">
        <v>1.1682385153635533E-3</v>
      </c>
    </row>
    <row r="2829" spans="1:10" x14ac:dyDescent="0.25">
      <c r="A2829" t="s">
        <v>1340</v>
      </c>
      <c r="B2829" t="s">
        <v>996</v>
      </c>
      <c r="C2829" t="s">
        <v>259</v>
      </c>
      <c r="D2829" t="s">
        <v>715</v>
      </c>
      <c r="E2829" t="s">
        <v>636</v>
      </c>
      <c r="F2829">
        <v>117209</v>
      </c>
      <c r="G2829" s="5">
        <v>4.3869517868404808E-3</v>
      </c>
      <c r="H2829" s="5">
        <v>1.8179969735529041E-2</v>
      </c>
      <c r="I2829" s="5">
        <v>2389</v>
      </c>
      <c r="J2829" s="5">
        <v>2.0382393843476183E-2</v>
      </c>
    </row>
    <row r="2830" spans="1:10" x14ac:dyDescent="0.25">
      <c r="A2830" t="s">
        <v>1340</v>
      </c>
      <c r="B2830" t="s">
        <v>997</v>
      </c>
      <c r="C2830" t="s">
        <v>260</v>
      </c>
      <c r="D2830" t="s">
        <v>702</v>
      </c>
      <c r="E2830" t="s">
        <v>634</v>
      </c>
      <c r="F2830">
        <v>93475</v>
      </c>
      <c r="G2830" s="5">
        <v>4.3869517868404808E-3</v>
      </c>
      <c r="H2830" s="5">
        <v>9.3840539907377133E-4</v>
      </c>
      <c r="I2830" s="5">
        <v>66</v>
      </c>
      <c r="J2830" s="5">
        <v>7.0607114201658194E-4</v>
      </c>
    </row>
    <row r="2831" spans="1:10" x14ac:dyDescent="0.25">
      <c r="A2831" t="s">
        <v>1340</v>
      </c>
      <c r="B2831" t="s">
        <v>998</v>
      </c>
      <c r="C2831" t="s">
        <v>609</v>
      </c>
      <c r="D2831" t="s">
        <v>691</v>
      </c>
      <c r="E2831" t="s">
        <v>639</v>
      </c>
      <c r="F2831">
        <v>96810</v>
      </c>
      <c r="G2831" s="5">
        <v>4.3869517868404808E-3</v>
      </c>
      <c r="H2831" s="5">
        <v>1.1117189758739798E-3</v>
      </c>
      <c r="I2831" s="5">
        <v>54</v>
      </c>
      <c r="J2831" s="5">
        <v>5.5779361636194608E-4</v>
      </c>
    </row>
    <row r="2832" spans="1:10" x14ac:dyDescent="0.25">
      <c r="A2832" t="s">
        <v>1340</v>
      </c>
      <c r="B2832" t="s">
        <v>999</v>
      </c>
      <c r="C2832" t="s">
        <v>261</v>
      </c>
      <c r="D2832" t="s">
        <v>715</v>
      </c>
      <c r="E2832" t="s">
        <v>636</v>
      </c>
      <c r="F2832">
        <v>118002</v>
      </c>
      <c r="G2832" s="5">
        <v>4.3869517868404808E-3</v>
      </c>
      <c r="H2832" s="5">
        <v>1.8179969735529041E-2</v>
      </c>
      <c r="I2832" s="5">
        <v>495</v>
      </c>
      <c r="J2832" s="5">
        <v>4.1948441551838108E-3</v>
      </c>
    </row>
    <row r="2833" spans="1:10" x14ac:dyDescent="0.25">
      <c r="A2833" t="s">
        <v>1340</v>
      </c>
      <c r="B2833" t="s">
        <v>1000</v>
      </c>
      <c r="C2833" t="s">
        <v>262</v>
      </c>
      <c r="D2833" t="s">
        <v>717</v>
      </c>
      <c r="E2833" t="s">
        <v>644</v>
      </c>
      <c r="F2833">
        <v>91937</v>
      </c>
      <c r="G2833" s="5">
        <v>4.3869517868404808E-3</v>
      </c>
      <c r="H2833" s="5">
        <v>1.879163841170627E-3</v>
      </c>
      <c r="I2833" s="5">
        <v>46</v>
      </c>
      <c r="J2833" s="5">
        <v>5.0034262592862499E-4</v>
      </c>
    </row>
    <row r="2834" spans="1:10" x14ac:dyDescent="0.25">
      <c r="A2834" t="s">
        <v>1340</v>
      </c>
      <c r="B2834" t="s">
        <v>1001</v>
      </c>
      <c r="C2834" t="s">
        <v>263</v>
      </c>
      <c r="D2834" t="s">
        <v>717</v>
      </c>
      <c r="E2834" t="s">
        <v>644</v>
      </c>
      <c r="F2834">
        <v>94813</v>
      </c>
      <c r="G2834" s="5">
        <v>4.3869517868404808E-3</v>
      </c>
      <c r="H2834" s="5">
        <v>1.879163841170627E-3</v>
      </c>
      <c r="I2834" s="5">
        <v>78</v>
      </c>
      <c r="J2834" s="5">
        <v>8.2267199645618219E-4</v>
      </c>
    </row>
    <row r="2835" spans="1:10" x14ac:dyDescent="0.25">
      <c r="A2835" t="s">
        <v>1340</v>
      </c>
      <c r="B2835" t="s">
        <v>1002</v>
      </c>
      <c r="C2835" t="s">
        <v>264</v>
      </c>
      <c r="D2835" t="s">
        <v>717</v>
      </c>
      <c r="E2835" t="s">
        <v>644</v>
      </c>
      <c r="F2835">
        <v>84656</v>
      </c>
      <c r="G2835" s="5">
        <v>4.3869517868404808E-3</v>
      </c>
      <c r="H2835" s="5">
        <v>1.879163841170627E-3</v>
      </c>
      <c r="I2835" s="5">
        <v>62</v>
      </c>
      <c r="J2835" s="5">
        <v>7.3237573237573239E-4</v>
      </c>
    </row>
    <row r="2836" spans="1:10" x14ac:dyDescent="0.25">
      <c r="A2836" t="s">
        <v>1340</v>
      </c>
      <c r="B2836" t="s">
        <v>1003</v>
      </c>
      <c r="C2836" t="s">
        <v>265</v>
      </c>
      <c r="D2836" t="s">
        <v>725</v>
      </c>
      <c r="E2836" t="s">
        <v>641</v>
      </c>
      <c r="F2836">
        <v>87190</v>
      </c>
      <c r="G2836" s="5">
        <v>4.3869517868404808E-3</v>
      </c>
      <c r="H2836" s="5">
        <v>1.2034558942395775E-3</v>
      </c>
      <c r="I2836" s="5">
        <v>33</v>
      </c>
      <c r="J2836" s="5">
        <v>3.784837710746645E-4</v>
      </c>
    </row>
    <row r="2837" spans="1:10" x14ac:dyDescent="0.25">
      <c r="A2837" t="s">
        <v>1340</v>
      </c>
      <c r="B2837" t="s">
        <v>1004</v>
      </c>
      <c r="C2837" t="s">
        <v>610</v>
      </c>
      <c r="D2837" t="s">
        <v>691</v>
      </c>
      <c r="E2837" t="s">
        <v>639</v>
      </c>
      <c r="F2837">
        <v>96959</v>
      </c>
      <c r="G2837" s="5">
        <v>4.3869517868404808E-3</v>
      </c>
      <c r="H2837" s="5">
        <v>1.1117189758739798E-3</v>
      </c>
      <c r="I2837" s="5">
        <v>33</v>
      </c>
      <c r="J2837" s="5">
        <v>3.4035004486432412E-4</v>
      </c>
    </row>
    <row r="2838" spans="1:10" x14ac:dyDescent="0.25">
      <c r="A2838" t="s">
        <v>1340</v>
      </c>
      <c r="B2838" t="s">
        <v>1005</v>
      </c>
      <c r="C2838" t="s">
        <v>266</v>
      </c>
      <c r="D2838" t="s">
        <v>699</v>
      </c>
      <c r="E2838" t="s">
        <v>638</v>
      </c>
      <c r="F2838">
        <v>103910</v>
      </c>
      <c r="G2838" s="5">
        <v>4.3869517868404808E-3</v>
      </c>
      <c r="H2838" s="5">
        <v>4.3131362131154675E-3</v>
      </c>
      <c r="I2838" s="5">
        <v>32</v>
      </c>
      <c r="J2838" s="5">
        <v>3.0795881050909441E-4</v>
      </c>
    </row>
    <row r="2839" spans="1:10" x14ac:dyDescent="0.25">
      <c r="A2839" t="s">
        <v>1340</v>
      </c>
      <c r="B2839" t="s">
        <v>1006</v>
      </c>
      <c r="C2839" t="s">
        <v>611</v>
      </c>
      <c r="D2839" t="s">
        <v>691</v>
      </c>
      <c r="E2839" t="s">
        <v>639</v>
      </c>
      <c r="F2839">
        <v>97513</v>
      </c>
      <c r="G2839" s="5">
        <v>4.3869517868404808E-3</v>
      </c>
      <c r="H2839" s="5">
        <v>1.1117189758739798E-3</v>
      </c>
      <c r="I2839" s="5">
        <v>24</v>
      </c>
      <c r="J2839" s="5">
        <v>2.4612103001651062E-4</v>
      </c>
    </row>
    <row r="2840" spans="1:10" x14ac:dyDescent="0.25">
      <c r="A2840" t="s">
        <v>1340</v>
      </c>
      <c r="B2840" t="s">
        <v>1007</v>
      </c>
      <c r="C2840" t="s">
        <v>267</v>
      </c>
      <c r="D2840" t="s">
        <v>699</v>
      </c>
      <c r="E2840" t="s">
        <v>638</v>
      </c>
      <c r="F2840">
        <v>86650</v>
      </c>
      <c r="G2840" s="5">
        <v>4.3869517868404808E-3</v>
      </c>
      <c r="H2840" s="5">
        <v>4.3131362131154675E-3</v>
      </c>
      <c r="I2840" s="5">
        <v>83</v>
      </c>
      <c r="J2840" s="5">
        <v>9.5787651471436811E-4</v>
      </c>
    </row>
    <row r="2841" spans="1:10" x14ac:dyDescent="0.25">
      <c r="A2841" t="s">
        <v>1340</v>
      </c>
      <c r="B2841" t="s">
        <v>1008</v>
      </c>
      <c r="C2841" t="s">
        <v>268</v>
      </c>
      <c r="D2841" t="s">
        <v>717</v>
      </c>
      <c r="E2841" t="s">
        <v>644</v>
      </c>
      <c r="F2841">
        <v>132877</v>
      </c>
      <c r="G2841" s="5">
        <v>4.3869517868404808E-3</v>
      </c>
      <c r="H2841" s="5">
        <v>1.879163841170627E-3</v>
      </c>
      <c r="I2841" s="5">
        <v>545</v>
      </c>
      <c r="J2841" s="5">
        <v>4.1015375121352827E-3</v>
      </c>
    </row>
    <row r="2842" spans="1:10" x14ac:dyDescent="0.25">
      <c r="A2842" t="s">
        <v>1340</v>
      </c>
      <c r="B2842" t="s">
        <v>1009</v>
      </c>
      <c r="C2842" t="s">
        <v>269</v>
      </c>
      <c r="D2842" t="s">
        <v>717</v>
      </c>
      <c r="E2842" t="s">
        <v>644</v>
      </c>
      <c r="F2842">
        <v>94469</v>
      </c>
      <c r="G2842" s="5">
        <v>4.3869517868404808E-3</v>
      </c>
      <c r="H2842" s="5">
        <v>1.879163841170627E-3</v>
      </c>
      <c r="I2842" s="5">
        <v>140</v>
      </c>
      <c r="J2842" s="5">
        <v>1.4819676295927764E-3</v>
      </c>
    </row>
    <row r="2843" spans="1:10" x14ac:dyDescent="0.25">
      <c r="A2843" t="s">
        <v>1340</v>
      </c>
      <c r="B2843" t="s">
        <v>1010</v>
      </c>
      <c r="C2843" t="s">
        <v>270</v>
      </c>
      <c r="D2843" t="s">
        <v>717</v>
      </c>
      <c r="E2843" t="s">
        <v>644</v>
      </c>
      <c r="F2843">
        <v>91640</v>
      </c>
      <c r="G2843" s="5">
        <v>4.3869517868404808E-3</v>
      </c>
      <c r="H2843" s="5">
        <v>1.879163841170627E-3</v>
      </c>
      <c r="I2843" s="5">
        <v>4882</v>
      </c>
      <c r="J2843" s="5">
        <v>5.3273679615888261E-2</v>
      </c>
    </row>
    <row r="2844" spans="1:10" x14ac:dyDescent="0.25">
      <c r="A2844" t="s">
        <v>1340</v>
      </c>
      <c r="B2844" t="s">
        <v>1011</v>
      </c>
      <c r="C2844" t="s">
        <v>271</v>
      </c>
      <c r="D2844" t="s">
        <v>717</v>
      </c>
      <c r="E2844" t="s">
        <v>644</v>
      </c>
      <c r="F2844">
        <v>84571</v>
      </c>
      <c r="G2844" s="5">
        <v>4.3869517868404808E-3</v>
      </c>
      <c r="H2844" s="5">
        <v>1.879163841170627E-3</v>
      </c>
      <c r="I2844" s="5">
        <v>428</v>
      </c>
      <c r="J2844" s="5">
        <v>5.0608364569415046E-3</v>
      </c>
    </row>
    <row r="2845" spans="1:10" x14ac:dyDescent="0.25">
      <c r="A2845" t="s">
        <v>1340</v>
      </c>
      <c r="B2845" t="s">
        <v>1012</v>
      </c>
      <c r="C2845" t="s">
        <v>272</v>
      </c>
      <c r="D2845" t="s">
        <v>717</v>
      </c>
      <c r="E2845" t="s">
        <v>644</v>
      </c>
      <c r="F2845">
        <v>92806</v>
      </c>
      <c r="G2845" s="5">
        <v>4.3869517868404808E-3</v>
      </c>
      <c r="H2845" s="5">
        <v>1.879163841170627E-3</v>
      </c>
      <c r="I2845" s="5">
        <v>138</v>
      </c>
      <c r="J2845" s="5">
        <v>1.4869728250328643E-3</v>
      </c>
    </row>
    <row r="2846" spans="1:10" x14ac:dyDescent="0.25">
      <c r="A2846" t="s">
        <v>1340</v>
      </c>
      <c r="B2846" t="s">
        <v>1013</v>
      </c>
      <c r="C2846" t="s">
        <v>273</v>
      </c>
      <c r="D2846" t="s">
        <v>702</v>
      </c>
      <c r="E2846" t="s">
        <v>634</v>
      </c>
      <c r="F2846">
        <v>108520</v>
      </c>
      <c r="G2846" s="5">
        <v>4.3869517868404808E-3</v>
      </c>
      <c r="H2846" s="5">
        <v>9.3840539907377133E-4</v>
      </c>
      <c r="I2846" s="5">
        <v>35</v>
      </c>
      <c r="J2846" s="5">
        <v>3.2252119424990786E-4</v>
      </c>
    </row>
    <row r="2847" spans="1:10" x14ac:dyDescent="0.25">
      <c r="A2847" t="s">
        <v>1340</v>
      </c>
      <c r="B2847" t="s">
        <v>1014</v>
      </c>
      <c r="C2847" t="s">
        <v>274</v>
      </c>
      <c r="D2847" t="s">
        <v>702</v>
      </c>
      <c r="E2847" t="s">
        <v>634</v>
      </c>
      <c r="F2847">
        <v>119287</v>
      </c>
      <c r="G2847" s="5">
        <v>4.3869517868404808E-3</v>
      </c>
      <c r="H2847" s="5">
        <v>9.3840539907377133E-4</v>
      </c>
      <c r="I2847" s="5">
        <v>184</v>
      </c>
      <c r="J2847" s="5">
        <v>1.5424983443292229E-3</v>
      </c>
    </row>
    <row r="2848" spans="1:10" x14ac:dyDescent="0.25">
      <c r="A2848" t="s">
        <v>1340</v>
      </c>
      <c r="B2848" t="s">
        <v>1015</v>
      </c>
      <c r="C2848" t="s">
        <v>275</v>
      </c>
      <c r="D2848" t="s">
        <v>702</v>
      </c>
      <c r="E2848" t="s">
        <v>634</v>
      </c>
      <c r="F2848">
        <v>102032</v>
      </c>
      <c r="G2848" s="5">
        <v>4.3869517868404808E-3</v>
      </c>
      <c r="H2848" s="5">
        <v>9.3840539907377133E-4</v>
      </c>
      <c r="I2848" s="5">
        <v>76</v>
      </c>
      <c r="J2848" s="5">
        <v>7.4486435628038261E-4</v>
      </c>
    </row>
    <row r="2849" spans="1:10" x14ac:dyDescent="0.25">
      <c r="A2849" t="s">
        <v>1340</v>
      </c>
      <c r="B2849" t="s">
        <v>1016</v>
      </c>
      <c r="C2849" t="s">
        <v>276</v>
      </c>
      <c r="D2849" t="s">
        <v>699</v>
      </c>
      <c r="E2849" t="s">
        <v>638</v>
      </c>
      <c r="F2849">
        <v>102997</v>
      </c>
      <c r="G2849" s="5">
        <v>4.3869517868404808E-3</v>
      </c>
      <c r="H2849" s="5">
        <v>4.3131362131154675E-3</v>
      </c>
      <c r="I2849" s="5">
        <v>25</v>
      </c>
      <c r="J2849" s="5">
        <v>2.4272551627717312E-4</v>
      </c>
    </row>
    <row r="2850" spans="1:10" x14ac:dyDescent="0.25">
      <c r="A2850" t="s">
        <v>1340</v>
      </c>
      <c r="B2850" t="s">
        <v>1017</v>
      </c>
      <c r="C2850" t="s">
        <v>277</v>
      </c>
      <c r="D2850" t="s">
        <v>695</v>
      </c>
      <c r="E2850" t="s">
        <v>640</v>
      </c>
      <c r="F2850">
        <v>88192</v>
      </c>
      <c r="G2850" s="5">
        <v>4.3869517868404808E-3</v>
      </c>
      <c r="H2850" s="5">
        <v>2.056921161585454E-3</v>
      </c>
      <c r="I2850" s="5">
        <v>252</v>
      </c>
      <c r="J2850" s="5">
        <v>2.857402031930334E-3</v>
      </c>
    </row>
    <row r="2851" spans="1:10" x14ac:dyDescent="0.25">
      <c r="A2851" t="s">
        <v>1340</v>
      </c>
      <c r="B2851" t="s">
        <v>1018</v>
      </c>
      <c r="C2851" t="s">
        <v>278</v>
      </c>
      <c r="D2851" t="s">
        <v>715</v>
      </c>
      <c r="E2851" t="s">
        <v>636</v>
      </c>
      <c r="F2851">
        <v>102206</v>
      </c>
      <c r="G2851" s="5">
        <v>4.3869517868404808E-3</v>
      </c>
      <c r="H2851" s="5">
        <v>1.8179969735529041E-2</v>
      </c>
      <c r="I2851" s="5">
        <v>210</v>
      </c>
      <c r="J2851" s="5">
        <v>2.0546738939005538E-3</v>
      </c>
    </row>
    <row r="2852" spans="1:10" x14ac:dyDescent="0.25">
      <c r="A2852" t="s">
        <v>1340</v>
      </c>
      <c r="B2852" t="s">
        <v>1019</v>
      </c>
      <c r="C2852" t="s">
        <v>279</v>
      </c>
      <c r="D2852" t="s">
        <v>715</v>
      </c>
      <c r="E2852" t="s">
        <v>636</v>
      </c>
      <c r="F2852">
        <v>105993</v>
      </c>
      <c r="G2852" s="5">
        <v>4.3869517868404808E-3</v>
      </c>
      <c r="H2852" s="5">
        <v>1.8179969735529041E-2</v>
      </c>
      <c r="I2852" s="5">
        <v>254</v>
      </c>
      <c r="J2852" s="5">
        <v>2.3963846669119659E-3</v>
      </c>
    </row>
    <row r="2853" spans="1:10" x14ac:dyDescent="0.25">
      <c r="A2853" t="s">
        <v>1340</v>
      </c>
      <c r="B2853" t="s">
        <v>1020</v>
      </c>
      <c r="C2853" t="s">
        <v>280</v>
      </c>
      <c r="D2853" t="s">
        <v>715</v>
      </c>
      <c r="E2853" t="s">
        <v>636</v>
      </c>
      <c r="F2853">
        <v>112827</v>
      </c>
      <c r="G2853" s="5">
        <v>4.3869517868404808E-3</v>
      </c>
      <c r="H2853" s="5">
        <v>1.8179969735529041E-2</v>
      </c>
      <c r="I2853" s="5">
        <v>281</v>
      </c>
      <c r="J2853" s="5">
        <v>2.4905386122116161E-3</v>
      </c>
    </row>
    <row r="2854" spans="1:10" x14ac:dyDescent="0.25">
      <c r="A2854" t="s">
        <v>1340</v>
      </c>
      <c r="B2854" t="s">
        <v>1021</v>
      </c>
      <c r="C2854" t="s">
        <v>281</v>
      </c>
      <c r="D2854" t="s">
        <v>715</v>
      </c>
      <c r="E2854" t="s">
        <v>636</v>
      </c>
      <c r="F2854">
        <v>104183</v>
      </c>
      <c r="G2854" s="5">
        <v>4.3869517868404808E-3</v>
      </c>
      <c r="H2854" s="5">
        <v>1.8179969735529041E-2</v>
      </c>
      <c r="I2854" s="5">
        <v>960</v>
      </c>
      <c r="J2854" s="5">
        <v>9.2145551577512644E-3</v>
      </c>
    </row>
    <row r="2855" spans="1:10" x14ac:dyDescent="0.25">
      <c r="A2855" t="s">
        <v>1340</v>
      </c>
      <c r="B2855" t="s">
        <v>1022</v>
      </c>
      <c r="C2855" t="s">
        <v>282</v>
      </c>
      <c r="D2855" t="s">
        <v>697</v>
      </c>
      <c r="E2855" t="s">
        <v>643</v>
      </c>
      <c r="F2855">
        <v>92985</v>
      </c>
      <c r="G2855" s="5">
        <v>4.3869517868404808E-3</v>
      </c>
      <c r="H2855" s="5">
        <v>8.2490649958843934E-4</v>
      </c>
      <c r="I2855" s="5">
        <v>59</v>
      </c>
      <c r="J2855" s="5">
        <v>6.345109426251546E-4</v>
      </c>
    </row>
    <row r="2856" spans="1:10" x14ac:dyDescent="0.25">
      <c r="A2856" t="s">
        <v>1340</v>
      </c>
      <c r="B2856" t="s">
        <v>1023</v>
      </c>
      <c r="C2856" t="s">
        <v>283</v>
      </c>
      <c r="D2856" t="s">
        <v>702</v>
      </c>
      <c r="E2856" t="s">
        <v>634</v>
      </c>
      <c r="F2856">
        <v>106334</v>
      </c>
      <c r="G2856" s="5">
        <v>4.3869517868404808E-3</v>
      </c>
      <c r="H2856" s="5">
        <v>9.3840539907377133E-4</v>
      </c>
      <c r="I2856" s="5">
        <v>68</v>
      </c>
      <c r="J2856" s="5">
        <v>6.3949442323245624E-4</v>
      </c>
    </row>
    <row r="2857" spans="1:10" x14ac:dyDescent="0.25">
      <c r="A2857" t="s">
        <v>1340</v>
      </c>
      <c r="B2857" t="s">
        <v>1024</v>
      </c>
      <c r="C2857" t="s">
        <v>612</v>
      </c>
      <c r="D2857" t="s">
        <v>691</v>
      </c>
      <c r="E2857" t="s">
        <v>639</v>
      </c>
      <c r="F2857">
        <v>112273</v>
      </c>
      <c r="G2857" s="5">
        <v>4.3869517868404808E-3</v>
      </c>
      <c r="H2857" s="5">
        <v>1.1117189758739798E-3</v>
      </c>
      <c r="I2857" s="5">
        <v>43</v>
      </c>
      <c r="J2857" s="5">
        <v>3.8299502106472615E-4</v>
      </c>
    </row>
    <row r="2858" spans="1:10" x14ac:dyDescent="0.25">
      <c r="A2858" t="s">
        <v>1340</v>
      </c>
      <c r="B2858" t="s">
        <v>1025</v>
      </c>
      <c r="C2858" t="s">
        <v>284</v>
      </c>
      <c r="D2858" t="s">
        <v>699</v>
      </c>
      <c r="E2858" t="s">
        <v>638</v>
      </c>
      <c r="F2858">
        <v>114920</v>
      </c>
      <c r="G2858" s="5">
        <v>4.3869517868404808E-3</v>
      </c>
      <c r="H2858" s="5">
        <v>4.3131362131154675E-3</v>
      </c>
      <c r="I2858" s="5">
        <v>551</v>
      </c>
      <c r="J2858" s="5">
        <v>4.7946397493908808E-3</v>
      </c>
    </row>
    <row r="2859" spans="1:10" x14ac:dyDescent="0.25">
      <c r="A2859" t="s">
        <v>1340</v>
      </c>
      <c r="B2859" t="s">
        <v>1026</v>
      </c>
      <c r="C2859" t="s">
        <v>285</v>
      </c>
      <c r="D2859" t="s">
        <v>699</v>
      </c>
      <c r="E2859" t="s">
        <v>638</v>
      </c>
      <c r="F2859">
        <v>91876</v>
      </c>
      <c r="G2859" s="5">
        <v>4.3869517868404808E-3</v>
      </c>
      <c r="H2859" s="5">
        <v>4.3131362131154675E-3</v>
      </c>
      <c r="I2859" s="5">
        <v>52</v>
      </c>
      <c r="J2859" s="5">
        <v>5.6598023422874306E-4</v>
      </c>
    </row>
    <row r="2860" spans="1:10" x14ac:dyDescent="0.25">
      <c r="A2860" t="s">
        <v>1340</v>
      </c>
      <c r="B2860" t="s">
        <v>1027</v>
      </c>
      <c r="C2860" t="s">
        <v>286</v>
      </c>
      <c r="D2860" t="s">
        <v>699</v>
      </c>
      <c r="E2860" t="s">
        <v>638</v>
      </c>
      <c r="F2860">
        <v>91501</v>
      </c>
      <c r="G2860" s="5">
        <v>4.3869517868404808E-3</v>
      </c>
      <c r="H2860" s="5">
        <v>4.3131362131154675E-3</v>
      </c>
      <c r="I2860" s="5">
        <v>908</v>
      </c>
      <c r="J2860" s="5">
        <v>9.9233888154227831E-3</v>
      </c>
    </row>
    <row r="2861" spans="1:10" x14ac:dyDescent="0.25">
      <c r="A2861" t="s">
        <v>1340</v>
      </c>
      <c r="B2861" t="s">
        <v>1028</v>
      </c>
      <c r="C2861" t="s">
        <v>287</v>
      </c>
      <c r="D2861" t="s">
        <v>699</v>
      </c>
      <c r="E2861" t="s">
        <v>638</v>
      </c>
      <c r="F2861">
        <v>90537</v>
      </c>
      <c r="G2861" s="5">
        <v>4.3869517868404808E-3</v>
      </c>
      <c r="H2861" s="5">
        <v>4.3131362131154675E-3</v>
      </c>
      <c r="I2861" s="5">
        <v>60</v>
      </c>
      <c r="J2861" s="5">
        <v>6.6271248218960203E-4</v>
      </c>
    </row>
    <row r="2862" spans="1:10" x14ac:dyDescent="0.25">
      <c r="A2862" t="s">
        <v>1340</v>
      </c>
      <c r="B2862" t="s">
        <v>1029</v>
      </c>
      <c r="C2862" t="s">
        <v>613</v>
      </c>
      <c r="D2862" t="s">
        <v>691</v>
      </c>
      <c r="E2862" t="s">
        <v>639</v>
      </c>
      <c r="F2862">
        <v>109880</v>
      </c>
      <c r="G2862" s="5">
        <v>4.3869517868404808E-3</v>
      </c>
      <c r="H2862" s="5">
        <v>1.1117189758739798E-3</v>
      </c>
      <c r="I2862" s="5">
        <v>47</v>
      </c>
      <c r="J2862" s="5">
        <v>4.2773935202038588E-4</v>
      </c>
    </row>
    <row r="2863" spans="1:10" x14ac:dyDescent="0.25">
      <c r="A2863" t="s">
        <v>1340</v>
      </c>
      <c r="B2863" t="s">
        <v>1030</v>
      </c>
      <c r="C2863" t="s">
        <v>288</v>
      </c>
      <c r="D2863" t="s">
        <v>688</v>
      </c>
      <c r="E2863" t="s">
        <v>642</v>
      </c>
      <c r="F2863">
        <v>81245</v>
      </c>
      <c r="G2863" s="5">
        <v>4.3869517868404808E-3</v>
      </c>
      <c r="H2863" s="5">
        <v>6.7374886402807809E-4</v>
      </c>
      <c r="I2863" s="5">
        <v>25</v>
      </c>
      <c r="J2863" s="5">
        <v>3.0771124376884729E-4</v>
      </c>
    </row>
    <row r="2864" spans="1:10" x14ac:dyDescent="0.25">
      <c r="A2864" t="s">
        <v>1340</v>
      </c>
      <c r="B2864" t="s">
        <v>1031</v>
      </c>
      <c r="C2864" t="s">
        <v>289</v>
      </c>
      <c r="D2864" t="s">
        <v>702</v>
      </c>
      <c r="E2864" t="s">
        <v>634</v>
      </c>
      <c r="F2864">
        <v>99177</v>
      </c>
      <c r="G2864" s="5">
        <v>4.3869517868404808E-3</v>
      </c>
      <c r="H2864" s="5">
        <v>9.3840539907377133E-4</v>
      </c>
      <c r="I2864" s="5">
        <v>106</v>
      </c>
      <c r="J2864" s="5">
        <v>1.0687961926656381E-3</v>
      </c>
    </row>
    <row r="2865" spans="1:10" x14ac:dyDescent="0.25">
      <c r="A2865" t="s">
        <v>1340</v>
      </c>
      <c r="B2865" t="s">
        <v>1032</v>
      </c>
      <c r="C2865" t="s">
        <v>290</v>
      </c>
      <c r="D2865" t="s">
        <v>702</v>
      </c>
      <c r="E2865" t="s">
        <v>634</v>
      </c>
      <c r="F2865">
        <v>96885</v>
      </c>
      <c r="G2865" s="5">
        <v>4.3869517868404808E-3</v>
      </c>
      <c r="H2865" s="5">
        <v>9.3840539907377133E-4</v>
      </c>
      <c r="I2865" s="5">
        <v>44</v>
      </c>
      <c r="J2865" s="5">
        <v>4.5414666873096969E-4</v>
      </c>
    </row>
    <row r="2866" spans="1:10" x14ac:dyDescent="0.25">
      <c r="A2866" t="s">
        <v>1340</v>
      </c>
      <c r="B2866" t="s">
        <v>1033</v>
      </c>
      <c r="C2866" t="s">
        <v>291</v>
      </c>
      <c r="D2866" t="s">
        <v>697</v>
      </c>
      <c r="E2866" t="s">
        <v>643</v>
      </c>
      <c r="F2866">
        <v>84857</v>
      </c>
      <c r="G2866" s="5">
        <v>4.3869517868404808E-3</v>
      </c>
      <c r="H2866" s="5">
        <v>8.2490649958843934E-4</v>
      </c>
      <c r="I2866" s="5">
        <v>44</v>
      </c>
      <c r="J2866" s="5">
        <v>5.1851939144678693E-4</v>
      </c>
    </row>
    <row r="2867" spans="1:10" x14ac:dyDescent="0.25">
      <c r="A2867" t="s">
        <v>1340</v>
      </c>
      <c r="B2867" t="s">
        <v>1034</v>
      </c>
      <c r="C2867" t="s">
        <v>292</v>
      </c>
      <c r="D2867" t="s">
        <v>721</v>
      </c>
      <c r="E2867" t="s">
        <v>635</v>
      </c>
      <c r="F2867">
        <v>98947</v>
      </c>
      <c r="G2867" s="5">
        <v>4.3869517868404808E-3</v>
      </c>
      <c r="H2867" s="5">
        <v>5.9569366329369168E-3</v>
      </c>
      <c r="I2867" s="5">
        <v>191</v>
      </c>
      <c r="J2867" s="5">
        <v>1.930326336321465E-3</v>
      </c>
    </row>
    <row r="2868" spans="1:10" x14ac:dyDescent="0.25">
      <c r="A2868" t="s">
        <v>1340</v>
      </c>
      <c r="B2868" t="s">
        <v>1035</v>
      </c>
      <c r="C2868" t="s">
        <v>293</v>
      </c>
      <c r="D2868" t="s">
        <v>721</v>
      </c>
      <c r="E2868" t="s">
        <v>635</v>
      </c>
      <c r="F2868">
        <v>110180</v>
      </c>
      <c r="G2868" s="5">
        <v>4.3869517868404808E-3</v>
      </c>
      <c r="H2868" s="5">
        <v>5.9569366329369168E-3</v>
      </c>
      <c r="I2868" s="5">
        <v>145</v>
      </c>
      <c r="J2868" s="5">
        <v>1.3160283172989654E-3</v>
      </c>
    </row>
    <row r="2869" spans="1:10" x14ac:dyDescent="0.25">
      <c r="A2869" t="s">
        <v>1340</v>
      </c>
      <c r="B2869" t="s">
        <v>1036</v>
      </c>
      <c r="C2869" t="s">
        <v>294</v>
      </c>
      <c r="D2869" t="s">
        <v>699</v>
      </c>
      <c r="E2869" t="s">
        <v>638</v>
      </c>
      <c r="F2869">
        <v>93268</v>
      </c>
      <c r="G2869" s="5">
        <v>4.3869517868404808E-3</v>
      </c>
      <c r="H2869" s="5">
        <v>4.3131362131154675E-3</v>
      </c>
      <c r="I2869" s="5">
        <v>111</v>
      </c>
      <c r="J2869" s="5">
        <v>1.1901187974439251E-3</v>
      </c>
    </row>
    <row r="2870" spans="1:10" x14ac:dyDescent="0.25">
      <c r="A2870" t="s">
        <v>1340</v>
      </c>
      <c r="B2870" t="s">
        <v>1037</v>
      </c>
      <c r="C2870" t="s">
        <v>295</v>
      </c>
      <c r="D2870" t="s">
        <v>695</v>
      </c>
      <c r="E2870" t="s">
        <v>640</v>
      </c>
      <c r="F2870">
        <v>101770</v>
      </c>
      <c r="G2870" s="5">
        <v>4.3869517868404808E-3</v>
      </c>
      <c r="H2870" s="5">
        <v>2.056921161585454E-3</v>
      </c>
      <c r="I2870" s="5">
        <v>346</v>
      </c>
      <c r="J2870" s="5">
        <v>3.3998231305885822E-3</v>
      </c>
    </row>
    <row r="2871" spans="1:10" x14ac:dyDescent="0.25">
      <c r="A2871" t="s">
        <v>1340</v>
      </c>
      <c r="B2871" t="s">
        <v>1038</v>
      </c>
      <c r="C2871" t="s">
        <v>296</v>
      </c>
      <c r="D2871" t="s">
        <v>695</v>
      </c>
      <c r="E2871" t="s">
        <v>640</v>
      </c>
      <c r="F2871">
        <v>100048</v>
      </c>
      <c r="G2871" s="5">
        <v>4.3869517868404808E-3</v>
      </c>
      <c r="H2871" s="5">
        <v>2.056921161585454E-3</v>
      </c>
      <c r="I2871" s="5">
        <v>115</v>
      </c>
      <c r="J2871" s="5">
        <v>1.1494482648328802E-3</v>
      </c>
    </row>
    <row r="2872" spans="1:10" x14ac:dyDescent="0.25">
      <c r="A2872" t="s">
        <v>1340</v>
      </c>
      <c r="B2872" t="s">
        <v>1039</v>
      </c>
      <c r="C2872" t="s">
        <v>297</v>
      </c>
      <c r="D2872" t="s">
        <v>699</v>
      </c>
      <c r="E2872" t="s">
        <v>638</v>
      </c>
      <c r="F2872">
        <v>98202</v>
      </c>
      <c r="G2872" s="5">
        <v>4.3869517868404808E-3</v>
      </c>
      <c r="H2872" s="5">
        <v>4.3131362131154675E-3</v>
      </c>
      <c r="I2872" s="5">
        <v>21</v>
      </c>
      <c r="J2872" s="5">
        <v>2.1384493187511457E-4</v>
      </c>
    </row>
    <row r="2873" spans="1:10" x14ac:dyDescent="0.25">
      <c r="A2873" t="s">
        <v>1340</v>
      </c>
      <c r="B2873" t="s">
        <v>1040</v>
      </c>
      <c r="C2873" t="s">
        <v>298</v>
      </c>
      <c r="D2873" t="s">
        <v>721</v>
      </c>
      <c r="E2873" t="s">
        <v>635</v>
      </c>
      <c r="F2873">
        <v>88797</v>
      </c>
      <c r="G2873" s="5">
        <v>4.3869517868404808E-3</v>
      </c>
      <c r="H2873" s="5">
        <v>5.9569366329369168E-3</v>
      </c>
      <c r="I2873" s="5">
        <v>181</v>
      </c>
      <c r="J2873" s="5">
        <v>2.0383571517055758E-3</v>
      </c>
    </row>
    <row r="2874" spans="1:10" x14ac:dyDescent="0.25">
      <c r="A2874" t="s">
        <v>1340</v>
      </c>
      <c r="B2874" t="s">
        <v>1041</v>
      </c>
      <c r="C2874" t="s">
        <v>299</v>
      </c>
      <c r="D2874" t="s">
        <v>699</v>
      </c>
      <c r="E2874" t="s">
        <v>638</v>
      </c>
      <c r="F2874">
        <v>134326</v>
      </c>
      <c r="G2874" s="5">
        <v>4.3869517868404808E-3</v>
      </c>
      <c r="H2874" s="5">
        <v>4.3131362131154675E-3</v>
      </c>
      <c r="I2874" s="5">
        <v>359</v>
      </c>
      <c r="J2874" s="5">
        <v>2.6726024745767759E-3</v>
      </c>
    </row>
    <row r="2875" spans="1:10" x14ac:dyDescent="0.25">
      <c r="A2875" t="s">
        <v>1340</v>
      </c>
      <c r="B2875" t="s">
        <v>1042</v>
      </c>
      <c r="C2875" t="s">
        <v>300</v>
      </c>
      <c r="D2875" t="s">
        <v>699</v>
      </c>
      <c r="E2875" t="s">
        <v>638</v>
      </c>
      <c r="F2875">
        <v>111198</v>
      </c>
      <c r="G2875" s="5">
        <v>4.3869517868404808E-3</v>
      </c>
      <c r="H2875" s="5">
        <v>4.3131362131154675E-3</v>
      </c>
      <c r="I2875" s="5">
        <v>316</v>
      </c>
      <c r="J2875" s="5">
        <v>2.8417777298152844E-3</v>
      </c>
    </row>
    <row r="2876" spans="1:10" x14ac:dyDescent="0.25">
      <c r="A2876" t="s">
        <v>1340</v>
      </c>
      <c r="B2876" t="s">
        <v>1043</v>
      </c>
      <c r="C2876" t="s">
        <v>301</v>
      </c>
      <c r="D2876" t="s">
        <v>699</v>
      </c>
      <c r="E2876" t="s">
        <v>638</v>
      </c>
      <c r="F2876">
        <v>99212</v>
      </c>
      <c r="G2876" s="5">
        <v>4.3869517868404808E-3</v>
      </c>
      <c r="H2876" s="5">
        <v>4.3131362131154675E-3</v>
      </c>
      <c r="I2876" s="5">
        <v>926</v>
      </c>
      <c r="J2876" s="5">
        <v>9.3335483610853531E-3</v>
      </c>
    </row>
    <row r="2877" spans="1:10" x14ac:dyDescent="0.25">
      <c r="A2877" t="s">
        <v>1340</v>
      </c>
      <c r="B2877" t="s">
        <v>1044</v>
      </c>
      <c r="C2877" t="s">
        <v>302</v>
      </c>
      <c r="D2877" t="s">
        <v>702</v>
      </c>
      <c r="E2877" t="s">
        <v>634</v>
      </c>
      <c r="F2877">
        <v>104466</v>
      </c>
      <c r="G2877" s="5">
        <v>4.3869517868404808E-3</v>
      </c>
      <c r="H2877" s="5">
        <v>9.3840539907377133E-4</v>
      </c>
      <c r="I2877" s="5">
        <v>34</v>
      </c>
      <c r="J2877" s="5">
        <v>3.2546474451017554E-4</v>
      </c>
    </row>
    <row r="2878" spans="1:10" x14ac:dyDescent="0.25">
      <c r="A2878" t="s">
        <v>1340</v>
      </c>
      <c r="B2878" t="s">
        <v>1045</v>
      </c>
      <c r="C2878" t="s">
        <v>303</v>
      </c>
      <c r="D2878" t="s">
        <v>695</v>
      </c>
      <c r="E2878" t="s">
        <v>640</v>
      </c>
      <c r="F2878">
        <v>89863</v>
      </c>
      <c r="G2878" s="5">
        <v>4.3869517868404808E-3</v>
      </c>
      <c r="H2878" s="5">
        <v>2.056921161585454E-3</v>
      </c>
      <c r="I2878" s="5">
        <v>92</v>
      </c>
      <c r="J2878" s="5">
        <v>1.0237806438690006E-3</v>
      </c>
    </row>
    <row r="2879" spans="1:10" x14ac:dyDescent="0.25">
      <c r="A2879" t="s">
        <v>1340</v>
      </c>
      <c r="B2879" t="s">
        <v>1046</v>
      </c>
      <c r="C2879" t="s">
        <v>304</v>
      </c>
      <c r="D2879" t="s">
        <v>697</v>
      </c>
      <c r="E2879" t="s">
        <v>643</v>
      </c>
      <c r="F2879">
        <v>107857</v>
      </c>
      <c r="G2879" s="5">
        <v>4.3869517868404808E-3</v>
      </c>
      <c r="H2879" s="5">
        <v>8.2490649958843934E-4</v>
      </c>
      <c r="I2879" s="5">
        <v>154</v>
      </c>
      <c r="J2879" s="5">
        <v>1.427816460684054E-3</v>
      </c>
    </row>
    <row r="2880" spans="1:10" x14ac:dyDescent="0.25">
      <c r="A2880" t="s">
        <v>1340</v>
      </c>
      <c r="B2880" t="s">
        <v>1047</v>
      </c>
      <c r="C2880" t="s">
        <v>305</v>
      </c>
      <c r="D2880" t="s">
        <v>688</v>
      </c>
      <c r="E2880" t="s">
        <v>642</v>
      </c>
      <c r="F2880">
        <v>75220</v>
      </c>
      <c r="G2880" s="5">
        <v>4.3869517868404808E-3</v>
      </c>
      <c r="H2880" s="5">
        <v>6.7374886402807809E-4</v>
      </c>
      <c r="I2880" s="5">
        <v>8</v>
      </c>
      <c r="J2880" s="5">
        <v>1.0635469290082425E-4</v>
      </c>
    </row>
    <row r="2881" spans="1:10" x14ac:dyDescent="0.25">
      <c r="A2881" t="s">
        <v>1340</v>
      </c>
      <c r="B2881" t="s">
        <v>1048</v>
      </c>
      <c r="C2881" t="s">
        <v>306</v>
      </c>
      <c r="D2881" t="s">
        <v>721</v>
      </c>
      <c r="E2881" t="s">
        <v>635</v>
      </c>
      <c r="F2881">
        <v>100121</v>
      </c>
      <c r="G2881" s="5">
        <v>4.3869517868404808E-3</v>
      </c>
      <c r="H2881" s="5">
        <v>5.9569366329369168E-3</v>
      </c>
      <c r="I2881" s="5">
        <v>200</v>
      </c>
      <c r="J2881" s="5">
        <v>1.9975829246611601E-3</v>
      </c>
    </row>
    <row r="2882" spans="1:10" x14ac:dyDescent="0.25">
      <c r="A2882" t="s">
        <v>1340</v>
      </c>
      <c r="B2882" t="s">
        <v>1049</v>
      </c>
      <c r="C2882" t="s">
        <v>307</v>
      </c>
      <c r="D2882" t="s">
        <v>702</v>
      </c>
      <c r="E2882" t="s">
        <v>634</v>
      </c>
      <c r="F2882">
        <v>84158</v>
      </c>
      <c r="G2882" s="5">
        <v>4.3869517868404808E-3</v>
      </c>
      <c r="H2882" s="5">
        <v>9.3840539907377133E-4</v>
      </c>
      <c r="I2882" s="5">
        <v>48</v>
      </c>
      <c r="J2882" s="5">
        <v>5.7035575940492884E-4</v>
      </c>
    </row>
    <row r="2883" spans="1:10" x14ac:dyDescent="0.25">
      <c r="A2883" t="s">
        <v>1340</v>
      </c>
      <c r="B2883" t="s">
        <v>1050</v>
      </c>
      <c r="C2883" t="s">
        <v>308</v>
      </c>
      <c r="D2883" t="s">
        <v>725</v>
      </c>
      <c r="E2883" t="s">
        <v>641</v>
      </c>
      <c r="F2883">
        <v>80793</v>
      </c>
      <c r="G2883" s="5">
        <v>4.3869517868404808E-3</v>
      </c>
      <c r="H2883" s="5">
        <v>1.2034558942395775E-3</v>
      </c>
      <c r="I2883" s="5">
        <v>89</v>
      </c>
      <c r="J2883" s="5">
        <v>1.1015805824762046E-3</v>
      </c>
    </row>
    <row r="2884" spans="1:10" x14ac:dyDescent="0.25">
      <c r="A2884" t="s">
        <v>1340</v>
      </c>
      <c r="B2884" t="s">
        <v>1051</v>
      </c>
      <c r="C2884" t="s">
        <v>309</v>
      </c>
      <c r="D2884" t="s">
        <v>721</v>
      </c>
      <c r="E2884" t="s">
        <v>635</v>
      </c>
      <c r="F2884">
        <v>99840</v>
      </c>
      <c r="G2884" s="5">
        <v>4.3869517868404808E-3</v>
      </c>
      <c r="H2884" s="5">
        <v>5.9569366329369168E-3</v>
      </c>
      <c r="I2884" s="5">
        <v>112</v>
      </c>
      <c r="J2884" s="5">
        <v>1.1217948717948717E-3</v>
      </c>
    </row>
    <row r="2885" spans="1:10" x14ac:dyDescent="0.25">
      <c r="A2885" t="s">
        <v>1340</v>
      </c>
      <c r="B2885" t="s">
        <v>1052</v>
      </c>
      <c r="C2885" t="s">
        <v>310</v>
      </c>
      <c r="D2885" t="s">
        <v>695</v>
      </c>
      <c r="E2885" t="s">
        <v>640</v>
      </c>
      <c r="F2885">
        <v>105781</v>
      </c>
      <c r="G2885" s="5">
        <v>4.3869517868404808E-3</v>
      </c>
      <c r="H2885" s="5">
        <v>2.056921161585454E-3</v>
      </c>
      <c r="I2885" s="5">
        <v>178</v>
      </c>
      <c r="J2885" s="5">
        <v>1.6827218498596157E-3</v>
      </c>
    </row>
    <row r="2886" spans="1:10" x14ac:dyDescent="0.25">
      <c r="A2886" t="s">
        <v>1340</v>
      </c>
      <c r="B2886" t="s">
        <v>1053</v>
      </c>
      <c r="C2886" t="s">
        <v>311</v>
      </c>
      <c r="D2886" t="s">
        <v>697</v>
      </c>
      <c r="E2886" t="s">
        <v>643</v>
      </c>
      <c r="F2886">
        <v>94454</v>
      </c>
      <c r="G2886" s="5">
        <v>4.3869517868404808E-3</v>
      </c>
      <c r="H2886" s="5">
        <v>8.2490649958843934E-4</v>
      </c>
      <c r="I2886" s="5">
        <v>71</v>
      </c>
      <c r="J2886" s="5">
        <v>7.5168865267749379E-4</v>
      </c>
    </row>
    <row r="2887" spans="1:10" x14ac:dyDescent="0.25">
      <c r="A2887" t="s">
        <v>1340</v>
      </c>
      <c r="B2887" t="s">
        <v>1054</v>
      </c>
      <c r="C2887" t="s">
        <v>312</v>
      </c>
      <c r="D2887" t="s">
        <v>734</v>
      </c>
      <c r="E2887" t="s">
        <v>637</v>
      </c>
      <c r="F2887">
        <v>93865</v>
      </c>
      <c r="G2887" s="5">
        <v>4.3869517868404808E-3</v>
      </c>
      <c r="H2887" s="5">
        <v>1.7339998752351855E-3</v>
      </c>
      <c r="I2887" s="5">
        <v>34</v>
      </c>
      <c r="J2887" s="5">
        <v>3.6222234059553614E-4</v>
      </c>
    </row>
    <row r="2888" spans="1:10" x14ac:dyDescent="0.25">
      <c r="A2888" t="s">
        <v>1340</v>
      </c>
      <c r="B2888" t="s">
        <v>1055</v>
      </c>
      <c r="C2888" t="s">
        <v>313</v>
      </c>
      <c r="D2888" t="s">
        <v>734</v>
      </c>
      <c r="E2888" t="s">
        <v>637</v>
      </c>
      <c r="F2888">
        <v>92826</v>
      </c>
      <c r="G2888" s="5">
        <v>4.3869517868404808E-3</v>
      </c>
      <c r="H2888" s="5">
        <v>1.7339998752351855E-3</v>
      </c>
      <c r="I2888" s="5">
        <v>35</v>
      </c>
      <c r="J2888" s="5">
        <v>3.770495335358628E-4</v>
      </c>
    </row>
    <row r="2889" spans="1:10" x14ac:dyDescent="0.25">
      <c r="A2889" t="s">
        <v>1340</v>
      </c>
      <c r="B2889" t="s">
        <v>1056</v>
      </c>
      <c r="C2889" t="s">
        <v>614</v>
      </c>
      <c r="D2889" t="s">
        <v>691</v>
      </c>
      <c r="E2889" t="s">
        <v>639</v>
      </c>
      <c r="F2889">
        <v>83187</v>
      </c>
      <c r="G2889" s="5">
        <v>4.3869517868404808E-3</v>
      </c>
      <c r="H2889" s="5">
        <v>1.1117189758739798E-3</v>
      </c>
      <c r="I2889" s="5">
        <v>31</v>
      </c>
      <c r="J2889" s="5">
        <v>3.7265438109319968E-4</v>
      </c>
    </row>
    <row r="2890" spans="1:10" x14ac:dyDescent="0.25">
      <c r="A2890" t="s">
        <v>1340</v>
      </c>
      <c r="B2890" t="s">
        <v>1057</v>
      </c>
      <c r="C2890" t="s">
        <v>314</v>
      </c>
      <c r="D2890" t="s">
        <v>695</v>
      </c>
      <c r="E2890" t="s">
        <v>640</v>
      </c>
      <c r="F2890">
        <v>121798</v>
      </c>
      <c r="G2890" s="5">
        <v>4.3869517868404808E-3</v>
      </c>
      <c r="H2890" s="5">
        <v>2.056921161585454E-3</v>
      </c>
      <c r="I2890" s="5">
        <v>210</v>
      </c>
      <c r="J2890" s="5">
        <v>1.7241662424670357E-3</v>
      </c>
    </row>
    <row r="2891" spans="1:10" x14ac:dyDescent="0.25">
      <c r="A2891" t="s">
        <v>1340</v>
      </c>
      <c r="B2891" t="s">
        <v>1058</v>
      </c>
      <c r="C2891" t="s">
        <v>315</v>
      </c>
      <c r="D2891" t="s">
        <v>695</v>
      </c>
      <c r="E2891" t="s">
        <v>640</v>
      </c>
      <c r="F2891">
        <v>127023</v>
      </c>
      <c r="G2891" s="5">
        <v>4.3869517868404808E-3</v>
      </c>
      <c r="H2891" s="5">
        <v>2.056921161585454E-3</v>
      </c>
      <c r="I2891" s="5">
        <v>217</v>
      </c>
      <c r="J2891" s="5">
        <v>1.7083520307345913E-3</v>
      </c>
    </row>
    <row r="2892" spans="1:10" x14ac:dyDescent="0.25">
      <c r="A2892" t="s">
        <v>1340</v>
      </c>
      <c r="B2892" t="s">
        <v>1059</v>
      </c>
      <c r="C2892" t="s">
        <v>316</v>
      </c>
      <c r="D2892" t="s">
        <v>715</v>
      </c>
      <c r="E2892" t="s">
        <v>636</v>
      </c>
      <c r="F2892">
        <v>103298</v>
      </c>
      <c r="G2892" s="5">
        <v>4.3869517868404808E-3</v>
      </c>
      <c r="H2892" s="5">
        <v>1.8179969735529041E-2</v>
      </c>
      <c r="I2892" s="5">
        <v>147</v>
      </c>
      <c r="J2892" s="5">
        <v>1.4230672423473833E-3</v>
      </c>
    </row>
    <row r="2893" spans="1:10" x14ac:dyDescent="0.25">
      <c r="A2893" t="s">
        <v>1340</v>
      </c>
      <c r="B2893" t="s">
        <v>1060</v>
      </c>
      <c r="C2893" t="s">
        <v>317</v>
      </c>
      <c r="D2893" t="s">
        <v>695</v>
      </c>
      <c r="E2893" t="s">
        <v>640</v>
      </c>
      <c r="F2893">
        <v>95033</v>
      </c>
      <c r="G2893" s="5">
        <v>4.3869517868404808E-3</v>
      </c>
      <c r="H2893" s="5">
        <v>2.056921161585454E-3</v>
      </c>
      <c r="I2893" s="5">
        <v>229</v>
      </c>
      <c r="J2893" s="5">
        <v>2.4096892658339733E-3</v>
      </c>
    </row>
    <row r="2894" spans="1:10" x14ac:dyDescent="0.25">
      <c r="A2894" t="s">
        <v>1340</v>
      </c>
      <c r="B2894" t="s">
        <v>1061</v>
      </c>
      <c r="C2894" t="s">
        <v>318</v>
      </c>
      <c r="D2894" t="s">
        <v>688</v>
      </c>
      <c r="E2894" t="s">
        <v>642</v>
      </c>
      <c r="F2894">
        <v>83733</v>
      </c>
      <c r="G2894" s="5">
        <v>4.3869517868404808E-3</v>
      </c>
      <c r="H2894" s="5">
        <v>6.7374886402807809E-4</v>
      </c>
      <c r="I2894" s="5">
        <v>55</v>
      </c>
      <c r="J2894" s="5">
        <v>6.5684974860568714E-4</v>
      </c>
    </row>
    <row r="2895" spans="1:10" x14ac:dyDescent="0.25">
      <c r="A2895" t="s">
        <v>1340</v>
      </c>
      <c r="B2895" t="s">
        <v>1062</v>
      </c>
      <c r="C2895" t="s">
        <v>319</v>
      </c>
      <c r="D2895" t="s">
        <v>688</v>
      </c>
      <c r="E2895" t="s">
        <v>642</v>
      </c>
      <c r="F2895">
        <v>63779</v>
      </c>
      <c r="G2895" s="5">
        <v>4.3869517868404808E-3</v>
      </c>
      <c r="H2895" s="5">
        <v>6.7374886402807809E-4</v>
      </c>
      <c r="I2895" s="5">
        <v>35</v>
      </c>
      <c r="J2895" s="5">
        <v>5.4876997130717006E-4</v>
      </c>
    </row>
    <row r="2896" spans="1:10" x14ac:dyDescent="0.25">
      <c r="A2896" t="s">
        <v>1340</v>
      </c>
      <c r="B2896" t="s">
        <v>1063</v>
      </c>
      <c r="C2896" t="s">
        <v>615</v>
      </c>
      <c r="D2896" t="s">
        <v>691</v>
      </c>
      <c r="E2896" t="s">
        <v>639</v>
      </c>
      <c r="F2896">
        <v>93295</v>
      </c>
      <c r="G2896" s="5">
        <v>4.3869517868404808E-3</v>
      </c>
      <c r="H2896" s="5">
        <v>1.1117189758739798E-3</v>
      </c>
      <c r="I2896" s="5">
        <v>47</v>
      </c>
      <c r="J2896" s="5">
        <v>5.0377833753148613E-4</v>
      </c>
    </row>
    <row r="2897" spans="1:10" x14ac:dyDescent="0.25">
      <c r="A2897" t="s">
        <v>1340</v>
      </c>
      <c r="B2897" t="s">
        <v>1064</v>
      </c>
      <c r="C2897" t="s">
        <v>320</v>
      </c>
      <c r="D2897" t="s">
        <v>699</v>
      </c>
      <c r="E2897" t="s">
        <v>638</v>
      </c>
      <c r="F2897">
        <v>87683</v>
      </c>
      <c r="G2897" s="5">
        <v>4.3869517868404808E-3</v>
      </c>
      <c r="H2897" s="5">
        <v>4.3131362131154675E-3</v>
      </c>
      <c r="I2897" s="5">
        <v>50</v>
      </c>
      <c r="J2897" s="5">
        <v>5.7023596364175492E-4</v>
      </c>
    </row>
    <row r="2898" spans="1:10" x14ac:dyDescent="0.25">
      <c r="A2898" t="s">
        <v>1340</v>
      </c>
      <c r="B2898" t="s">
        <v>1065</v>
      </c>
      <c r="C2898" t="s">
        <v>321</v>
      </c>
      <c r="D2898" t="s">
        <v>717</v>
      </c>
      <c r="E2898" t="s">
        <v>644</v>
      </c>
      <c r="F2898">
        <v>96493</v>
      </c>
      <c r="G2898" s="5">
        <v>4.3869517868404808E-3</v>
      </c>
      <c r="H2898" s="5">
        <v>1.879163841170627E-3</v>
      </c>
      <c r="I2898" s="5">
        <v>49</v>
      </c>
      <c r="J2898" s="5">
        <v>5.0780885660099695E-4</v>
      </c>
    </row>
    <row r="2899" spans="1:10" x14ac:dyDescent="0.25">
      <c r="A2899" t="s">
        <v>1340</v>
      </c>
      <c r="B2899" t="s">
        <v>1066</v>
      </c>
      <c r="C2899" t="s">
        <v>616</v>
      </c>
      <c r="D2899" t="s">
        <v>691</v>
      </c>
      <c r="E2899" t="s">
        <v>639</v>
      </c>
      <c r="F2899">
        <v>91999</v>
      </c>
      <c r="G2899" s="5">
        <v>4.3869517868404808E-3</v>
      </c>
      <c r="H2899" s="5">
        <v>1.1117189758739798E-3</v>
      </c>
      <c r="I2899" s="5">
        <v>11</v>
      </c>
      <c r="J2899" s="5">
        <v>1.19566517027359E-4</v>
      </c>
    </row>
    <row r="2900" spans="1:10" x14ac:dyDescent="0.25">
      <c r="A2900" t="s">
        <v>1340</v>
      </c>
      <c r="B2900" t="s">
        <v>1067</v>
      </c>
      <c r="C2900" t="s">
        <v>617</v>
      </c>
      <c r="D2900" t="s">
        <v>691</v>
      </c>
      <c r="E2900" t="s">
        <v>639</v>
      </c>
      <c r="F2900">
        <v>27684</v>
      </c>
      <c r="G2900" s="5">
        <v>4.3869517868404808E-3</v>
      </c>
      <c r="H2900" s="5">
        <v>1.1117189758739798E-3</v>
      </c>
      <c r="I2900" s="5">
        <v>3</v>
      </c>
      <c r="J2900" s="5">
        <v>1.0836584308625921E-4</v>
      </c>
    </row>
    <row r="2901" spans="1:10" x14ac:dyDescent="0.25">
      <c r="A2901" t="s">
        <v>1340</v>
      </c>
      <c r="B2901" t="s">
        <v>1068</v>
      </c>
      <c r="C2901" t="s">
        <v>322</v>
      </c>
      <c r="D2901" t="s">
        <v>688</v>
      </c>
      <c r="E2901" t="s">
        <v>642</v>
      </c>
      <c r="F2901">
        <v>73679</v>
      </c>
      <c r="G2901" s="5">
        <v>4.3869517868404808E-3</v>
      </c>
      <c r="H2901" s="5">
        <v>6.7374886402807809E-4</v>
      </c>
      <c r="I2901" s="5">
        <v>20</v>
      </c>
      <c r="J2901" s="5">
        <v>2.7144776666349979E-4</v>
      </c>
    </row>
    <row r="2902" spans="1:10" x14ac:dyDescent="0.25">
      <c r="A2902" t="s">
        <v>1340</v>
      </c>
      <c r="B2902" t="s">
        <v>1069</v>
      </c>
      <c r="C2902" t="s">
        <v>323</v>
      </c>
      <c r="D2902" t="s">
        <v>695</v>
      </c>
      <c r="E2902" t="s">
        <v>640</v>
      </c>
      <c r="F2902">
        <v>92346</v>
      </c>
      <c r="G2902" s="5">
        <v>4.3869517868404808E-3</v>
      </c>
      <c r="H2902" s="5">
        <v>2.056921161585454E-3</v>
      </c>
      <c r="I2902" s="5">
        <v>91</v>
      </c>
      <c r="J2902" s="5">
        <v>9.8542438221471424E-4</v>
      </c>
    </row>
    <row r="2903" spans="1:10" x14ac:dyDescent="0.25">
      <c r="A2903" t="s">
        <v>1340</v>
      </c>
      <c r="B2903" t="s">
        <v>1070</v>
      </c>
      <c r="C2903" t="s">
        <v>324</v>
      </c>
      <c r="D2903" t="s">
        <v>695</v>
      </c>
      <c r="E2903" t="s">
        <v>640</v>
      </c>
      <c r="F2903">
        <v>84116</v>
      </c>
      <c r="G2903" s="5">
        <v>4.3869517868404808E-3</v>
      </c>
      <c r="H2903" s="5">
        <v>2.056921161585454E-3</v>
      </c>
      <c r="I2903" s="5">
        <v>129</v>
      </c>
      <c r="J2903" s="5">
        <v>1.5335964620286271E-3</v>
      </c>
    </row>
    <row r="2904" spans="1:10" x14ac:dyDescent="0.25">
      <c r="A2904" t="s">
        <v>1340</v>
      </c>
      <c r="B2904" t="s">
        <v>1071</v>
      </c>
      <c r="C2904" t="s">
        <v>325</v>
      </c>
      <c r="D2904" t="s">
        <v>702</v>
      </c>
      <c r="E2904" t="s">
        <v>634</v>
      </c>
      <c r="F2904">
        <v>98937</v>
      </c>
      <c r="G2904" s="5">
        <v>4.3869517868404808E-3</v>
      </c>
      <c r="H2904" s="5">
        <v>9.3840539907377133E-4</v>
      </c>
      <c r="I2904" s="5">
        <v>91</v>
      </c>
      <c r="J2904" s="5">
        <v>9.1977723197590386E-4</v>
      </c>
    </row>
    <row r="2905" spans="1:10" x14ac:dyDescent="0.25">
      <c r="A2905" t="s">
        <v>1340</v>
      </c>
      <c r="B2905" t="s">
        <v>1072</v>
      </c>
      <c r="C2905" t="s">
        <v>326</v>
      </c>
      <c r="D2905" t="s">
        <v>695</v>
      </c>
      <c r="E2905" t="s">
        <v>640</v>
      </c>
      <c r="F2905">
        <v>107491</v>
      </c>
      <c r="G2905" s="5">
        <v>4.3869517868404808E-3</v>
      </c>
      <c r="H2905" s="5">
        <v>2.056921161585454E-3</v>
      </c>
      <c r="I2905" s="5">
        <v>148</v>
      </c>
      <c r="J2905" s="5">
        <v>1.3768594580011349E-3</v>
      </c>
    </row>
    <row r="2906" spans="1:10" x14ac:dyDescent="0.25">
      <c r="A2906" t="s">
        <v>1340</v>
      </c>
      <c r="B2906" t="s">
        <v>1073</v>
      </c>
      <c r="C2906" t="s">
        <v>327</v>
      </c>
      <c r="D2906" t="s">
        <v>734</v>
      </c>
      <c r="E2906" t="s">
        <v>637</v>
      </c>
      <c r="F2906">
        <v>93693</v>
      </c>
      <c r="G2906" s="5">
        <v>4.3869517868404808E-3</v>
      </c>
      <c r="H2906" s="5">
        <v>1.7339998752351855E-3</v>
      </c>
      <c r="I2906" s="5">
        <v>295</v>
      </c>
      <c r="J2906" s="5">
        <v>3.1485810039170482E-3</v>
      </c>
    </row>
    <row r="2907" spans="1:10" x14ac:dyDescent="0.25">
      <c r="A2907" t="s">
        <v>1340</v>
      </c>
      <c r="B2907" t="s">
        <v>1074</v>
      </c>
      <c r="C2907" t="s">
        <v>328</v>
      </c>
      <c r="D2907" t="s">
        <v>734</v>
      </c>
      <c r="E2907" t="s">
        <v>637</v>
      </c>
      <c r="F2907">
        <v>95589</v>
      </c>
      <c r="G2907" s="5">
        <v>4.3869517868404808E-3</v>
      </c>
      <c r="H2907" s="5">
        <v>1.7339998752351855E-3</v>
      </c>
      <c r="I2907" s="5">
        <v>198</v>
      </c>
      <c r="J2907" s="5">
        <v>2.0713680444402597E-3</v>
      </c>
    </row>
    <row r="2908" spans="1:10" x14ac:dyDescent="0.25">
      <c r="A2908" t="s">
        <v>1340</v>
      </c>
      <c r="B2908" t="s">
        <v>1075</v>
      </c>
      <c r="C2908" t="s">
        <v>329</v>
      </c>
      <c r="D2908" t="s">
        <v>734</v>
      </c>
      <c r="E2908" t="s">
        <v>637</v>
      </c>
      <c r="F2908">
        <v>90895</v>
      </c>
      <c r="G2908" s="5">
        <v>4.3869517868404808E-3</v>
      </c>
      <c r="H2908" s="5">
        <v>1.7339998752351855E-3</v>
      </c>
      <c r="I2908" s="5">
        <v>178</v>
      </c>
      <c r="J2908" s="5">
        <v>1.9583035370482425E-3</v>
      </c>
    </row>
    <row r="2909" spans="1:10" x14ac:dyDescent="0.25">
      <c r="A2909" t="s">
        <v>1340</v>
      </c>
      <c r="B2909" t="s">
        <v>1076</v>
      </c>
      <c r="C2909" t="s">
        <v>330</v>
      </c>
      <c r="D2909" t="s">
        <v>697</v>
      </c>
      <c r="E2909" t="s">
        <v>643</v>
      </c>
      <c r="F2909">
        <v>88945</v>
      </c>
      <c r="G2909" s="5">
        <v>4.3869517868404808E-3</v>
      </c>
      <c r="H2909" s="5">
        <v>8.2490649958843934E-4</v>
      </c>
      <c r="I2909" s="5">
        <v>55</v>
      </c>
      <c r="J2909" s="5">
        <v>6.1835966046433185E-4</v>
      </c>
    </row>
    <row r="2910" spans="1:10" x14ac:dyDescent="0.25">
      <c r="A2910" t="s">
        <v>1340</v>
      </c>
      <c r="B2910" t="s">
        <v>1077</v>
      </c>
      <c r="C2910" t="s">
        <v>331</v>
      </c>
      <c r="D2910" t="s">
        <v>688</v>
      </c>
      <c r="E2910" t="s">
        <v>642</v>
      </c>
      <c r="F2910">
        <v>77892</v>
      </c>
      <c r="G2910" s="5">
        <v>4.3869517868404808E-3</v>
      </c>
      <c r="H2910" s="5">
        <v>6.7374886402807809E-4</v>
      </c>
      <c r="I2910" s="5">
        <v>38</v>
      </c>
      <c r="J2910" s="5">
        <v>4.8785497868844042E-4</v>
      </c>
    </row>
    <row r="2911" spans="1:10" x14ac:dyDescent="0.25">
      <c r="A2911" t="s">
        <v>1340</v>
      </c>
      <c r="B2911" t="s">
        <v>1078</v>
      </c>
      <c r="C2911" t="s">
        <v>332</v>
      </c>
      <c r="D2911" t="s">
        <v>688</v>
      </c>
      <c r="E2911" t="s">
        <v>642</v>
      </c>
      <c r="F2911">
        <v>85401</v>
      </c>
      <c r="G2911" s="5">
        <v>4.3869517868404808E-3</v>
      </c>
      <c r="H2911" s="5">
        <v>6.7374886402807809E-4</v>
      </c>
      <c r="I2911" s="5">
        <v>73</v>
      </c>
      <c r="J2911" s="5">
        <v>8.5479092750670362E-4</v>
      </c>
    </row>
    <row r="2912" spans="1:10" x14ac:dyDescent="0.25">
      <c r="A2912" t="s">
        <v>1340</v>
      </c>
      <c r="B2912" t="s">
        <v>1079</v>
      </c>
      <c r="C2912" t="s">
        <v>333</v>
      </c>
      <c r="D2912" t="s">
        <v>725</v>
      </c>
      <c r="E2912" t="s">
        <v>641</v>
      </c>
      <c r="F2912">
        <v>85699</v>
      </c>
      <c r="G2912" s="5">
        <v>4.3869517868404808E-3</v>
      </c>
      <c r="H2912" s="5">
        <v>1.2034558942395775E-3</v>
      </c>
      <c r="I2912" s="5">
        <v>53</v>
      </c>
      <c r="J2912" s="5">
        <v>6.1844362244600282E-4</v>
      </c>
    </row>
    <row r="2913" spans="1:10" x14ac:dyDescent="0.25">
      <c r="A2913" t="s">
        <v>1340</v>
      </c>
      <c r="B2913" t="s">
        <v>1080</v>
      </c>
      <c r="C2913" t="s">
        <v>334</v>
      </c>
      <c r="D2913" t="s">
        <v>717</v>
      </c>
      <c r="E2913" t="s">
        <v>644</v>
      </c>
      <c r="F2913">
        <v>107195</v>
      </c>
      <c r="G2913" s="5">
        <v>4.3869517868404808E-3</v>
      </c>
      <c r="H2913" s="5">
        <v>1.879163841170627E-3</v>
      </c>
      <c r="I2913" s="5">
        <v>35</v>
      </c>
      <c r="J2913" s="5">
        <v>3.2650776622043939E-4</v>
      </c>
    </row>
    <row r="2914" spans="1:10" x14ac:dyDescent="0.25">
      <c r="A2914" t="s">
        <v>1340</v>
      </c>
      <c r="B2914" t="s">
        <v>1081</v>
      </c>
      <c r="C2914" t="s">
        <v>618</v>
      </c>
      <c r="D2914" t="s">
        <v>691</v>
      </c>
      <c r="E2914" t="s">
        <v>639</v>
      </c>
      <c r="F2914">
        <v>95515</v>
      </c>
      <c r="G2914" s="5">
        <v>4.3869517868404808E-3</v>
      </c>
      <c r="H2914" s="5">
        <v>1.1117189758739798E-3</v>
      </c>
      <c r="I2914" s="5">
        <v>37</v>
      </c>
      <c r="J2914" s="5">
        <v>3.8737371093545514E-4</v>
      </c>
    </row>
    <row r="2915" spans="1:10" x14ac:dyDescent="0.25">
      <c r="A2915" t="s">
        <v>1340</v>
      </c>
      <c r="B2915" t="s">
        <v>1082</v>
      </c>
      <c r="C2915" t="s">
        <v>335</v>
      </c>
      <c r="D2915" t="s">
        <v>725</v>
      </c>
      <c r="E2915" t="s">
        <v>641</v>
      </c>
      <c r="F2915">
        <v>87562</v>
      </c>
      <c r="G2915" s="5">
        <v>4.3869517868404808E-3</v>
      </c>
      <c r="H2915" s="5">
        <v>1.2034558942395775E-3</v>
      </c>
      <c r="I2915" s="5">
        <v>60</v>
      </c>
      <c r="J2915" s="5">
        <v>6.8522875219844228E-4</v>
      </c>
    </row>
    <row r="2916" spans="1:10" x14ac:dyDescent="0.25">
      <c r="A2916" t="s">
        <v>1340</v>
      </c>
      <c r="B2916" t="s">
        <v>1083</v>
      </c>
      <c r="C2916" t="s">
        <v>336</v>
      </c>
      <c r="D2916" t="s">
        <v>725</v>
      </c>
      <c r="E2916" t="s">
        <v>641</v>
      </c>
      <c r="F2916">
        <v>93667</v>
      </c>
      <c r="G2916" s="5">
        <v>4.3869517868404808E-3</v>
      </c>
      <c r="H2916" s="5">
        <v>1.2034558942395775E-3</v>
      </c>
      <c r="I2916" s="5">
        <v>52</v>
      </c>
      <c r="J2916" s="5">
        <v>5.5515816669691564E-4</v>
      </c>
    </row>
    <row r="2917" spans="1:10" x14ac:dyDescent="0.25">
      <c r="A2917" t="s">
        <v>1340</v>
      </c>
      <c r="B2917" t="s">
        <v>1084</v>
      </c>
      <c r="C2917" t="s">
        <v>337</v>
      </c>
      <c r="D2917" t="s">
        <v>725</v>
      </c>
      <c r="E2917" t="s">
        <v>641</v>
      </c>
      <c r="F2917">
        <v>95831</v>
      </c>
      <c r="G2917" s="5">
        <v>4.3869517868404808E-3</v>
      </c>
      <c r="H2917" s="5">
        <v>1.2034558942395775E-3</v>
      </c>
      <c r="I2917" s="5">
        <v>125</v>
      </c>
      <c r="J2917" s="5">
        <v>1.3043795848942409E-3</v>
      </c>
    </row>
    <row r="2918" spans="1:10" x14ac:dyDescent="0.25">
      <c r="A2918" t="s">
        <v>1340</v>
      </c>
      <c r="B2918" t="s">
        <v>1085</v>
      </c>
      <c r="C2918" t="s">
        <v>338</v>
      </c>
      <c r="D2918" t="s">
        <v>734</v>
      </c>
      <c r="E2918" t="s">
        <v>637</v>
      </c>
      <c r="F2918">
        <v>86883</v>
      </c>
      <c r="G2918" s="5">
        <v>4.3869517868404808E-3</v>
      </c>
      <c r="H2918" s="5">
        <v>1.7339998752351855E-3</v>
      </c>
      <c r="I2918" s="5">
        <v>13</v>
      </c>
      <c r="J2918" s="5">
        <v>1.4962650921354005E-4</v>
      </c>
    </row>
    <row r="2919" spans="1:10" x14ac:dyDescent="0.25">
      <c r="A2919" t="s">
        <v>1340</v>
      </c>
      <c r="B2919" t="s">
        <v>1086</v>
      </c>
      <c r="C2919" t="s">
        <v>339</v>
      </c>
      <c r="D2919" t="s">
        <v>721</v>
      </c>
      <c r="E2919" t="s">
        <v>635</v>
      </c>
      <c r="F2919">
        <v>102716</v>
      </c>
      <c r="G2919" s="5">
        <v>4.3869517868404808E-3</v>
      </c>
      <c r="H2919" s="5">
        <v>5.9569366329369168E-3</v>
      </c>
      <c r="I2919" s="5">
        <v>135</v>
      </c>
      <c r="J2919" s="5">
        <v>1.3143035164920752E-3</v>
      </c>
    </row>
    <row r="2920" spans="1:10" x14ac:dyDescent="0.25">
      <c r="A2920" t="s">
        <v>1340</v>
      </c>
      <c r="B2920" t="s">
        <v>1087</v>
      </c>
      <c r="C2920" t="s">
        <v>340</v>
      </c>
      <c r="D2920" t="s">
        <v>721</v>
      </c>
      <c r="E2920" t="s">
        <v>635</v>
      </c>
      <c r="F2920">
        <v>112376</v>
      </c>
      <c r="G2920" s="5">
        <v>4.3869517868404808E-3</v>
      </c>
      <c r="H2920" s="5">
        <v>5.9569366329369168E-3</v>
      </c>
      <c r="I2920" s="5">
        <v>123</v>
      </c>
      <c r="J2920" s="5">
        <v>1.0945397593792269E-3</v>
      </c>
    </row>
    <row r="2921" spans="1:10" x14ac:dyDescent="0.25">
      <c r="A2921" t="s">
        <v>1340</v>
      </c>
      <c r="B2921" t="s">
        <v>1088</v>
      </c>
      <c r="C2921" t="s">
        <v>341</v>
      </c>
      <c r="D2921" t="s">
        <v>702</v>
      </c>
      <c r="E2921" t="s">
        <v>634</v>
      </c>
      <c r="F2921">
        <v>90956</v>
      </c>
      <c r="G2921" s="5">
        <v>4.3869517868404808E-3</v>
      </c>
      <c r="H2921" s="5">
        <v>9.3840539907377133E-4</v>
      </c>
      <c r="I2921" s="5">
        <v>43</v>
      </c>
      <c r="J2921" s="5">
        <v>4.7275605787413697E-4</v>
      </c>
    </row>
    <row r="2922" spans="1:10" x14ac:dyDescent="0.25">
      <c r="A2922" t="s">
        <v>1340</v>
      </c>
      <c r="B2922" t="s">
        <v>1089</v>
      </c>
      <c r="C2922" t="s">
        <v>619</v>
      </c>
      <c r="D2922" t="s">
        <v>691</v>
      </c>
      <c r="E2922" t="s">
        <v>639</v>
      </c>
      <c r="F2922">
        <v>80606</v>
      </c>
      <c r="G2922" s="5">
        <v>4.3869517868404808E-3</v>
      </c>
      <c r="H2922" s="5">
        <v>1.1117189758739798E-3</v>
      </c>
      <c r="I2922" s="5">
        <v>158</v>
      </c>
      <c r="J2922" s="5">
        <v>1.9601518497382327E-3</v>
      </c>
    </row>
    <row r="2923" spans="1:10" x14ac:dyDescent="0.25">
      <c r="A2923" t="s">
        <v>1340</v>
      </c>
      <c r="B2923" t="s">
        <v>1090</v>
      </c>
      <c r="C2923" t="s">
        <v>342</v>
      </c>
      <c r="D2923" t="s">
        <v>695</v>
      </c>
      <c r="E2923" t="s">
        <v>640</v>
      </c>
      <c r="F2923">
        <v>96089</v>
      </c>
      <c r="G2923" s="5">
        <v>4.3869517868404808E-3</v>
      </c>
      <c r="H2923" s="5">
        <v>2.056921161585454E-3</v>
      </c>
      <c r="I2923" s="5">
        <v>110</v>
      </c>
      <c r="J2923" s="5">
        <v>1.1447720342599049E-3</v>
      </c>
    </row>
    <row r="2924" spans="1:10" x14ac:dyDescent="0.25">
      <c r="A2924" t="s">
        <v>1340</v>
      </c>
      <c r="B2924" t="s">
        <v>1091</v>
      </c>
      <c r="C2924" t="s">
        <v>343</v>
      </c>
      <c r="D2924" t="s">
        <v>721</v>
      </c>
      <c r="E2924" t="s">
        <v>635</v>
      </c>
      <c r="F2924">
        <v>95286</v>
      </c>
      <c r="G2924" s="5">
        <v>4.3869517868404808E-3</v>
      </c>
      <c r="H2924" s="5">
        <v>5.9569366329369168E-3</v>
      </c>
      <c r="I2924" s="5">
        <v>247</v>
      </c>
      <c r="J2924" s="5">
        <v>2.5921961253489493E-3</v>
      </c>
    </row>
    <row r="2925" spans="1:10" x14ac:dyDescent="0.25">
      <c r="A2925" t="s">
        <v>1340</v>
      </c>
      <c r="B2925" t="s">
        <v>1092</v>
      </c>
      <c r="C2925" t="s">
        <v>344</v>
      </c>
      <c r="D2925" t="s">
        <v>725</v>
      </c>
      <c r="E2925" t="s">
        <v>641</v>
      </c>
      <c r="F2925">
        <v>87157</v>
      </c>
      <c r="G2925" s="5">
        <v>4.3869517868404808E-3</v>
      </c>
      <c r="H2925" s="5">
        <v>1.2034558942395775E-3</v>
      </c>
      <c r="I2925" s="5">
        <v>72</v>
      </c>
      <c r="J2925" s="5">
        <v>8.2609543697006549E-4</v>
      </c>
    </row>
    <row r="2926" spans="1:10" x14ac:dyDescent="0.25">
      <c r="A2926" t="s">
        <v>1340</v>
      </c>
      <c r="B2926" t="s">
        <v>1093</v>
      </c>
      <c r="C2926" t="s">
        <v>345</v>
      </c>
      <c r="D2926" t="s">
        <v>697</v>
      </c>
      <c r="E2926" t="s">
        <v>643</v>
      </c>
      <c r="F2926">
        <v>85985</v>
      </c>
      <c r="G2926" s="5">
        <v>4.3869517868404808E-3</v>
      </c>
      <c r="H2926" s="5">
        <v>8.2490649958843934E-4</v>
      </c>
      <c r="I2926" s="5">
        <v>57</v>
      </c>
      <c r="J2926" s="5">
        <v>6.6290632086991918E-4</v>
      </c>
    </row>
    <row r="2927" spans="1:10" x14ac:dyDescent="0.25">
      <c r="A2927" t="s">
        <v>1340</v>
      </c>
      <c r="B2927" t="s">
        <v>1094</v>
      </c>
      <c r="C2927" t="s">
        <v>346</v>
      </c>
      <c r="D2927" t="s">
        <v>721</v>
      </c>
      <c r="E2927" t="s">
        <v>635</v>
      </c>
      <c r="F2927">
        <v>84645</v>
      </c>
      <c r="G2927" s="5">
        <v>4.3869517868404808E-3</v>
      </c>
      <c r="H2927" s="5">
        <v>5.9569366329369168E-3</v>
      </c>
      <c r="I2927" s="5">
        <v>111</v>
      </c>
      <c r="J2927" s="5">
        <v>1.3113592060960482E-3</v>
      </c>
    </row>
    <row r="2928" spans="1:10" x14ac:dyDescent="0.25">
      <c r="A2928" t="s">
        <v>1340</v>
      </c>
      <c r="B2928" t="s">
        <v>1095</v>
      </c>
      <c r="C2928" t="s">
        <v>347</v>
      </c>
      <c r="D2928" t="s">
        <v>697</v>
      </c>
      <c r="E2928" t="s">
        <v>643</v>
      </c>
      <c r="F2928">
        <v>104268</v>
      </c>
      <c r="G2928" s="5">
        <v>4.3869517868404808E-3</v>
      </c>
      <c r="H2928" s="5">
        <v>8.2490649958843934E-4</v>
      </c>
      <c r="I2928" s="5">
        <v>41</v>
      </c>
      <c r="J2928" s="5">
        <v>3.9321747803736524E-4</v>
      </c>
    </row>
    <row r="2929" spans="1:10" x14ac:dyDescent="0.25">
      <c r="A2929" t="s">
        <v>1340</v>
      </c>
      <c r="B2929" t="s">
        <v>1096</v>
      </c>
      <c r="C2929" t="s">
        <v>348</v>
      </c>
      <c r="D2929" t="s">
        <v>725</v>
      </c>
      <c r="E2929" t="s">
        <v>641</v>
      </c>
      <c r="F2929">
        <v>98278</v>
      </c>
      <c r="G2929" s="5">
        <v>4.3869517868404808E-3</v>
      </c>
      <c r="H2929" s="5">
        <v>1.2034558942395775E-3</v>
      </c>
      <c r="I2929" s="5">
        <v>63</v>
      </c>
      <c r="J2929" s="5">
        <v>6.4103868617594985E-4</v>
      </c>
    </row>
    <row r="2930" spans="1:10" x14ac:dyDescent="0.25">
      <c r="A2930" t="s">
        <v>1340</v>
      </c>
      <c r="B2930" t="s">
        <v>1097</v>
      </c>
      <c r="C2930" t="s">
        <v>349</v>
      </c>
      <c r="D2930" t="s">
        <v>725</v>
      </c>
      <c r="E2930" t="s">
        <v>641</v>
      </c>
      <c r="F2930">
        <v>107337</v>
      </c>
      <c r="G2930" s="5">
        <v>4.3869517868404808E-3</v>
      </c>
      <c r="H2930" s="5">
        <v>1.2034558942395775E-3</v>
      </c>
      <c r="I2930" s="5">
        <v>73</v>
      </c>
      <c r="J2930" s="5">
        <v>6.8010099033883936E-4</v>
      </c>
    </row>
    <row r="2931" spans="1:10" x14ac:dyDescent="0.25">
      <c r="A2931" t="s">
        <v>1340</v>
      </c>
      <c r="B2931" t="s">
        <v>1098</v>
      </c>
      <c r="C2931" t="s">
        <v>350</v>
      </c>
      <c r="D2931" t="s">
        <v>695</v>
      </c>
      <c r="E2931" t="s">
        <v>640</v>
      </c>
      <c r="F2931">
        <v>93505</v>
      </c>
      <c r="G2931" s="5">
        <v>4.3869517868404808E-3</v>
      </c>
      <c r="H2931" s="5">
        <v>2.056921161585454E-3</v>
      </c>
      <c r="I2931" s="5">
        <v>171</v>
      </c>
      <c r="J2931" s="5">
        <v>1.8287792096679321E-3</v>
      </c>
    </row>
    <row r="2932" spans="1:10" x14ac:dyDescent="0.25">
      <c r="A2932" t="s">
        <v>1340</v>
      </c>
      <c r="B2932" t="s">
        <v>1099</v>
      </c>
      <c r="C2932" t="s">
        <v>351</v>
      </c>
      <c r="D2932" t="s">
        <v>734</v>
      </c>
      <c r="E2932" t="s">
        <v>637</v>
      </c>
      <c r="F2932">
        <v>102042</v>
      </c>
      <c r="G2932" s="5">
        <v>4.3869517868404808E-3</v>
      </c>
      <c r="H2932" s="5">
        <v>1.7339998752351855E-3</v>
      </c>
      <c r="I2932" s="5">
        <v>41</v>
      </c>
      <c r="J2932" s="5">
        <v>4.0179533917406561E-4</v>
      </c>
    </row>
    <row r="2933" spans="1:10" x14ac:dyDescent="0.25">
      <c r="A2933" t="s">
        <v>1340</v>
      </c>
      <c r="B2933" t="s">
        <v>1100</v>
      </c>
      <c r="C2933" t="s">
        <v>352</v>
      </c>
      <c r="D2933" t="s">
        <v>697</v>
      </c>
      <c r="E2933" t="s">
        <v>643</v>
      </c>
      <c r="F2933">
        <v>90034</v>
      </c>
      <c r="G2933" s="5">
        <v>4.3869517868404808E-3</v>
      </c>
      <c r="H2933" s="5">
        <v>8.2490649958843934E-4</v>
      </c>
      <c r="I2933" s="5">
        <v>14</v>
      </c>
      <c r="J2933" s="5">
        <v>1.5549681231534753E-4</v>
      </c>
    </row>
    <row r="2934" spans="1:10" x14ac:dyDescent="0.25">
      <c r="A2934" t="s">
        <v>1340</v>
      </c>
      <c r="B2934" t="s">
        <v>1101</v>
      </c>
      <c r="C2934" t="s">
        <v>353</v>
      </c>
      <c r="D2934" t="s">
        <v>721</v>
      </c>
      <c r="E2934" t="s">
        <v>635</v>
      </c>
      <c r="F2934">
        <v>125061</v>
      </c>
      <c r="G2934" s="5">
        <v>4.3869517868404808E-3</v>
      </c>
      <c r="H2934" s="5">
        <v>5.9569366329369168E-3</v>
      </c>
      <c r="I2934" s="5">
        <v>98</v>
      </c>
      <c r="J2934" s="5">
        <v>7.8361759461382846E-4</v>
      </c>
    </row>
    <row r="2935" spans="1:10" x14ac:dyDescent="0.25">
      <c r="A2935" t="s">
        <v>1340</v>
      </c>
      <c r="B2935" t="s">
        <v>1102</v>
      </c>
      <c r="C2935" t="s">
        <v>354</v>
      </c>
      <c r="D2935" t="s">
        <v>734</v>
      </c>
      <c r="E2935" t="s">
        <v>637</v>
      </c>
      <c r="F2935">
        <v>92119</v>
      </c>
      <c r="G2935" s="5">
        <v>4.3869517868404808E-3</v>
      </c>
      <c r="H2935" s="5">
        <v>1.7339998752351855E-3</v>
      </c>
      <c r="I2935" s="5">
        <v>16</v>
      </c>
      <c r="J2935" s="5">
        <v>1.7368838133284122E-4</v>
      </c>
    </row>
    <row r="2936" spans="1:10" x14ac:dyDescent="0.25">
      <c r="A2936" t="s">
        <v>1340</v>
      </c>
      <c r="B2936" t="s">
        <v>1103</v>
      </c>
      <c r="C2936" t="s">
        <v>355</v>
      </c>
      <c r="D2936" t="s">
        <v>695</v>
      </c>
      <c r="E2936" t="s">
        <v>640</v>
      </c>
      <c r="F2936">
        <v>100986</v>
      </c>
      <c r="G2936" s="5">
        <v>4.3869517868404808E-3</v>
      </c>
      <c r="H2936" s="5">
        <v>2.056921161585454E-3</v>
      </c>
      <c r="I2936" s="5">
        <v>89</v>
      </c>
      <c r="J2936" s="5">
        <v>8.8131028063295899E-4</v>
      </c>
    </row>
    <row r="2937" spans="1:10" x14ac:dyDescent="0.25">
      <c r="A2937" t="s">
        <v>1340</v>
      </c>
      <c r="B2937" t="s">
        <v>1104</v>
      </c>
      <c r="C2937" t="s">
        <v>356</v>
      </c>
      <c r="D2937" t="s">
        <v>702</v>
      </c>
      <c r="E2937" t="s">
        <v>634</v>
      </c>
      <c r="F2937">
        <v>93468</v>
      </c>
      <c r="G2937" s="5">
        <v>4.3869517868404808E-3</v>
      </c>
      <c r="H2937" s="5">
        <v>9.3840539907377133E-4</v>
      </c>
      <c r="I2937" s="5">
        <v>37</v>
      </c>
      <c r="J2937" s="5">
        <v>3.9585740574314205E-4</v>
      </c>
    </row>
    <row r="2938" spans="1:10" x14ac:dyDescent="0.25">
      <c r="A2938" t="s">
        <v>1340</v>
      </c>
      <c r="B2938" t="s">
        <v>1105</v>
      </c>
      <c r="C2938" t="s">
        <v>357</v>
      </c>
      <c r="D2938" t="s">
        <v>721</v>
      </c>
      <c r="E2938" t="s">
        <v>635</v>
      </c>
      <c r="F2938">
        <v>95124</v>
      </c>
      <c r="G2938" s="5">
        <v>4.3869517868404808E-3</v>
      </c>
      <c r="H2938" s="5">
        <v>5.9569366329369168E-3</v>
      </c>
      <c r="I2938" s="5">
        <v>64</v>
      </c>
      <c r="J2938" s="5">
        <v>6.7280602161389348E-4</v>
      </c>
    </row>
    <row r="2939" spans="1:10" x14ac:dyDescent="0.25">
      <c r="A2939" t="s">
        <v>1340</v>
      </c>
      <c r="B2939" t="s">
        <v>1106</v>
      </c>
      <c r="C2939" t="s">
        <v>358</v>
      </c>
      <c r="D2939" t="s">
        <v>725</v>
      </c>
      <c r="E2939" t="s">
        <v>641</v>
      </c>
      <c r="F2939">
        <v>88566</v>
      </c>
      <c r="G2939" s="5">
        <v>4.3869517868404808E-3</v>
      </c>
      <c r="H2939" s="5">
        <v>1.2034558942395775E-3</v>
      </c>
      <c r="I2939" s="5">
        <v>52</v>
      </c>
      <c r="J2939" s="5">
        <v>5.8713275974979116E-4</v>
      </c>
    </row>
    <row r="2940" spans="1:10" x14ac:dyDescent="0.25">
      <c r="A2940" t="s">
        <v>1340</v>
      </c>
      <c r="B2940" t="s">
        <v>1107</v>
      </c>
      <c r="C2940" t="s">
        <v>359</v>
      </c>
      <c r="D2940" t="s">
        <v>702</v>
      </c>
      <c r="E2940" t="s">
        <v>634</v>
      </c>
      <c r="F2940">
        <v>86192</v>
      </c>
      <c r="G2940" s="5">
        <v>4.3869517868404808E-3</v>
      </c>
      <c r="H2940" s="5">
        <v>9.3840539907377133E-4</v>
      </c>
      <c r="I2940" s="5">
        <v>103</v>
      </c>
      <c r="J2940" s="5">
        <v>1.1950064971227028E-3</v>
      </c>
    </row>
    <row r="2941" spans="1:10" x14ac:dyDescent="0.25">
      <c r="A2941" t="s">
        <v>1340</v>
      </c>
      <c r="B2941" t="s">
        <v>1108</v>
      </c>
      <c r="C2941" t="s">
        <v>360</v>
      </c>
      <c r="D2941" t="s">
        <v>702</v>
      </c>
      <c r="E2941" t="s">
        <v>634</v>
      </c>
      <c r="F2941">
        <v>93615</v>
      </c>
      <c r="G2941" s="5">
        <v>4.3869517868404808E-3</v>
      </c>
      <c r="H2941" s="5">
        <v>9.3840539907377133E-4</v>
      </c>
      <c r="I2941" s="5">
        <v>116</v>
      </c>
      <c r="J2941" s="5">
        <v>1.2391176627677188E-3</v>
      </c>
    </row>
    <row r="2942" spans="1:10" x14ac:dyDescent="0.25">
      <c r="A2942" t="s">
        <v>1340</v>
      </c>
      <c r="B2942" t="s">
        <v>1109</v>
      </c>
      <c r="C2942" t="s">
        <v>361</v>
      </c>
      <c r="D2942" t="s">
        <v>721</v>
      </c>
      <c r="E2942" t="s">
        <v>635</v>
      </c>
      <c r="F2942">
        <v>87352</v>
      </c>
      <c r="G2942" s="5">
        <v>4.3869517868404808E-3</v>
      </c>
      <c r="H2942" s="5">
        <v>5.9569366329369168E-3</v>
      </c>
      <c r="I2942" s="5">
        <v>86</v>
      </c>
      <c r="J2942" s="5">
        <v>9.8452239216045433E-4</v>
      </c>
    </row>
    <row r="2943" spans="1:10" x14ac:dyDescent="0.25">
      <c r="A2943" t="s">
        <v>1340</v>
      </c>
      <c r="B2943" t="s">
        <v>1110</v>
      </c>
      <c r="C2943" t="s">
        <v>362</v>
      </c>
      <c r="D2943" t="s">
        <v>721</v>
      </c>
      <c r="E2943" t="s">
        <v>635</v>
      </c>
      <c r="F2943">
        <v>96670</v>
      </c>
      <c r="G2943" s="5">
        <v>4.3869517868404808E-3</v>
      </c>
      <c r="H2943" s="5">
        <v>5.9569366329369168E-3</v>
      </c>
      <c r="I2943" s="5">
        <v>198</v>
      </c>
      <c r="J2943" s="5">
        <v>2.0482052343022655E-3</v>
      </c>
    </row>
    <row r="2944" spans="1:10" x14ac:dyDescent="0.25">
      <c r="A2944" t="s">
        <v>1340</v>
      </c>
      <c r="B2944" t="s">
        <v>1111</v>
      </c>
      <c r="C2944" t="s">
        <v>363</v>
      </c>
      <c r="D2944" t="s">
        <v>702</v>
      </c>
      <c r="E2944" t="s">
        <v>634</v>
      </c>
      <c r="F2944">
        <v>99302</v>
      </c>
      <c r="G2944" s="5">
        <v>4.3869517868404808E-3</v>
      </c>
      <c r="H2944" s="5">
        <v>9.3840539907377133E-4</v>
      </c>
      <c r="I2944" s="5">
        <v>293</v>
      </c>
      <c r="J2944" s="5">
        <v>2.9505951541761496E-3</v>
      </c>
    </row>
    <row r="2945" spans="1:10" x14ac:dyDescent="0.25">
      <c r="A2945" t="s">
        <v>1340</v>
      </c>
      <c r="B2945" t="s">
        <v>1112</v>
      </c>
      <c r="C2945" t="s">
        <v>364</v>
      </c>
      <c r="D2945" t="s">
        <v>702</v>
      </c>
      <c r="E2945" t="s">
        <v>634</v>
      </c>
      <c r="F2945">
        <v>97145</v>
      </c>
      <c r="G2945" s="5">
        <v>4.3869517868404808E-3</v>
      </c>
      <c r="H2945" s="5">
        <v>9.3840539907377133E-4</v>
      </c>
      <c r="I2945" s="5">
        <v>88</v>
      </c>
      <c r="J2945" s="5">
        <v>9.058623706829996E-4</v>
      </c>
    </row>
    <row r="2946" spans="1:10" x14ac:dyDescent="0.25">
      <c r="A2946" t="s">
        <v>1340</v>
      </c>
      <c r="B2946" t="s">
        <v>1113</v>
      </c>
      <c r="C2946" t="s">
        <v>365</v>
      </c>
      <c r="D2946" t="s">
        <v>702</v>
      </c>
      <c r="E2946" t="s">
        <v>634</v>
      </c>
      <c r="F2946">
        <v>109233</v>
      </c>
      <c r="G2946" s="5">
        <v>4.3869517868404808E-3</v>
      </c>
      <c r="H2946" s="5">
        <v>9.3840539907377133E-4</v>
      </c>
      <c r="I2946" s="5">
        <v>688</v>
      </c>
      <c r="J2946" s="5">
        <v>6.2984629187150401E-3</v>
      </c>
    </row>
    <row r="2947" spans="1:10" x14ac:dyDescent="0.25">
      <c r="A2947" t="s">
        <v>1340</v>
      </c>
      <c r="B2947" t="s">
        <v>1114</v>
      </c>
      <c r="C2947" t="s">
        <v>366</v>
      </c>
      <c r="D2947" t="s">
        <v>697</v>
      </c>
      <c r="E2947" t="s">
        <v>643</v>
      </c>
      <c r="F2947">
        <v>91086</v>
      </c>
      <c r="G2947" s="5">
        <v>4.3869517868404808E-3</v>
      </c>
      <c r="H2947" s="5">
        <v>8.2490649958843934E-4</v>
      </c>
      <c r="I2947" s="5">
        <v>9</v>
      </c>
      <c r="J2947" s="5">
        <v>9.8807720176536466E-5</v>
      </c>
    </row>
    <row r="2948" spans="1:10" x14ac:dyDescent="0.25">
      <c r="A2948" t="s">
        <v>1340</v>
      </c>
      <c r="B2948" t="s">
        <v>1115</v>
      </c>
      <c r="C2948" t="s">
        <v>620</v>
      </c>
      <c r="D2948" t="s">
        <v>691</v>
      </c>
      <c r="E2948" t="s">
        <v>639</v>
      </c>
      <c r="F2948">
        <v>100504</v>
      </c>
      <c r="G2948" s="5">
        <v>4.3869517868404808E-3</v>
      </c>
      <c r="H2948" s="5">
        <v>1.1117189758739798E-3</v>
      </c>
      <c r="I2948" s="5">
        <v>27</v>
      </c>
      <c r="J2948" s="5">
        <v>2.686460240388442E-4</v>
      </c>
    </row>
    <row r="2949" spans="1:10" x14ac:dyDescent="0.25">
      <c r="A2949" t="s">
        <v>1340</v>
      </c>
      <c r="B2949" t="s">
        <v>1116</v>
      </c>
      <c r="C2949" t="s">
        <v>367</v>
      </c>
      <c r="D2949" t="s">
        <v>688</v>
      </c>
      <c r="E2949" t="s">
        <v>642</v>
      </c>
      <c r="F2949">
        <v>74738</v>
      </c>
      <c r="G2949" s="5">
        <v>4.3869517868404808E-3</v>
      </c>
      <c r="H2949" s="5">
        <v>6.7374886402807809E-4</v>
      </c>
      <c r="I2949" s="5">
        <v>24</v>
      </c>
      <c r="J2949" s="5">
        <v>3.2112178543712702E-4</v>
      </c>
    </row>
    <row r="2950" spans="1:10" x14ac:dyDescent="0.25">
      <c r="A2950" t="s">
        <v>1340</v>
      </c>
      <c r="B2950" t="s">
        <v>1117</v>
      </c>
      <c r="C2950" t="s">
        <v>368</v>
      </c>
      <c r="D2950" t="s">
        <v>715</v>
      </c>
      <c r="E2950" t="s">
        <v>636</v>
      </c>
      <c r="F2950">
        <v>86168</v>
      </c>
      <c r="G2950" s="5">
        <v>4.3869517868404808E-3</v>
      </c>
      <c r="H2950" s="5">
        <v>1.8179969735529041E-2</v>
      </c>
      <c r="I2950" s="5">
        <v>112</v>
      </c>
      <c r="J2950" s="5">
        <v>1.2997864636523999E-3</v>
      </c>
    </row>
    <row r="2951" spans="1:10" x14ac:dyDescent="0.25">
      <c r="A2951" t="s">
        <v>1340</v>
      </c>
      <c r="B2951" t="s">
        <v>1118</v>
      </c>
      <c r="C2951" t="s">
        <v>369</v>
      </c>
      <c r="D2951" t="s">
        <v>699</v>
      </c>
      <c r="E2951" t="s">
        <v>638</v>
      </c>
      <c r="F2951">
        <v>101601</v>
      </c>
      <c r="G2951" s="5">
        <v>4.3869517868404808E-3</v>
      </c>
      <c r="H2951" s="5">
        <v>4.3131362131154675E-3</v>
      </c>
      <c r="I2951" s="5">
        <v>37</v>
      </c>
      <c r="J2951" s="5">
        <v>3.6416964399956696E-4</v>
      </c>
    </row>
    <row r="2952" spans="1:10" x14ac:dyDescent="0.25">
      <c r="A2952" t="s">
        <v>1340</v>
      </c>
      <c r="B2952" t="s">
        <v>1119</v>
      </c>
      <c r="C2952" t="s">
        <v>370</v>
      </c>
      <c r="D2952" t="s">
        <v>699</v>
      </c>
      <c r="E2952" t="s">
        <v>638</v>
      </c>
      <c r="F2952">
        <v>102616</v>
      </c>
      <c r="G2952" s="5">
        <v>4.3869517868404808E-3</v>
      </c>
      <c r="H2952" s="5">
        <v>4.3131362131154675E-3</v>
      </c>
      <c r="I2952" s="5">
        <v>60</v>
      </c>
      <c r="J2952" s="5">
        <v>5.8470413970530908E-4</v>
      </c>
    </row>
    <row r="2953" spans="1:10" x14ac:dyDescent="0.25">
      <c r="A2953" t="s">
        <v>1340</v>
      </c>
      <c r="B2953" t="s">
        <v>1120</v>
      </c>
      <c r="C2953" t="s">
        <v>621</v>
      </c>
      <c r="D2953" t="s">
        <v>691</v>
      </c>
      <c r="E2953" t="s">
        <v>639</v>
      </c>
      <c r="F2953">
        <v>44516</v>
      </c>
      <c r="G2953" s="5">
        <v>4.3869517868404808E-3</v>
      </c>
      <c r="H2953" s="5">
        <v>1.1117189758739798E-3</v>
      </c>
      <c r="I2953" s="5">
        <v>15</v>
      </c>
      <c r="J2953" s="5">
        <v>3.3695749842753165E-4</v>
      </c>
    </row>
    <row r="2954" spans="1:10" x14ac:dyDescent="0.25">
      <c r="A2954" t="s">
        <v>1340</v>
      </c>
      <c r="B2954" t="s">
        <v>1121</v>
      </c>
      <c r="C2954" t="s">
        <v>371</v>
      </c>
      <c r="D2954" t="s">
        <v>715</v>
      </c>
      <c r="E2954" t="s">
        <v>636</v>
      </c>
      <c r="F2954">
        <v>88607</v>
      </c>
      <c r="G2954" s="5">
        <v>4.3869517868404808E-3</v>
      </c>
      <c r="H2954" s="5">
        <v>1.8179969735529041E-2</v>
      </c>
      <c r="I2954" s="5">
        <v>195</v>
      </c>
      <c r="J2954" s="5">
        <v>2.2007290620379878E-3</v>
      </c>
    </row>
    <row r="2955" spans="1:10" x14ac:dyDescent="0.25">
      <c r="A2955" t="s">
        <v>1340</v>
      </c>
      <c r="B2955" t="s">
        <v>1122</v>
      </c>
      <c r="C2955" t="s">
        <v>372</v>
      </c>
      <c r="D2955" t="s">
        <v>695</v>
      </c>
      <c r="E2955" t="s">
        <v>640</v>
      </c>
      <c r="F2955">
        <v>120705</v>
      </c>
      <c r="G2955" s="5">
        <v>4.3869517868404808E-3</v>
      </c>
      <c r="H2955" s="5">
        <v>2.056921161585454E-3</v>
      </c>
      <c r="I2955" s="5">
        <v>607</v>
      </c>
      <c r="J2955" s="5">
        <v>5.0287891968021211E-3</v>
      </c>
    </row>
    <row r="2956" spans="1:10" x14ac:dyDescent="0.25">
      <c r="A2956" t="s">
        <v>1340</v>
      </c>
      <c r="B2956" t="s">
        <v>1123</v>
      </c>
      <c r="C2956" t="s">
        <v>373</v>
      </c>
      <c r="D2956" t="s">
        <v>695</v>
      </c>
      <c r="E2956" t="s">
        <v>640</v>
      </c>
      <c r="F2956">
        <v>105985</v>
      </c>
      <c r="G2956" s="5">
        <v>4.3869517868404808E-3</v>
      </c>
      <c r="H2956" s="5">
        <v>2.056921161585454E-3</v>
      </c>
      <c r="I2956" s="5">
        <v>589</v>
      </c>
      <c r="J2956" s="5">
        <v>5.5573901967259521E-3</v>
      </c>
    </row>
    <row r="2957" spans="1:10" x14ac:dyDescent="0.25">
      <c r="A2957" t="s">
        <v>1340</v>
      </c>
      <c r="B2957" t="s">
        <v>1124</v>
      </c>
      <c r="C2957" t="s">
        <v>622</v>
      </c>
      <c r="D2957" t="s">
        <v>691</v>
      </c>
      <c r="E2957" t="s">
        <v>639</v>
      </c>
      <c r="F2957">
        <v>88516</v>
      </c>
      <c r="G2957" s="5">
        <v>4.3869517868404808E-3</v>
      </c>
      <c r="H2957" s="5">
        <v>1.1117189758739798E-3</v>
      </c>
      <c r="I2957" s="5">
        <v>20</v>
      </c>
      <c r="J2957" s="5">
        <v>2.2594785123593474E-4</v>
      </c>
    </row>
    <row r="2958" spans="1:10" x14ac:dyDescent="0.25">
      <c r="A2958" t="s">
        <v>1340</v>
      </c>
      <c r="B2958" t="s">
        <v>1125</v>
      </c>
      <c r="C2958" t="s">
        <v>623</v>
      </c>
      <c r="D2958" t="s">
        <v>691</v>
      </c>
      <c r="E2958" t="s">
        <v>639</v>
      </c>
      <c r="F2958">
        <v>86392</v>
      </c>
      <c r="G2958" s="5">
        <v>4.3869517868404808E-3</v>
      </c>
      <c r="H2958" s="5">
        <v>1.1117189758739798E-3</v>
      </c>
      <c r="I2958" s="5">
        <v>43</v>
      </c>
      <c r="J2958" s="5">
        <v>4.9773127141401979E-4</v>
      </c>
    </row>
    <row r="2959" spans="1:10" x14ac:dyDescent="0.25">
      <c r="A2959" t="s">
        <v>1340</v>
      </c>
      <c r="B2959" t="s">
        <v>1126</v>
      </c>
      <c r="C2959" t="s">
        <v>374</v>
      </c>
      <c r="D2959" t="s">
        <v>699</v>
      </c>
      <c r="E2959" t="s">
        <v>638</v>
      </c>
      <c r="F2959">
        <v>89452</v>
      </c>
      <c r="G2959" s="5">
        <v>4.3869517868404808E-3</v>
      </c>
      <c r="H2959" s="5">
        <v>4.3131362131154675E-3</v>
      </c>
      <c r="I2959" s="5">
        <v>36</v>
      </c>
      <c r="J2959" s="5">
        <v>4.0245047623306356E-4</v>
      </c>
    </row>
    <row r="2960" spans="1:10" x14ac:dyDescent="0.25">
      <c r="A2960" t="s">
        <v>1340</v>
      </c>
      <c r="B2960" t="s">
        <v>1127</v>
      </c>
      <c r="C2960" t="s">
        <v>375</v>
      </c>
      <c r="D2960" t="s">
        <v>717</v>
      </c>
      <c r="E2960" t="s">
        <v>644</v>
      </c>
      <c r="F2960">
        <v>87221</v>
      </c>
      <c r="G2960" s="5">
        <v>4.3869517868404808E-3</v>
      </c>
      <c r="H2960" s="5">
        <v>1.879163841170627E-3</v>
      </c>
      <c r="I2960" s="5">
        <v>49</v>
      </c>
      <c r="J2960" s="5">
        <v>5.6179131172538722E-4</v>
      </c>
    </row>
    <row r="2961" spans="1:10" x14ac:dyDescent="0.25">
      <c r="A2961" t="s">
        <v>1340</v>
      </c>
      <c r="B2961" t="s">
        <v>1128</v>
      </c>
      <c r="C2961" t="s">
        <v>376</v>
      </c>
      <c r="D2961" t="s">
        <v>699</v>
      </c>
      <c r="E2961" t="s">
        <v>638</v>
      </c>
      <c r="F2961">
        <v>81880</v>
      </c>
      <c r="G2961" s="5">
        <v>4.3869517868404808E-3</v>
      </c>
      <c r="H2961" s="5">
        <v>4.3131362131154675E-3</v>
      </c>
      <c r="I2961" s="5">
        <v>39</v>
      </c>
      <c r="J2961" s="5">
        <v>4.7630679042501219E-4</v>
      </c>
    </row>
    <row r="2962" spans="1:10" x14ac:dyDescent="0.25">
      <c r="A2962" t="s">
        <v>1340</v>
      </c>
      <c r="B2962" t="s">
        <v>1129</v>
      </c>
      <c r="C2962" t="s">
        <v>624</v>
      </c>
      <c r="D2962" t="s">
        <v>691</v>
      </c>
      <c r="E2962" t="s">
        <v>639</v>
      </c>
      <c r="F2962">
        <v>97590</v>
      </c>
      <c r="G2962" s="5">
        <v>4.3869517868404808E-3</v>
      </c>
      <c r="H2962" s="5">
        <v>1.1117189758739798E-3</v>
      </c>
      <c r="I2962" s="5">
        <v>40</v>
      </c>
      <c r="J2962" s="5">
        <v>4.0987806127677014E-4</v>
      </c>
    </row>
    <row r="2963" spans="1:10" x14ac:dyDescent="0.25">
      <c r="A2963" t="s">
        <v>1340</v>
      </c>
      <c r="B2963" t="s">
        <v>1130</v>
      </c>
      <c r="C2963" t="s">
        <v>377</v>
      </c>
      <c r="D2963" t="s">
        <v>721</v>
      </c>
      <c r="E2963" t="s">
        <v>635</v>
      </c>
      <c r="F2963">
        <v>115414</v>
      </c>
      <c r="G2963" s="5">
        <v>4.3869517868404808E-3</v>
      </c>
      <c r="H2963" s="5">
        <v>5.9569366329369168E-3</v>
      </c>
      <c r="I2963" s="5">
        <v>87</v>
      </c>
      <c r="J2963" s="5">
        <v>7.5380803022163684E-4</v>
      </c>
    </row>
    <row r="2964" spans="1:10" x14ac:dyDescent="0.25">
      <c r="A2964" t="s">
        <v>1340</v>
      </c>
      <c r="B2964" t="s">
        <v>1131</v>
      </c>
      <c r="C2964" t="s">
        <v>378</v>
      </c>
      <c r="D2964" t="s">
        <v>725</v>
      </c>
      <c r="E2964" t="s">
        <v>641</v>
      </c>
      <c r="F2964">
        <v>91528</v>
      </c>
      <c r="G2964" s="5">
        <v>4.3869517868404808E-3</v>
      </c>
      <c r="H2964" s="5">
        <v>1.2034558942395775E-3</v>
      </c>
      <c r="I2964" s="5">
        <v>25</v>
      </c>
      <c r="J2964" s="5">
        <v>2.7314045975002186E-4</v>
      </c>
    </row>
    <row r="2965" spans="1:10" x14ac:dyDescent="0.25">
      <c r="A2965" t="s">
        <v>1340</v>
      </c>
      <c r="B2965" t="s">
        <v>1132</v>
      </c>
      <c r="C2965" t="s">
        <v>379</v>
      </c>
      <c r="D2965" t="s">
        <v>725</v>
      </c>
      <c r="E2965" t="s">
        <v>641</v>
      </c>
      <c r="F2965">
        <v>110199</v>
      </c>
      <c r="G2965" s="5">
        <v>4.3869517868404808E-3</v>
      </c>
      <c r="H2965" s="5">
        <v>1.2034558942395775E-3</v>
      </c>
      <c r="I2965" s="5">
        <v>128</v>
      </c>
      <c r="J2965" s="5">
        <v>1.1615350411528236E-3</v>
      </c>
    </row>
    <row r="2966" spans="1:10" x14ac:dyDescent="0.25">
      <c r="A2966" t="s">
        <v>1340</v>
      </c>
      <c r="B2966" t="s">
        <v>1133</v>
      </c>
      <c r="C2966" t="s">
        <v>380</v>
      </c>
      <c r="D2966" t="s">
        <v>688</v>
      </c>
      <c r="E2966" t="s">
        <v>642</v>
      </c>
      <c r="F2966">
        <v>80449</v>
      </c>
      <c r="G2966" s="5">
        <v>4.3869517868404808E-3</v>
      </c>
      <c r="H2966" s="5">
        <v>6.7374886402807809E-4</v>
      </c>
      <c r="I2966" s="5">
        <v>44</v>
      </c>
      <c r="J2966" s="5">
        <v>5.469303533915897E-4</v>
      </c>
    </row>
    <row r="2967" spans="1:10" x14ac:dyDescent="0.25">
      <c r="A2967" t="s">
        <v>1340</v>
      </c>
      <c r="B2967" t="s">
        <v>1134</v>
      </c>
      <c r="C2967" t="s">
        <v>381</v>
      </c>
      <c r="D2967" t="s">
        <v>725</v>
      </c>
      <c r="E2967" t="s">
        <v>641</v>
      </c>
      <c r="F2967">
        <v>95242</v>
      </c>
      <c r="G2967" s="5">
        <v>4.3869517868404808E-3</v>
      </c>
      <c r="H2967" s="5">
        <v>1.2034558942395775E-3</v>
      </c>
      <c r="I2967" s="5">
        <v>323</v>
      </c>
      <c r="J2967" s="5">
        <v>3.3913609542008775E-3</v>
      </c>
    </row>
    <row r="2968" spans="1:10" x14ac:dyDescent="0.25">
      <c r="A2968" t="s">
        <v>1340</v>
      </c>
      <c r="B2968" t="s">
        <v>1135</v>
      </c>
      <c r="C2968" t="s">
        <v>382</v>
      </c>
      <c r="D2968" t="s">
        <v>715</v>
      </c>
      <c r="E2968" t="s">
        <v>636</v>
      </c>
      <c r="F2968">
        <v>128745</v>
      </c>
      <c r="G2968" s="5">
        <v>4.3869517868404808E-3</v>
      </c>
      <c r="H2968" s="5">
        <v>1.8179969735529041E-2</v>
      </c>
      <c r="I2968" s="5">
        <v>468</v>
      </c>
      <c r="J2968" s="5">
        <v>3.6350926249563088E-3</v>
      </c>
    </row>
    <row r="2969" spans="1:10" x14ac:dyDescent="0.25">
      <c r="A2969" t="s">
        <v>1340</v>
      </c>
      <c r="B2969" t="s">
        <v>1136</v>
      </c>
      <c r="C2969" t="s">
        <v>383</v>
      </c>
      <c r="D2969" t="s">
        <v>695</v>
      </c>
      <c r="E2969" t="s">
        <v>640</v>
      </c>
      <c r="F2969">
        <v>97425</v>
      </c>
      <c r="G2969" s="5">
        <v>4.3869517868404808E-3</v>
      </c>
      <c r="H2969" s="5">
        <v>2.056921161585454E-3</v>
      </c>
      <c r="I2969" s="5">
        <v>71</v>
      </c>
      <c r="J2969" s="5">
        <v>7.2876571721837316E-4</v>
      </c>
    </row>
    <row r="2970" spans="1:10" x14ac:dyDescent="0.25">
      <c r="A2970" t="s">
        <v>1340</v>
      </c>
      <c r="B2970" t="s">
        <v>1137</v>
      </c>
      <c r="C2970" t="s">
        <v>384</v>
      </c>
      <c r="D2970" t="s">
        <v>695</v>
      </c>
      <c r="E2970" t="s">
        <v>640</v>
      </c>
      <c r="F2970">
        <v>107631</v>
      </c>
      <c r="G2970" s="5">
        <v>4.3869517868404808E-3</v>
      </c>
      <c r="H2970" s="5">
        <v>2.056921161585454E-3</v>
      </c>
      <c r="I2970" s="5">
        <v>164</v>
      </c>
      <c r="J2970" s="5">
        <v>1.5237245774916148E-3</v>
      </c>
    </row>
    <row r="2971" spans="1:10" x14ac:dyDescent="0.25">
      <c r="A2971" t="s">
        <v>1340</v>
      </c>
      <c r="B2971" t="s">
        <v>1138</v>
      </c>
      <c r="C2971" t="s">
        <v>385</v>
      </c>
      <c r="D2971" t="s">
        <v>688</v>
      </c>
      <c r="E2971" t="s">
        <v>642</v>
      </c>
      <c r="F2971">
        <v>76587</v>
      </c>
      <c r="G2971" s="5">
        <v>4.3869517868404808E-3</v>
      </c>
      <c r="H2971" s="5">
        <v>6.7374886402807809E-4</v>
      </c>
      <c r="I2971" s="5">
        <v>34</v>
      </c>
      <c r="J2971" s="5">
        <v>4.4393957199002443E-4</v>
      </c>
    </row>
    <row r="2972" spans="1:10" x14ac:dyDescent="0.25">
      <c r="A2972" t="s">
        <v>1340</v>
      </c>
      <c r="B2972" t="s">
        <v>1139</v>
      </c>
      <c r="C2972" t="s">
        <v>386</v>
      </c>
      <c r="D2972" t="s">
        <v>699</v>
      </c>
      <c r="E2972" t="s">
        <v>638</v>
      </c>
      <c r="F2972">
        <v>94780</v>
      </c>
      <c r="G2972" s="5">
        <v>4.3869517868404808E-3</v>
      </c>
      <c r="H2972" s="5">
        <v>4.3131362131154675E-3</v>
      </c>
      <c r="I2972" s="5">
        <v>40</v>
      </c>
      <c r="J2972" s="5">
        <v>4.2202996412745304E-4</v>
      </c>
    </row>
    <row r="2973" spans="1:10" x14ac:dyDescent="0.25">
      <c r="A2973" t="s">
        <v>1340</v>
      </c>
      <c r="B2973" t="s">
        <v>1140</v>
      </c>
      <c r="C2973" t="s">
        <v>387</v>
      </c>
      <c r="D2973" t="s">
        <v>717</v>
      </c>
      <c r="E2973" t="s">
        <v>644</v>
      </c>
      <c r="F2973">
        <v>88855</v>
      </c>
      <c r="G2973" s="5">
        <v>4.3869517868404808E-3</v>
      </c>
      <c r="H2973" s="5">
        <v>1.879163841170627E-3</v>
      </c>
      <c r="I2973" s="5">
        <v>140</v>
      </c>
      <c r="J2973" s="5">
        <v>1.5756006977660233E-3</v>
      </c>
    </row>
    <row r="2974" spans="1:10" x14ac:dyDescent="0.25">
      <c r="A2974" t="s">
        <v>1340</v>
      </c>
      <c r="B2974" t="s">
        <v>1141</v>
      </c>
      <c r="C2974" t="s">
        <v>388</v>
      </c>
      <c r="D2974" t="s">
        <v>715</v>
      </c>
      <c r="E2974" t="s">
        <v>636</v>
      </c>
      <c r="F2974">
        <v>93396</v>
      </c>
      <c r="G2974" s="5">
        <v>4.3869517868404808E-3</v>
      </c>
      <c r="H2974" s="5">
        <v>1.8179969735529041E-2</v>
      </c>
      <c r="I2974" s="5">
        <v>609</v>
      </c>
      <c r="J2974" s="5">
        <v>6.520621868174226E-3</v>
      </c>
    </row>
    <row r="2975" spans="1:10" x14ac:dyDescent="0.25">
      <c r="A2975" t="s">
        <v>1340</v>
      </c>
      <c r="B2975" t="s">
        <v>1142</v>
      </c>
      <c r="C2975" t="s">
        <v>389</v>
      </c>
      <c r="D2975" t="s">
        <v>721</v>
      </c>
      <c r="E2975" t="s">
        <v>635</v>
      </c>
      <c r="F2975">
        <v>97352</v>
      </c>
      <c r="G2975" s="5">
        <v>4.3869517868404808E-3</v>
      </c>
      <c r="H2975" s="5">
        <v>5.9569366329369168E-3</v>
      </c>
      <c r="I2975" s="5">
        <v>238</v>
      </c>
      <c r="J2975" s="5">
        <v>2.4447366258525762E-3</v>
      </c>
    </row>
    <row r="2976" spans="1:10" x14ac:dyDescent="0.25">
      <c r="A2976" t="s">
        <v>1340</v>
      </c>
      <c r="B2976" t="s">
        <v>1143</v>
      </c>
      <c r="C2976" t="s">
        <v>390</v>
      </c>
      <c r="D2976" t="s">
        <v>695</v>
      </c>
      <c r="E2976" t="s">
        <v>640</v>
      </c>
      <c r="F2976">
        <v>108794</v>
      </c>
      <c r="G2976" s="5">
        <v>4.3869517868404808E-3</v>
      </c>
      <c r="H2976" s="5">
        <v>2.056921161585454E-3</v>
      </c>
      <c r="I2976" s="5">
        <v>258</v>
      </c>
      <c r="J2976" s="5">
        <v>2.3714543081419931E-3</v>
      </c>
    </row>
    <row r="2977" spans="1:10" x14ac:dyDescent="0.25">
      <c r="A2977" t="s">
        <v>1340</v>
      </c>
      <c r="B2977" t="s">
        <v>1144</v>
      </c>
      <c r="C2977" t="s">
        <v>391</v>
      </c>
      <c r="D2977" t="s">
        <v>695</v>
      </c>
      <c r="E2977" t="s">
        <v>640</v>
      </c>
      <c r="F2977">
        <v>101477</v>
      </c>
      <c r="G2977" s="5">
        <v>4.3869517868404808E-3</v>
      </c>
      <c r="H2977" s="5">
        <v>2.056921161585454E-3</v>
      </c>
      <c r="I2977" s="5">
        <v>179</v>
      </c>
      <c r="J2977" s="5">
        <v>1.7639465100466115E-3</v>
      </c>
    </row>
    <row r="2978" spans="1:10" x14ac:dyDescent="0.25">
      <c r="A2978" t="s">
        <v>1340</v>
      </c>
      <c r="B2978" t="s">
        <v>1145</v>
      </c>
      <c r="C2978" t="s">
        <v>392</v>
      </c>
      <c r="D2978" t="s">
        <v>734</v>
      </c>
      <c r="E2978" t="s">
        <v>637</v>
      </c>
      <c r="F2978">
        <v>86898</v>
      </c>
      <c r="G2978" s="5">
        <v>4.3869517868404808E-3</v>
      </c>
      <c r="H2978" s="5">
        <v>1.7339998752351855E-3</v>
      </c>
      <c r="I2978" s="5">
        <v>9</v>
      </c>
      <c r="J2978" s="5">
        <v>1.0356970240972175E-4</v>
      </c>
    </row>
    <row r="2979" spans="1:10" x14ac:dyDescent="0.25">
      <c r="A2979" t="s">
        <v>1340</v>
      </c>
      <c r="B2979" t="s">
        <v>1146</v>
      </c>
      <c r="C2979" t="s">
        <v>393</v>
      </c>
      <c r="D2979" t="s">
        <v>697</v>
      </c>
      <c r="E2979" t="s">
        <v>643</v>
      </c>
      <c r="F2979">
        <v>89677</v>
      </c>
      <c r="G2979" s="5">
        <v>4.3869517868404808E-3</v>
      </c>
      <c r="H2979" s="5">
        <v>8.2490649958843934E-4</v>
      </c>
      <c r="I2979" s="5">
        <v>55</v>
      </c>
      <c r="J2979" s="5">
        <v>6.1331222052477224E-4</v>
      </c>
    </row>
    <row r="2980" spans="1:10" x14ac:dyDescent="0.25">
      <c r="A2980" t="s">
        <v>1340</v>
      </c>
      <c r="B2980" t="s">
        <v>1147</v>
      </c>
      <c r="C2980" t="s">
        <v>394</v>
      </c>
      <c r="D2980" t="s">
        <v>695</v>
      </c>
      <c r="E2980" t="s">
        <v>640</v>
      </c>
      <c r="F2980">
        <v>100833</v>
      </c>
      <c r="G2980" s="5">
        <v>4.3869517868404808E-3</v>
      </c>
      <c r="H2980" s="5">
        <v>2.056921161585454E-3</v>
      </c>
      <c r="I2980" s="5">
        <v>225</v>
      </c>
      <c r="J2980" s="5">
        <v>2.2314123352473892E-3</v>
      </c>
    </row>
    <row r="2981" spans="1:10" x14ac:dyDescent="0.25">
      <c r="A2981" t="s">
        <v>1340</v>
      </c>
      <c r="B2981" t="s">
        <v>1148</v>
      </c>
      <c r="C2981" t="s">
        <v>395</v>
      </c>
      <c r="D2981" t="s">
        <v>688</v>
      </c>
      <c r="E2981" t="s">
        <v>642</v>
      </c>
      <c r="F2981">
        <v>69576</v>
      </c>
      <c r="G2981" s="5">
        <v>4.3869517868404808E-3</v>
      </c>
      <c r="H2981" s="5">
        <v>6.7374886402807809E-4</v>
      </c>
      <c r="I2981" s="5">
        <v>20</v>
      </c>
      <c r="J2981" s="5">
        <v>2.8745544440611704E-4</v>
      </c>
    </row>
    <row r="2982" spans="1:10" x14ac:dyDescent="0.25">
      <c r="A2982" t="s">
        <v>1340</v>
      </c>
      <c r="B2982" t="s">
        <v>1149</v>
      </c>
      <c r="C2982" t="s">
        <v>396</v>
      </c>
      <c r="D2982" t="s">
        <v>699</v>
      </c>
      <c r="E2982" t="s">
        <v>638</v>
      </c>
      <c r="F2982">
        <v>96929</v>
      </c>
      <c r="G2982" s="5">
        <v>4.3869517868404808E-3</v>
      </c>
      <c r="H2982" s="5">
        <v>4.3131362131154675E-3</v>
      </c>
      <c r="I2982" s="5">
        <v>22</v>
      </c>
      <c r="J2982" s="5">
        <v>2.2697025657955822E-4</v>
      </c>
    </row>
    <row r="2983" spans="1:10" x14ac:dyDescent="0.25">
      <c r="A2983" t="s">
        <v>1340</v>
      </c>
      <c r="B2983" t="s">
        <v>1150</v>
      </c>
      <c r="C2983" t="s">
        <v>397</v>
      </c>
      <c r="D2983" t="s">
        <v>717</v>
      </c>
      <c r="E2983" t="s">
        <v>644</v>
      </c>
      <c r="F2983">
        <v>107301</v>
      </c>
      <c r="G2983" s="5">
        <v>4.3869517868404808E-3</v>
      </c>
      <c r="H2983" s="5">
        <v>1.879163841170627E-3</v>
      </c>
      <c r="I2983" s="5">
        <v>56</v>
      </c>
      <c r="J2983" s="5">
        <v>5.2189634765752418E-4</v>
      </c>
    </row>
    <row r="2984" spans="1:10" x14ac:dyDescent="0.25">
      <c r="A2984" t="s">
        <v>1340</v>
      </c>
      <c r="B2984" t="s">
        <v>1151</v>
      </c>
      <c r="C2984" t="s">
        <v>398</v>
      </c>
      <c r="D2984" t="s">
        <v>715</v>
      </c>
      <c r="E2984" t="s">
        <v>636</v>
      </c>
      <c r="F2984">
        <v>116846</v>
      </c>
      <c r="G2984" s="5">
        <v>4.3869517868404808E-3</v>
      </c>
      <c r="H2984" s="5">
        <v>1.8179969735529041E-2</v>
      </c>
      <c r="I2984" s="5">
        <v>1160</v>
      </c>
      <c r="J2984" s="5">
        <v>9.9275970080276599E-3</v>
      </c>
    </row>
    <row r="2985" spans="1:10" x14ac:dyDescent="0.25">
      <c r="A2985" t="s">
        <v>1340</v>
      </c>
      <c r="B2985" t="s">
        <v>1152</v>
      </c>
      <c r="C2985" t="s">
        <v>399</v>
      </c>
      <c r="D2985" t="s">
        <v>699</v>
      </c>
      <c r="E2985" t="s">
        <v>638</v>
      </c>
      <c r="F2985">
        <v>107805</v>
      </c>
      <c r="G2985" s="5">
        <v>4.3869517868404808E-3</v>
      </c>
      <c r="H2985" s="5">
        <v>4.3131362131154675E-3</v>
      </c>
      <c r="I2985" s="5">
        <v>93</v>
      </c>
      <c r="J2985" s="5">
        <v>8.626687073883401E-4</v>
      </c>
    </row>
    <row r="2986" spans="1:10" x14ac:dyDescent="0.25">
      <c r="A2986" t="s">
        <v>1340</v>
      </c>
      <c r="B2986" t="s">
        <v>1153</v>
      </c>
      <c r="C2986" t="s">
        <v>400</v>
      </c>
      <c r="D2986" t="s">
        <v>695</v>
      </c>
      <c r="E2986" t="s">
        <v>640</v>
      </c>
      <c r="F2986">
        <v>105271</v>
      </c>
      <c r="G2986" s="5">
        <v>4.3869517868404808E-3</v>
      </c>
      <c r="H2986" s="5">
        <v>2.056921161585454E-3</v>
      </c>
      <c r="I2986" s="5">
        <v>101</v>
      </c>
      <c r="J2986" s="5">
        <v>9.594285225750682E-4</v>
      </c>
    </row>
    <row r="2987" spans="1:10" x14ac:dyDescent="0.25">
      <c r="A2987" t="s">
        <v>1340</v>
      </c>
      <c r="B2987" t="s">
        <v>1154</v>
      </c>
      <c r="C2987" t="s">
        <v>401</v>
      </c>
      <c r="D2987" t="s">
        <v>721</v>
      </c>
      <c r="E2987" t="s">
        <v>635</v>
      </c>
      <c r="F2987">
        <v>100083</v>
      </c>
      <c r="G2987" s="5">
        <v>4.3869517868404808E-3</v>
      </c>
      <c r="H2987" s="5">
        <v>5.9569366329369168E-3</v>
      </c>
      <c r="I2987" s="5">
        <v>1129</v>
      </c>
      <c r="J2987" s="5">
        <v>1.1280637071230878E-2</v>
      </c>
    </row>
    <row r="2988" spans="1:10" x14ac:dyDescent="0.25">
      <c r="A2988" t="s">
        <v>1340</v>
      </c>
      <c r="B2988" t="s">
        <v>1155</v>
      </c>
      <c r="C2988" t="s">
        <v>402</v>
      </c>
      <c r="D2988" t="s">
        <v>715</v>
      </c>
      <c r="E2988" t="s">
        <v>636</v>
      </c>
      <c r="F2988">
        <v>95894</v>
      </c>
      <c r="G2988" s="5">
        <v>4.3869517868404808E-3</v>
      </c>
      <c r="H2988" s="5">
        <v>1.8179969735529041E-2</v>
      </c>
      <c r="I2988" s="5">
        <v>636</v>
      </c>
      <c r="J2988" s="5">
        <v>6.6323231901891672E-3</v>
      </c>
    </row>
    <row r="2989" spans="1:10" x14ac:dyDescent="0.25">
      <c r="A2989" t="s">
        <v>1340</v>
      </c>
      <c r="B2989" t="s">
        <v>1156</v>
      </c>
      <c r="C2989" t="s">
        <v>403</v>
      </c>
      <c r="D2989" t="s">
        <v>695</v>
      </c>
      <c r="E2989" t="s">
        <v>640</v>
      </c>
      <c r="F2989">
        <v>88240</v>
      </c>
      <c r="G2989" s="5">
        <v>4.3869517868404808E-3</v>
      </c>
      <c r="H2989" s="5">
        <v>2.056921161585454E-3</v>
      </c>
      <c r="I2989" s="5">
        <v>109</v>
      </c>
      <c r="J2989" s="5">
        <v>1.2352674524025386E-3</v>
      </c>
    </row>
    <row r="2990" spans="1:10" x14ac:dyDescent="0.25">
      <c r="A2990" t="s">
        <v>1340</v>
      </c>
      <c r="B2990" t="s">
        <v>1157</v>
      </c>
      <c r="C2990" t="s">
        <v>625</v>
      </c>
      <c r="D2990" t="s">
        <v>691</v>
      </c>
      <c r="E2990" t="s">
        <v>639</v>
      </c>
      <c r="F2990">
        <v>67967</v>
      </c>
      <c r="G2990" s="5">
        <v>4.3869517868404808E-3</v>
      </c>
      <c r="H2990" s="5">
        <v>1.1117189758739798E-3</v>
      </c>
      <c r="I2990" s="5">
        <v>27</v>
      </c>
      <c r="J2990" s="5">
        <v>3.972516073977077E-4</v>
      </c>
    </row>
    <row r="2991" spans="1:10" x14ac:dyDescent="0.25">
      <c r="A2991" t="s">
        <v>1340</v>
      </c>
      <c r="B2991" t="s">
        <v>1158</v>
      </c>
      <c r="C2991" t="s">
        <v>404</v>
      </c>
      <c r="D2991" t="s">
        <v>699</v>
      </c>
      <c r="E2991" t="s">
        <v>638</v>
      </c>
      <c r="F2991">
        <v>96465</v>
      </c>
      <c r="G2991" s="5">
        <v>4.3869517868404808E-3</v>
      </c>
      <c r="H2991" s="5">
        <v>4.3131362131154675E-3</v>
      </c>
      <c r="I2991" s="5">
        <v>69</v>
      </c>
      <c r="J2991" s="5">
        <v>7.1528533665059864E-4</v>
      </c>
    </row>
    <row r="2992" spans="1:10" x14ac:dyDescent="0.25">
      <c r="A2992" t="s">
        <v>1340</v>
      </c>
      <c r="B2992" t="s">
        <v>1159</v>
      </c>
      <c r="C2992" t="s">
        <v>405</v>
      </c>
      <c r="D2992" t="s">
        <v>717</v>
      </c>
      <c r="E2992" t="s">
        <v>644</v>
      </c>
      <c r="F2992">
        <v>94608</v>
      </c>
      <c r="G2992" s="5">
        <v>4.3869517868404808E-3</v>
      </c>
      <c r="H2992" s="5">
        <v>1.879163841170627E-3</v>
      </c>
      <c r="I2992" s="5">
        <v>14</v>
      </c>
      <c r="J2992" s="5">
        <v>1.4797902925756806E-4</v>
      </c>
    </row>
    <row r="2993" spans="1:10" x14ac:dyDescent="0.25">
      <c r="A2993" t="s">
        <v>1340</v>
      </c>
      <c r="B2993" t="s">
        <v>1160</v>
      </c>
      <c r="C2993" t="s">
        <v>406</v>
      </c>
      <c r="D2993" t="s">
        <v>717</v>
      </c>
      <c r="E2993" t="s">
        <v>644</v>
      </c>
      <c r="F2993">
        <v>89697</v>
      </c>
      <c r="G2993" s="5">
        <v>4.3869517868404808E-3</v>
      </c>
      <c r="H2993" s="5">
        <v>1.879163841170627E-3</v>
      </c>
      <c r="I2993" s="5">
        <v>37</v>
      </c>
      <c r="J2993" s="5">
        <v>4.1249986064193899E-4</v>
      </c>
    </row>
    <row r="2994" spans="1:10" x14ac:dyDescent="0.25">
      <c r="A2994" t="s">
        <v>1340</v>
      </c>
      <c r="B2994" t="s">
        <v>1161</v>
      </c>
      <c r="C2994" t="s">
        <v>407</v>
      </c>
      <c r="D2994" t="s">
        <v>697</v>
      </c>
      <c r="E2994" t="s">
        <v>643</v>
      </c>
      <c r="F2994">
        <v>96549</v>
      </c>
      <c r="G2994" s="5">
        <v>4.3869517868404808E-3</v>
      </c>
      <c r="H2994" s="5">
        <v>8.2490649958843934E-4</v>
      </c>
      <c r="I2994" s="5">
        <v>53</v>
      </c>
      <c r="J2994" s="5">
        <v>5.4894405949310716E-4</v>
      </c>
    </row>
    <row r="2995" spans="1:10" x14ac:dyDescent="0.25">
      <c r="A2995" t="s">
        <v>1340</v>
      </c>
      <c r="B2995" t="s">
        <v>1162</v>
      </c>
      <c r="C2995" t="s">
        <v>408</v>
      </c>
      <c r="D2995" t="s">
        <v>715</v>
      </c>
      <c r="E2995" t="s">
        <v>636</v>
      </c>
      <c r="F2995">
        <v>93716</v>
      </c>
      <c r="G2995" s="5">
        <v>4.3869517868404808E-3</v>
      </c>
      <c r="H2995" s="5">
        <v>1.8179969735529041E-2</v>
      </c>
      <c r="I2995" s="5">
        <v>3475</v>
      </c>
      <c r="J2995" s="5">
        <v>3.7080114388151439E-2</v>
      </c>
    </row>
    <row r="2996" spans="1:10" x14ac:dyDescent="0.25">
      <c r="A2996" t="s">
        <v>1340</v>
      </c>
      <c r="B2996" t="s">
        <v>1163</v>
      </c>
      <c r="C2996" t="s">
        <v>409</v>
      </c>
      <c r="D2996" t="s">
        <v>695</v>
      </c>
      <c r="E2996" t="s">
        <v>640</v>
      </c>
      <c r="F2996">
        <v>102311</v>
      </c>
      <c r="G2996" s="5">
        <v>4.3869517868404808E-3</v>
      </c>
      <c r="H2996" s="5">
        <v>2.056921161585454E-3</v>
      </c>
      <c r="I2996" s="5">
        <v>417</v>
      </c>
      <c r="J2996" s="5">
        <v>4.0758080753780139E-3</v>
      </c>
    </row>
    <row r="2997" spans="1:10" x14ac:dyDescent="0.25">
      <c r="A2997" t="s">
        <v>1340</v>
      </c>
      <c r="B2997" t="s">
        <v>1164</v>
      </c>
      <c r="C2997" t="s">
        <v>410</v>
      </c>
      <c r="D2997" t="s">
        <v>702</v>
      </c>
      <c r="E2997" t="s">
        <v>634</v>
      </c>
      <c r="F2997">
        <v>94963</v>
      </c>
      <c r="G2997" s="5">
        <v>4.3869517868404808E-3</v>
      </c>
      <c r="H2997" s="5">
        <v>9.3840539907377133E-4</v>
      </c>
      <c r="I2997" s="5">
        <v>291</v>
      </c>
      <c r="J2997" s="5">
        <v>3.0643513789581204E-3</v>
      </c>
    </row>
    <row r="2998" spans="1:10" x14ac:dyDescent="0.25">
      <c r="A2998" t="s">
        <v>1340</v>
      </c>
      <c r="B2998" t="s">
        <v>1165</v>
      </c>
      <c r="C2998" t="s">
        <v>626</v>
      </c>
      <c r="D2998" t="s">
        <v>691</v>
      </c>
      <c r="E2998" t="s">
        <v>639</v>
      </c>
      <c r="F2998">
        <v>102968</v>
      </c>
      <c r="G2998" s="5">
        <v>4.3869517868404808E-3</v>
      </c>
      <c r="H2998" s="5">
        <v>1.1117189758739798E-3</v>
      </c>
      <c r="I2998" s="5">
        <v>38</v>
      </c>
      <c r="J2998" s="5">
        <v>3.6904669411856112E-4</v>
      </c>
    </row>
    <row r="2999" spans="1:10" x14ac:dyDescent="0.25">
      <c r="A2999" t="s">
        <v>1340</v>
      </c>
      <c r="B2999" t="s">
        <v>1166</v>
      </c>
      <c r="C2999" t="s">
        <v>411</v>
      </c>
      <c r="D2999" t="s">
        <v>702</v>
      </c>
      <c r="E2999" t="s">
        <v>634</v>
      </c>
      <c r="F2999">
        <v>100926</v>
      </c>
      <c r="G2999" s="5">
        <v>4.3869517868404808E-3</v>
      </c>
      <c r="H2999" s="5">
        <v>9.3840539907377133E-4</v>
      </c>
      <c r="I2999" s="5">
        <v>92</v>
      </c>
      <c r="J2999" s="5">
        <v>9.1155896399342093E-4</v>
      </c>
    </row>
    <row r="3000" spans="1:10" x14ac:dyDescent="0.25">
      <c r="A3000" t="s">
        <v>1340</v>
      </c>
      <c r="B3000" t="s">
        <v>1167</v>
      </c>
      <c r="C3000" t="s">
        <v>412</v>
      </c>
      <c r="D3000" t="s">
        <v>721</v>
      </c>
      <c r="E3000" t="s">
        <v>635</v>
      </c>
      <c r="F3000">
        <v>101959</v>
      </c>
      <c r="G3000" s="5">
        <v>4.3869517868404808E-3</v>
      </c>
      <c r="H3000" s="5">
        <v>5.9569366329369168E-3</v>
      </c>
      <c r="I3000" s="5">
        <v>259</v>
      </c>
      <c r="J3000" s="5">
        <v>2.5402367618356397E-3</v>
      </c>
    </row>
    <row r="3001" spans="1:10" x14ac:dyDescent="0.25">
      <c r="A3001" t="s">
        <v>1340</v>
      </c>
      <c r="B3001" t="s">
        <v>1168</v>
      </c>
      <c r="C3001" t="s">
        <v>413</v>
      </c>
      <c r="D3001" t="s">
        <v>699</v>
      </c>
      <c r="E3001" t="s">
        <v>638</v>
      </c>
      <c r="F3001">
        <v>108546</v>
      </c>
      <c r="G3001" s="5">
        <v>4.3869517868404808E-3</v>
      </c>
      <c r="H3001" s="5">
        <v>4.3131362131154675E-3</v>
      </c>
      <c r="I3001" s="5">
        <v>307</v>
      </c>
      <c r="J3001" s="5">
        <v>2.8282939951725537E-3</v>
      </c>
    </row>
    <row r="3002" spans="1:10" x14ac:dyDescent="0.25">
      <c r="A3002" t="s">
        <v>1340</v>
      </c>
      <c r="B3002" t="s">
        <v>1169</v>
      </c>
      <c r="C3002" t="s">
        <v>414</v>
      </c>
      <c r="D3002" t="s">
        <v>725</v>
      </c>
      <c r="E3002" t="s">
        <v>641</v>
      </c>
      <c r="F3002">
        <v>91498</v>
      </c>
      <c r="G3002" s="5">
        <v>4.3869517868404808E-3</v>
      </c>
      <c r="H3002" s="5">
        <v>1.2034558942395775E-3</v>
      </c>
      <c r="I3002" s="5">
        <v>74</v>
      </c>
      <c r="J3002" s="5">
        <v>8.0876084723163343E-4</v>
      </c>
    </row>
    <row r="3003" spans="1:10" x14ac:dyDescent="0.25">
      <c r="A3003" t="s">
        <v>1340</v>
      </c>
      <c r="B3003" t="s">
        <v>1170</v>
      </c>
      <c r="C3003" t="s">
        <v>415</v>
      </c>
      <c r="D3003" t="s">
        <v>717</v>
      </c>
      <c r="E3003" t="s">
        <v>644</v>
      </c>
      <c r="F3003">
        <v>97399</v>
      </c>
      <c r="G3003" s="5">
        <v>4.3869517868404808E-3</v>
      </c>
      <c r="H3003" s="5">
        <v>1.879163841170627E-3</v>
      </c>
      <c r="I3003" s="5">
        <v>58</v>
      </c>
      <c r="J3003" s="5">
        <v>5.9548866004784443E-4</v>
      </c>
    </row>
    <row r="3004" spans="1:10" x14ac:dyDescent="0.25">
      <c r="A3004" t="s">
        <v>1340</v>
      </c>
      <c r="B3004" t="s">
        <v>1171</v>
      </c>
      <c r="C3004" t="s">
        <v>416</v>
      </c>
      <c r="D3004" t="s">
        <v>717</v>
      </c>
      <c r="E3004" t="s">
        <v>644</v>
      </c>
      <c r="F3004">
        <v>89055</v>
      </c>
      <c r="G3004" s="5">
        <v>4.3869517868404808E-3</v>
      </c>
      <c r="H3004" s="5">
        <v>1.879163841170627E-3</v>
      </c>
      <c r="I3004" s="5">
        <v>26</v>
      </c>
      <c r="J3004" s="5">
        <v>2.9195441019594631E-4</v>
      </c>
    </row>
    <row r="3005" spans="1:10" x14ac:dyDescent="0.25">
      <c r="A3005" t="s">
        <v>1340</v>
      </c>
      <c r="B3005" t="s">
        <v>1172</v>
      </c>
      <c r="C3005" t="s">
        <v>417</v>
      </c>
      <c r="D3005" t="s">
        <v>734</v>
      </c>
      <c r="E3005" t="s">
        <v>637</v>
      </c>
      <c r="F3005">
        <v>84100</v>
      </c>
      <c r="G3005" s="5">
        <v>4.3869517868404808E-3</v>
      </c>
      <c r="H3005" s="5">
        <v>1.7339998752351855E-3</v>
      </c>
      <c r="I3005" s="5">
        <v>33</v>
      </c>
      <c r="J3005" s="5">
        <v>3.9239001189060639E-4</v>
      </c>
    </row>
    <row r="3006" spans="1:10" x14ac:dyDescent="0.25">
      <c r="A3006" t="s">
        <v>1340</v>
      </c>
      <c r="B3006" t="s">
        <v>1173</v>
      </c>
      <c r="C3006" t="s">
        <v>418</v>
      </c>
      <c r="D3006" t="s">
        <v>699</v>
      </c>
      <c r="E3006" t="s">
        <v>638</v>
      </c>
      <c r="F3006">
        <v>84960</v>
      </c>
      <c r="G3006" s="5">
        <v>4.3869517868404808E-3</v>
      </c>
      <c r="H3006" s="5">
        <v>4.3131362131154675E-3</v>
      </c>
      <c r="I3006" s="5">
        <v>83</v>
      </c>
      <c r="J3006" s="5">
        <v>9.7693032015065922E-4</v>
      </c>
    </row>
    <row r="3007" spans="1:10" x14ac:dyDescent="0.25">
      <c r="A3007" t="s">
        <v>1340</v>
      </c>
      <c r="B3007" t="s">
        <v>1174</v>
      </c>
      <c r="C3007" t="s">
        <v>419</v>
      </c>
      <c r="D3007" t="s">
        <v>717</v>
      </c>
      <c r="E3007" t="s">
        <v>644</v>
      </c>
      <c r="F3007">
        <v>96127</v>
      </c>
      <c r="G3007" s="5">
        <v>4.3869517868404808E-3</v>
      </c>
      <c r="H3007" s="5">
        <v>1.879163841170627E-3</v>
      </c>
      <c r="I3007" s="5">
        <v>106</v>
      </c>
      <c r="J3007" s="5">
        <v>1.1027078760389901E-3</v>
      </c>
    </row>
    <row r="3008" spans="1:10" x14ac:dyDescent="0.25">
      <c r="A3008" t="s">
        <v>1340</v>
      </c>
      <c r="B3008" t="s">
        <v>1175</v>
      </c>
      <c r="C3008" t="s">
        <v>420</v>
      </c>
      <c r="D3008" t="s">
        <v>695</v>
      </c>
      <c r="E3008" t="s">
        <v>640</v>
      </c>
      <c r="F3008">
        <v>93431</v>
      </c>
      <c r="G3008" s="5">
        <v>4.3869517868404808E-3</v>
      </c>
      <c r="H3008" s="5">
        <v>2.056921161585454E-3</v>
      </c>
      <c r="I3008" s="5">
        <v>166</v>
      </c>
      <c r="J3008" s="5">
        <v>1.7767122261347947E-3</v>
      </c>
    </row>
    <row r="3009" spans="1:10" x14ac:dyDescent="0.25">
      <c r="A3009" t="s">
        <v>1340</v>
      </c>
      <c r="B3009" t="s">
        <v>1176</v>
      </c>
      <c r="C3009" t="s">
        <v>421</v>
      </c>
      <c r="D3009" t="s">
        <v>717</v>
      </c>
      <c r="E3009" t="s">
        <v>644</v>
      </c>
      <c r="F3009">
        <v>115284</v>
      </c>
      <c r="G3009" s="5">
        <v>4.3869517868404808E-3</v>
      </c>
      <c r="H3009" s="5">
        <v>1.879163841170627E-3</v>
      </c>
      <c r="I3009" s="5">
        <v>198</v>
      </c>
      <c r="J3009" s="5">
        <v>1.7174976579577392E-3</v>
      </c>
    </row>
    <row r="3010" spans="1:10" x14ac:dyDescent="0.25">
      <c r="A3010" t="s">
        <v>1340</v>
      </c>
      <c r="B3010" t="s">
        <v>1177</v>
      </c>
      <c r="C3010" t="s">
        <v>422</v>
      </c>
      <c r="D3010" t="s">
        <v>717</v>
      </c>
      <c r="E3010" t="s">
        <v>644</v>
      </c>
      <c r="F3010">
        <v>92918</v>
      </c>
      <c r="G3010" s="5">
        <v>4.3869517868404808E-3</v>
      </c>
      <c r="H3010" s="5">
        <v>1.879163841170627E-3</v>
      </c>
      <c r="I3010" s="5">
        <v>83</v>
      </c>
      <c r="J3010" s="5">
        <v>8.9326072450978278E-4</v>
      </c>
    </row>
    <row r="3011" spans="1:10" x14ac:dyDescent="0.25">
      <c r="A3011" t="s">
        <v>1340</v>
      </c>
      <c r="B3011" t="s">
        <v>1178</v>
      </c>
      <c r="C3011" t="s">
        <v>423</v>
      </c>
      <c r="D3011" t="s">
        <v>717</v>
      </c>
      <c r="E3011" t="s">
        <v>644</v>
      </c>
      <c r="F3011">
        <v>107139</v>
      </c>
      <c r="G3011" s="5">
        <v>4.3869517868404808E-3</v>
      </c>
      <c r="H3011" s="5">
        <v>1.879163841170627E-3</v>
      </c>
      <c r="I3011" s="5">
        <v>62</v>
      </c>
      <c r="J3011" s="5">
        <v>5.7868749941664566E-4</v>
      </c>
    </row>
    <row r="3012" spans="1:10" x14ac:dyDescent="0.25">
      <c r="A3012" t="s">
        <v>1340</v>
      </c>
      <c r="B3012" t="s">
        <v>1179</v>
      </c>
      <c r="C3012" t="s">
        <v>424</v>
      </c>
      <c r="D3012" t="s">
        <v>717</v>
      </c>
      <c r="E3012" t="s">
        <v>644</v>
      </c>
      <c r="F3012">
        <v>89356</v>
      </c>
      <c r="G3012" s="5">
        <v>4.3869517868404808E-3</v>
      </c>
      <c r="H3012" s="5">
        <v>1.879163841170627E-3</v>
      </c>
      <c r="I3012" s="5">
        <v>266</v>
      </c>
      <c r="J3012" s="5">
        <v>2.9768566184699406E-3</v>
      </c>
    </row>
    <row r="3013" spans="1:10" x14ac:dyDescent="0.25">
      <c r="A3013" t="s">
        <v>1340</v>
      </c>
      <c r="B3013" t="s">
        <v>1180</v>
      </c>
      <c r="C3013" t="s">
        <v>425</v>
      </c>
      <c r="D3013" t="s">
        <v>717</v>
      </c>
      <c r="E3013" t="s">
        <v>644</v>
      </c>
      <c r="F3013">
        <v>93466</v>
      </c>
      <c r="G3013" s="5">
        <v>4.3869517868404808E-3</v>
      </c>
      <c r="H3013" s="5">
        <v>1.879163841170627E-3</v>
      </c>
      <c r="I3013" s="5">
        <v>98</v>
      </c>
      <c r="J3013" s="5">
        <v>1.0485096184708878E-3</v>
      </c>
    </row>
    <row r="3014" spans="1:10" x14ac:dyDescent="0.25">
      <c r="A3014" t="s">
        <v>1340</v>
      </c>
      <c r="B3014" t="s">
        <v>1181</v>
      </c>
      <c r="C3014" t="s">
        <v>426</v>
      </c>
      <c r="D3014" t="s">
        <v>702</v>
      </c>
      <c r="E3014" t="s">
        <v>634</v>
      </c>
      <c r="F3014">
        <v>94210</v>
      </c>
      <c r="G3014" s="5">
        <v>4.3869517868404808E-3</v>
      </c>
      <c r="H3014" s="5">
        <v>9.3840539907377133E-4</v>
      </c>
      <c r="I3014" s="5">
        <v>32</v>
      </c>
      <c r="J3014" s="5">
        <v>3.396667020486148E-4</v>
      </c>
    </row>
    <row r="3015" spans="1:10" x14ac:dyDescent="0.25">
      <c r="A3015" t="s">
        <v>1340</v>
      </c>
      <c r="B3015" t="s">
        <v>1182</v>
      </c>
      <c r="C3015" t="s">
        <v>427</v>
      </c>
      <c r="D3015" t="s">
        <v>717</v>
      </c>
      <c r="E3015" t="s">
        <v>644</v>
      </c>
      <c r="F3015">
        <v>95176</v>
      </c>
      <c r="G3015" s="5">
        <v>4.3869517868404808E-3</v>
      </c>
      <c r="H3015" s="5">
        <v>1.879163841170627E-3</v>
      </c>
      <c r="I3015" s="5">
        <v>73</v>
      </c>
      <c r="J3015" s="5">
        <v>7.6700008405480369E-4</v>
      </c>
    </row>
    <row r="3016" spans="1:10" x14ac:dyDescent="0.25">
      <c r="A3016" t="s">
        <v>1340</v>
      </c>
      <c r="B3016" t="s">
        <v>1183</v>
      </c>
      <c r="C3016" t="s">
        <v>428</v>
      </c>
      <c r="D3016" t="s">
        <v>697</v>
      </c>
      <c r="E3016" t="s">
        <v>643</v>
      </c>
      <c r="F3016">
        <v>102382</v>
      </c>
      <c r="G3016" s="5">
        <v>4.3869517868404808E-3</v>
      </c>
      <c r="H3016" s="5">
        <v>8.2490649958843934E-4</v>
      </c>
      <c r="I3016" s="5">
        <v>39</v>
      </c>
      <c r="J3016" s="5">
        <v>3.8092633470727277E-4</v>
      </c>
    </row>
    <row r="3017" spans="1:10" x14ac:dyDescent="0.25">
      <c r="A3017" t="s">
        <v>1340</v>
      </c>
      <c r="B3017" t="s">
        <v>1184</v>
      </c>
      <c r="C3017" t="s">
        <v>429</v>
      </c>
      <c r="D3017" t="s">
        <v>695</v>
      </c>
      <c r="E3017" t="s">
        <v>640</v>
      </c>
      <c r="F3017">
        <v>108105</v>
      </c>
      <c r="G3017" s="5">
        <v>4.3869517868404808E-3</v>
      </c>
      <c r="H3017" s="5">
        <v>2.056921161585454E-3</v>
      </c>
      <c r="I3017" s="5">
        <v>69</v>
      </c>
      <c r="J3017" s="5">
        <v>6.3826835021506864E-4</v>
      </c>
    </row>
    <row r="3018" spans="1:10" x14ac:dyDescent="0.25">
      <c r="A3018" t="s">
        <v>1340</v>
      </c>
      <c r="B3018" t="s">
        <v>1185</v>
      </c>
      <c r="C3018" t="s">
        <v>430</v>
      </c>
      <c r="D3018" t="s">
        <v>717</v>
      </c>
      <c r="E3018" t="s">
        <v>644</v>
      </c>
      <c r="F3018">
        <v>99266</v>
      </c>
      <c r="G3018" s="5">
        <v>4.3869517868404808E-3</v>
      </c>
      <c r="H3018" s="5">
        <v>1.879163841170627E-3</v>
      </c>
      <c r="I3018" s="5">
        <v>81</v>
      </c>
      <c r="J3018" s="5">
        <v>8.1598936191646688E-4</v>
      </c>
    </row>
    <row r="3019" spans="1:10" x14ac:dyDescent="0.25">
      <c r="A3019" t="s">
        <v>1340</v>
      </c>
      <c r="B3019" t="s">
        <v>1186</v>
      </c>
      <c r="C3019" t="s">
        <v>431</v>
      </c>
      <c r="D3019" t="s">
        <v>702</v>
      </c>
      <c r="E3019" t="s">
        <v>634</v>
      </c>
      <c r="F3019">
        <v>111056</v>
      </c>
      <c r="G3019" s="5">
        <v>4.3869517868404808E-3</v>
      </c>
      <c r="H3019" s="5">
        <v>9.3840539907377133E-4</v>
      </c>
      <c r="I3019" s="5">
        <v>67</v>
      </c>
      <c r="J3019" s="5">
        <v>6.032992364212649E-4</v>
      </c>
    </row>
    <row r="3020" spans="1:10" x14ac:dyDescent="0.25">
      <c r="A3020" t="s">
        <v>1340</v>
      </c>
      <c r="B3020" t="s">
        <v>1187</v>
      </c>
      <c r="C3020" t="s">
        <v>432</v>
      </c>
      <c r="D3020" t="s">
        <v>695</v>
      </c>
      <c r="E3020" t="s">
        <v>640</v>
      </c>
      <c r="F3020">
        <v>134048</v>
      </c>
      <c r="G3020" s="5">
        <v>4.3869517868404808E-3</v>
      </c>
      <c r="H3020" s="5">
        <v>2.056921161585454E-3</v>
      </c>
      <c r="I3020" s="5">
        <v>85</v>
      </c>
      <c r="J3020" s="5">
        <v>6.3410121747433756E-4</v>
      </c>
    </row>
    <row r="3021" spans="1:10" x14ac:dyDescent="0.25">
      <c r="A3021" t="s">
        <v>1340</v>
      </c>
      <c r="B3021" t="s">
        <v>1188</v>
      </c>
      <c r="C3021" t="s">
        <v>433</v>
      </c>
      <c r="D3021" t="s">
        <v>697</v>
      </c>
      <c r="E3021" t="s">
        <v>643</v>
      </c>
      <c r="F3021">
        <v>98817</v>
      </c>
      <c r="G3021" s="5">
        <v>4.3869517868404808E-3</v>
      </c>
      <c r="H3021" s="5">
        <v>8.2490649958843934E-4</v>
      </c>
      <c r="I3021" s="5">
        <v>199</v>
      </c>
      <c r="J3021" s="5">
        <v>2.0138235323881519E-3</v>
      </c>
    </row>
    <row r="3022" spans="1:10" x14ac:dyDescent="0.25">
      <c r="A3022" t="s">
        <v>1340</v>
      </c>
      <c r="B3022" t="s">
        <v>1189</v>
      </c>
      <c r="C3022" t="s">
        <v>434</v>
      </c>
      <c r="D3022" t="s">
        <v>725</v>
      </c>
      <c r="E3022" t="s">
        <v>641</v>
      </c>
      <c r="F3022">
        <v>103233</v>
      </c>
      <c r="G3022" s="5">
        <v>4.3869517868404808E-3</v>
      </c>
      <c r="H3022" s="5">
        <v>1.2034558942395775E-3</v>
      </c>
      <c r="I3022" s="5">
        <v>85</v>
      </c>
      <c r="J3022" s="5">
        <v>8.2338012069783884E-4</v>
      </c>
    </row>
    <row r="3023" spans="1:10" x14ac:dyDescent="0.25">
      <c r="A3023" t="s">
        <v>1340</v>
      </c>
      <c r="B3023" t="s">
        <v>1190</v>
      </c>
      <c r="C3023" t="s">
        <v>435</v>
      </c>
      <c r="D3023" t="s">
        <v>721</v>
      </c>
      <c r="E3023" t="s">
        <v>635</v>
      </c>
      <c r="F3023">
        <v>96886</v>
      </c>
      <c r="G3023" s="5">
        <v>4.3869517868404808E-3</v>
      </c>
      <c r="H3023" s="5">
        <v>5.9569366329369168E-3</v>
      </c>
      <c r="I3023" s="5">
        <v>165</v>
      </c>
      <c r="J3023" s="5">
        <v>1.7030324298660281E-3</v>
      </c>
    </row>
    <row r="3024" spans="1:10" x14ac:dyDescent="0.25">
      <c r="A3024" t="s">
        <v>1340</v>
      </c>
      <c r="B3024" t="s">
        <v>1191</v>
      </c>
      <c r="C3024" t="s">
        <v>436</v>
      </c>
      <c r="D3024" t="s">
        <v>721</v>
      </c>
      <c r="E3024" t="s">
        <v>635</v>
      </c>
      <c r="F3024">
        <v>109807</v>
      </c>
      <c r="G3024" s="5">
        <v>4.3869517868404808E-3</v>
      </c>
      <c r="H3024" s="5">
        <v>5.9569366329369168E-3</v>
      </c>
      <c r="I3024" s="5">
        <v>330</v>
      </c>
      <c r="J3024" s="5">
        <v>3.0052728878851077E-3</v>
      </c>
    </row>
    <row r="3025" spans="1:10" x14ac:dyDescent="0.25">
      <c r="A3025" t="s">
        <v>1340</v>
      </c>
      <c r="B3025" t="s">
        <v>1192</v>
      </c>
      <c r="C3025" t="s">
        <v>437</v>
      </c>
      <c r="D3025" t="s">
        <v>702</v>
      </c>
      <c r="E3025" t="s">
        <v>634</v>
      </c>
      <c r="F3025">
        <v>94611</v>
      </c>
      <c r="G3025" s="5">
        <v>4.3869517868404808E-3</v>
      </c>
      <c r="H3025" s="5">
        <v>9.3840539907377133E-4</v>
      </c>
      <c r="I3025" s="5">
        <v>43</v>
      </c>
      <c r="J3025" s="5">
        <v>4.5449260656794667E-4</v>
      </c>
    </row>
    <row r="3026" spans="1:10" x14ac:dyDescent="0.25">
      <c r="A3026" t="s">
        <v>1340</v>
      </c>
      <c r="B3026" t="s">
        <v>1193</v>
      </c>
      <c r="C3026" t="s">
        <v>438</v>
      </c>
      <c r="D3026" t="s">
        <v>725</v>
      </c>
      <c r="E3026" t="s">
        <v>641</v>
      </c>
      <c r="F3026">
        <v>91999</v>
      </c>
      <c r="G3026" s="5">
        <v>4.3869517868404808E-3</v>
      </c>
      <c r="H3026" s="5">
        <v>1.2034558942395775E-3</v>
      </c>
      <c r="I3026" s="5">
        <v>89</v>
      </c>
      <c r="J3026" s="5">
        <v>9.6740181958499547E-4</v>
      </c>
    </row>
    <row r="3027" spans="1:10" x14ac:dyDescent="0.25">
      <c r="A3027" t="s">
        <v>1340</v>
      </c>
      <c r="B3027" t="s">
        <v>1194</v>
      </c>
      <c r="C3027" t="s">
        <v>439</v>
      </c>
      <c r="D3027" t="s">
        <v>721</v>
      </c>
      <c r="E3027" t="s">
        <v>635</v>
      </c>
      <c r="F3027">
        <v>114779</v>
      </c>
      <c r="G3027" s="5">
        <v>4.3869517868404808E-3</v>
      </c>
      <c r="H3027" s="5">
        <v>5.9569366329369168E-3</v>
      </c>
      <c r="I3027" s="5">
        <v>203</v>
      </c>
      <c r="J3027" s="5">
        <v>1.7686162102823688E-3</v>
      </c>
    </row>
    <row r="3028" spans="1:10" x14ac:dyDescent="0.25">
      <c r="A3028" t="s">
        <v>1340</v>
      </c>
      <c r="B3028" t="s">
        <v>1195</v>
      </c>
      <c r="C3028" t="s">
        <v>440</v>
      </c>
      <c r="D3028" t="s">
        <v>725</v>
      </c>
      <c r="E3028" t="s">
        <v>641</v>
      </c>
      <c r="F3028">
        <v>88096</v>
      </c>
      <c r="G3028" s="5">
        <v>4.3869517868404808E-3</v>
      </c>
      <c r="H3028" s="5">
        <v>1.2034558942395775E-3</v>
      </c>
      <c r="I3028" s="5">
        <v>64</v>
      </c>
      <c r="J3028" s="5">
        <v>7.2648020341445699E-4</v>
      </c>
    </row>
    <row r="3029" spans="1:10" x14ac:dyDescent="0.25">
      <c r="A3029" t="s">
        <v>1340</v>
      </c>
      <c r="B3029" t="s">
        <v>1196</v>
      </c>
      <c r="C3029" t="s">
        <v>441</v>
      </c>
      <c r="D3029" t="s">
        <v>702</v>
      </c>
      <c r="E3029" t="s">
        <v>634</v>
      </c>
      <c r="F3029">
        <v>101584</v>
      </c>
      <c r="G3029" s="5">
        <v>4.3869517868404808E-3</v>
      </c>
      <c r="H3029" s="5">
        <v>9.3840539907377133E-4</v>
      </c>
      <c r="I3029" s="5">
        <v>83</v>
      </c>
      <c r="J3029" s="5">
        <v>8.170578043786423E-4</v>
      </c>
    </row>
    <row r="3030" spans="1:10" x14ac:dyDescent="0.25">
      <c r="A3030" t="s">
        <v>1340</v>
      </c>
      <c r="B3030" t="s">
        <v>1197</v>
      </c>
      <c r="C3030" t="s">
        <v>442</v>
      </c>
      <c r="D3030" t="s">
        <v>702</v>
      </c>
      <c r="E3030" t="s">
        <v>634</v>
      </c>
      <c r="F3030">
        <v>100595</v>
      </c>
      <c r="G3030" s="5">
        <v>4.3869517868404808E-3</v>
      </c>
      <c r="H3030" s="5">
        <v>9.3840539907377133E-4</v>
      </c>
      <c r="I3030" s="5">
        <v>61</v>
      </c>
      <c r="J3030" s="5">
        <v>6.0639196779163976E-4</v>
      </c>
    </row>
    <row r="3031" spans="1:10" x14ac:dyDescent="0.25">
      <c r="A3031" t="s">
        <v>1340</v>
      </c>
      <c r="B3031" t="s">
        <v>1198</v>
      </c>
      <c r="C3031" t="s">
        <v>443</v>
      </c>
      <c r="D3031" t="s">
        <v>721</v>
      </c>
      <c r="E3031" t="s">
        <v>635</v>
      </c>
      <c r="F3031">
        <v>98193</v>
      </c>
      <c r="G3031" s="5">
        <v>4.3869517868404808E-3</v>
      </c>
      <c r="H3031" s="5">
        <v>5.9569366329369168E-3</v>
      </c>
      <c r="I3031" s="5">
        <v>98</v>
      </c>
      <c r="J3031" s="5">
        <v>9.98034483109794E-4</v>
      </c>
    </row>
    <row r="3032" spans="1:10" x14ac:dyDescent="0.25">
      <c r="A3032" t="s">
        <v>1340</v>
      </c>
      <c r="B3032" t="s">
        <v>1199</v>
      </c>
      <c r="C3032" t="s">
        <v>444</v>
      </c>
      <c r="D3032" t="s">
        <v>702</v>
      </c>
      <c r="E3032" t="s">
        <v>634</v>
      </c>
      <c r="F3032">
        <v>108562</v>
      </c>
      <c r="G3032" s="5">
        <v>4.3869517868404808E-3</v>
      </c>
      <c r="H3032" s="5">
        <v>9.3840539907377133E-4</v>
      </c>
      <c r="I3032" s="5">
        <v>149</v>
      </c>
      <c r="J3032" s="5">
        <v>1.3724876107661982E-3</v>
      </c>
    </row>
    <row r="3033" spans="1:10" x14ac:dyDescent="0.25">
      <c r="A3033" t="s">
        <v>1340</v>
      </c>
      <c r="B3033" t="s">
        <v>1200</v>
      </c>
      <c r="C3033" t="s">
        <v>445</v>
      </c>
      <c r="D3033" t="s">
        <v>699</v>
      </c>
      <c r="E3033" t="s">
        <v>638</v>
      </c>
      <c r="F3033">
        <v>97371</v>
      </c>
      <c r="G3033" s="5">
        <v>4.3869517868404808E-3</v>
      </c>
      <c r="H3033" s="5">
        <v>4.3131362131154675E-3</v>
      </c>
      <c r="I3033" s="5">
        <v>60</v>
      </c>
      <c r="J3033" s="5">
        <v>6.1619989524601783E-4</v>
      </c>
    </row>
    <row r="3034" spans="1:10" x14ac:dyDescent="0.25">
      <c r="A3034" t="s">
        <v>1340</v>
      </c>
      <c r="B3034" t="s">
        <v>1201</v>
      </c>
      <c r="C3034" t="s">
        <v>446</v>
      </c>
      <c r="D3034" t="s">
        <v>734</v>
      </c>
      <c r="E3034" t="s">
        <v>637</v>
      </c>
      <c r="F3034">
        <v>82294</v>
      </c>
      <c r="G3034" s="5">
        <v>4.3869517868404808E-3</v>
      </c>
      <c r="H3034" s="5">
        <v>1.7339998752351855E-3</v>
      </c>
      <c r="I3034" s="5">
        <v>35</v>
      </c>
      <c r="J3034" s="5">
        <v>4.253043964323037E-4</v>
      </c>
    </row>
    <row r="3035" spans="1:10" x14ac:dyDescent="0.25">
      <c r="A3035" t="s">
        <v>1340</v>
      </c>
      <c r="B3035" t="s">
        <v>1202</v>
      </c>
      <c r="C3035" t="s">
        <v>447</v>
      </c>
      <c r="D3035" t="s">
        <v>697</v>
      </c>
      <c r="E3035" t="s">
        <v>643</v>
      </c>
      <c r="F3035">
        <v>93655</v>
      </c>
      <c r="G3035" s="5">
        <v>4.3869517868404808E-3</v>
      </c>
      <c r="H3035" s="5">
        <v>8.2490649958843934E-4</v>
      </c>
      <c r="I3035" s="5">
        <v>15</v>
      </c>
      <c r="J3035" s="5">
        <v>1.6016229779509903E-4</v>
      </c>
    </row>
    <row r="3036" spans="1:10" x14ac:dyDescent="0.25">
      <c r="A3036" t="s">
        <v>1340</v>
      </c>
      <c r="B3036" t="s">
        <v>1203</v>
      </c>
      <c r="C3036" t="s">
        <v>448</v>
      </c>
      <c r="D3036" t="s">
        <v>721</v>
      </c>
      <c r="E3036" t="s">
        <v>635</v>
      </c>
      <c r="F3036">
        <v>91752</v>
      </c>
      <c r="G3036" s="5">
        <v>4.3869517868404808E-3</v>
      </c>
      <c r="H3036" s="5">
        <v>5.9569366329369168E-3</v>
      </c>
      <c r="I3036" s="5">
        <v>121</v>
      </c>
      <c r="J3036" s="5">
        <v>1.3187723428372134E-3</v>
      </c>
    </row>
    <row r="3037" spans="1:10" x14ac:dyDescent="0.25">
      <c r="A3037" t="s">
        <v>1340</v>
      </c>
      <c r="B3037" t="s">
        <v>1204</v>
      </c>
      <c r="C3037" t="s">
        <v>449</v>
      </c>
      <c r="D3037" t="s">
        <v>725</v>
      </c>
      <c r="E3037" t="s">
        <v>641</v>
      </c>
      <c r="F3037">
        <v>101819</v>
      </c>
      <c r="G3037" s="5">
        <v>4.3869517868404808E-3</v>
      </c>
      <c r="H3037" s="5">
        <v>1.2034558942395775E-3</v>
      </c>
      <c r="I3037" s="5">
        <v>78</v>
      </c>
      <c r="J3037" s="5">
        <v>7.6606527268977302E-4</v>
      </c>
    </row>
    <row r="3038" spans="1:10" x14ac:dyDescent="0.25">
      <c r="A3038" t="s">
        <v>1340</v>
      </c>
      <c r="B3038" t="s">
        <v>1205</v>
      </c>
      <c r="C3038" t="s">
        <v>450</v>
      </c>
      <c r="D3038" t="s">
        <v>695</v>
      </c>
      <c r="E3038" t="s">
        <v>640</v>
      </c>
      <c r="F3038">
        <v>96600</v>
      </c>
      <c r="G3038" s="5">
        <v>4.3869517868404808E-3</v>
      </c>
      <c r="H3038" s="5">
        <v>2.056921161585454E-3</v>
      </c>
      <c r="I3038" s="5">
        <v>182</v>
      </c>
      <c r="J3038" s="5">
        <v>1.8840579710144927E-3</v>
      </c>
    </row>
    <row r="3039" spans="1:10" x14ac:dyDescent="0.25">
      <c r="A3039" t="s">
        <v>1340</v>
      </c>
      <c r="B3039" t="s">
        <v>1206</v>
      </c>
      <c r="C3039" t="s">
        <v>451</v>
      </c>
      <c r="D3039" t="s">
        <v>721</v>
      </c>
      <c r="E3039" t="s">
        <v>635</v>
      </c>
      <c r="F3039">
        <v>102031</v>
      </c>
      <c r="G3039" s="5">
        <v>4.3869517868404808E-3</v>
      </c>
      <c r="H3039" s="5">
        <v>5.9569366329369168E-3</v>
      </c>
      <c r="I3039" s="5">
        <v>226</v>
      </c>
      <c r="J3039" s="5">
        <v>2.2150130842587055E-3</v>
      </c>
    </row>
    <row r="3040" spans="1:10" x14ac:dyDescent="0.25">
      <c r="A3040" t="s">
        <v>1340</v>
      </c>
      <c r="B3040" t="s">
        <v>1207</v>
      </c>
      <c r="C3040" t="s">
        <v>452</v>
      </c>
      <c r="D3040" t="s">
        <v>725</v>
      </c>
      <c r="E3040" t="s">
        <v>641</v>
      </c>
      <c r="F3040">
        <v>88825</v>
      </c>
      <c r="G3040" s="5">
        <v>4.3869517868404808E-3</v>
      </c>
      <c r="H3040" s="5">
        <v>1.2034558942395775E-3</v>
      </c>
      <c r="I3040" s="5">
        <v>28</v>
      </c>
      <c r="J3040" s="5">
        <v>3.1522656909653812E-4</v>
      </c>
    </row>
    <row r="3041" spans="1:10" x14ac:dyDescent="0.25">
      <c r="A3041" t="s">
        <v>1340</v>
      </c>
      <c r="B3041" t="s">
        <v>1208</v>
      </c>
      <c r="C3041" t="s">
        <v>453</v>
      </c>
      <c r="D3041" t="s">
        <v>721</v>
      </c>
      <c r="E3041" t="s">
        <v>635</v>
      </c>
      <c r="F3041">
        <v>105309</v>
      </c>
      <c r="G3041" s="5">
        <v>4.3869517868404808E-3</v>
      </c>
      <c r="H3041" s="5">
        <v>5.9569366329369168E-3</v>
      </c>
      <c r="I3041" s="5">
        <v>1407</v>
      </c>
      <c r="J3041" s="5">
        <v>1.3360681423240178E-2</v>
      </c>
    </row>
    <row r="3042" spans="1:10" x14ac:dyDescent="0.25">
      <c r="A3042" t="s">
        <v>1340</v>
      </c>
      <c r="B3042" t="s">
        <v>1209</v>
      </c>
      <c r="C3042" t="s">
        <v>454</v>
      </c>
      <c r="D3042" t="s">
        <v>721</v>
      </c>
      <c r="E3042" t="s">
        <v>635</v>
      </c>
      <c r="F3042">
        <v>103599</v>
      </c>
      <c r="G3042" s="5">
        <v>4.3869517868404808E-3</v>
      </c>
      <c r="H3042" s="5">
        <v>5.9569366329369168E-3</v>
      </c>
      <c r="I3042" s="5">
        <v>116</v>
      </c>
      <c r="J3042" s="5">
        <v>1.1197019276247839E-3</v>
      </c>
    </row>
    <row r="3043" spans="1:10" x14ac:dyDescent="0.25">
      <c r="A3043" t="s">
        <v>1340</v>
      </c>
      <c r="B3043" t="s">
        <v>1210</v>
      </c>
      <c r="C3043" t="s">
        <v>455</v>
      </c>
      <c r="D3043" t="s">
        <v>695</v>
      </c>
      <c r="E3043" t="s">
        <v>640</v>
      </c>
      <c r="F3043">
        <v>103129</v>
      </c>
      <c r="G3043" s="5">
        <v>4.3869517868404808E-3</v>
      </c>
      <c r="H3043" s="5">
        <v>2.056921161585454E-3</v>
      </c>
      <c r="I3043" s="5">
        <v>195</v>
      </c>
      <c r="J3043" s="5">
        <v>1.8908357494012353E-3</v>
      </c>
    </row>
    <row r="3044" spans="1:10" x14ac:dyDescent="0.25">
      <c r="A3044" t="s">
        <v>1340</v>
      </c>
      <c r="B3044" t="s">
        <v>1211</v>
      </c>
      <c r="C3044" t="s">
        <v>456</v>
      </c>
      <c r="D3044" t="s">
        <v>725</v>
      </c>
      <c r="E3044" t="s">
        <v>641</v>
      </c>
      <c r="F3044">
        <v>97553</v>
      </c>
      <c r="G3044" s="5">
        <v>4.3869517868404808E-3</v>
      </c>
      <c r="H3044" s="5">
        <v>1.2034558942395775E-3</v>
      </c>
      <c r="I3044" s="5">
        <v>73</v>
      </c>
      <c r="J3044" s="5">
        <v>7.4831117443851039E-4</v>
      </c>
    </row>
    <row r="3045" spans="1:10" x14ac:dyDescent="0.25">
      <c r="A3045" t="s">
        <v>1340</v>
      </c>
      <c r="B3045" t="s">
        <v>1212</v>
      </c>
      <c r="C3045" t="s">
        <v>457</v>
      </c>
      <c r="D3045" t="s">
        <v>695</v>
      </c>
      <c r="E3045" t="s">
        <v>640</v>
      </c>
      <c r="F3045">
        <v>102731</v>
      </c>
      <c r="G3045" s="5">
        <v>4.3869517868404808E-3</v>
      </c>
      <c r="H3045" s="5">
        <v>2.056921161585454E-3</v>
      </c>
      <c r="I3045" s="5">
        <v>91</v>
      </c>
      <c r="J3045" s="5">
        <v>8.8580856800770942E-4</v>
      </c>
    </row>
    <row r="3046" spans="1:10" x14ac:dyDescent="0.25">
      <c r="A3046" t="s">
        <v>1340</v>
      </c>
      <c r="B3046" t="s">
        <v>1213</v>
      </c>
      <c r="C3046" t="s">
        <v>458</v>
      </c>
      <c r="D3046" t="s">
        <v>695</v>
      </c>
      <c r="E3046" t="s">
        <v>640</v>
      </c>
      <c r="F3046">
        <v>105955</v>
      </c>
      <c r="G3046" s="5">
        <v>4.3869517868404808E-3</v>
      </c>
      <c r="H3046" s="5">
        <v>2.056921161585454E-3</v>
      </c>
      <c r="I3046" s="5">
        <v>127</v>
      </c>
      <c r="J3046" s="5">
        <v>1.1986220565334341E-3</v>
      </c>
    </row>
    <row r="3047" spans="1:10" x14ac:dyDescent="0.25">
      <c r="A3047" t="s">
        <v>1340</v>
      </c>
      <c r="B3047" t="s">
        <v>1214</v>
      </c>
      <c r="C3047" t="s">
        <v>459</v>
      </c>
      <c r="D3047" t="s">
        <v>721</v>
      </c>
      <c r="E3047" t="s">
        <v>635</v>
      </c>
      <c r="F3047">
        <v>88884</v>
      </c>
      <c r="G3047" s="5">
        <v>4.3869517868404808E-3</v>
      </c>
      <c r="H3047" s="5">
        <v>5.9569366329369168E-3</v>
      </c>
      <c r="I3047" s="5">
        <v>1093</v>
      </c>
      <c r="J3047" s="5">
        <v>1.2296926330948203E-2</v>
      </c>
    </row>
    <row r="3048" spans="1:10" x14ac:dyDescent="0.25">
      <c r="A3048" t="s">
        <v>1340</v>
      </c>
      <c r="B3048" t="s">
        <v>1215</v>
      </c>
      <c r="C3048" t="s">
        <v>460</v>
      </c>
      <c r="D3048" t="s">
        <v>699</v>
      </c>
      <c r="E3048" t="s">
        <v>638</v>
      </c>
      <c r="F3048">
        <v>90381</v>
      </c>
      <c r="G3048" s="5">
        <v>4.3869517868404808E-3</v>
      </c>
      <c r="H3048" s="5">
        <v>4.3131362131154675E-3</v>
      </c>
      <c r="I3048" s="5">
        <v>345</v>
      </c>
      <c r="J3048" s="5">
        <v>3.8171739635542868E-3</v>
      </c>
    </row>
    <row r="3049" spans="1:10" x14ac:dyDescent="0.25">
      <c r="A3049" t="s">
        <v>1340</v>
      </c>
      <c r="B3049" t="s">
        <v>1216</v>
      </c>
      <c r="C3049" t="s">
        <v>461</v>
      </c>
      <c r="D3049" t="s">
        <v>695</v>
      </c>
      <c r="E3049" t="s">
        <v>640</v>
      </c>
      <c r="F3049">
        <v>95598</v>
      </c>
      <c r="G3049" s="5">
        <v>4.3869517868404808E-3</v>
      </c>
      <c r="H3049" s="5">
        <v>2.056921161585454E-3</v>
      </c>
      <c r="I3049" s="5">
        <v>206</v>
      </c>
      <c r="J3049" s="5">
        <v>2.1548567961672837E-3</v>
      </c>
    </row>
    <row r="3050" spans="1:10" x14ac:dyDescent="0.25">
      <c r="A3050" t="s">
        <v>1340</v>
      </c>
      <c r="B3050" t="s">
        <v>1217</v>
      </c>
      <c r="C3050" t="s">
        <v>462</v>
      </c>
      <c r="D3050" t="s">
        <v>721</v>
      </c>
      <c r="E3050" t="s">
        <v>635</v>
      </c>
      <c r="F3050">
        <v>97663</v>
      </c>
      <c r="G3050" s="5">
        <v>4.3869517868404808E-3</v>
      </c>
      <c r="H3050" s="5">
        <v>5.9569366329369168E-3</v>
      </c>
      <c r="I3050" s="5">
        <v>1433</v>
      </c>
      <c r="J3050" s="5">
        <v>1.4672905808750499E-2</v>
      </c>
    </row>
    <row r="3051" spans="1:10" x14ac:dyDescent="0.25">
      <c r="A3051" t="s">
        <v>1340</v>
      </c>
      <c r="B3051" t="s">
        <v>1218</v>
      </c>
      <c r="C3051" t="s">
        <v>463</v>
      </c>
      <c r="D3051" t="s">
        <v>725</v>
      </c>
      <c r="E3051" t="s">
        <v>641</v>
      </c>
      <c r="F3051">
        <v>99026</v>
      </c>
      <c r="G3051" s="5">
        <v>4.3869517868404808E-3</v>
      </c>
      <c r="H3051" s="5">
        <v>1.2034558942395775E-3</v>
      </c>
      <c r="I3051" s="5">
        <v>50</v>
      </c>
      <c r="J3051" s="5">
        <v>5.0491790034940323E-4</v>
      </c>
    </row>
    <row r="3052" spans="1:10" x14ac:dyDescent="0.25">
      <c r="A3052" t="s">
        <v>1340</v>
      </c>
      <c r="B3052" t="s">
        <v>1219</v>
      </c>
      <c r="C3052" t="s">
        <v>464</v>
      </c>
      <c r="D3052" t="s">
        <v>699</v>
      </c>
      <c r="E3052" t="s">
        <v>638</v>
      </c>
      <c r="F3052">
        <v>96518</v>
      </c>
      <c r="G3052" s="5">
        <v>4.3869517868404808E-3</v>
      </c>
      <c r="H3052" s="5">
        <v>4.3131362131154675E-3</v>
      </c>
      <c r="I3052" s="5">
        <v>18</v>
      </c>
      <c r="J3052" s="5">
        <v>1.8649371101763402E-4</v>
      </c>
    </row>
    <row r="3053" spans="1:10" x14ac:dyDescent="0.25">
      <c r="A3053" t="s">
        <v>1340</v>
      </c>
      <c r="B3053" t="s">
        <v>1220</v>
      </c>
      <c r="C3053" t="s">
        <v>465</v>
      </c>
      <c r="D3053" t="s">
        <v>699</v>
      </c>
      <c r="E3053" t="s">
        <v>638</v>
      </c>
      <c r="F3053">
        <v>100657</v>
      </c>
      <c r="G3053" s="5">
        <v>4.3869517868404808E-3</v>
      </c>
      <c r="H3053" s="5">
        <v>4.3131362131154675E-3</v>
      </c>
      <c r="I3053" s="5">
        <v>41</v>
      </c>
      <c r="J3053" s="5">
        <v>4.0732388209463823E-4</v>
      </c>
    </row>
    <row r="3054" spans="1:10" x14ac:dyDescent="0.25">
      <c r="A3054" t="s">
        <v>1340</v>
      </c>
      <c r="B3054" t="s">
        <v>1221</v>
      </c>
      <c r="C3054" t="s">
        <v>466</v>
      </c>
      <c r="D3054" t="s">
        <v>725</v>
      </c>
      <c r="E3054" t="s">
        <v>641</v>
      </c>
      <c r="F3054">
        <v>85067</v>
      </c>
      <c r="G3054" s="5">
        <v>4.3869517868404808E-3</v>
      </c>
      <c r="H3054" s="5">
        <v>1.2034558942395775E-3</v>
      </c>
      <c r="I3054" s="5">
        <v>68</v>
      </c>
      <c r="J3054" s="5">
        <v>7.9936990842512372E-4</v>
      </c>
    </row>
    <row r="3055" spans="1:10" x14ac:dyDescent="0.25">
      <c r="A3055" t="s">
        <v>1340</v>
      </c>
      <c r="B3055" t="s">
        <v>1222</v>
      </c>
      <c r="C3055" t="s">
        <v>467</v>
      </c>
      <c r="D3055" t="s">
        <v>697</v>
      </c>
      <c r="E3055" t="s">
        <v>643</v>
      </c>
      <c r="F3055">
        <v>95255</v>
      </c>
      <c r="G3055" s="5">
        <v>4.3869517868404808E-3</v>
      </c>
      <c r="H3055" s="5">
        <v>8.2490649958843934E-4</v>
      </c>
      <c r="I3055" s="5">
        <v>36</v>
      </c>
      <c r="J3055" s="5">
        <v>3.7793291690724895E-4</v>
      </c>
    </row>
    <row r="3056" spans="1:10" x14ac:dyDescent="0.25">
      <c r="A3056" t="s">
        <v>1340</v>
      </c>
      <c r="B3056" t="s">
        <v>1223</v>
      </c>
      <c r="C3056" t="s">
        <v>468</v>
      </c>
      <c r="D3056" t="s">
        <v>697</v>
      </c>
      <c r="E3056" t="s">
        <v>643</v>
      </c>
      <c r="F3056">
        <v>77523</v>
      </c>
      <c r="G3056" s="5">
        <v>4.3869517868404808E-3</v>
      </c>
      <c r="H3056" s="5">
        <v>8.2490649958843934E-4</v>
      </c>
      <c r="I3056" s="5">
        <v>17</v>
      </c>
      <c r="J3056" s="5">
        <v>2.1928975916824686E-4</v>
      </c>
    </row>
    <row r="3057" spans="1:10" x14ac:dyDescent="0.25">
      <c r="A3057" t="s">
        <v>1340</v>
      </c>
      <c r="B3057" t="s">
        <v>1224</v>
      </c>
      <c r="C3057" t="s">
        <v>469</v>
      </c>
      <c r="D3057" t="s">
        <v>699</v>
      </c>
      <c r="E3057" t="s">
        <v>638</v>
      </c>
      <c r="F3057">
        <v>91740</v>
      </c>
      <c r="G3057" s="5">
        <v>4.3869517868404808E-3</v>
      </c>
      <c r="H3057" s="5">
        <v>4.3131362131154675E-3</v>
      </c>
      <c r="I3057" s="5">
        <v>42</v>
      </c>
      <c r="J3057" s="5">
        <v>4.5781556572923481E-4</v>
      </c>
    </row>
    <row r="3058" spans="1:10" x14ac:dyDescent="0.25">
      <c r="A3058" t="s">
        <v>1340</v>
      </c>
      <c r="B3058" t="s">
        <v>1225</v>
      </c>
      <c r="C3058" t="s">
        <v>470</v>
      </c>
      <c r="D3058" t="s">
        <v>721</v>
      </c>
      <c r="E3058" t="s">
        <v>635</v>
      </c>
      <c r="F3058">
        <v>94192</v>
      </c>
      <c r="G3058" s="5">
        <v>4.3869517868404808E-3</v>
      </c>
      <c r="H3058" s="5">
        <v>5.9569366329369168E-3</v>
      </c>
      <c r="I3058" s="5">
        <v>191</v>
      </c>
      <c r="J3058" s="5">
        <v>2.0277730592831661E-3</v>
      </c>
    </row>
    <row r="3059" spans="1:10" x14ac:dyDescent="0.25">
      <c r="A3059" t="s">
        <v>1340</v>
      </c>
      <c r="B3059" t="s">
        <v>1226</v>
      </c>
      <c r="C3059" t="s">
        <v>627</v>
      </c>
      <c r="D3059" t="s">
        <v>691</v>
      </c>
      <c r="E3059" t="s">
        <v>639</v>
      </c>
      <c r="F3059">
        <v>90247</v>
      </c>
      <c r="G3059" s="5">
        <v>4.3869517868404808E-3</v>
      </c>
      <c r="H3059" s="5">
        <v>1.1117189758739798E-3</v>
      </c>
      <c r="I3059" s="5">
        <v>63</v>
      </c>
      <c r="J3059" s="5">
        <v>6.980841468414463E-4</v>
      </c>
    </row>
    <row r="3060" spans="1:10" x14ac:dyDescent="0.25">
      <c r="A3060" t="s">
        <v>1340</v>
      </c>
      <c r="B3060" t="s">
        <v>1227</v>
      </c>
      <c r="C3060" t="s">
        <v>471</v>
      </c>
      <c r="D3060" t="s">
        <v>699</v>
      </c>
      <c r="E3060" t="s">
        <v>638</v>
      </c>
      <c r="F3060">
        <v>85027</v>
      </c>
      <c r="G3060" s="5">
        <v>4.3869517868404808E-3</v>
      </c>
      <c r="H3060" s="5">
        <v>4.3131362131154675E-3</v>
      </c>
      <c r="I3060" s="5">
        <v>120</v>
      </c>
      <c r="J3060" s="5">
        <v>1.4113164053771155E-3</v>
      </c>
    </row>
    <row r="3061" spans="1:10" x14ac:dyDescent="0.25">
      <c r="A3061" t="s">
        <v>1340</v>
      </c>
      <c r="B3061" t="s">
        <v>1228</v>
      </c>
      <c r="C3061" t="s">
        <v>472</v>
      </c>
      <c r="D3061" t="s">
        <v>734</v>
      </c>
      <c r="E3061" t="s">
        <v>637</v>
      </c>
      <c r="F3061">
        <v>92033</v>
      </c>
      <c r="G3061" s="5">
        <v>4.3869517868404808E-3</v>
      </c>
      <c r="H3061" s="5">
        <v>1.7339998752351855E-3</v>
      </c>
      <c r="I3061" s="5">
        <v>37</v>
      </c>
      <c r="J3061" s="5">
        <v>4.0202970673562741E-4</v>
      </c>
    </row>
    <row r="3062" spans="1:10" x14ac:dyDescent="0.25">
      <c r="A3062" t="s">
        <v>1340</v>
      </c>
      <c r="B3062" t="s">
        <v>1229</v>
      </c>
      <c r="C3062" t="s">
        <v>473</v>
      </c>
      <c r="D3062" t="s">
        <v>734</v>
      </c>
      <c r="E3062" t="s">
        <v>637</v>
      </c>
      <c r="F3062">
        <v>99577</v>
      </c>
      <c r="G3062" s="5">
        <v>4.3869517868404808E-3</v>
      </c>
      <c r="H3062" s="5">
        <v>1.7339998752351855E-3</v>
      </c>
      <c r="I3062" s="5">
        <v>57</v>
      </c>
      <c r="J3062" s="5">
        <v>5.7242134227783524E-4</v>
      </c>
    </row>
    <row r="3063" spans="1:10" x14ac:dyDescent="0.25">
      <c r="A3063" t="s">
        <v>1340</v>
      </c>
      <c r="B3063" t="s">
        <v>1230</v>
      </c>
      <c r="C3063" t="s">
        <v>474</v>
      </c>
      <c r="D3063" t="s">
        <v>697</v>
      </c>
      <c r="E3063" t="s">
        <v>643</v>
      </c>
      <c r="F3063">
        <v>83104</v>
      </c>
      <c r="G3063" s="5">
        <v>4.3869517868404808E-3</v>
      </c>
      <c r="H3063" s="5">
        <v>8.2490649958843934E-4</v>
      </c>
      <c r="I3063" s="5">
        <v>32</v>
      </c>
      <c r="J3063" s="5">
        <v>3.850596842510589E-4</v>
      </c>
    </row>
    <row r="3064" spans="1:10" x14ac:dyDescent="0.25">
      <c r="A3064" t="s">
        <v>1340</v>
      </c>
      <c r="B3064" t="s">
        <v>1231</v>
      </c>
      <c r="C3064" t="s">
        <v>475</v>
      </c>
      <c r="D3064" t="s">
        <v>697</v>
      </c>
      <c r="E3064" t="s">
        <v>643</v>
      </c>
      <c r="F3064">
        <v>96715</v>
      </c>
      <c r="G3064" s="5">
        <v>4.3869517868404808E-3</v>
      </c>
      <c r="H3064" s="5">
        <v>8.2490649958843934E-4</v>
      </c>
      <c r="I3064" s="5">
        <v>15</v>
      </c>
      <c r="J3064" s="5">
        <v>1.5509486635992349E-4</v>
      </c>
    </row>
    <row r="3065" spans="1:10" x14ac:dyDescent="0.25">
      <c r="A3065" t="s">
        <v>1340</v>
      </c>
      <c r="B3065" t="s">
        <v>1232</v>
      </c>
      <c r="C3065" t="s">
        <v>476</v>
      </c>
      <c r="D3065" t="s">
        <v>697</v>
      </c>
      <c r="E3065" t="s">
        <v>643</v>
      </c>
      <c r="F3065">
        <v>89539</v>
      </c>
      <c r="G3065" s="5">
        <v>4.3869517868404808E-3</v>
      </c>
      <c r="H3065" s="5">
        <v>8.2490649958843934E-4</v>
      </c>
      <c r="I3065" s="5">
        <v>23</v>
      </c>
      <c r="J3065" s="5">
        <v>2.5687130747495504E-4</v>
      </c>
    </row>
    <row r="3066" spans="1:10" x14ac:dyDescent="0.25">
      <c r="A3066" t="s">
        <v>1340</v>
      </c>
      <c r="B3066" t="s">
        <v>1233</v>
      </c>
      <c r="C3066" t="s">
        <v>477</v>
      </c>
      <c r="D3066" t="s">
        <v>697</v>
      </c>
      <c r="E3066" t="s">
        <v>643</v>
      </c>
      <c r="F3066">
        <v>84249</v>
      </c>
      <c r="G3066" s="5">
        <v>4.3869517868404808E-3</v>
      </c>
      <c r="H3066" s="5">
        <v>8.2490649958843934E-4</v>
      </c>
      <c r="I3066" s="5">
        <v>43</v>
      </c>
      <c r="J3066" s="5">
        <v>5.1039181473964078E-4</v>
      </c>
    </row>
    <row r="3067" spans="1:10" x14ac:dyDescent="0.25">
      <c r="A3067" t="s">
        <v>1340</v>
      </c>
      <c r="B3067" t="s">
        <v>1234</v>
      </c>
      <c r="C3067" t="s">
        <v>478</v>
      </c>
      <c r="D3067" t="s">
        <v>697</v>
      </c>
      <c r="E3067" t="s">
        <v>643</v>
      </c>
      <c r="F3067">
        <v>90024</v>
      </c>
      <c r="G3067" s="5">
        <v>4.3869517868404808E-3</v>
      </c>
      <c r="H3067" s="5">
        <v>8.2490649958843934E-4</v>
      </c>
      <c r="I3067" s="5">
        <v>39</v>
      </c>
      <c r="J3067" s="5">
        <v>4.3321780858437752E-4</v>
      </c>
    </row>
    <row r="3068" spans="1:10" x14ac:dyDescent="0.25">
      <c r="A3068" t="s">
        <v>1340</v>
      </c>
      <c r="B3068" t="s">
        <v>1235</v>
      </c>
      <c r="C3068" t="s">
        <v>479</v>
      </c>
      <c r="D3068" t="s">
        <v>697</v>
      </c>
      <c r="E3068" t="s">
        <v>643</v>
      </c>
      <c r="F3068">
        <v>88490</v>
      </c>
      <c r="G3068" s="5">
        <v>4.3869517868404808E-3</v>
      </c>
      <c r="H3068" s="5">
        <v>8.2490649958843934E-4</v>
      </c>
      <c r="I3068" s="5">
        <v>121</v>
      </c>
      <c r="J3068" s="5">
        <v>1.3673861453271556E-3</v>
      </c>
    </row>
    <row r="3069" spans="1:10" x14ac:dyDescent="0.25">
      <c r="A3069" t="s">
        <v>1340</v>
      </c>
      <c r="B3069" t="s">
        <v>1236</v>
      </c>
      <c r="C3069" t="s">
        <v>480</v>
      </c>
      <c r="D3069" t="s">
        <v>715</v>
      </c>
      <c r="E3069" t="s">
        <v>636</v>
      </c>
      <c r="F3069">
        <v>115046</v>
      </c>
      <c r="G3069" s="5">
        <v>4.3869517868404808E-3</v>
      </c>
      <c r="H3069" s="5">
        <v>1.8179969735529041E-2</v>
      </c>
      <c r="I3069" s="5">
        <v>431</v>
      </c>
      <c r="J3069" s="5">
        <v>3.7463275559341479E-3</v>
      </c>
    </row>
    <row r="3070" spans="1:10" x14ac:dyDescent="0.25">
      <c r="A3070" t="s">
        <v>1340</v>
      </c>
      <c r="B3070" t="s">
        <v>1237</v>
      </c>
      <c r="C3070" t="s">
        <v>481</v>
      </c>
      <c r="D3070" t="s">
        <v>699</v>
      </c>
      <c r="E3070" t="s">
        <v>638</v>
      </c>
      <c r="F3070">
        <v>98749</v>
      </c>
      <c r="G3070" s="5">
        <v>4.3869517868404808E-3</v>
      </c>
      <c r="H3070" s="5">
        <v>4.3131362131154675E-3</v>
      </c>
      <c r="I3070" s="5">
        <v>129</v>
      </c>
      <c r="J3070" s="5">
        <v>1.306342342707268E-3</v>
      </c>
    </row>
    <row r="3071" spans="1:10" x14ac:dyDescent="0.25">
      <c r="A3071" t="s">
        <v>1340</v>
      </c>
      <c r="B3071" t="s">
        <v>1238</v>
      </c>
      <c r="C3071" t="s">
        <v>482</v>
      </c>
      <c r="D3071" t="s">
        <v>725</v>
      </c>
      <c r="E3071" t="s">
        <v>641</v>
      </c>
      <c r="F3071">
        <v>99816</v>
      </c>
      <c r="G3071" s="5">
        <v>4.3869517868404808E-3</v>
      </c>
      <c r="H3071" s="5">
        <v>1.2034558942395775E-3</v>
      </c>
      <c r="I3071" s="5">
        <v>90</v>
      </c>
      <c r="J3071" s="5">
        <v>9.0165905265688869E-4</v>
      </c>
    </row>
    <row r="3072" spans="1:10" x14ac:dyDescent="0.25">
      <c r="A3072" t="s">
        <v>1340</v>
      </c>
      <c r="B3072" t="s">
        <v>1239</v>
      </c>
      <c r="C3072" t="s">
        <v>483</v>
      </c>
      <c r="D3072" t="s">
        <v>721</v>
      </c>
      <c r="E3072" t="s">
        <v>635</v>
      </c>
      <c r="F3072">
        <v>98927</v>
      </c>
      <c r="G3072" s="5">
        <v>4.3869517868404808E-3</v>
      </c>
      <c r="H3072" s="5">
        <v>5.9569366329369168E-3</v>
      </c>
      <c r="I3072" s="5">
        <v>109</v>
      </c>
      <c r="J3072" s="5">
        <v>1.1018225560261608E-3</v>
      </c>
    </row>
    <row r="3073" spans="1:10" x14ac:dyDescent="0.25">
      <c r="A3073" t="s">
        <v>1340</v>
      </c>
      <c r="B3073" t="s">
        <v>1240</v>
      </c>
      <c r="C3073" t="s">
        <v>484</v>
      </c>
      <c r="D3073" t="s">
        <v>734</v>
      </c>
      <c r="E3073" t="s">
        <v>637</v>
      </c>
      <c r="F3073">
        <v>99885</v>
      </c>
      <c r="G3073" s="5">
        <v>4.3869517868404808E-3</v>
      </c>
      <c r="H3073" s="5">
        <v>1.7339998752351855E-3</v>
      </c>
      <c r="I3073" s="5">
        <v>45</v>
      </c>
      <c r="J3073" s="5">
        <v>4.5051809581018169E-4</v>
      </c>
    </row>
    <row r="3074" spans="1:10" x14ac:dyDescent="0.25">
      <c r="A3074" t="s">
        <v>1340</v>
      </c>
      <c r="B3074" t="s">
        <v>1241</v>
      </c>
      <c r="C3074" t="s">
        <v>485</v>
      </c>
      <c r="D3074" t="s">
        <v>695</v>
      </c>
      <c r="E3074" t="s">
        <v>640</v>
      </c>
      <c r="F3074">
        <v>105624</v>
      </c>
      <c r="G3074" s="5">
        <v>4.3869517868404808E-3</v>
      </c>
      <c r="H3074" s="5">
        <v>2.056921161585454E-3</v>
      </c>
      <c r="I3074" s="5">
        <v>187</v>
      </c>
      <c r="J3074" s="5">
        <v>1.7704309626600015E-3</v>
      </c>
    </row>
    <row r="3075" spans="1:10" x14ac:dyDescent="0.25">
      <c r="A3075" t="s">
        <v>1340</v>
      </c>
      <c r="B3075" t="s">
        <v>1242</v>
      </c>
      <c r="C3075" t="s">
        <v>486</v>
      </c>
      <c r="D3075" t="s">
        <v>715</v>
      </c>
      <c r="E3075" t="s">
        <v>636</v>
      </c>
      <c r="F3075">
        <v>94824</v>
      </c>
      <c r="G3075" s="5">
        <v>4.3869517868404808E-3</v>
      </c>
      <c r="H3075" s="5">
        <v>1.8179969735529041E-2</v>
      </c>
      <c r="I3075" s="5">
        <v>326</v>
      </c>
      <c r="J3075" s="5">
        <v>3.4379481987682442E-3</v>
      </c>
    </row>
    <row r="3076" spans="1:10" x14ac:dyDescent="0.25">
      <c r="A3076" t="s">
        <v>1340</v>
      </c>
      <c r="B3076" t="s">
        <v>1243</v>
      </c>
      <c r="C3076" t="s">
        <v>487</v>
      </c>
      <c r="D3076" t="s">
        <v>697</v>
      </c>
      <c r="E3076" t="s">
        <v>643</v>
      </c>
      <c r="F3076">
        <v>95107</v>
      </c>
      <c r="G3076" s="5">
        <v>4.3869517868404808E-3</v>
      </c>
      <c r="H3076" s="5">
        <v>8.2490649958843934E-4</v>
      </c>
      <c r="I3076" s="5">
        <v>128</v>
      </c>
      <c r="J3076" s="5">
        <v>1.3458525660571777E-3</v>
      </c>
    </row>
    <row r="3077" spans="1:10" x14ac:dyDescent="0.25">
      <c r="A3077" t="s">
        <v>1340</v>
      </c>
      <c r="B3077" t="s">
        <v>1244</v>
      </c>
      <c r="C3077" t="s">
        <v>488</v>
      </c>
      <c r="D3077" t="s">
        <v>688</v>
      </c>
      <c r="E3077" t="s">
        <v>642</v>
      </c>
      <c r="F3077">
        <v>80536</v>
      </c>
      <c r="G3077" s="5">
        <v>4.3869517868404808E-3</v>
      </c>
      <c r="H3077" s="5">
        <v>6.7374886402807809E-4</v>
      </c>
      <c r="I3077" s="5">
        <v>29</v>
      </c>
      <c r="J3077" s="5">
        <v>3.6008741432402901E-4</v>
      </c>
    </row>
    <row r="3078" spans="1:10" x14ac:dyDescent="0.25">
      <c r="A3078" t="s">
        <v>1340</v>
      </c>
      <c r="B3078" t="s">
        <v>1245</v>
      </c>
      <c r="C3078" t="s">
        <v>489</v>
      </c>
      <c r="D3078" t="s">
        <v>688</v>
      </c>
      <c r="E3078" t="s">
        <v>642</v>
      </c>
      <c r="F3078">
        <v>80668</v>
      </c>
      <c r="G3078" s="5">
        <v>4.3869517868404808E-3</v>
      </c>
      <c r="H3078" s="5">
        <v>6.7374886402807809E-4</v>
      </c>
      <c r="I3078" s="5">
        <v>96</v>
      </c>
      <c r="J3078" s="5">
        <v>1.1900629741657162E-3</v>
      </c>
    </row>
    <row r="3079" spans="1:10" x14ac:dyDescent="0.25">
      <c r="A3079" t="s">
        <v>1340</v>
      </c>
      <c r="B3079" t="s">
        <v>1246</v>
      </c>
      <c r="C3079" t="s">
        <v>490</v>
      </c>
      <c r="D3079" t="s">
        <v>697</v>
      </c>
      <c r="E3079" t="s">
        <v>643</v>
      </c>
      <c r="F3079">
        <v>95334</v>
      </c>
      <c r="G3079" s="5">
        <v>4.3869517868404808E-3</v>
      </c>
      <c r="H3079" s="5">
        <v>8.2490649958843934E-4</v>
      </c>
      <c r="I3079" s="5">
        <v>22</v>
      </c>
      <c r="J3079" s="5">
        <v>2.3076761700967127E-4</v>
      </c>
    </row>
    <row r="3080" spans="1:10" x14ac:dyDescent="0.25">
      <c r="A3080" t="s">
        <v>1340</v>
      </c>
      <c r="B3080" t="s">
        <v>1247</v>
      </c>
      <c r="C3080" t="s">
        <v>491</v>
      </c>
      <c r="D3080" t="s">
        <v>699</v>
      </c>
      <c r="E3080" t="s">
        <v>638</v>
      </c>
      <c r="F3080">
        <v>84287</v>
      </c>
      <c r="G3080" s="5">
        <v>4.3869517868404808E-3</v>
      </c>
      <c r="H3080" s="5">
        <v>4.3131362131154675E-3</v>
      </c>
      <c r="I3080" s="5">
        <v>350</v>
      </c>
      <c r="J3080" s="5">
        <v>4.1524790299808986E-3</v>
      </c>
    </row>
    <row r="3081" spans="1:10" x14ac:dyDescent="0.25">
      <c r="A3081" t="s">
        <v>1340</v>
      </c>
      <c r="B3081" t="s">
        <v>1248</v>
      </c>
      <c r="C3081" t="s">
        <v>492</v>
      </c>
      <c r="D3081" t="s">
        <v>725</v>
      </c>
      <c r="E3081" t="s">
        <v>641</v>
      </c>
      <c r="F3081">
        <v>110187</v>
      </c>
      <c r="G3081" s="5">
        <v>4.3869517868404808E-3</v>
      </c>
      <c r="H3081" s="5">
        <v>1.2034558942395775E-3</v>
      </c>
      <c r="I3081" s="5">
        <v>69</v>
      </c>
      <c r="J3081" s="5">
        <v>6.2620817337798466E-4</v>
      </c>
    </row>
    <row r="3082" spans="1:10" x14ac:dyDescent="0.25">
      <c r="A3082" t="s">
        <v>1340</v>
      </c>
      <c r="B3082" t="s">
        <v>1249</v>
      </c>
      <c r="C3082" t="s">
        <v>493</v>
      </c>
      <c r="D3082" t="s">
        <v>697</v>
      </c>
      <c r="E3082" t="s">
        <v>643</v>
      </c>
      <c r="F3082">
        <v>90359</v>
      </c>
      <c r="G3082" s="5">
        <v>4.3869517868404808E-3</v>
      </c>
      <c r="H3082" s="5">
        <v>8.2490649958843934E-4</v>
      </c>
      <c r="I3082" s="5">
        <v>36</v>
      </c>
      <c r="J3082" s="5">
        <v>3.9841078365187752E-4</v>
      </c>
    </row>
    <row r="3083" spans="1:10" x14ac:dyDescent="0.25">
      <c r="A3083" t="s">
        <v>1340</v>
      </c>
      <c r="B3083" t="s">
        <v>1250</v>
      </c>
      <c r="C3083" t="s">
        <v>494</v>
      </c>
      <c r="D3083" t="s">
        <v>725</v>
      </c>
      <c r="E3083" t="s">
        <v>641</v>
      </c>
      <c r="F3083">
        <v>98134</v>
      </c>
      <c r="G3083" s="5">
        <v>4.3869517868404808E-3</v>
      </c>
      <c r="H3083" s="5">
        <v>1.2034558942395775E-3</v>
      </c>
      <c r="I3083" s="5">
        <v>66</v>
      </c>
      <c r="J3083" s="5">
        <v>6.7254977887378485E-4</v>
      </c>
    </row>
    <row r="3084" spans="1:10" x14ac:dyDescent="0.25">
      <c r="A3084" t="s">
        <v>1340</v>
      </c>
      <c r="B3084" t="s">
        <v>1251</v>
      </c>
      <c r="C3084" t="s">
        <v>495</v>
      </c>
      <c r="D3084" t="s">
        <v>725</v>
      </c>
      <c r="E3084" t="s">
        <v>641</v>
      </c>
      <c r="F3084">
        <v>95844</v>
      </c>
      <c r="G3084" s="5">
        <v>4.3869517868404808E-3</v>
      </c>
      <c r="H3084" s="5">
        <v>1.2034558942395775E-3</v>
      </c>
      <c r="I3084" s="5">
        <v>140</v>
      </c>
      <c r="J3084" s="5">
        <v>1.4607069821793749E-3</v>
      </c>
    </row>
    <row r="3085" spans="1:10" x14ac:dyDescent="0.25">
      <c r="A3085" t="s">
        <v>1340</v>
      </c>
      <c r="B3085" t="s">
        <v>1252</v>
      </c>
      <c r="C3085" t="s">
        <v>496</v>
      </c>
      <c r="D3085" t="s">
        <v>697</v>
      </c>
      <c r="E3085" t="s">
        <v>643</v>
      </c>
      <c r="F3085">
        <v>90904</v>
      </c>
      <c r="G3085" s="5">
        <v>4.3869517868404808E-3</v>
      </c>
      <c r="H3085" s="5">
        <v>8.2490649958843934E-4</v>
      </c>
      <c r="I3085" s="5">
        <v>45</v>
      </c>
      <c r="J3085" s="5">
        <v>4.950277215524069E-4</v>
      </c>
    </row>
    <row r="3086" spans="1:10" x14ac:dyDescent="0.25">
      <c r="A3086" t="s">
        <v>1340</v>
      </c>
      <c r="B3086" t="s">
        <v>1253</v>
      </c>
      <c r="C3086" t="s">
        <v>497</v>
      </c>
      <c r="D3086" t="s">
        <v>717</v>
      </c>
      <c r="E3086" t="s">
        <v>644</v>
      </c>
      <c r="F3086">
        <v>96949</v>
      </c>
      <c r="G3086" s="5">
        <v>4.3869517868404808E-3</v>
      </c>
      <c r="H3086" s="5">
        <v>1.879163841170627E-3</v>
      </c>
      <c r="I3086" s="5">
        <v>39</v>
      </c>
      <c r="J3086" s="5">
        <v>4.0227336022032202E-4</v>
      </c>
    </row>
    <row r="3087" spans="1:10" x14ac:dyDescent="0.25">
      <c r="A3087" t="s">
        <v>1340</v>
      </c>
      <c r="B3087" t="s">
        <v>1254</v>
      </c>
      <c r="C3087" t="s">
        <v>498</v>
      </c>
      <c r="D3087" t="s">
        <v>725</v>
      </c>
      <c r="E3087" t="s">
        <v>641</v>
      </c>
      <c r="F3087">
        <v>82926</v>
      </c>
      <c r="G3087" s="5">
        <v>4.3869517868404808E-3</v>
      </c>
      <c r="H3087" s="5">
        <v>1.2034558942395775E-3</v>
      </c>
      <c r="I3087" s="5">
        <v>48</v>
      </c>
      <c r="J3087" s="5">
        <v>5.7882931770494178E-4</v>
      </c>
    </row>
    <row r="3088" spans="1:10" x14ac:dyDescent="0.25">
      <c r="A3088" t="s">
        <v>1340</v>
      </c>
      <c r="B3088" t="s">
        <v>1255</v>
      </c>
      <c r="C3088" t="s">
        <v>499</v>
      </c>
      <c r="D3088" t="s">
        <v>721</v>
      </c>
      <c r="E3088" t="s">
        <v>635</v>
      </c>
      <c r="F3088">
        <v>116255</v>
      </c>
      <c r="G3088" s="5">
        <v>4.3869517868404808E-3</v>
      </c>
      <c r="H3088" s="5">
        <v>5.9569366329369168E-3</v>
      </c>
      <c r="I3088" s="5">
        <v>185</v>
      </c>
      <c r="J3088" s="5">
        <v>1.5913294051868737E-3</v>
      </c>
    </row>
    <row r="3089" spans="1:10" x14ac:dyDescent="0.25">
      <c r="A3089" t="s">
        <v>1340</v>
      </c>
      <c r="B3089" t="s">
        <v>1256</v>
      </c>
      <c r="C3089" t="s">
        <v>500</v>
      </c>
      <c r="D3089" t="s">
        <v>725</v>
      </c>
      <c r="E3089" t="s">
        <v>641</v>
      </c>
      <c r="F3089">
        <v>97830</v>
      </c>
      <c r="G3089" s="5">
        <v>4.3869517868404808E-3</v>
      </c>
      <c r="H3089" s="5">
        <v>1.2034558942395775E-3</v>
      </c>
      <c r="I3089" s="5">
        <v>77</v>
      </c>
      <c r="J3089" s="5">
        <v>7.8707962792599407E-4</v>
      </c>
    </row>
    <row r="3090" spans="1:10" x14ac:dyDescent="0.25">
      <c r="A3090" t="s">
        <v>1340</v>
      </c>
      <c r="B3090" t="s">
        <v>1257</v>
      </c>
      <c r="C3090" t="s">
        <v>501</v>
      </c>
      <c r="D3090" t="s">
        <v>695</v>
      </c>
      <c r="E3090" t="s">
        <v>640</v>
      </c>
      <c r="F3090">
        <v>98975</v>
      </c>
      <c r="G3090" s="5">
        <v>4.3869517868404808E-3</v>
      </c>
      <c r="H3090" s="5">
        <v>2.056921161585454E-3</v>
      </c>
      <c r="I3090" s="5">
        <v>131</v>
      </c>
      <c r="J3090" s="5">
        <v>1.323566557211417E-3</v>
      </c>
    </row>
    <row r="3091" spans="1:10" x14ac:dyDescent="0.25">
      <c r="A3091" t="s">
        <v>1340</v>
      </c>
      <c r="B3091" t="s">
        <v>1258</v>
      </c>
      <c r="C3091" t="s">
        <v>502</v>
      </c>
      <c r="D3091" t="s">
        <v>715</v>
      </c>
      <c r="E3091" t="s">
        <v>636</v>
      </c>
      <c r="F3091">
        <v>106890</v>
      </c>
      <c r="G3091" s="5">
        <v>4.3869517868404808E-3</v>
      </c>
      <c r="H3091" s="5">
        <v>1.8179969735529041E-2</v>
      </c>
      <c r="I3091" s="5">
        <v>501</v>
      </c>
      <c r="J3091" s="5">
        <v>4.6870614650575361E-3</v>
      </c>
    </row>
    <row r="3092" spans="1:10" x14ac:dyDescent="0.25">
      <c r="A3092" t="s">
        <v>1340</v>
      </c>
      <c r="B3092" t="s">
        <v>1259</v>
      </c>
      <c r="C3092" t="s">
        <v>503</v>
      </c>
      <c r="D3092" t="s">
        <v>725</v>
      </c>
      <c r="E3092" t="s">
        <v>641</v>
      </c>
      <c r="F3092">
        <v>97132</v>
      </c>
      <c r="G3092" s="5">
        <v>4.3869517868404808E-3</v>
      </c>
      <c r="H3092" s="5">
        <v>1.2034558942395775E-3</v>
      </c>
      <c r="I3092" s="5">
        <v>90</v>
      </c>
      <c r="J3092" s="5">
        <v>9.2657414652225841E-4</v>
      </c>
    </row>
    <row r="3093" spans="1:10" x14ac:dyDescent="0.25">
      <c r="A3093" t="s">
        <v>1340</v>
      </c>
      <c r="B3093" t="s">
        <v>1260</v>
      </c>
      <c r="C3093" t="s">
        <v>504</v>
      </c>
      <c r="D3093" t="s">
        <v>688</v>
      </c>
      <c r="E3093" t="s">
        <v>642</v>
      </c>
      <c r="F3093">
        <v>81108</v>
      </c>
      <c r="G3093" s="5">
        <v>4.3869517868404808E-3</v>
      </c>
      <c r="H3093" s="5">
        <v>6.7374886402807809E-4</v>
      </c>
      <c r="I3093" s="5">
        <v>14</v>
      </c>
      <c r="J3093" s="5">
        <v>1.7260936035902748E-4</v>
      </c>
    </row>
    <row r="3094" spans="1:10" x14ac:dyDescent="0.25">
      <c r="A3094" t="s">
        <v>1340</v>
      </c>
      <c r="B3094" t="s">
        <v>1261</v>
      </c>
      <c r="C3094" t="s">
        <v>505</v>
      </c>
      <c r="D3094" t="s">
        <v>725</v>
      </c>
      <c r="E3094" t="s">
        <v>641</v>
      </c>
      <c r="F3094">
        <v>97183</v>
      </c>
      <c r="G3094" s="5">
        <v>4.3869517868404808E-3</v>
      </c>
      <c r="H3094" s="5">
        <v>1.2034558942395775E-3</v>
      </c>
      <c r="I3094" s="5">
        <v>68</v>
      </c>
      <c r="J3094" s="5">
        <v>6.9971085477912799E-4</v>
      </c>
    </row>
    <row r="3095" spans="1:10" x14ac:dyDescent="0.25">
      <c r="A3095" t="s">
        <v>1340</v>
      </c>
      <c r="B3095" t="s">
        <v>1262</v>
      </c>
      <c r="C3095" t="s">
        <v>506</v>
      </c>
      <c r="D3095" t="s">
        <v>725</v>
      </c>
      <c r="E3095" t="s">
        <v>641</v>
      </c>
      <c r="F3095">
        <v>82799</v>
      </c>
      <c r="G3095" s="5">
        <v>4.3869517868404808E-3</v>
      </c>
      <c r="H3095" s="5">
        <v>1.2034558942395775E-3</v>
      </c>
      <c r="I3095" s="5">
        <v>115</v>
      </c>
      <c r="J3095" s="5">
        <v>1.3889056631118733E-3</v>
      </c>
    </row>
    <row r="3096" spans="1:10" x14ac:dyDescent="0.25">
      <c r="A3096" t="s">
        <v>1340</v>
      </c>
      <c r="B3096" t="s">
        <v>1263</v>
      </c>
      <c r="C3096" t="s">
        <v>507</v>
      </c>
      <c r="D3096" t="s">
        <v>715</v>
      </c>
      <c r="E3096" t="s">
        <v>636</v>
      </c>
      <c r="F3096">
        <v>129237</v>
      </c>
      <c r="G3096" s="5">
        <v>4.3869517868404808E-3</v>
      </c>
      <c r="H3096" s="5">
        <v>1.8179969735529041E-2</v>
      </c>
      <c r="I3096" s="5">
        <v>3425</v>
      </c>
      <c r="J3096" s="5">
        <v>2.6501698430016173E-2</v>
      </c>
    </row>
    <row r="3097" spans="1:10" x14ac:dyDescent="0.25">
      <c r="A3097" t="s">
        <v>1340</v>
      </c>
      <c r="B3097" t="s">
        <v>1264</v>
      </c>
      <c r="C3097" t="s">
        <v>508</v>
      </c>
      <c r="D3097" t="s">
        <v>725</v>
      </c>
      <c r="E3097" t="s">
        <v>641</v>
      </c>
      <c r="F3097">
        <v>89289</v>
      </c>
      <c r="G3097" s="5">
        <v>4.3869517868404808E-3</v>
      </c>
      <c r="H3097" s="5">
        <v>1.2034558942395775E-3</v>
      </c>
      <c r="I3097" s="5">
        <v>102</v>
      </c>
      <c r="J3097" s="5">
        <v>1.1423579612270269E-3</v>
      </c>
    </row>
    <row r="3098" spans="1:10" x14ac:dyDescent="0.25">
      <c r="A3098" t="s">
        <v>1340</v>
      </c>
      <c r="B3098" t="s">
        <v>1265</v>
      </c>
      <c r="C3098" t="s">
        <v>509</v>
      </c>
      <c r="D3098" t="s">
        <v>695</v>
      </c>
      <c r="E3098" t="s">
        <v>640</v>
      </c>
      <c r="F3098">
        <v>105070</v>
      </c>
      <c r="G3098" s="5">
        <v>4.3869517868404808E-3</v>
      </c>
      <c r="H3098" s="5">
        <v>2.056921161585454E-3</v>
      </c>
      <c r="I3098" s="5">
        <v>214</v>
      </c>
      <c r="J3098" s="5">
        <v>2.0367374131531361E-3</v>
      </c>
    </row>
    <row r="3099" spans="1:10" x14ac:dyDescent="0.25">
      <c r="A3099" t="s">
        <v>1340</v>
      </c>
      <c r="B3099" t="s">
        <v>1266</v>
      </c>
      <c r="C3099" t="s">
        <v>510</v>
      </c>
      <c r="D3099" t="s">
        <v>715</v>
      </c>
      <c r="E3099" t="s">
        <v>636</v>
      </c>
      <c r="F3099">
        <v>112202</v>
      </c>
      <c r="G3099" s="5">
        <v>4.3869517868404808E-3</v>
      </c>
      <c r="H3099" s="5">
        <v>1.8179969735529041E-2</v>
      </c>
      <c r="I3099" s="5">
        <v>529</v>
      </c>
      <c r="J3099" s="5">
        <v>4.7147109677189358E-3</v>
      </c>
    </row>
    <row r="3100" spans="1:10" x14ac:dyDescent="0.25">
      <c r="A3100" t="s">
        <v>1340</v>
      </c>
      <c r="B3100" t="s">
        <v>1267</v>
      </c>
      <c r="C3100" t="s">
        <v>511</v>
      </c>
      <c r="D3100" t="s">
        <v>734</v>
      </c>
      <c r="E3100" t="s">
        <v>637</v>
      </c>
      <c r="F3100">
        <v>98759</v>
      </c>
      <c r="G3100" s="5">
        <v>4.3869517868404808E-3</v>
      </c>
      <c r="H3100" s="5">
        <v>1.7339998752351855E-3</v>
      </c>
      <c r="I3100" s="5">
        <v>51</v>
      </c>
      <c r="J3100" s="5">
        <v>5.1640863111210116E-4</v>
      </c>
    </row>
    <row r="3101" spans="1:10" x14ac:dyDescent="0.25">
      <c r="A3101" t="s">
        <v>1340</v>
      </c>
      <c r="B3101" t="s">
        <v>1268</v>
      </c>
      <c r="C3101" t="s">
        <v>512</v>
      </c>
      <c r="D3101" t="s">
        <v>715</v>
      </c>
      <c r="E3101" t="s">
        <v>636</v>
      </c>
      <c r="F3101">
        <v>101217</v>
      </c>
      <c r="G3101" s="5">
        <v>4.3869517868404808E-3</v>
      </c>
      <c r="H3101" s="5">
        <v>1.8179969735529041E-2</v>
      </c>
      <c r="I3101" s="5">
        <v>286</v>
      </c>
      <c r="J3101" s="5">
        <v>2.8256122983293321E-3</v>
      </c>
    </row>
    <row r="3102" spans="1:10" x14ac:dyDescent="0.25">
      <c r="A3102" t="s">
        <v>1340</v>
      </c>
      <c r="B3102" t="s">
        <v>1269</v>
      </c>
      <c r="C3102" t="s">
        <v>513</v>
      </c>
      <c r="D3102" t="s">
        <v>688</v>
      </c>
      <c r="E3102" t="s">
        <v>642</v>
      </c>
      <c r="F3102">
        <v>71101</v>
      </c>
      <c r="G3102" s="5">
        <v>4.3869517868404808E-3</v>
      </c>
      <c r="H3102" s="5">
        <v>6.7374886402807809E-4</v>
      </c>
      <c r="I3102" s="5">
        <v>26</v>
      </c>
      <c r="J3102" s="5">
        <v>3.656769946976836E-4</v>
      </c>
    </row>
    <row r="3103" spans="1:10" x14ac:dyDescent="0.25">
      <c r="A3103" t="s">
        <v>1340</v>
      </c>
      <c r="B3103" t="s">
        <v>1270</v>
      </c>
      <c r="C3103" t="s">
        <v>514</v>
      </c>
      <c r="D3103" t="s">
        <v>688</v>
      </c>
      <c r="E3103" t="s">
        <v>642</v>
      </c>
      <c r="F3103">
        <v>97733</v>
      </c>
      <c r="G3103" s="5">
        <v>4.3869517868404808E-3</v>
      </c>
      <c r="H3103" s="5">
        <v>6.7374886402807809E-4</v>
      </c>
      <c r="I3103" s="5">
        <v>56</v>
      </c>
      <c r="J3103" s="5">
        <v>5.7298967595387435E-4</v>
      </c>
    </row>
    <row r="3104" spans="1:10" x14ac:dyDescent="0.25">
      <c r="A3104" t="s">
        <v>1340</v>
      </c>
      <c r="B3104" t="s">
        <v>1271</v>
      </c>
      <c r="C3104" t="s">
        <v>515</v>
      </c>
      <c r="D3104" t="s">
        <v>715</v>
      </c>
      <c r="E3104" t="s">
        <v>636</v>
      </c>
      <c r="F3104">
        <v>114033</v>
      </c>
      <c r="G3104" s="5">
        <v>4.3869517868404808E-3</v>
      </c>
      <c r="H3104" s="5">
        <v>1.8179969735529041E-2</v>
      </c>
      <c r="I3104" s="5">
        <v>442</v>
      </c>
      <c r="J3104" s="5">
        <v>3.8760709619145334E-3</v>
      </c>
    </row>
    <row r="3105" spans="1:10" x14ac:dyDescent="0.25">
      <c r="A3105" t="s">
        <v>1340</v>
      </c>
      <c r="B3105" t="s">
        <v>1272</v>
      </c>
      <c r="C3105" t="s">
        <v>516</v>
      </c>
      <c r="D3105" t="s">
        <v>717</v>
      </c>
      <c r="E3105" t="s">
        <v>644</v>
      </c>
      <c r="F3105">
        <v>95074</v>
      </c>
      <c r="G3105" s="5">
        <v>4.3869517868404808E-3</v>
      </c>
      <c r="H3105" s="5">
        <v>1.879163841170627E-3</v>
      </c>
      <c r="I3105" s="5">
        <v>59</v>
      </c>
      <c r="J3105" s="5">
        <v>6.2056924080190171E-4</v>
      </c>
    </row>
    <row r="3106" spans="1:10" x14ac:dyDescent="0.25">
      <c r="A3106" t="s">
        <v>1340</v>
      </c>
      <c r="B3106" t="s">
        <v>1273</v>
      </c>
      <c r="C3106" t="s">
        <v>517</v>
      </c>
      <c r="D3106" t="s">
        <v>699</v>
      </c>
      <c r="E3106" t="s">
        <v>638</v>
      </c>
      <c r="F3106">
        <v>89444</v>
      </c>
      <c r="G3106" s="5">
        <v>4.3869517868404808E-3</v>
      </c>
      <c r="H3106" s="5">
        <v>4.3131362131154675E-3</v>
      </c>
      <c r="I3106" s="5">
        <v>73</v>
      </c>
      <c r="J3106" s="5">
        <v>8.161531237422298E-4</v>
      </c>
    </row>
    <row r="3107" spans="1:10" x14ac:dyDescent="0.25">
      <c r="A3107" t="s">
        <v>1340</v>
      </c>
      <c r="B3107" t="s">
        <v>1274</v>
      </c>
      <c r="C3107" t="s">
        <v>518</v>
      </c>
      <c r="D3107" t="s">
        <v>697</v>
      </c>
      <c r="E3107" t="s">
        <v>643</v>
      </c>
      <c r="F3107">
        <v>93878</v>
      </c>
      <c r="G3107" s="5">
        <v>4.3869517868404808E-3</v>
      </c>
      <c r="H3107" s="5">
        <v>8.2490649958843934E-4</v>
      </c>
      <c r="I3107" s="5">
        <v>11</v>
      </c>
      <c r="J3107" s="5">
        <v>1.1717335264918298E-4</v>
      </c>
    </row>
    <row r="3108" spans="1:10" x14ac:dyDescent="0.25">
      <c r="A3108" t="s">
        <v>1340</v>
      </c>
      <c r="B3108" t="s">
        <v>1275</v>
      </c>
      <c r="C3108" t="s">
        <v>519</v>
      </c>
      <c r="D3108" t="s">
        <v>697</v>
      </c>
      <c r="E3108" t="s">
        <v>643</v>
      </c>
      <c r="F3108">
        <v>98471</v>
      </c>
      <c r="G3108" s="5">
        <v>4.3869517868404808E-3</v>
      </c>
      <c r="H3108" s="5">
        <v>8.2490649958843934E-4</v>
      </c>
      <c r="I3108" s="5">
        <v>15</v>
      </c>
      <c r="J3108" s="5">
        <v>1.5232911212438179E-4</v>
      </c>
    </row>
    <row r="3109" spans="1:10" x14ac:dyDescent="0.25">
      <c r="A3109" t="s">
        <v>1340</v>
      </c>
      <c r="B3109" t="s">
        <v>1276</v>
      </c>
      <c r="C3109" t="s">
        <v>520</v>
      </c>
      <c r="D3109" t="s">
        <v>715</v>
      </c>
      <c r="E3109" t="s">
        <v>636</v>
      </c>
      <c r="F3109">
        <v>111263</v>
      </c>
      <c r="G3109" s="5">
        <v>4.3869517868404808E-3</v>
      </c>
      <c r="H3109" s="5">
        <v>1.8179969735529041E-2</v>
      </c>
      <c r="I3109" s="5">
        <v>478</v>
      </c>
      <c r="J3109" s="5">
        <v>4.2961271941256299E-3</v>
      </c>
    </row>
    <row r="3110" spans="1:10" x14ac:dyDescent="0.25">
      <c r="A3110" t="s">
        <v>1340</v>
      </c>
      <c r="B3110" t="s">
        <v>1277</v>
      </c>
      <c r="C3110" t="s">
        <v>521</v>
      </c>
      <c r="D3110" t="s">
        <v>734</v>
      </c>
      <c r="E3110" t="s">
        <v>637</v>
      </c>
      <c r="F3110">
        <v>81900</v>
      </c>
      <c r="G3110" s="5">
        <v>4.3869517868404808E-3</v>
      </c>
      <c r="H3110" s="5">
        <v>1.7339998752351855E-3</v>
      </c>
      <c r="I3110" s="5">
        <v>27</v>
      </c>
      <c r="J3110" s="5">
        <v>3.2967032967032967E-4</v>
      </c>
    </row>
    <row r="3111" spans="1:10" x14ac:dyDescent="0.25">
      <c r="A3111" t="s">
        <v>1340</v>
      </c>
      <c r="B3111" t="s">
        <v>1278</v>
      </c>
      <c r="C3111" t="s">
        <v>522</v>
      </c>
      <c r="D3111" t="s">
        <v>695</v>
      </c>
      <c r="E3111" t="s">
        <v>640</v>
      </c>
      <c r="F3111">
        <v>106589</v>
      </c>
      <c r="G3111" s="5">
        <v>4.3869517868404808E-3</v>
      </c>
      <c r="H3111" s="5">
        <v>2.056921161585454E-3</v>
      </c>
      <c r="I3111" s="5">
        <v>145</v>
      </c>
      <c r="J3111" s="5">
        <v>1.3603655161414404E-3</v>
      </c>
    </row>
    <row r="3112" spans="1:10" x14ac:dyDescent="0.25">
      <c r="A3112" t="s">
        <v>1340</v>
      </c>
      <c r="B3112" t="s">
        <v>1279</v>
      </c>
      <c r="C3112" t="s">
        <v>523</v>
      </c>
      <c r="D3112" t="s">
        <v>697</v>
      </c>
      <c r="E3112" t="s">
        <v>643</v>
      </c>
      <c r="F3112">
        <v>92201</v>
      </c>
      <c r="G3112" s="5">
        <v>4.3869517868404808E-3</v>
      </c>
      <c r="H3112" s="5">
        <v>8.2490649958843934E-4</v>
      </c>
      <c r="I3112" s="5">
        <v>25</v>
      </c>
      <c r="J3112" s="5">
        <v>2.7114673376644506E-4</v>
      </c>
    </row>
    <row r="3113" spans="1:10" x14ac:dyDescent="0.25">
      <c r="A3113" t="s">
        <v>1340</v>
      </c>
      <c r="B3113" t="s">
        <v>1280</v>
      </c>
      <c r="C3113" t="s">
        <v>524</v>
      </c>
      <c r="D3113" t="s">
        <v>699</v>
      </c>
      <c r="E3113" t="s">
        <v>638</v>
      </c>
      <c r="F3113">
        <v>95213</v>
      </c>
      <c r="G3113" s="5">
        <v>4.3869517868404808E-3</v>
      </c>
      <c r="H3113" s="5">
        <v>4.3131362131154675E-3</v>
      </c>
      <c r="I3113" s="5">
        <v>57</v>
      </c>
      <c r="J3113" s="5">
        <v>5.9865774631615433E-4</v>
      </c>
    </row>
    <row r="3114" spans="1:10" x14ac:dyDescent="0.25">
      <c r="A3114" t="s">
        <v>1340</v>
      </c>
      <c r="B3114" t="s">
        <v>1281</v>
      </c>
      <c r="C3114" t="s">
        <v>525</v>
      </c>
      <c r="D3114" t="s">
        <v>699</v>
      </c>
      <c r="E3114" t="s">
        <v>638</v>
      </c>
      <c r="F3114">
        <v>107015</v>
      </c>
      <c r="G3114" s="5">
        <v>4.3869517868404808E-3</v>
      </c>
      <c r="H3114" s="5">
        <v>4.3131362131154675E-3</v>
      </c>
      <c r="I3114" s="5">
        <v>90</v>
      </c>
      <c r="J3114" s="5">
        <v>8.4100359762650091E-4</v>
      </c>
    </row>
    <row r="3115" spans="1:10" x14ac:dyDescent="0.25">
      <c r="A3115" t="s">
        <v>1340</v>
      </c>
      <c r="B3115" t="s">
        <v>1282</v>
      </c>
      <c r="C3115" t="s">
        <v>526</v>
      </c>
      <c r="D3115" t="s">
        <v>697</v>
      </c>
      <c r="E3115" t="s">
        <v>643</v>
      </c>
      <c r="F3115">
        <v>97140</v>
      </c>
      <c r="G3115" s="5">
        <v>4.3869517868404808E-3</v>
      </c>
      <c r="H3115" s="5">
        <v>8.2490649958843934E-4</v>
      </c>
      <c r="I3115" s="5">
        <v>212</v>
      </c>
      <c r="J3115" s="5">
        <v>2.182417129915586E-3</v>
      </c>
    </row>
    <row r="3116" spans="1:10" x14ac:dyDescent="0.25">
      <c r="A3116" t="s">
        <v>1340</v>
      </c>
      <c r="B3116" t="s">
        <v>1283</v>
      </c>
      <c r="C3116" t="s">
        <v>527</v>
      </c>
      <c r="D3116" t="s">
        <v>734</v>
      </c>
      <c r="E3116" t="s">
        <v>637</v>
      </c>
      <c r="F3116">
        <v>88619</v>
      </c>
      <c r="G3116" s="5">
        <v>4.3869517868404808E-3</v>
      </c>
      <c r="H3116" s="5">
        <v>1.7339998752351855E-3</v>
      </c>
      <c r="I3116" s="5">
        <v>11</v>
      </c>
      <c r="J3116" s="5">
        <v>1.2412688024012909E-4</v>
      </c>
    </row>
    <row r="3117" spans="1:10" x14ac:dyDescent="0.25">
      <c r="A3117" t="s">
        <v>1340</v>
      </c>
      <c r="B3117" t="s">
        <v>1284</v>
      </c>
      <c r="C3117" t="s">
        <v>528</v>
      </c>
      <c r="D3117" t="s">
        <v>721</v>
      </c>
      <c r="E3117" t="s">
        <v>635</v>
      </c>
      <c r="F3117">
        <v>114035</v>
      </c>
      <c r="G3117" s="5">
        <v>4.3869517868404808E-3</v>
      </c>
      <c r="H3117" s="5">
        <v>5.9569366329369168E-3</v>
      </c>
      <c r="I3117" s="5">
        <v>1438</v>
      </c>
      <c r="J3117" s="5">
        <v>1.2610163546279651E-2</v>
      </c>
    </row>
    <row r="3118" spans="1:10" x14ac:dyDescent="0.25">
      <c r="A3118" t="s">
        <v>1340</v>
      </c>
      <c r="B3118" t="s">
        <v>1285</v>
      </c>
      <c r="C3118" t="s">
        <v>529</v>
      </c>
      <c r="D3118" t="s">
        <v>721</v>
      </c>
      <c r="E3118" t="s">
        <v>635</v>
      </c>
      <c r="F3118">
        <v>102474</v>
      </c>
      <c r="G3118" s="5">
        <v>4.3869517868404808E-3</v>
      </c>
      <c r="H3118" s="5">
        <v>5.9569366329369168E-3</v>
      </c>
      <c r="I3118" s="5">
        <v>51</v>
      </c>
      <c r="J3118" s="5">
        <v>4.9768721822120729E-4</v>
      </c>
    </row>
    <row r="3119" spans="1:10" x14ac:dyDescent="0.25">
      <c r="A3119" t="s">
        <v>1340</v>
      </c>
      <c r="B3119" t="s">
        <v>1286</v>
      </c>
      <c r="C3119" t="s">
        <v>530</v>
      </c>
      <c r="D3119" t="s">
        <v>695</v>
      </c>
      <c r="E3119" t="s">
        <v>640</v>
      </c>
      <c r="F3119">
        <v>101372</v>
      </c>
      <c r="G3119" s="5">
        <v>4.3869517868404808E-3</v>
      </c>
      <c r="H3119" s="5">
        <v>2.056921161585454E-3</v>
      </c>
      <c r="I3119" s="5">
        <v>143</v>
      </c>
      <c r="J3119" s="5">
        <v>1.4106459377342857E-3</v>
      </c>
    </row>
    <row r="3120" spans="1:10" x14ac:dyDescent="0.25">
      <c r="A3120" t="s">
        <v>1340</v>
      </c>
      <c r="B3120" t="s">
        <v>1287</v>
      </c>
      <c r="C3120" t="s">
        <v>531</v>
      </c>
      <c r="D3120" t="s">
        <v>699</v>
      </c>
      <c r="E3120" t="s">
        <v>638</v>
      </c>
      <c r="F3120">
        <v>88159</v>
      </c>
      <c r="G3120" s="5">
        <v>4.3869517868404808E-3</v>
      </c>
      <c r="H3120" s="5">
        <v>4.3131362131154675E-3</v>
      </c>
      <c r="I3120" s="5">
        <v>63</v>
      </c>
      <c r="J3120" s="5">
        <v>7.1461790628296596E-4</v>
      </c>
    </row>
    <row r="3121" spans="1:10" x14ac:dyDescent="0.25">
      <c r="A3121" t="s">
        <v>1340</v>
      </c>
      <c r="B3121" t="s">
        <v>1288</v>
      </c>
      <c r="C3121" t="s">
        <v>532</v>
      </c>
      <c r="D3121" t="s">
        <v>702</v>
      </c>
      <c r="E3121" t="s">
        <v>634</v>
      </c>
      <c r="F3121">
        <v>106159</v>
      </c>
      <c r="G3121" s="5">
        <v>4.3869517868404808E-3</v>
      </c>
      <c r="H3121" s="5">
        <v>9.3840539907377133E-4</v>
      </c>
      <c r="I3121" s="5">
        <v>71</v>
      </c>
      <c r="J3121" s="5">
        <v>6.6880810859182922E-4</v>
      </c>
    </row>
    <row r="3122" spans="1:10" x14ac:dyDescent="0.25">
      <c r="A3122" t="s">
        <v>1340</v>
      </c>
      <c r="B3122" t="s">
        <v>1289</v>
      </c>
      <c r="C3122" t="s">
        <v>533</v>
      </c>
      <c r="D3122" t="s">
        <v>725</v>
      </c>
      <c r="E3122" t="s">
        <v>641</v>
      </c>
      <c r="F3122">
        <v>103319</v>
      </c>
      <c r="G3122" s="5">
        <v>4.3869517868404808E-3</v>
      </c>
      <c r="H3122" s="5">
        <v>1.2034558942395775E-3</v>
      </c>
      <c r="I3122" s="5">
        <v>74</v>
      </c>
      <c r="J3122" s="5">
        <v>7.1622838006562206E-4</v>
      </c>
    </row>
    <row r="3123" spans="1:10" x14ac:dyDescent="0.25">
      <c r="A3123" t="s">
        <v>1340</v>
      </c>
      <c r="B3123" t="s">
        <v>1290</v>
      </c>
      <c r="C3123" t="s">
        <v>534</v>
      </c>
      <c r="D3123" t="s">
        <v>721</v>
      </c>
      <c r="E3123" t="s">
        <v>635</v>
      </c>
      <c r="F3123">
        <v>105354</v>
      </c>
      <c r="G3123" s="5">
        <v>4.3869517868404808E-3</v>
      </c>
      <c r="H3123" s="5">
        <v>5.9569366329369168E-3</v>
      </c>
      <c r="I3123" s="5">
        <v>790</v>
      </c>
      <c r="J3123" s="5">
        <v>7.4985287696717733E-3</v>
      </c>
    </row>
    <row r="3124" spans="1:10" x14ac:dyDescent="0.25">
      <c r="A3124" t="s">
        <v>1340</v>
      </c>
      <c r="B3124" t="s">
        <v>1291</v>
      </c>
      <c r="C3124" t="s">
        <v>535</v>
      </c>
      <c r="D3124" t="s">
        <v>717</v>
      </c>
      <c r="E3124" t="s">
        <v>644</v>
      </c>
      <c r="F3124">
        <v>95362</v>
      </c>
      <c r="G3124" s="5">
        <v>4.3869517868404808E-3</v>
      </c>
      <c r="H3124" s="5">
        <v>1.879163841170627E-3</v>
      </c>
      <c r="I3124" s="5">
        <v>16</v>
      </c>
      <c r="J3124" s="5">
        <v>1.6778171598750026E-4</v>
      </c>
    </row>
    <row r="3125" spans="1:10" x14ac:dyDescent="0.25">
      <c r="A3125" t="s">
        <v>1340</v>
      </c>
      <c r="B3125" t="s">
        <v>1292</v>
      </c>
      <c r="C3125" t="s">
        <v>628</v>
      </c>
      <c r="D3125" t="s">
        <v>691</v>
      </c>
      <c r="E3125" t="s">
        <v>639</v>
      </c>
      <c r="F3125">
        <v>91710</v>
      </c>
      <c r="G3125" s="5">
        <v>4.3869517868404808E-3</v>
      </c>
      <c r="H3125" s="5">
        <v>1.1117189758739798E-3</v>
      </c>
      <c r="I3125" s="5">
        <v>31</v>
      </c>
      <c r="J3125" s="5">
        <v>3.3802202595136844E-4</v>
      </c>
    </row>
    <row r="3126" spans="1:10" x14ac:dyDescent="0.25">
      <c r="A3126" t="s">
        <v>1340</v>
      </c>
      <c r="B3126" t="s">
        <v>1293</v>
      </c>
      <c r="C3126" t="s">
        <v>536</v>
      </c>
      <c r="D3126" t="s">
        <v>697</v>
      </c>
      <c r="E3126" t="s">
        <v>643</v>
      </c>
      <c r="F3126">
        <v>88030</v>
      </c>
      <c r="G3126" s="5">
        <v>4.3869517868404808E-3</v>
      </c>
      <c r="H3126" s="5">
        <v>8.2490649958843934E-4</v>
      </c>
      <c r="I3126" s="5">
        <v>17</v>
      </c>
      <c r="J3126" s="5">
        <v>1.9311598318754971E-4</v>
      </c>
    </row>
    <row r="3127" spans="1:10" x14ac:dyDescent="0.25">
      <c r="A3127" t="s">
        <v>1340</v>
      </c>
      <c r="B3127" t="s">
        <v>1294</v>
      </c>
      <c r="C3127" t="s">
        <v>537</v>
      </c>
      <c r="D3127" t="s">
        <v>697</v>
      </c>
      <c r="E3127" t="s">
        <v>643</v>
      </c>
      <c r="F3127">
        <v>90191</v>
      </c>
      <c r="G3127" s="5">
        <v>4.3869517868404808E-3</v>
      </c>
      <c r="H3127" s="5">
        <v>8.2490649958843934E-4</v>
      </c>
      <c r="I3127" s="5">
        <v>27</v>
      </c>
      <c r="J3127" s="5">
        <v>2.9936468162011733E-4</v>
      </c>
    </row>
    <row r="3128" spans="1:10" x14ac:dyDescent="0.25">
      <c r="A3128" t="s">
        <v>1340</v>
      </c>
      <c r="B3128" t="s">
        <v>1295</v>
      </c>
      <c r="C3128" t="s">
        <v>538</v>
      </c>
      <c r="D3128" t="s">
        <v>725</v>
      </c>
      <c r="E3128" t="s">
        <v>641</v>
      </c>
      <c r="F3128">
        <v>95460</v>
      </c>
      <c r="G3128" s="5">
        <v>4.3869517868404808E-3</v>
      </c>
      <c r="H3128" s="5">
        <v>1.2034558942395775E-3</v>
      </c>
      <c r="I3128" s="5">
        <v>78</v>
      </c>
      <c r="J3128" s="5">
        <v>8.1709616593337523E-4</v>
      </c>
    </row>
    <row r="3129" spans="1:10" x14ac:dyDescent="0.25">
      <c r="A3129" t="s">
        <v>1340</v>
      </c>
      <c r="B3129" t="s">
        <v>1296</v>
      </c>
      <c r="C3129" t="s">
        <v>629</v>
      </c>
      <c r="D3129" t="s">
        <v>691</v>
      </c>
      <c r="E3129" t="s">
        <v>639</v>
      </c>
      <c r="F3129">
        <v>90720</v>
      </c>
      <c r="G3129" s="5">
        <v>4.3869517868404808E-3</v>
      </c>
      <c r="H3129" s="5">
        <v>1.1117189758739798E-3</v>
      </c>
      <c r="I3129" s="5">
        <v>15</v>
      </c>
      <c r="J3129" s="5">
        <v>1.6534391534391533E-4</v>
      </c>
    </row>
    <row r="3130" spans="1:10" x14ac:dyDescent="0.25">
      <c r="A3130" t="s">
        <v>1340</v>
      </c>
      <c r="B3130" t="s">
        <v>1297</v>
      </c>
      <c r="C3130" t="s">
        <v>539</v>
      </c>
      <c r="D3130" t="s">
        <v>715</v>
      </c>
      <c r="E3130" t="s">
        <v>636</v>
      </c>
      <c r="F3130">
        <v>158142</v>
      </c>
      <c r="G3130" s="5">
        <v>4.3869517868404808E-3</v>
      </c>
      <c r="H3130" s="5">
        <v>1.8179969735529041E-2</v>
      </c>
      <c r="I3130" s="5">
        <v>193</v>
      </c>
      <c r="J3130" s="5">
        <v>1.2204221522429208E-3</v>
      </c>
    </row>
    <row r="3131" spans="1:10" x14ac:dyDescent="0.25">
      <c r="A3131" t="s">
        <v>1340</v>
      </c>
      <c r="B3131" t="s">
        <v>1298</v>
      </c>
      <c r="C3131" t="s">
        <v>540</v>
      </c>
      <c r="D3131" t="s">
        <v>699</v>
      </c>
      <c r="E3131" t="s">
        <v>638</v>
      </c>
      <c r="F3131">
        <v>94797</v>
      </c>
      <c r="G3131" s="5">
        <v>4.3869517868404808E-3</v>
      </c>
      <c r="H3131" s="5">
        <v>4.3131362131154675E-3</v>
      </c>
      <c r="I3131" s="5">
        <v>45</v>
      </c>
      <c r="J3131" s="5">
        <v>4.7469856641032946E-4</v>
      </c>
    </row>
    <row r="3132" spans="1:10" x14ac:dyDescent="0.25">
      <c r="A3132" t="s">
        <v>1340</v>
      </c>
      <c r="B3132" t="s">
        <v>1299</v>
      </c>
      <c r="C3132" t="s">
        <v>541</v>
      </c>
      <c r="D3132" t="s">
        <v>721</v>
      </c>
      <c r="E3132" t="s">
        <v>635</v>
      </c>
      <c r="F3132">
        <v>113394</v>
      </c>
      <c r="G3132" s="5">
        <v>4.3869517868404808E-3</v>
      </c>
      <c r="H3132" s="5">
        <v>5.9569366329369168E-3</v>
      </c>
      <c r="I3132" s="5">
        <v>151</v>
      </c>
      <c r="J3132" s="5">
        <v>1.3316401220523132E-3</v>
      </c>
    </row>
    <row r="3133" spans="1:10" x14ac:dyDescent="0.25">
      <c r="A3133" t="s">
        <v>1340</v>
      </c>
      <c r="B3133" t="s">
        <v>1300</v>
      </c>
      <c r="C3133" t="s">
        <v>542</v>
      </c>
      <c r="D3133" t="s">
        <v>697</v>
      </c>
      <c r="E3133" t="s">
        <v>643</v>
      </c>
      <c r="F3133">
        <v>91658</v>
      </c>
      <c r="G3133" s="5">
        <v>4.3869517868404808E-3</v>
      </c>
      <c r="H3133" s="5">
        <v>8.2490649958843934E-4</v>
      </c>
      <c r="I3133" s="5">
        <v>68</v>
      </c>
      <c r="J3133" s="5">
        <v>7.4188832398699512E-4</v>
      </c>
    </row>
    <row r="3134" spans="1:10" x14ac:dyDescent="0.25">
      <c r="A3134" t="s">
        <v>1340</v>
      </c>
      <c r="B3134" t="s">
        <v>1301</v>
      </c>
      <c r="C3134" t="s">
        <v>543</v>
      </c>
      <c r="D3134" t="s">
        <v>715</v>
      </c>
      <c r="E3134" t="s">
        <v>636</v>
      </c>
      <c r="F3134">
        <v>116771</v>
      </c>
      <c r="G3134" s="5">
        <v>4.3869517868404808E-3</v>
      </c>
      <c r="H3134" s="5">
        <v>1.8179969735529041E-2</v>
      </c>
      <c r="I3134" s="5">
        <v>4375</v>
      </c>
      <c r="J3134" s="5">
        <v>3.746649424942837E-2</v>
      </c>
    </row>
    <row r="3135" spans="1:10" x14ac:dyDescent="0.25">
      <c r="A3135" t="s">
        <v>1340</v>
      </c>
      <c r="B3135" t="s">
        <v>1302</v>
      </c>
      <c r="C3135" t="s">
        <v>544</v>
      </c>
      <c r="D3135" t="s">
        <v>699</v>
      </c>
      <c r="E3135" t="s">
        <v>638</v>
      </c>
      <c r="F3135">
        <v>83919</v>
      </c>
      <c r="G3135" s="5">
        <v>4.3869517868404808E-3</v>
      </c>
      <c r="H3135" s="5">
        <v>4.3131362131154675E-3</v>
      </c>
      <c r="I3135" s="5">
        <v>88</v>
      </c>
      <c r="J3135" s="5">
        <v>1.0486302267662866E-3</v>
      </c>
    </row>
    <row r="3136" spans="1:10" x14ac:dyDescent="0.25">
      <c r="A3136" t="s">
        <v>1340</v>
      </c>
      <c r="B3136" t="s">
        <v>1303</v>
      </c>
      <c r="C3136" t="s">
        <v>545</v>
      </c>
      <c r="D3136" t="s">
        <v>725</v>
      </c>
      <c r="E3136" t="s">
        <v>641</v>
      </c>
      <c r="F3136">
        <v>104288</v>
      </c>
      <c r="G3136" s="5">
        <v>4.3869517868404808E-3</v>
      </c>
      <c r="H3136" s="5">
        <v>1.2034558942395775E-3</v>
      </c>
      <c r="I3136" s="5">
        <v>94</v>
      </c>
      <c r="J3136" s="5">
        <v>9.0135010739490643E-4</v>
      </c>
    </row>
    <row r="3137" spans="1:10" x14ac:dyDescent="0.25">
      <c r="A3137" t="s">
        <v>1340</v>
      </c>
      <c r="B3137" t="s">
        <v>1304</v>
      </c>
      <c r="C3137" t="s">
        <v>546</v>
      </c>
      <c r="D3137" t="s">
        <v>699</v>
      </c>
      <c r="E3137" t="s">
        <v>638</v>
      </c>
      <c r="F3137">
        <v>101878</v>
      </c>
      <c r="G3137" s="5">
        <v>4.3869517868404808E-3</v>
      </c>
      <c r="H3137" s="5">
        <v>4.3131362131154675E-3</v>
      </c>
      <c r="I3137" s="5">
        <v>23</v>
      </c>
      <c r="J3137" s="5">
        <v>2.2576022301183768E-4</v>
      </c>
    </row>
    <row r="3138" spans="1:10" x14ac:dyDescent="0.25">
      <c r="A3138" t="s">
        <v>1340</v>
      </c>
      <c r="B3138" t="s">
        <v>1305</v>
      </c>
      <c r="C3138" t="s">
        <v>547</v>
      </c>
      <c r="D3138" t="s">
        <v>715</v>
      </c>
      <c r="E3138" t="s">
        <v>636</v>
      </c>
      <c r="F3138">
        <v>96395</v>
      </c>
      <c r="G3138" s="5">
        <v>4.3869517868404808E-3</v>
      </c>
      <c r="H3138" s="5">
        <v>1.8179969735529041E-2</v>
      </c>
      <c r="I3138" s="5">
        <v>644</v>
      </c>
      <c r="J3138" s="5">
        <v>6.6808444421391153E-3</v>
      </c>
    </row>
    <row r="3139" spans="1:10" x14ac:dyDescent="0.25">
      <c r="A3139" t="s">
        <v>1340</v>
      </c>
      <c r="B3139" t="s">
        <v>1306</v>
      </c>
      <c r="C3139" t="s">
        <v>548</v>
      </c>
      <c r="D3139" t="s">
        <v>695</v>
      </c>
      <c r="E3139" t="s">
        <v>640</v>
      </c>
      <c r="F3139">
        <v>97303</v>
      </c>
      <c r="G3139" s="5">
        <v>4.3869517868404808E-3</v>
      </c>
      <c r="H3139" s="5">
        <v>2.056921161585454E-3</v>
      </c>
      <c r="I3139" s="5">
        <v>154</v>
      </c>
      <c r="J3139" s="5">
        <v>1.5826850148505185E-3</v>
      </c>
    </row>
    <row r="3140" spans="1:10" x14ac:dyDescent="0.25">
      <c r="A3140" t="s">
        <v>1340</v>
      </c>
      <c r="B3140" t="s">
        <v>1307</v>
      </c>
      <c r="C3140" t="s">
        <v>549</v>
      </c>
      <c r="D3140" t="s">
        <v>695</v>
      </c>
      <c r="E3140" t="s">
        <v>640</v>
      </c>
      <c r="F3140">
        <v>102327</v>
      </c>
      <c r="G3140" s="5">
        <v>4.3869517868404808E-3</v>
      </c>
      <c r="H3140" s="5">
        <v>2.056921161585454E-3</v>
      </c>
      <c r="I3140" s="5">
        <v>259</v>
      </c>
      <c r="J3140" s="5">
        <v>2.5311012733687101E-3</v>
      </c>
    </row>
    <row r="3141" spans="1:10" x14ac:dyDescent="0.25">
      <c r="A3141" t="s">
        <v>1340</v>
      </c>
      <c r="B3141" t="s">
        <v>1308</v>
      </c>
      <c r="C3141" t="s">
        <v>550</v>
      </c>
      <c r="D3141" t="s">
        <v>699</v>
      </c>
      <c r="E3141" t="s">
        <v>638</v>
      </c>
      <c r="F3141">
        <v>72312</v>
      </c>
      <c r="G3141" s="5">
        <v>4.3869517868404808E-3</v>
      </c>
      <c r="H3141" s="5">
        <v>4.3131362131154675E-3</v>
      </c>
      <c r="I3141" s="5">
        <v>47</v>
      </c>
      <c r="J3141" s="5">
        <v>6.4996127890253345E-4</v>
      </c>
    </row>
    <row r="3142" spans="1:10" x14ac:dyDescent="0.25">
      <c r="A3142" t="s">
        <v>1340</v>
      </c>
      <c r="B3142" t="s">
        <v>1309</v>
      </c>
      <c r="C3142" t="s">
        <v>551</v>
      </c>
      <c r="D3142" t="s">
        <v>699</v>
      </c>
      <c r="E3142" t="s">
        <v>638</v>
      </c>
      <c r="F3142">
        <v>69209</v>
      </c>
      <c r="G3142" s="5">
        <v>4.3869517868404808E-3</v>
      </c>
      <c r="H3142" s="5">
        <v>4.3131362131154675E-3</v>
      </c>
      <c r="I3142" s="5">
        <v>73</v>
      </c>
      <c r="J3142" s="5">
        <v>1.0547761129332891E-3</v>
      </c>
    </row>
    <row r="3143" spans="1:10" x14ac:dyDescent="0.25">
      <c r="A3143" t="s">
        <v>1340</v>
      </c>
      <c r="B3143" t="s">
        <v>1310</v>
      </c>
      <c r="C3143" t="s">
        <v>552</v>
      </c>
      <c r="D3143" t="s">
        <v>721</v>
      </c>
      <c r="E3143" t="s">
        <v>635</v>
      </c>
      <c r="F3143">
        <v>88429</v>
      </c>
      <c r="G3143" s="5">
        <v>4.3869517868404808E-3</v>
      </c>
      <c r="H3143" s="5">
        <v>5.9569366329369168E-3</v>
      </c>
      <c r="I3143" s="5">
        <v>93</v>
      </c>
      <c r="J3143" s="5">
        <v>1.0516911872801909E-3</v>
      </c>
    </row>
    <row r="3144" spans="1:10" x14ac:dyDescent="0.25">
      <c r="A3144" t="s">
        <v>1340</v>
      </c>
      <c r="B3144" t="s">
        <v>1311</v>
      </c>
      <c r="C3144" t="s">
        <v>553</v>
      </c>
      <c r="D3144" t="s">
        <v>695</v>
      </c>
      <c r="E3144" t="s">
        <v>640</v>
      </c>
      <c r="F3144">
        <v>104779</v>
      </c>
      <c r="G3144" s="5">
        <v>4.3869517868404808E-3</v>
      </c>
      <c r="H3144" s="5">
        <v>2.056921161585454E-3</v>
      </c>
      <c r="I3144" s="5">
        <v>180</v>
      </c>
      <c r="J3144" s="5">
        <v>1.7179014878935665E-3</v>
      </c>
    </row>
    <row r="3145" spans="1:10" x14ac:dyDescent="0.25">
      <c r="A3145" t="s">
        <v>1340</v>
      </c>
      <c r="B3145" t="s">
        <v>1312</v>
      </c>
      <c r="C3145" t="s">
        <v>554</v>
      </c>
      <c r="D3145" t="s">
        <v>695</v>
      </c>
      <c r="E3145" t="s">
        <v>640</v>
      </c>
      <c r="F3145">
        <v>105870</v>
      </c>
      <c r="G3145" s="5">
        <v>4.3869517868404808E-3</v>
      </c>
      <c r="H3145" s="5">
        <v>2.056921161585454E-3</v>
      </c>
      <c r="I3145" s="5">
        <v>232</v>
      </c>
      <c r="J3145" s="5">
        <v>2.1913667705676775E-3</v>
      </c>
    </row>
    <row r="3146" spans="1:10" x14ac:dyDescent="0.25">
      <c r="A3146" t="s">
        <v>1340</v>
      </c>
      <c r="B3146" t="s">
        <v>1313</v>
      </c>
      <c r="C3146" t="s">
        <v>555</v>
      </c>
      <c r="D3146" t="s">
        <v>695</v>
      </c>
      <c r="E3146" t="s">
        <v>640</v>
      </c>
      <c r="F3146">
        <v>101114</v>
      </c>
      <c r="G3146" s="5">
        <v>4.3869517868404808E-3</v>
      </c>
      <c r="H3146" s="5">
        <v>2.056921161585454E-3</v>
      </c>
      <c r="I3146" s="5">
        <v>266</v>
      </c>
      <c r="J3146" s="5">
        <v>2.6306940680815715E-3</v>
      </c>
    </row>
    <row r="3147" spans="1:10" x14ac:dyDescent="0.25">
      <c r="A3147" t="s">
        <v>1340</v>
      </c>
      <c r="B3147" t="s">
        <v>1314</v>
      </c>
      <c r="C3147" t="s">
        <v>556</v>
      </c>
      <c r="D3147" t="s">
        <v>697</v>
      </c>
      <c r="E3147" t="s">
        <v>643</v>
      </c>
      <c r="F3147">
        <v>88737</v>
      </c>
      <c r="G3147" s="5">
        <v>4.3869517868404808E-3</v>
      </c>
      <c r="H3147" s="5">
        <v>8.2490649958843934E-4</v>
      </c>
      <c r="I3147" s="5">
        <v>16</v>
      </c>
      <c r="J3147" s="5">
        <v>1.8030810146838411E-4</v>
      </c>
    </row>
    <row r="3148" spans="1:10" x14ac:dyDescent="0.25">
      <c r="A3148" t="s">
        <v>1340</v>
      </c>
      <c r="B3148" t="s">
        <v>1315</v>
      </c>
      <c r="C3148" t="s">
        <v>557</v>
      </c>
      <c r="D3148" t="s">
        <v>697</v>
      </c>
      <c r="E3148" t="s">
        <v>643</v>
      </c>
      <c r="F3148">
        <v>88177</v>
      </c>
      <c r="G3148" s="5">
        <v>4.3869517868404808E-3</v>
      </c>
      <c r="H3148" s="5">
        <v>8.2490649958843934E-4</v>
      </c>
      <c r="I3148" s="5">
        <v>19</v>
      </c>
      <c r="J3148" s="5">
        <v>2.1547569093981423E-4</v>
      </c>
    </row>
    <row r="3149" spans="1:10" x14ac:dyDescent="0.25">
      <c r="A3149" t="s">
        <v>1340</v>
      </c>
      <c r="B3149" t="s">
        <v>1316</v>
      </c>
      <c r="C3149" t="s">
        <v>558</v>
      </c>
      <c r="D3149" t="s">
        <v>697</v>
      </c>
      <c r="E3149" t="s">
        <v>643</v>
      </c>
      <c r="F3149">
        <v>84913</v>
      </c>
      <c r="G3149" s="5">
        <v>4.3869517868404808E-3</v>
      </c>
      <c r="H3149" s="5">
        <v>8.2490649958843934E-4</v>
      </c>
      <c r="I3149" s="5">
        <v>53</v>
      </c>
      <c r="J3149" s="5">
        <v>6.2416826634319829E-4</v>
      </c>
    </row>
    <row r="3150" spans="1:10" x14ac:dyDescent="0.25">
      <c r="A3150" t="s">
        <v>1340</v>
      </c>
      <c r="B3150" t="s">
        <v>1317</v>
      </c>
      <c r="C3150" t="s">
        <v>559</v>
      </c>
      <c r="D3150" t="s">
        <v>697</v>
      </c>
      <c r="E3150" t="s">
        <v>643</v>
      </c>
      <c r="F3150">
        <v>98768</v>
      </c>
      <c r="G3150" s="5">
        <v>4.3869517868404808E-3</v>
      </c>
      <c r="H3150" s="5">
        <v>8.2490649958843934E-4</v>
      </c>
      <c r="I3150" s="5">
        <v>32</v>
      </c>
      <c r="J3150" s="5">
        <v>3.2399157621901828E-4</v>
      </c>
    </row>
    <row r="3151" spans="1:10" x14ac:dyDescent="0.25">
      <c r="A3151" t="s">
        <v>1340</v>
      </c>
      <c r="B3151" t="s">
        <v>1318</v>
      </c>
      <c r="C3151" t="s">
        <v>560</v>
      </c>
      <c r="D3151" t="s">
        <v>699</v>
      </c>
      <c r="E3151" t="s">
        <v>638</v>
      </c>
      <c r="F3151">
        <v>78363</v>
      </c>
      <c r="G3151" s="5">
        <v>4.3869517868404808E-3</v>
      </c>
      <c r="H3151" s="5">
        <v>4.3131362131154675E-3</v>
      </c>
      <c r="I3151" s="5">
        <v>15</v>
      </c>
      <c r="J3151" s="5">
        <v>1.9141686765437771E-4</v>
      </c>
    </row>
    <row r="3152" spans="1:10" x14ac:dyDescent="0.25">
      <c r="A3152" t="s">
        <v>1340</v>
      </c>
      <c r="B3152" t="s">
        <v>1319</v>
      </c>
      <c r="C3152" t="s">
        <v>561</v>
      </c>
      <c r="D3152" t="s">
        <v>699</v>
      </c>
      <c r="E3152" t="s">
        <v>638</v>
      </c>
      <c r="F3152">
        <v>98824</v>
      </c>
      <c r="G3152" s="5">
        <v>4.3869517868404808E-3</v>
      </c>
      <c r="H3152" s="5">
        <v>4.3131362131154675E-3</v>
      </c>
      <c r="I3152" s="5">
        <v>216</v>
      </c>
      <c r="J3152" s="5">
        <v>2.1857038776005827E-3</v>
      </c>
    </row>
    <row r="3153" spans="1:10" x14ac:dyDescent="0.25">
      <c r="A3153" t="s">
        <v>1340</v>
      </c>
      <c r="B3153" t="s">
        <v>1320</v>
      </c>
      <c r="C3153" t="s">
        <v>562</v>
      </c>
      <c r="D3153" t="s">
        <v>695</v>
      </c>
      <c r="E3153" t="s">
        <v>640</v>
      </c>
      <c r="F3153">
        <v>94724</v>
      </c>
      <c r="G3153" s="5">
        <v>4.3869517868404808E-3</v>
      </c>
      <c r="H3153" s="5">
        <v>2.056921161585454E-3</v>
      </c>
      <c r="I3153" s="5">
        <v>228</v>
      </c>
      <c r="J3153" s="5">
        <v>2.4069929479329419E-3</v>
      </c>
    </row>
    <row r="3154" spans="1:10" x14ac:dyDescent="0.25">
      <c r="A3154" t="s">
        <v>1340</v>
      </c>
      <c r="B3154" t="s">
        <v>1321</v>
      </c>
      <c r="C3154" t="s">
        <v>563</v>
      </c>
      <c r="D3154" t="s">
        <v>688</v>
      </c>
      <c r="E3154" t="s">
        <v>642</v>
      </c>
      <c r="F3154">
        <v>70741</v>
      </c>
      <c r="G3154" s="5">
        <v>4.3869517868404808E-3</v>
      </c>
      <c r="H3154" s="5">
        <v>6.7374886402807809E-4</v>
      </c>
      <c r="I3154" s="5">
        <v>41</v>
      </c>
      <c r="J3154" s="5">
        <v>5.795790277208408E-4</v>
      </c>
    </row>
    <row r="3155" spans="1:10" x14ac:dyDescent="0.25">
      <c r="A3155" t="s">
        <v>1340</v>
      </c>
      <c r="B3155" t="s">
        <v>1322</v>
      </c>
      <c r="C3155" t="s">
        <v>564</v>
      </c>
      <c r="D3155" t="s">
        <v>695</v>
      </c>
      <c r="E3155" t="s">
        <v>640</v>
      </c>
      <c r="F3155">
        <v>108050</v>
      </c>
      <c r="G3155" s="5">
        <v>4.3869517868404808E-3</v>
      </c>
      <c r="H3155" s="5">
        <v>2.056921161585454E-3</v>
      </c>
      <c r="I3155" s="5">
        <v>219</v>
      </c>
      <c r="J3155" s="5">
        <v>2.026839426191578E-3</v>
      </c>
    </row>
    <row r="3156" spans="1:10" x14ac:dyDescent="0.25">
      <c r="A3156" t="s">
        <v>1340</v>
      </c>
      <c r="B3156" t="s">
        <v>1323</v>
      </c>
      <c r="C3156" t="s">
        <v>565</v>
      </c>
      <c r="D3156" t="s">
        <v>699</v>
      </c>
      <c r="E3156" t="s">
        <v>638</v>
      </c>
      <c r="F3156">
        <v>88464</v>
      </c>
      <c r="G3156" s="5">
        <v>4.3869517868404808E-3</v>
      </c>
      <c r="H3156" s="5">
        <v>4.3131362131154675E-3</v>
      </c>
      <c r="I3156" s="5">
        <v>55</v>
      </c>
      <c r="J3156" s="5">
        <v>6.2172183034906858E-4</v>
      </c>
    </row>
    <row r="3157" spans="1:10" x14ac:dyDescent="0.25">
      <c r="A3157" t="s">
        <v>1340</v>
      </c>
      <c r="B3157" t="s">
        <v>1324</v>
      </c>
      <c r="C3157" t="s">
        <v>566</v>
      </c>
      <c r="D3157" t="s">
        <v>697</v>
      </c>
      <c r="E3157" t="s">
        <v>643</v>
      </c>
      <c r="F3157">
        <v>97975</v>
      </c>
      <c r="G3157" s="5">
        <v>4.3869517868404808E-3</v>
      </c>
      <c r="H3157" s="5">
        <v>8.2490649958843934E-4</v>
      </c>
      <c r="I3157" s="5">
        <v>38</v>
      </c>
      <c r="J3157" s="5">
        <v>3.8785404439908139E-4</v>
      </c>
    </row>
    <row r="3158" spans="1:10" x14ac:dyDescent="0.25">
      <c r="A3158" t="s">
        <v>1340</v>
      </c>
      <c r="B3158" t="s">
        <v>1325</v>
      </c>
      <c r="C3158" t="s">
        <v>567</v>
      </c>
      <c r="D3158" t="s">
        <v>699</v>
      </c>
      <c r="E3158" t="s">
        <v>638</v>
      </c>
      <c r="F3158">
        <v>105438</v>
      </c>
      <c r="G3158" s="5">
        <v>4.3869517868404808E-3</v>
      </c>
      <c r="H3158" s="5">
        <v>4.3131362131154675E-3</v>
      </c>
      <c r="I3158" s="5">
        <v>254</v>
      </c>
      <c r="J3158" s="5">
        <v>2.4089986532369735E-3</v>
      </c>
    </row>
    <row r="3159" spans="1:10" x14ac:dyDescent="0.25">
      <c r="A3159" t="s">
        <v>1340</v>
      </c>
      <c r="B3159" t="s">
        <v>1326</v>
      </c>
      <c r="C3159" t="s">
        <v>568</v>
      </c>
      <c r="D3159" t="s">
        <v>725</v>
      </c>
      <c r="E3159" t="s">
        <v>641</v>
      </c>
      <c r="F3159">
        <v>106783</v>
      </c>
      <c r="G3159" s="5">
        <v>4.3869517868404808E-3</v>
      </c>
      <c r="H3159" s="5">
        <v>1.2034558942395775E-3</v>
      </c>
      <c r="I3159" s="5">
        <v>74</v>
      </c>
      <c r="J3159" s="5">
        <v>6.929942031971381E-4</v>
      </c>
    </row>
    <row r="3160" spans="1:10" x14ac:dyDescent="0.25">
      <c r="A3160" t="s">
        <v>1340</v>
      </c>
      <c r="B3160" t="s">
        <v>1327</v>
      </c>
      <c r="C3160" t="s">
        <v>646</v>
      </c>
      <c r="D3160" t="s">
        <v>688</v>
      </c>
      <c r="E3160" t="s">
        <v>642</v>
      </c>
      <c r="F3160">
        <v>69751</v>
      </c>
      <c r="G3160" s="5">
        <v>4.3869517868404808E-3</v>
      </c>
      <c r="H3160" s="5">
        <v>6.7374886402807809E-4</v>
      </c>
      <c r="I3160" s="5">
        <v>40</v>
      </c>
      <c r="J3160" s="5">
        <v>5.7346848073862745E-4</v>
      </c>
    </row>
    <row r="3161" spans="1:10" x14ac:dyDescent="0.25">
      <c r="A3161" t="s">
        <v>1340</v>
      </c>
      <c r="B3161" t="s">
        <v>1328</v>
      </c>
      <c r="C3161" t="s">
        <v>569</v>
      </c>
      <c r="D3161" t="s">
        <v>717</v>
      </c>
      <c r="E3161" t="s">
        <v>644</v>
      </c>
      <c r="F3161">
        <v>104359</v>
      </c>
      <c r="G3161" s="5">
        <v>4.3869517868404808E-3</v>
      </c>
      <c r="H3161" s="5">
        <v>1.879163841170627E-3</v>
      </c>
      <c r="I3161" s="5">
        <v>128</v>
      </c>
      <c r="J3161" s="5">
        <v>1.2265353251755958E-3</v>
      </c>
    </row>
    <row r="3162" spans="1:10" x14ac:dyDescent="0.25">
      <c r="A3162" t="s">
        <v>1340</v>
      </c>
      <c r="B3162" t="s">
        <v>1329</v>
      </c>
      <c r="C3162" t="s">
        <v>570</v>
      </c>
      <c r="D3162" t="s">
        <v>717</v>
      </c>
      <c r="E3162" t="s">
        <v>644</v>
      </c>
      <c r="F3162">
        <v>93692</v>
      </c>
      <c r="G3162" s="5">
        <v>4.3869517868404808E-3</v>
      </c>
      <c r="H3162" s="5">
        <v>1.879163841170627E-3</v>
      </c>
      <c r="I3162" s="5">
        <v>74</v>
      </c>
      <c r="J3162" s="5">
        <v>7.8982196985868589E-4</v>
      </c>
    </row>
    <row r="3163" spans="1:10" x14ac:dyDescent="0.25">
      <c r="A3163" t="s">
        <v>1341</v>
      </c>
      <c r="B3163" t="s">
        <v>687</v>
      </c>
      <c r="C3163" t="s">
        <v>0</v>
      </c>
      <c r="D3163" t="s">
        <v>688</v>
      </c>
      <c r="E3163" t="s">
        <v>642</v>
      </c>
      <c r="F3163">
        <v>66133</v>
      </c>
      <c r="G3163" s="5">
        <v>4.5343708212867852E-2</v>
      </c>
      <c r="H3163" s="5">
        <v>1.4999399371167727E-2</v>
      </c>
      <c r="I3163" s="5">
        <v>376</v>
      </c>
      <c r="J3163" s="5">
        <v>5.6855125277849184E-3</v>
      </c>
    </row>
    <row r="3164" spans="1:10" x14ac:dyDescent="0.25">
      <c r="A3164" t="s">
        <v>1341</v>
      </c>
      <c r="B3164" t="s">
        <v>689</v>
      </c>
      <c r="C3164" t="s">
        <v>1</v>
      </c>
      <c r="D3164" t="s">
        <v>688</v>
      </c>
      <c r="E3164" t="s">
        <v>642</v>
      </c>
      <c r="F3164">
        <v>56415</v>
      </c>
      <c r="G3164" s="5">
        <v>4.5343708212867852E-2</v>
      </c>
      <c r="H3164" s="5">
        <v>1.4999399371167727E-2</v>
      </c>
      <c r="I3164" s="5">
        <v>230</v>
      </c>
      <c r="J3164" s="5">
        <v>4.0769298945315963E-3</v>
      </c>
    </row>
    <row r="3165" spans="1:10" x14ac:dyDescent="0.25">
      <c r="A3165" t="s">
        <v>1341</v>
      </c>
      <c r="B3165" t="s">
        <v>690</v>
      </c>
      <c r="C3165" t="s">
        <v>571</v>
      </c>
      <c r="D3165" t="s">
        <v>691</v>
      </c>
      <c r="E3165" t="s">
        <v>639</v>
      </c>
      <c r="F3165">
        <v>99654</v>
      </c>
      <c r="G3165" s="5">
        <v>4.5343708212867852E-2</v>
      </c>
      <c r="H3165" s="5">
        <v>1.4491248352580531E-2</v>
      </c>
      <c r="I3165" s="5">
        <v>2305</v>
      </c>
      <c r="J3165" s="5">
        <v>2.3130029903465993E-2</v>
      </c>
    </row>
    <row r="3166" spans="1:10" x14ac:dyDescent="0.25">
      <c r="A3166" t="s">
        <v>1341</v>
      </c>
      <c r="B3166" t="s">
        <v>692</v>
      </c>
      <c r="C3166" t="s">
        <v>572</v>
      </c>
      <c r="D3166" t="s">
        <v>691</v>
      </c>
      <c r="E3166" t="s">
        <v>639</v>
      </c>
      <c r="F3166">
        <v>93197</v>
      </c>
      <c r="G3166" s="5">
        <v>4.5343708212867852E-2</v>
      </c>
      <c r="H3166" s="5">
        <v>1.4491248352580531E-2</v>
      </c>
      <c r="I3166" s="5">
        <v>1616</v>
      </c>
      <c r="J3166" s="5">
        <v>1.7339613936070905E-2</v>
      </c>
    </row>
    <row r="3167" spans="1:10" x14ac:dyDescent="0.25">
      <c r="A3167" t="s">
        <v>1341</v>
      </c>
      <c r="B3167" t="s">
        <v>693</v>
      </c>
      <c r="C3167" t="s">
        <v>573</v>
      </c>
      <c r="D3167" t="s">
        <v>691</v>
      </c>
      <c r="E3167" t="s">
        <v>639</v>
      </c>
      <c r="F3167">
        <v>85845</v>
      </c>
      <c r="G3167" s="5">
        <v>4.5343708212867852E-2</v>
      </c>
      <c r="H3167" s="5">
        <v>1.4491248352580531E-2</v>
      </c>
      <c r="I3167" s="5">
        <v>612</v>
      </c>
      <c r="J3167" s="5">
        <v>7.1291280796784906E-3</v>
      </c>
    </row>
    <row r="3168" spans="1:10" x14ac:dyDescent="0.25">
      <c r="A3168" t="s">
        <v>1341</v>
      </c>
      <c r="B3168" t="s">
        <v>694</v>
      </c>
      <c r="C3168" t="s">
        <v>2</v>
      </c>
      <c r="D3168" t="s">
        <v>695</v>
      </c>
      <c r="E3168" t="s">
        <v>640</v>
      </c>
      <c r="F3168">
        <v>103922</v>
      </c>
      <c r="G3168" s="5">
        <v>4.5343708212867852E-2</v>
      </c>
      <c r="H3168" s="5">
        <v>2.3353426561278555E-2</v>
      </c>
      <c r="I3168" s="5">
        <v>1436</v>
      </c>
      <c r="J3168" s="5">
        <v>1.3818055849579493E-2</v>
      </c>
    </row>
    <row r="3169" spans="1:10" x14ac:dyDescent="0.25">
      <c r="A3169" t="s">
        <v>1341</v>
      </c>
      <c r="B3169" t="s">
        <v>696</v>
      </c>
      <c r="C3169" t="s">
        <v>3</v>
      </c>
      <c r="D3169" t="s">
        <v>697</v>
      </c>
      <c r="E3169" t="s">
        <v>643</v>
      </c>
      <c r="F3169">
        <v>76974</v>
      </c>
      <c r="G3169" s="5">
        <v>4.5343708212867852E-2</v>
      </c>
      <c r="H3169" s="5">
        <v>6.7147853199132357E-2</v>
      </c>
      <c r="I3169" s="5">
        <v>556</v>
      </c>
      <c r="J3169" s="5">
        <v>7.2232182295320496E-3</v>
      </c>
    </row>
    <row r="3170" spans="1:10" x14ac:dyDescent="0.25">
      <c r="A3170" t="s">
        <v>1341</v>
      </c>
      <c r="B3170" t="s">
        <v>698</v>
      </c>
      <c r="C3170" t="s">
        <v>4</v>
      </c>
      <c r="D3170" t="s">
        <v>699</v>
      </c>
      <c r="E3170" t="s">
        <v>638</v>
      </c>
      <c r="F3170">
        <v>96591</v>
      </c>
      <c r="G3170" s="5">
        <v>4.5343708212867852E-2</v>
      </c>
      <c r="H3170" s="5">
        <v>5.0545810180317369E-2</v>
      </c>
      <c r="I3170" s="5">
        <v>3028</v>
      </c>
      <c r="J3170" s="5">
        <v>3.134867637771635E-2</v>
      </c>
    </row>
    <row r="3171" spans="1:10" x14ac:dyDescent="0.25">
      <c r="A3171" t="s">
        <v>1341</v>
      </c>
      <c r="B3171" t="s">
        <v>700</v>
      </c>
      <c r="C3171" t="s">
        <v>5</v>
      </c>
      <c r="D3171" t="s">
        <v>688</v>
      </c>
      <c r="E3171" t="s">
        <v>642</v>
      </c>
      <c r="F3171">
        <v>82505</v>
      </c>
      <c r="G3171" s="5">
        <v>4.5343708212867852E-2</v>
      </c>
      <c r="H3171" s="5">
        <v>1.4999399371167727E-2</v>
      </c>
      <c r="I3171" s="5">
        <v>296</v>
      </c>
      <c r="J3171" s="5">
        <v>3.5876613538573421E-3</v>
      </c>
    </row>
    <row r="3172" spans="1:10" x14ac:dyDescent="0.25">
      <c r="A3172" t="s">
        <v>1341</v>
      </c>
      <c r="B3172" t="s">
        <v>701</v>
      </c>
      <c r="C3172" t="s">
        <v>6</v>
      </c>
      <c r="D3172" t="s">
        <v>702</v>
      </c>
      <c r="E3172" t="s">
        <v>634</v>
      </c>
      <c r="F3172">
        <v>87883</v>
      </c>
      <c r="G3172" s="5">
        <v>4.5343708212867852E-2</v>
      </c>
      <c r="H3172" s="5">
        <v>3.1026276674735981E-2</v>
      </c>
      <c r="I3172" s="5">
        <v>142</v>
      </c>
      <c r="J3172" s="5">
        <v>1.6157846227370482E-3</v>
      </c>
    </row>
    <row r="3173" spans="1:10" x14ac:dyDescent="0.25">
      <c r="A3173" t="s">
        <v>1341</v>
      </c>
      <c r="B3173" t="s">
        <v>703</v>
      </c>
      <c r="C3173" t="s">
        <v>574</v>
      </c>
      <c r="D3173" t="s">
        <v>691</v>
      </c>
      <c r="E3173" t="s">
        <v>639</v>
      </c>
      <c r="F3173">
        <v>86004</v>
      </c>
      <c r="G3173" s="5">
        <v>4.5343708212867852E-2</v>
      </c>
      <c r="H3173" s="5">
        <v>1.4491248352580531E-2</v>
      </c>
      <c r="I3173" s="5">
        <v>238</v>
      </c>
      <c r="J3173" s="5">
        <v>2.7673131482256639E-3</v>
      </c>
    </row>
    <row r="3174" spans="1:10" x14ac:dyDescent="0.25">
      <c r="A3174" t="s">
        <v>1341</v>
      </c>
      <c r="B3174" t="s">
        <v>704</v>
      </c>
      <c r="C3174" t="s">
        <v>7</v>
      </c>
      <c r="D3174" t="s">
        <v>688</v>
      </c>
      <c r="E3174" t="s">
        <v>642</v>
      </c>
      <c r="F3174">
        <v>60573</v>
      </c>
      <c r="G3174" s="5">
        <v>4.5343708212867852E-2</v>
      </c>
      <c r="H3174" s="5">
        <v>1.4999399371167727E-2</v>
      </c>
      <c r="I3174" s="5">
        <v>1173</v>
      </c>
      <c r="J3174" s="5">
        <v>1.936506364221683E-2</v>
      </c>
    </row>
    <row r="3175" spans="1:10" x14ac:dyDescent="0.25">
      <c r="A3175" t="s">
        <v>1341</v>
      </c>
      <c r="B3175" t="s">
        <v>705</v>
      </c>
      <c r="C3175" t="s">
        <v>575</v>
      </c>
      <c r="D3175" t="s">
        <v>691</v>
      </c>
      <c r="E3175" t="s">
        <v>639</v>
      </c>
      <c r="F3175">
        <v>88166</v>
      </c>
      <c r="G3175" s="5">
        <v>4.5343708212867852E-2</v>
      </c>
      <c r="H3175" s="5">
        <v>1.4491248352580531E-2</v>
      </c>
      <c r="I3175" s="5">
        <v>186</v>
      </c>
      <c r="J3175" s="5">
        <v>2.1096567837942063E-3</v>
      </c>
    </row>
    <row r="3176" spans="1:10" x14ac:dyDescent="0.25">
      <c r="A3176" t="s">
        <v>1341</v>
      </c>
      <c r="B3176" t="s">
        <v>706</v>
      </c>
      <c r="C3176" t="s">
        <v>8</v>
      </c>
      <c r="D3176" t="s">
        <v>695</v>
      </c>
      <c r="E3176" t="s">
        <v>640</v>
      </c>
      <c r="F3176">
        <v>97267</v>
      </c>
      <c r="G3176" s="5">
        <v>4.5343708212867852E-2</v>
      </c>
      <c r="H3176" s="5">
        <v>2.3353426561278555E-2</v>
      </c>
      <c r="I3176" s="5">
        <v>297</v>
      </c>
      <c r="J3176" s="5">
        <v>3.0534508106552067E-3</v>
      </c>
    </row>
    <row r="3177" spans="1:10" x14ac:dyDescent="0.25">
      <c r="A3177" t="s">
        <v>1341</v>
      </c>
      <c r="B3177" t="s">
        <v>707</v>
      </c>
      <c r="C3177" t="s">
        <v>9</v>
      </c>
      <c r="D3177" t="s">
        <v>702</v>
      </c>
      <c r="E3177" t="s">
        <v>634</v>
      </c>
      <c r="F3177">
        <v>101914</v>
      </c>
      <c r="G3177" s="5">
        <v>4.5343708212867852E-2</v>
      </c>
      <c r="H3177" s="5">
        <v>3.1026276674735981E-2</v>
      </c>
      <c r="I3177" s="5">
        <v>304</v>
      </c>
      <c r="J3177" s="5">
        <v>2.9829071570147379E-3</v>
      </c>
    </row>
    <row r="3178" spans="1:10" x14ac:dyDescent="0.25">
      <c r="A3178" t="s">
        <v>1341</v>
      </c>
      <c r="B3178" t="s">
        <v>708</v>
      </c>
      <c r="C3178" t="s">
        <v>10</v>
      </c>
      <c r="D3178" t="s">
        <v>695</v>
      </c>
      <c r="E3178" t="s">
        <v>640</v>
      </c>
      <c r="F3178">
        <v>112940</v>
      </c>
      <c r="G3178" s="5">
        <v>4.5343708212867852E-2</v>
      </c>
      <c r="H3178" s="5">
        <v>2.3353426561278555E-2</v>
      </c>
      <c r="I3178" s="5">
        <v>1009</v>
      </c>
      <c r="J3178" s="5">
        <v>8.933947228616965E-3</v>
      </c>
    </row>
    <row r="3179" spans="1:10" x14ac:dyDescent="0.25">
      <c r="A3179" t="s">
        <v>1341</v>
      </c>
      <c r="B3179" t="s">
        <v>709</v>
      </c>
      <c r="C3179" t="s">
        <v>11</v>
      </c>
      <c r="D3179" t="s">
        <v>699</v>
      </c>
      <c r="E3179" t="s">
        <v>638</v>
      </c>
      <c r="F3179">
        <v>90484</v>
      </c>
      <c r="G3179" s="5">
        <v>4.5343708212867852E-2</v>
      </c>
      <c r="H3179" s="5">
        <v>5.0545810180317369E-2</v>
      </c>
      <c r="I3179" s="5">
        <v>5371</v>
      </c>
      <c r="J3179" s="5">
        <v>5.9358560629503558E-2</v>
      </c>
    </row>
    <row r="3180" spans="1:10" x14ac:dyDescent="0.25">
      <c r="A3180" t="s">
        <v>1341</v>
      </c>
      <c r="B3180" t="s">
        <v>710</v>
      </c>
      <c r="C3180" t="s">
        <v>12</v>
      </c>
      <c r="D3180" t="s">
        <v>695</v>
      </c>
      <c r="E3180" t="s">
        <v>640</v>
      </c>
      <c r="F3180">
        <v>108027</v>
      </c>
      <c r="G3180" s="5">
        <v>4.5343708212867852E-2</v>
      </c>
      <c r="H3180" s="5">
        <v>2.3353426561278555E-2</v>
      </c>
      <c r="I3180" s="5">
        <v>6212</v>
      </c>
      <c r="J3180" s="5">
        <v>5.7504142482897792E-2</v>
      </c>
    </row>
    <row r="3181" spans="1:10" x14ac:dyDescent="0.25">
      <c r="A3181" t="s">
        <v>1341</v>
      </c>
      <c r="B3181" t="s">
        <v>711</v>
      </c>
      <c r="C3181" t="s">
        <v>576</v>
      </c>
      <c r="D3181" t="s">
        <v>691</v>
      </c>
      <c r="E3181" t="s">
        <v>639</v>
      </c>
      <c r="F3181">
        <v>93308</v>
      </c>
      <c r="G3181" s="5">
        <v>4.5343708212867852E-2</v>
      </c>
      <c r="H3181" s="5">
        <v>1.4491248352580531E-2</v>
      </c>
      <c r="I3181" s="5">
        <v>208</v>
      </c>
      <c r="J3181" s="5">
        <v>2.2291764907617783E-3</v>
      </c>
    </row>
    <row r="3182" spans="1:10" x14ac:dyDescent="0.25">
      <c r="A3182" t="s">
        <v>1341</v>
      </c>
      <c r="B3182" t="s">
        <v>712</v>
      </c>
      <c r="C3182" t="s">
        <v>13</v>
      </c>
      <c r="D3182" t="s">
        <v>695</v>
      </c>
      <c r="E3182" t="s">
        <v>640</v>
      </c>
      <c r="F3182">
        <v>117928</v>
      </c>
      <c r="G3182" s="5">
        <v>4.5343708212867852E-2</v>
      </c>
      <c r="H3182" s="5">
        <v>2.3353426561278555E-2</v>
      </c>
      <c r="I3182" s="5">
        <v>2763</v>
      </c>
      <c r="J3182" s="5">
        <v>2.342955023404111E-2</v>
      </c>
    </row>
    <row r="3183" spans="1:10" x14ac:dyDescent="0.25">
      <c r="A3183" t="s">
        <v>1341</v>
      </c>
      <c r="B3183" t="s">
        <v>713</v>
      </c>
      <c r="C3183" t="s">
        <v>577</v>
      </c>
      <c r="D3183" t="s">
        <v>691</v>
      </c>
      <c r="E3183" t="s">
        <v>639</v>
      </c>
      <c r="F3183">
        <v>91325</v>
      </c>
      <c r="G3183" s="5">
        <v>4.5343708212867852E-2</v>
      </c>
      <c r="H3183" s="5">
        <v>1.4491248352580531E-2</v>
      </c>
      <c r="I3183" s="5">
        <v>157</v>
      </c>
      <c r="J3183" s="5">
        <v>1.7191349575691212E-3</v>
      </c>
    </row>
    <row r="3184" spans="1:10" x14ac:dyDescent="0.25">
      <c r="A3184" t="s">
        <v>1341</v>
      </c>
      <c r="B3184" t="s">
        <v>714</v>
      </c>
      <c r="C3184" t="s">
        <v>14</v>
      </c>
      <c r="D3184" t="s">
        <v>715</v>
      </c>
      <c r="E3184" t="s">
        <v>636</v>
      </c>
      <c r="F3184">
        <v>122313</v>
      </c>
      <c r="G3184" s="5">
        <v>4.5343708212867852E-2</v>
      </c>
      <c r="H3184" s="5">
        <v>0.12390877301414337</v>
      </c>
      <c r="I3184" s="5">
        <v>20382</v>
      </c>
      <c r="J3184" s="5">
        <v>0.16663805155625322</v>
      </c>
    </row>
    <row r="3185" spans="1:10" x14ac:dyDescent="0.25">
      <c r="A3185" t="s">
        <v>1341</v>
      </c>
      <c r="B3185" t="s">
        <v>716</v>
      </c>
      <c r="C3185" t="s">
        <v>15</v>
      </c>
      <c r="D3185" t="s">
        <v>717</v>
      </c>
      <c r="E3185" t="s">
        <v>644</v>
      </c>
      <c r="F3185">
        <v>85714</v>
      </c>
      <c r="G3185" s="5">
        <v>4.5343708212867852E-2</v>
      </c>
      <c r="H3185" s="5">
        <v>6.1708265728037358E-2</v>
      </c>
      <c r="I3185" s="5">
        <v>569</v>
      </c>
      <c r="J3185" s="5">
        <v>6.638355461184871E-3</v>
      </c>
    </row>
    <row r="3186" spans="1:10" x14ac:dyDescent="0.25">
      <c r="A3186" t="s">
        <v>1341</v>
      </c>
      <c r="B3186" t="s">
        <v>718</v>
      </c>
      <c r="C3186" t="s">
        <v>16</v>
      </c>
      <c r="D3186" t="s">
        <v>717</v>
      </c>
      <c r="E3186" t="s">
        <v>644</v>
      </c>
      <c r="F3186">
        <v>90434</v>
      </c>
      <c r="G3186" s="5">
        <v>4.5343708212867852E-2</v>
      </c>
      <c r="H3186" s="5">
        <v>6.1708265728037358E-2</v>
      </c>
      <c r="I3186" s="5">
        <v>215</v>
      </c>
      <c r="J3186" s="5">
        <v>2.3774244200190195E-3</v>
      </c>
    </row>
    <row r="3187" spans="1:10" x14ac:dyDescent="0.25">
      <c r="A3187" t="s">
        <v>1341</v>
      </c>
      <c r="B3187" t="s">
        <v>719</v>
      </c>
      <c r="C3187" t="s">
        <v>17</v>
      </c>
      <c r="D3187" t="s">
        <v>699</v>
      </c>
      <c r="E3187" t="s">
        <v>638</v>
      </c>
      <c r="F3187">
        <v>88826</v>
      </c>
      <c r="G3187" s="5">
        <v>4.5343708212867852E-2</v>
      </c>
      <c r="H3187" s="5">
        <v>5.0545810180317369E-2</v>
      </c>
      <c r="I3187" s="5">
        <v>195</v>
      </c>
      <c r="J3187" s="5">
        <v>2.1953031769977259E-3</v>
      </c>
    </row>
    <row r="3188" spans="1:10" x14ac:dyDescent="0.25">
      <c r="A3188" t="s">
        <v>1341</v>
      </c>
      <c r="B3188" t="s">
        <v>720</v>
      </c>
      <c r="C3188" t="s">
        <v>18</v>
      </c>
      <c r="D3188" t="s">
        <v>721</v>
      </c>
      <c r="E3188" t="s">
        <v>635</v>
      </c>
      <c r="F3188">
        <v>89687</v>
      </c>
      <c r="G3188" s="5">
        <v>4.5343708212867852E-2</v>
      </c>
      <c r="H3188" s="5">
        <v>2.5370598250545367E-2</v>
      </c>
      <c r="I3188" s="5">
        <v>851</v>
      </c>
      <c r="J3188" s="5">
        <v>9.4885546400258671E-3</v>
      </c>
    </row>
    <row r="3189" spans="1:10" x14ac:dyDescent="0.25">
      <c r="A3189" t="s">
        <v>1341</v>
      </c>
      <c r="B3189" t="s">
        <v>722</v>
      </c>
      <c r="C3189" t="s">
        <v>19</v>
      </c>
      <c r="D3189" t="s">
        <v>695</v>
      </c>
      <c r="E3189" t="s">
        <v>640</v>
      </c>
      <c r="F3189">
        <v>107996</v>
      </c>
      <c r="G3189" s="5">
        <v>4.5343708212867852E-2</v>
      </c>
      <c r="H3189" s="5">
        <v>2.3353426561278555E-2</v>
      </c>
      <c r="I3189" s="5">
        <v>1260</v>
      </c>
      <c r="J3189" s="5">
        <v>1.1667098781436349E-2</v>
      </c>
    </row>
    <row r="3190" spans="1:10" x14ac:dyDescent="0.25">
      <c r="A3190" t="s">
        <v>1341</v>
      </c>
      <c r="B3190" t="s">
        <v>723</v>
      </c>
      <c r="C3190" t="s">
        <v>20</v>
      </c>
      <c r="D3190" t="s">
        <v>702</v>
      </c>
      <c r="E3190" t="s">
        <v>634</v>
      </c>
      <c r="F3190">
        <v>103808</v>
      </c>
      <c r="G3190" s="5">
        <v>4.5343708212867852E-2</v>
      </c>
      <c r="H3190" s="5">
        <v>3.1026276674735981E-2</v>
      </c>
      <c r="I3190" s="5">
        <v>544</v>
      </c>
      <c r="J3190" s="5">
        <v>5.2404438964241675E-3</v>
      </c>
    </row>
    <row r="3191" spans="1:10" x14ac:dyDescent="0.25">
      <c r="A3191" t="s">
        <v>1341</v>
      </c>
      <c r="B3191" t="s">
        <v>724</v>
      </c>
      <c r="C3191" t="s">
        <v>21</v>
      </c>
      <c r="D3191" t="s">
        <v>725</v>
      </c>
      <c r="E3191" t="s">
        <v>641</v>
      </c>
      <c r="F3191">
        <v>88859</v>
      </c>
      <c r="G3191" s="5">
        <v>4.5343708212867852E-2</v>
      </c>
      <c r="H3191" s="5">
        <v>9.6858819403150154E-3</v>
      </c>
      <c r="I3191" s="5">
        <v>958</v>
      </c>
      <c r="J3191" s="5">
        <v>1.0781125153332807E-2</v>
      </c>
    </row>
    <row r="3192" spans="1:10" x14ac:dyDescent="0.25">
      <c r="A3192" t="s">
        <v>1341</v>
      </c>
      <c r="B3192" t="s">
        <v>726</v>
      </c>
      <c r="C3192" t="s">
        <v>22</v>
      </c>
      <c r="D3192" t="s">
        <v>717</v>
      </c>
      <c r="E3192" t="s">
        <v>644</v>
      </c>
      <c r="F3192">
        <v>107899</v>
      </c>
      <c r="G3192" s="5">
        <v>4.5343708212867852E-2</v>
      </c>
      <c r="H3192" s="5">
        <v>6.1708265728037358E-2</v>
      </c>
      <c r="I3192" s="5">
        <v>20257</v>
      </c>
      <c r="J3192" s="5">
        <v>0.18774038684325156</v>
      </c>
    </row>
    <row r="3193" spans="1:10" x14ac:dyDescent="0.25">
      <c r="A3193" t="s">
        <v>1341</v>
      </c>
      <c r="B3193" t="s">
        <v>727</v>
      </c>
      <c r="C3193" t="s">
        <v>23</v>
      </c>
      <c r="D3193" t="s">
        <v>715</v>
      </c>
      <c r="E3193" t="s">
        <v>636</v>
      </c>
      <c r="F3193">
        <v>106709</v>
      </c>
      <c r="G3193" s="5">
        <v>4.5343708212867852E-2</v>
      </c>
      <c r="H3193" s="5">
        <v>0.12390877301414337</v>
      </c>
      <c r="I3193" s="5">
        <v>5918</v>
      </c>
      <c r="J3193" s="5">
        <v>5.545923961427808E-2</v>
      </c>
    </row>
    <row r="3194" spans="1:10" x14ac:dyDescent="0.25">
      <c r="A3194" t="s">
        <v>1341</v>
      </c>
      <c r="B3194" t="s">
        <v>728</v>
      </c>
      <c r="C3194" t="s">
        <v>24</v>
      </c>
      <c r="D3194" t="s">
        <v>695</v>
      </c>
      <c r="E3194" t="s">
        <v>640</v>
      </c>
      <c r="F3194">
        <v>99387</v>
      </c>
      <c r="G3194" s="5">
        <v>4.5343708212867852E-2</v>
      </c>
      <c r="H3194" s="5">
        <v>2.3353426561278555E-2</v>
      </c>
      <c r="I3194" s="5">
        <v>1957</v>
      </c>
      <c r="J3194" s="5">
        <v>1.9690704015615724E-2</v>
      </c>
    </row>
    <row r="3195" spans="1:10" x14ac:dyDescent="0.25">
      <c r="A3195" t="s">
        <v>1341</v>
      </c>
      <c r="B3195" t="s">
        <v>729</v>
      </c>
      <c r="C3195" t="s">
        <v>25</v>
      </c>
      <c r="D3195" t="s">
        <v>715</v>
      </c>
      <c r="E3195" t="s">
        <v>636</v>
      </c>
      <c r="F3195">
        <v>87011</v>
      </c>
      <c r="G3195" s="5">
        <v>4.5343708212867852E-2</v>
      </c>
      <c r="H3195" s="5">
        <v>0.12390877301414337</v>
      </c>
      <c r="I3195" s="5">
        <v>1910</v>
      </c>
      <c r="J3195" s="5">
        <v>2.195124754341405E-2</v>
      </c>
    </row>
    <row r="3196" spans="1:10" x14ac:dyDescent="0.25">
      <c r="A3196" t="s">
        <v>1341</v>
      </c>
      <c r="B3196" t="s">
        <v>730</v>
      </c>
      <c r="C3196" t="s">
        <v>26</v>
      </c>
      <c r="D3196" t="s">
        <v>721</v>
      </c>
      <c r="E3196" t="s">
        <v>635</v>
      </c>
      <c r="F3196">
        <v>101066</v>
      </c>
      <c r="G3196" s="5">
        <v>4.5343708212867852E-2</v>
      </c>
      <c r="H3196" s="5">
        <v>2.5370598250545367E-2</v>
      </c>
      <c r="I3196" s="5">
        <v>8008</v>
      </c>
      <c r="J3196" s="5">
        <v>7.9235351156669895E-2</v>
      </c>
    </row>
    <row r="3197" spans="1:10" x14ac:dyDescent="0.25">
      <c r="A3197" t="s">
        <v>1341</v>
      </c>
      <c r="B3197" t="s">
        <v>731</v>
      </c>
      <c r="C3197" t="s">
        <v>27</v>
      </c>
      <c r="D3197" t="s">
        <v>715</v>
      </c>
      <c r="E3197" t="s">
        <v>636</v>
      </c>
      <c r="F3197">
        <v>126522</v>
      </c>
      <c r="G3197" s="5">
        <v>4.5343708212867852E-2</v>
      </c>
      <c r="H3197" s="5">
        <v>0.12390877301414337</v>
      </c>
      <c r="I3197" s="5">
        <v>10808</v>
      </c>
      <c r="J3197" s="5">
        <v>8.54238788511089E-2</v>
      </c>
    </row>
    <row r="3198" spans="1:10" x14ac:dyDescent="0.25">
      <c r="A3198" t="s">
        <v>1341</v>
      </c>
      <c r="B3198" t="s">
        <v>732</v>
      </c>
      <c r="C3198" t="s">
        <v>578</v>
      </c>
      <c r="D3198" t="s">
        <v>691</v>
      </c>
      <c r="E3198" t="s">
        <v>639</v>
      </c>
      <c r="F3198">
        <v>94683</v>
      </c>
      <c r="G3198" s="5">
        <v>4.5343708212867852E-2</v>
      </c>
      <c r="H3198" s="5">
        <v>1.4491248352580531E-2</v>
      </c>
      <c r="I3198" s="5">
        <v>229</v>
      </c>
      <c r="J3198" s="5">
        <v>2.4185967913986669E-3</v>
      </c>
    </row>
    <row r="3199" spans="1:10" x14ac:dyDescent="0.25">
      <c r="A3199" t="s">
        <v>1341</v>
      </c>
      <c r="B3199" t="s">
        <v>733</v>
      </c>
      <c r="C3199" t="s">
        <v>28</v>
      </c>
      <c r="D3199" t="s">
        <v>734</v>
      </c>
      <c r="E3199" t="s">
        <v>637</v>
      </c>
      <c r="F3199">
        <v>75718</v>
      </c>
      <c r="G3199" s="5">
        <v>4.5343708212867852E-2</v>
      </c>
      <c r="H3199" s="5">
        <v>1.8007721555740222E-2</v>
      </c>
      <c r="I3199" s="5">
        <v>207</v>
      </c>
      <c r="J3199" s="5">
        <v>2.7338281518265142E-3</v>
      </c>
    </row>
    <row r="3200" spans="1:10" x14ac:dyDescent="0.25">
      <c r="A3200" t="s">
        <v>1341</v>
      </c>
      <c r="B3200" t="s">
        <v>735</v>
      </c>
      <c r="C3200" t="s">
        <v>29</v>
      </c>
      <c r="D3200" t="s">
        <v>715</v>
      </c>
      <c r="E3200" t="s">
        <v>636</v>
      </c>
      <c r="F3200">
        <v>125351</v>
      </c>
      <c r="G3200" s="5">
        <v>4.5343708212867852E-2</v>
      </c>
      <c r="H3200" s="5">
        <v>0.12390877301414337</v>
      </c>
      <c r="I3200" s="5">
        <v>44409</v>
      </c>
      <c r="J3200" s="5">
        <v>0.35427718965145871</v>
      </c>
    </row>
    <row r="3201" spans="1:10" x14ac:dyDescent="0.25">
      <c r="A3201" t="s">
        <v>1341</v>
      </c>
      <c r="B3201" t="s">
        <v>736</v>
      </c>
      <c r="C3201" t="s">
        <v>30</v>
      </c>
      <c r="D3201" t="s">
        <v>717</v>
      </c>
      <c r="E3201" t="s">
        <v>644</v>
      </c>
      <c r="F3201">
        <v>99748</v>
      </c>
      <c r="G3201" s="5">
        <v>4.5343708212867852E-2</v>
      </c>
      <c r="H3201" s="5">
        <v>6.1708265728037358E-2</v>
      </c>
      <c r="I3201" s="5">
        <v>234</v>
      </c>
      <c r="J3201" s="5">
        <v>2.3459116974776438E-3</v>
      </c>
    </row>
    <row r="3202" spans="1:10" x14ac:dyDescent="0.25">
      <c r="A3202" t="s">
        <v>1341</v>
      </c>
      <c r="B3202" t="s">
        <v>737</v>
      </c>
      <c r="C3202" t="s">
        <v>31</v>
      </c>
      <c r="D3202" t="s">
        <v>695</v>
      </c>
      <c r="E3202" t="s">
        <v>640</v>
      </c>
      <c r="F3202">
        <v>100727</v>
      </c>
      <c r="G3202" s="5">
        <v>4.5343708212867852E-2</v>
      </c>
      <c r="H3202" s="5">
        <v>2.3353426561278555E-2</v>
      </c>
      <c r="I3202" s="5">
        <v>472</v>
      </c>
      <c r="J3202" s="5">
        <v>4.6859332651622704E-3</v>
      </c>
    </row>
    <row r="3203" spans="1:10" x14ac:dyDescent="0.25">
      <c r="A3203" t="s">
        <v>1341</v>
      </c>
      <c r="B3203" t="s">
        <v>738</v>
      </c>
      <c r="C3203" t="s">
        <v>32</v>
      </c>
      <c r="D3203" t="s">
        <v>715</v>
      </c>
      <c r="E3203" t="s">
        <v>636</v>
      </c>
      <c r="F3203">
        <v>87848</v>
      </c>
      <c r="G3203" s="5">
        <v>4.5343708212867852E-2</v>
      </c>
      <c r="H3203" s="5">
        <v>0.12390877301414337</v>
      </c>
      <c r="I3203" s="5">
        <v>1888</v>
      </c>
      <c r="J3203" s="5">
        <v>2.1491667425553227E-2</v>
      </c>
    </row>
    <row r="3204" spans="1:10" x14ac:dyDescent="0.25">
      <c r="A3204" t="s">
        <v>1341</v>
      </c>
      <c r="B3204" t="s">
        <v>739</v>
      </c>
      <c r="C3204" t="s">
        <v>33</v>
      </c>
      <c r="D3204" t="s">
        <v>699</v>
      </c>
      <c r="E3204" t="s">
        <v>638</v>
      </c>
      <c r="F3204">
        <v>88818</v>
      </c>
      <c r="G3204" s="5">
        <v>4.5343708212867852E-2</v>
      </c>
      <c r="H3204" s="5">
        <v>5.0545810180317369E-2</v>
      </c>
      <c r="I3204" s="5">
        <v>898</v>
      </c>
      <c r="J3204" s="5">
        <v>1.011056317413137E-2</v>
      </c>
    </row>
    <row r="3205" spans="1:10" x14ac:dyDescent="0.25">
      <c r="A3205" t="s">
        <v>1341</v>
      </c>
      <c r="B3205" t="s">
        <v>740</v>
      </c>
      <c r="C3205" t="s">
        <v>34</v>
      </c>
      <c r="D3205" t="s">
        <v>697</v>
      </c>
      <c r="E3205" t="s">
        <v>643</v>
      </c>
      <c r="F3205">
        <v>96568</v>
      </c>
      <c r="G3205" s="5">
        <v>4.5343708212867852E-2</v>
      </c>
      <c r="H3205" s="5">
        <v>6.7147853199132357E-2</v>
      </c>
      <c r="I3205" s="5">
        <v>6765</v>
      </c>
      <c r="J3205" s="5">
        <v>7.005426228150112E-2</v>
      </c>
    </row>
    <row r="3206" spans="1:10" x14ac:dyDescent="0.25">
      <c r="A3206" t="s">
        <v>1341</v>
      </c>
      <c r="B3206" t="s">
        <v>741</v>
      </c>
      <c r="C3206" t="s">
        <v>35</v>
      </c>
      <c r="D3206" t="s">
        <v>697</v>
      </c>
      <c r="E3206" t="s">
        <v>643</v>
      </c>
      <c r="F3206">
        <v>97778</v>
      </c>
      <c r="G3206" s="5">
        <v>4.5343708212867852E-2</v>
      </c>
      <c r="H3206" s="5">
        <v>6.7147853199132357E-2</v>
      </c>
      <c r="I3206" s="5">
        <v>7599</v>
      </c>
      <c r="J3206" s="5">
        <v>7.771686882529813E-2</v>
      </c>
    </row>
    <row r="3207" spans="1:10" x14ac:dyDescent="0.25">
      <c r="A3207" t="s">
        <v>1341</v>
      </c>
      <c r="B3207" t="s">
        <v>742</v>
      </c>
      <c r="C3207" t="s">
        <v>36</v>
      </c>
      <c r="D3207" t="s">
        <v>697</v>
      </c>
      <c r="E3207" t="s">
        <v>643</v>
      </c>
      <c r="F3207">
        <v>115904</v>
      </c>
      <c r="G3207" s="5">
        <v>4.5343708212867852E-2</v>
      </c>
      <c r="H3207" s="5">
        <v>6.7147853199132357E-2</v>
      </c>
      <c r="I3207" s="5">
        <v>53990</v>
      </c>
      <c r="J3207" s="5">
        <v>0.46581653782440641</v>
      </c>
    </row>
    <row r="3208" spans="1:10" x14ac:dyDescent="0.25">
      <c r="A3208" t="s">
        <v>1341</v>
      </c>
      <c r="B3208" t="s">
        <v>743</v>
      </c>
      <c r="C3208" t="s">
        <v>37</v>
      </c>
      <c r="D3208" t="s">
        <v>697</v>
      </c>
      <c r="E3208" t="s">
        <v>643</v>
      </c>
      <c r="F3208">
        <v>121678</v>
      </c>
      <c r="G3208" s="5">
        <v>4.5343708212867852E-2</v>
      </c>
      <c r="H3208" s="5">
        <v>6.7147853199132357E-2</v>
      </c>
      <c r="I3208" s="5">
        <v>63417</v>
      </c>
      <c r="J3208" s="5">
        <v>0.52118706750604049</v>
      </c>
    </row>
    <row r="3209" spans="1:10" x14ac:dyDescent="0.25">
      <c r="A3209" t="s">
        <v>1341</v>
      </c>
      <c r="B3209" t="s">
        <v>744</v>
      </c>
      <c r="C3209" t="s">
        <v>38</v>
      </c>
      <c r="D3209" t="s">
        <v>697</v>
      </c>
      <c r="E3209" t="s">
        <v>643</v>
      </c>
      <c r="F3209">
        <v>126693</v>
      </c>
      <c r="G3209" s="5">
        <v>4.5343708212867852E-2</v>
      </c>
      <c r="H3209" s="5">
        <v>6.7147853199132357E-2</v>
      </c>
      <c r="I3209" s="5">
        <v>44626</v>
      </c>
      <c r="J3209" s="5">
        <v>0.35223729803540843</v>
      </c>
    </row>
    <row r="3210" spans="1:10" x14ac:dyDescent="0.25">
      <c r="A3210" t="s">
        <v>1341</v>
      </c>
      <c r="B3210" t="s">
        <v>745</v>
      </c>
      <c r="C3210" t="s">
        <v>39</v>
      </c>
      <c r="D3210" t="s">
        <v>697</v>
      </c>
      <c r="E3210" t="s">
        <v>643</v>
      </c>
      <c r="F3210">
        <v>101422</v>
      </c>
      <c r="G3210" s="5">
        <v>4.5343708212867852E-2</v>
      </c>
      <c r="H3210" s="5">
        <v>6.7147853199132357E-2</v>
      </c>
      <c r="I3210" s="5">
        <v>2292</v>
      </c>
      <c r="J3210" s="5">
        <v>2.2598647236299816E-2</v>
      </c>
    </row>
    <row r="3211" spans="1:10" x14ac:dyDescent="0.25">
      <c r="A3211" t="s">
        <v>1341</v>
      </c>
      <c r="B3211" t="s">
        <v>746</v>
      </c>
      <c r="C3211" t="s">
        <v>40</v>
      </c>
      <c r="D3211" t="s">
        <v>697</v>
      </c>
      <c r="E3211" t="s">
        <v>643</v>
      </c>
      <c r="F3211">
        <v>107090</v>
      </c>
      <c r="G3211" s="5">
        <v>4.5343708212867852E-2</v>
      </c>
      <c r="H3211" s="5">
        <v>6.7147853199132357E-2</v>
      </c>
      <c r="I3211" s="5">
        <v>24268</v>
      </c>
      <c r="J3211" s="5">
        <v>0.2266131291437109</v>
      </c>
    </row>
    <row r="3212" spans="1:10" x14ac:dyDescent="0.25">
      <c r="A3212" t="s">
        <v>1341</v>
      </c>
      <c r="B3212" t="s">
        <v>747</v>
      </c>
      <c r="C3212" t="s">
        <v>41</v>
      </c>
      <c r="D3212" t="s">
        <v>697</v>
      </c>
      <c r="E3212" t="s">
        <v>643</v>
      </c>
      <c r="F3212">
        <v>104067</v>
      </c>
      <c r="G3212" s="5">
        <v>4.5343708212867852E-2</v>
      </c>
      <c r="H3212" s="5">
        <v>6.7147853199132357E-2</v>
      </c>
      <c r="I3212" s="5">
        <v>7632</v>
      </c>
      <c r="J3212" s="5">
        <v>7.3337369194845625E-2</v>
      </c>
    </row>
    <row r="3213" spans="1:10" x14ac:dyDescent="0.25">
      <c r="A3213" t="s">
        <v>1341</v>
      </c>
      <c r="B3213" t="s">
        <v>748</v>
      </c>
      <c r="C3213" t="s">
        <v>42</v>
      </c>
      <c r="D3213" t="s">
        <v>697</v>
      </c>
      <c r="E3213" t="s">
        <v>643</v>
      </c>
      <c r="F3213">
        <v>106738</v>
      </c>
      <c r="G3213" s="5">
        <v>4.5343708212867852E-2</v>
      </c>
      <c r="H3213" s="5">
        <v>6.7147853199132357E-2</v>
      </c>
      <c r="I3213" s="5">
        <v>21992</v>
      </c>
      <c r="J3213" s="5">
        <v>0.20603721261406435</v>
      </c>
    </row>
    <row r="3214" spans="1:10" x14ac:dyDescent="0.25">
      <c r="A3214" t="s">
        <v>1341</v>
      </c>
      <c r="B3214" t="s">
        <v>749</v>
      </c>
      <c r="C3214" t="s">
        <v>43</v>
      </c>
      <c r="D3214" t="s">
        <v>734</v>
      </c>
      <c r="E3214" t="s">
        <v>637</v>
      </c>
      <c r="F3214">
        <v>87143</v>
      </c>
      <c r="G3214" s="5">
        <v>4.5343708212867852E-2</v>
      </c>
      <c r="H3214" s="5">
        <v>1.8007721555740222E-2</v>
      </c>
      <c r="I3214" s="5">
        <v>173</v>
      </c>
      <c r="J3214" s="5">
        <v>1.9852426471432013E-3</v>
      </c>
    </row>
    <row r="3215" spans="1:10" x14ac:dyDescent="0.25">
      <c r="A3215" t="s">
        <v>1341</v>
      </c>
      <c r="B3215" t="s">
        <v>750</v>
      </c>
      <c r="C3215" t="s">
        <v>44</v>
      </c>
      <c r="D3215" t="s">
        <v>699</v>
      </c>
      <c r="E3215" t="s">
        <v>638</v>
      </c>
      <c r="F3215">
        <v>107246</v>
      </c>
      <c r="G3215" s="5">
        <v>4.5343708212867852E-2</v>
      </c>
      <c r="H3215" s="5">
        <v>5.0545810180317369E-2</v>
      </c>
      <c r="I3215" s="5">
        <v>38887</v>
      </c>
      <c r="J3215" s="5">
        <v>0.36259627398690858</v>
      </c>
    </row>
    <row r="3216" spans="1:10" x14ac:dyDescent="0.25">
      <c r="A3216" t="s">
        <v>1341</v>
      </c>
      <c r="B3216" t="s">
        <v>751</v>
      </c>
      <c r="C3216" t="s">
        <v>45</v>
      </c>
      <c r="D3216" t="s">
        <v>699</v>
      </c>
      <c r="E3216" t="s">
        <v>638</v>
      </c>
      <c r="F3216">
        <v>110754</v>
      </c>
      <c r="G3216" s="5">
        <v>4.5343708212867852E-2</v>
      </c>
      <c r="H3216" s="5">
        <v>5.0545810180317369E-2</v>
      </c>
      <c r="I3216" s="5">
        <v>18538</v>
      </c>
      <c r="J3216" s="5">
        <v>0.16737995918883292</v>
      </c>
    </row>
    <row r="3217" spans="1:10" x14ac:dyDescent="0.25">
      <c r="A3217" t="s">
        <v>1341</v>
      </c>
      <c r="B3217" t="s">
        <v>752</v>
      </c>
      <c r="C3217" t="s">
        <v>46</v>
      </c>
      <c r="D3217" t="s">
        <v>699</v>
      </c>
      <c r="E3217" t="s">
        <v>638</v>
      </c>
      <c r="F3217">
        <v>83391</v>
      </c>
      <c r="G3217" s="5">
        <v>4.5343708212867852E-2</v>
      </c>
      <c r="H3217" s="5">
        <v>5.0545810180317369E-2</v>
      </c>
      <c r="I3217" s="5">
        <v>434</v>
      </c>
      <c r="J3217" s="5">
        <v>5.20439855619911E-3</v>
      </c>
    </row>
    <row r="3218" spans="1:10" x14ac:dyDescent="0.25">
      <c r="A3218" t="s">
        <v>1341</v>
      </c>
      <c r="B3218" t="s">
        <v>753</v>
      </c>
      <c r="C3218" t="s">
        <v>47</v>
      </c>
      <c r="D3218" t="s">
        <v>699</v>
      </c>
      <c r="E3218" t="s">
        <v>638</v>
      </c>
      <c r="F3218">
        <v>81266</v>
      </c>
      <c r="G3218" s="5">
        <v>4.5343708212867852E-2</v>
      </c>
      <c r="H3218" s="5">
        <v>5.0545810180317369E-2</v>
      </c>
      <c r="I3218" s="5">
        <v>656</v>
      </c>
      <c r="J3218" s="5">
        <v>8.0722565402505352E-3</v>
      </c>
    </row>
    <row r="3219" spans="1:10" x14ac:dyDescent="0.25">
      <c r="A3219" t="s">
        <v>1341</v>
      </c>
      <c r="B3219" t="s">
        <v>754</v>
      </c>
      <c r="C3219" t="s">
        <v>48</v>
      </c>
      <c r="D3219" t="s">
        <v>688</v>
      </c>
      <c r="E3219" t="s">
        <v>642</v>
      </c>
      <c r="F3219">
        <v>69814</v>
      </c>
      <c r="G3219" s="5">
        <v>4.5343708212867852E-2</v>
      </c>
      <c r="H3219" s="5">
        <v>1.4999399371167727E-2</v>
      </c>
      <c r="I3219" s="5">
        <v>179</v>
      </c>
      <c r="J3219" s="5">
        <v>2.563955653593835E-3</v>
      </c>
    </row>
    <row r="3220" spans="1:10" x14ac:dyDescent="0.25">
      <c r="A3220" t="s">
        <v>1341</v>
      </c>
      <c r="B3220" t="s">
        <v>755</v>
      </c>
      <c r="C3220" t="s">
        <v>49</v>
      </c>
      <c r="D3220" t="s">
        <v>734</v>
      </c>
      <c r="E3220" t="s">
        <v>637</v>
      </c>
      <c r="F3220">
        <v>88281</v>
      </c>
      <c r="G3220" s="5">
        <v>4.5343708212867852E-2</v>
      </c>
      <c r="H3220" s="5">
        <v>1.8007721555740222E-2</v>
      </c>
      <c r="I3220" s="5">
        <v>316</v>
      </c>
      <c r="J3220" s="5">
        <v>3.5794791631268336E-3</v>
      </c>
    </row>
    <row r="3221" spans="1:10" x14ac:dyDescent="0.25">
      <c r="A3221" t="s">
        <v>1341</v>
      </c>
      <c r="B3221" t="s">
        <v>756</v>
      </c>
      <c r="C3221" t="s">
        <v>50</v>
      </c>
      <c r="D3221" t="s">
        <v>734</v>
      </c>
      <c r="E3221" t="s">
        <v>637</v>
      </c>
      <c r="F3221">
        <v>82174</v>
      </c>
      <c r="G3221" s="5">
        <v>4.5343708212867852E-2</v>
      </c>
      <c r="H3221" s="5">
        <v>1.8007721555740222E-2</v>
      </c>
      <c r="I3221" s="5">
        <v>249</v>
      </c>
      <c r="J3221" s="5">
        <v>3.0301555236449487E-3</v>
      </c>
    </row>
    <row r="3222" spans="1:10" x14ac:dyDescent="0.25">
      <c r="A3222" t="s">
        <v>1341</v>
      </c>
      <c r="B3222" t="s">
        <v>757</v>
      </c>
      <c r="C3222" t="s">
        <v>51</v>
      </c>
      <c r="D3222" t="s">
        <v>695</v>
      </c>
      <c r="E3222" t="s">
        <v>640</v>
      </c>
      <c r="F3222">
        <v>98433</v>
      </c>
      <c r="G3222" s="5">
        <v>4.5343708212867852E-2</v>
      </c>
      <c r="H3222" s="5">
        <v>2.3353426561278555E-2</v>
      </c>
      <c r="I3222" s="5">
        <v>647</v>
      </c>
      <c r="J3222" s="5">
        <v>6.5729988926477908E-3</v>
      </c>
    </row>
    <row r="3223" spans="1:10" x14ac:dyDescent="0.25">
      <c r="A3223" t="s">
        <v>1341</v>
      </c>
      <c r="B3223" t="s">
        <v>758</v>
      </c>
      <c r="C3223" t="s">
        <v>52</v>
      </c>
      <c r="D3223" t="s">
        <v>702</v>
      </c>
      <c r="E3223" t="s">
        <v>634</v>
      </c>
      <c r="F3223">
        <v>94473</v>
      </c>
      <c r="G3223" s="5">
        <v>4.5343708212867852E-2</v>
      </c>
      <c r="H3223" s="5">
        <v>3.1026276674735981E-2</v>
      </c>
      <c r="I3223" s="5">
        <v>208</v>
      </c>
      <c r="J3223" s="5">
        <v>2.2016872545595036E-3</v>
      </c>
    </row>
    <row r="3224" spans="1:10" x14ac:dyDescent="0.25">
      <c r="A3224" t="s">
        <v>1341</v>
      </c>
      <c r="B3224" t="s">
        <v>759</v>
      </c>
      <c r="C3224" t="s">
        <v>53</v>
      </c>
      <c r="D3224" t="s">
        <v>699</v>
      </c>
      <c r="E3224" t="s">
        <v>638</v>
      </c>
      <c r="F3224">
        <v>95288</v>
      </c>
      <c r="G3224" s="5">
        <v>4.5343708212867852E-2</v>
      </c>
      <c r="H3224" s="5">
        <v>5.0545810180317369E-2</v>
      </c>
      <c r="I3224" s="5">
        <v>11117</v>
      </c>
      <c r="J3224" s="5">
        <v>0.11666736630005876</v>
      </c>
    </row>
    <row r="3225" spans="1:10" x14ac:dyDescent="0.25">
      <c r="A3225" t="s">
        <v>1341</v>
      </c>
      <c r="B3225" t="s">
        <v>760</v>
      </c>
      <c r="C3225" t="s">
        <v>54</v>
      </c>
      <c r="D3225" t="s">
        <v>699</v>
      </c>
      <c r="E3225" t="s">
        <v>638</v>
      </c>
      <c r="F3225">
        <v>101747</v>
      </c>
      <c r="G3225" s="5">
        <v>4.5343708212867852E-2</v>
      </c>
      <c r="H3225" s="5">
        <v>5.0545810180317369E-2</v>
      </c>
      <c r="I3225" s="5">
        <v>18912</v>
      </c>
      <c r="J3225" s="5">
        <v>0.18587280214650062</v>
      </c>
    </row>
    <row r="3226" spans="1:10" x14ac:dyDescent="0.25">
      <c r="A3226" t="s">
        <v>1341</v>
      </c>
      <c r="B3226" t="s">
        <v>761</v>
      </c>
      <c r="C3226" t="s">
        <v>55</v>
      </c>
      <c r="D3226" t="s">
        <v>699</v>
      </c>
      <c r="E3226" t="s">
        <v>638</v>
      </c>
      <c r="F3226">
        <v>94523</v>
      </c>
      <c r="G3226" s="5">
        <v>4.5343708212867852E-2</v>
      </c>
      <c r="H3226" s="5">
        <v>5.0545810180317369E-2</v>
      </c>
      <c r="I3226" s="5">
        <v>2456</v>
      </c>
      <c r="J3226" s="5">
        <v>2.5983094061762746E-2</v>
      </c>
    </row>
    <row r="3227" spans="1:10" x14ac:dyDescent="0.25">
      <c r="A3227" t="s">
        <v>1341</v>
      </c>
      <c r="B3227" t="s">
        <v>762</v>
      </c>
      <c r="C3227" t="s">
        <v>56</v>
      </c>
      <c r="D3227" t="s">
        <v>699</v>
      </c>
      <c r="E3227" t="s">
        <v>638</v>
      </c>
      <c r="F3227">
        <v>98449</v>
      </c>
      <c r="G3227" s="5">
        <v>4.5343708212867852E-2</v>
      </c>
      <c r="H3227" s="5">
        <v>5.0545810180317369E-2</v>
      </c>
      <c r="I3227" s="5">
        <v>426</v>
      </c>
      <c r="J3227" s="5">
        <v>4.3271135308636955E-3</v>
      </c>
    </row>
    <row r="3228" spans="1:10" x14ac:dyDescent="0.25">
      <c r="A3228" t="s">
        <v>1341</v>
      </c>
      <c r="B3228" t="s">
        <v>763</v>
      </c>
      <c r="C3228" t="s">
        <v>57</v>
      </c>
      <c r="D3228" t="s">
        <v>702</v>
      </c>
      <c r="E3228" t="s">
        <v>634</v>
      </c>
      <c r="F3228">
        <v>101684</v>
      </c>
      <c r="G3228" s="5">
        <v>4.5343708212867852E-2</v>
      </c>
      <c r="H3228" s="5">
        <v>3.1026276674735981E-2</v>
      </c>
      <c r="I3228" s="5">
        <v>577</v>
      </c>
      <c r="J3228" s="5">
        <v>5.674442390149876E-3</v>
      </c>
    </row>
    <row r="3229" spans="1:10" x14ac:dyDescent="0.25">
      <c r="A3229" t="s">
        <v>1341</v>
      </c>
      <c r="B3229" t="s">
        <v>764</v>
      </c>
      <c r="C3229" t="s">
        <v>58</v>
      </c>
      <c r="D3229" t="s">
        <v>702</v>
      </c>
      <c r="E3229" t="s">
        <v>634</v>
      </c>
      <c r="F3229">
        <v>98282</v>
      </c>
      <c r="G3229" s="5">
        <v>4.5343708212867852E-2</v>
      </c>
      <c r="H3229" s="5">
        <v>3.1026276674735981E-2</v>
      </c>
      <c r="I3229" s="5">
        <v>458</v>
      </c>
      <c r="J3229" s="5">
        <v>4.6600598278423314E-3</v>
      </c>
    </row>
    <row r="3230" spans="1:10" x14ac:dyDescent="0.25">
      <c r="A3230" t="s">
        <v>1341</v>
      </c>
      <c r="B3230" t="s">
        <v>765</v>
      </c>
      <c r="C3230" t="s">
        <v>59</v>
      </c>
      <c r="D3230" t="s">
        <v>725</v>
      </c>
      <c r="E3230" t="s">
        <v>641</v>
      </c>
      <c r="F3230">
        <v>102152</v>
      </c>
      <c r="G3230" s="5">
        <v>4.5343708212867852E-2</v>
      </c>
      <c r="H3230" s="5">
        <v>9.6858819403150154E-3</v>
      </c>
      <c r="I3230" s="5">
        <v>1882</v>
      </c>
      <c r="J3230" s="5">
        <v>1.8423525726368548E-2</v>
      </c>
    </row>
    <row r="3231" spans="1:10" x14ac:dyDescent="0.25">
      <c r="A3231" t="s">
        <v>1341</v>
      </c>
      <c r="B3231" t="s">
        <v>766</v>
      </c>
      <c r="C3231" t="s">
        <v>60</v>
      </c>
      <c r="D3231" t="s">
        <v>725</v>
      </c>
      <c r="E3231" t="s">
        <v>641</v>
      </c>
      <c r="F3231">
        <v>98968</v>
      </c>
      <c r="G3231" s="5">
        <v>4.5343708212867852E-2</v>
      </c>
      <c r="H3231" s="5">
        <v>9.6858819403150154E-3</v>
      </c>
      <c r="I3231" s="5">
        <v>1536</v>
      </c>
      <c r="J3231" s="5">
        <v>1.5520168135154798E-2</v>
      </c>
    </row>
    <row r="3232" spans="1:10" x14ac:dyDescent="0.25">
      <c r="A3232" t="s">
        <v>1341</v>
      </c>
      <c r="B3232" t="s">
        <v>767</v>
      </c>
      <c r="C3232" t="s">
        <v>61</v>
      </c>
      <c r="D3232" t="s">
        <v>695</v>
      </c>
      <c r="E3232" t="s">
        <v>640</v>
      </c>
      <c r="F3232">
        <v>104849</v>
      </c>
      <c r="G3232" s="5">
        <v>4.5343708212867852E-2</v>
      </c>
      <c r="H3232" s="5">
        <v>2.3353426561278555E-2</v>
      </c>
      <c r="I3232" s="5">
        <v>1119</v>
      </c>
      <c r="J3232" s="5">
        <v>1.0672490915507062E-2</v>
      </c>
    </row>
    <row r="3233" spans="1:10" x14ac:dyDescent="0.25">
      <c r="A3233" t="s">
        <v>1341</v>
      </c>
      <c r="B3233" t="s">
        <v>768</v>
      </c>
      <c r="C3233" t="s">
        <v>62</v>
      </c>
      <c r="D3233" t="s">
        <v>717</v>
      </c>
      <c r="E3233" t="s">
        <v>644</v>
      </c>
      <c r="F3233">
        <v>113820</v>
      </c>
      <c r="G3233" s="5">
        <v>4.5343708212867852E-2</v>
      </c>
      <c r="H3233" s="5">
        <v>6.1708265728037358E-2</v>
      </c>
      <c r="I3233" s="5">
        <v>42056</v>
      </c>
      <c r="J3233" s="5">
        <v>0.36949569495694956</v>
      </c>
    </row>
    <row r="3234" spans="1:10" x14ac:dyDescent="0.25">
      <c r="A3234" t="s">
        <v>1341</v>
      </c>
      <c r="B3234" t="s">
        <v>769</v>
      </c>
      <c r="C3234" t="s">
        <v>63</v>
      </c>
      <c r="D3234" t="s">
        <v>717</v>
      </c>
      <c r="E3234" t="s">
        <v>644</v>
      </c>
      <c r="F3234">
        <v>101545</v>
      </c>
      <c r="G3234" s="5">
        <v>4.5343708212867852E-2</v>
      </c>
      <c r="H3234" s="5">
        <v>6.1708265728037358E-2</v>
      </c>
      <c r="I3234" s="5">
        <v>12501</v>
      </c>
      <c r="J3234" s="5">
        <v>0.12310798168299769</v>
      </c>
    </row>
    <row r="3235" spans="1:10" x14ac:dyDescent="0.25">
      <c r="A3235" t="s">
        <v>1341</v>
      </c>
      <c r="B3235" t="s">
        <v>770</v>
      </c>
      <c r="C3235" t="s">
        <v>64</v>
      </c>
      <c r="D3235" t="s">
        <v>717</v>
      </c>
      <c r="E3235" t="s">
        <v>644</v>
      </c>
      <c r="F3235">
        <v>114761</v>
      </c>
      <c r="G3235" s="5">
        <v>4.5343708212867852E-2</v>
      </c>
      <c r="H3235" s="5">
        <v>6.1708265728037358E-2</v>
      </c>
      <c r="I3235" s="5">
        <v>58872</v>
      </c>
      <c r="J3235" s="5">
        <v>0.51299657549167399</v>
      </c>
    </row>
    <row r="3236" spans="1:10" x14ac:dyDescent="0.25">
      <c r="A3236" t="s">
        <v>1341</v>
      </c>
      <c r="B3236" t="s">
        <v>771</v>
      </c>
      <c r="C3236" t="s">
        <v>65</v>
      </c>
      <c r="D3236" t="s">
        <v>721</v>
      </c>
      <c r="E3236" t="s">
        <v>635</v>
      </c>
      <c r="F3236">
        <v>97840</v>
      </c>
      <c r="G3236" s="5">
        <v>4.5343708212867852E-2</v>
      </c>
      <c r="H3236" s="5">
        <v>2.5370598250545367E-2</v>
      </c>
      <c r="I3236" s="5">
        <v>500</v>
      </c>
      <c r="J3236" s="5">
        <v>5.1103843008994277E-3</v>
      </c>
    </row>
    <row r="3237" spans="1:10" x14ac:dyDescent="0.25">
      <c r="A3237" t="s">
        <v>1341</v>
      </c>
      <c r="B3237" t="s">
        <v>772</v>
      </c>
      <c r="C3237" t="s">
        <v>66</v>
      </c>
      <c r="D3237" t="s">
        <v>688</v>
      </c>
      <c r="E3237" t="s">
        <v>642</v>
      </c>
      <c r="F3237">
        <v>69197</v>
      </c>
      <c r="G3237" s="5">
        <v>4.5343708212867852E-2</v>
      </c>
      <c r="H3237" s="5">
        <v>1.4999399371167727E-2</v>
      </c>
      <c r="I3237" s="5">
        <v>116</v>
      </c>
      <c r="J3237" s="5">
        <v>1.6763732531757157E-3</v>
      </c>
    </row>
    <row r="3238" spans="1:10" x14ac:dyDescent="0.25">
      <c r="A3238" t="s">
        <v>1341</v>
      </c>
      <c r="B3238" t="s">
        <v>773</v>
      </c>
      <c r="C3238" t="s">
        <v>67</v>
      </c>
      <c r="D3238" t="s">
        <v>715</v>
      </c>
      <c r="E3238" t="s">
        <v>636</v>
      </c>
      <c r="F3238">
        <v>137438</v>
      </c>
      <c r="G3238" s="5">
        <v>4.5343708212867852E-2</v>
      </c>
      <c r="H3238" s="5">
        <v>0.12390877301414337</v>
      </c>
      <c r="I3238" s="5">
        <v>29198</v>
      </c>
      <c r="J3238" s="5">
        <v>0.21244488423871127</v>
      </c>
    </row>
    <row r="3239" spans="1:10" x14ac:dyDescent="0.25">
      <c r="A3239" t="s">
        <v>1341</v>
      </c>
      <c r="B3239" t="s">
        <v>774</v>
      </c>
      <c r="C3239" t="s">
        <v>68</v>
      </c>
      <c r="D3239" t="s">
        <v>715</v>
      </c>
      <c r="E3239" t="s">
        <v>636</v>
      </c>
      <c r="F3239">
        <v>128484</v>
      </c>
      <c r="G3239" s="5">
        <v>4.5343708212867852E-2</v>
      </c>
      <c r="H3239" s="5">
        <v>0.12390877301414337</v>
      </c>
      <c r="I3239" s="5">
        <v>22437</v>
      </c>
      <c r="J3239" s="5">
        <v>0.17462874754833288</v>
      </c>
    </row>
    <row r="3240" spans="1:10" x14ac:dyDescent="0.25">
      <c r="A3240" t="s">
        <v>1341</v>
      </c>
      <c r="B3240" t="s">
        <v>775</v>
      </c>
      <c r="C3240" t="s">
        <v>69</v>
      </c>
      <c r="D3240" t="s">
        <v>715</v>
      </c>
      <c r="E3240" t="s">
        <v>636</v>
      </c>
      <c r="F3240">
        <v>128556</v>
      </c>
      <c r="G3240" s="5">
        <v>4.5343708212867852E-2</v>
      </c>
      <c r="H3240" s="5">
        <v>0.12390877301414337</v>
      </c>
      <c r="I3240" s="5">
        <v>16025</v>
      </c>
      <c r="J3240" s="5">
        <v>0.12465384735057096</v>
      </c>
    </row>
    <row r="3241" spans="1:10" x14ac:dyDescent="0.25">
      <c r="A3241" t="s">
        <v>1341</v>
      </c>
      <c r="B3241" t="s">
        <v>776</v>
      </c>
      <c r="C3241" t="s">
        <v>70</v>
      </c>
      <c r="D3241" t="s">
        <v>721</v>
      </c>
      <c r="E3241" t="s">
        <v>635</v>
      </c>
      <c r="F3241">
        <v>92957</v>
      </c>
      <c r="G3241" s="5">
        <v>4.5343708212867852E-2</v>
      </c>
      <c r="H3241" s="5">
        <v>2.5370598250545367E-2</v>
      </c>
      <c r="I3241" s="5">
        <v>772</v>
      </c>
      <c r="J3241" s="5">
        <v>8.3049151758339875E-3</v>
      </c>
    </row>
    <row r="3242" spans="1:10" x14ac:dyDescent="0.25">
      <c r="A3242" t="s">
        <v>1341</v>
      </c>
      <c r="B3242" t="s">
        <v>777</v>
      </c>
      <c r="C3242" t="s">
        <v>71</v>
      </c>
      <c r="D3242" t="s">
        <v>688</v>
      </c>
      <c r="E3242" t="s">
        <v>642</v>
      </c>
      <c r="F3242">
        <v>79873</v>
      </c>
      <c r="G3242" s="5">
        <v>4.5343708212867852E-2</v>
      </c>
      <c r="H3242" s="5">
        <v>1.4999399371167727E-2</v>
      </c>
      <c r="I3242" s="5">
        <v>418</v>
      </c>
      <c r="J3242" s="5">
        <v>5.2333078762535528E-3</v>
      </c>
    </row>
    <row r="3243" spans="1:10" x14ac:dyDescent="0.25">
      <c r="A3243" t="s">
        <v>1341</v>
      </c>
      <c r="B3243" t="s">
        <v>778</v>
      </c>
      <c r="C3243" t="s">
        <v>72</v>
      </c>
      <c r="D3243" t="s">
        <v>725</v>
      </c>
      <c r="E3243" t="s">
        <v>641</v>
      </c>
      <c r="F3243">
        <v>106450</v>
      </c>
      <c r="G3243" s="5">
        <v>4.5343708212867852E-2</v>
      </c>
      <c r="H3243" s="5">
        <v>9.6858819403150154E-3</v>
      </c>
      <c r="I3243" s="5">
        <v>222</v>
      </c>
      <c r="J3243" s="5">
        <v>2.0854861437294503E-3</v>
      </c>
    </row>
    <row r="3244" spans="1:10" x14ac:dyDescent="0.25">
      <c r="A3244" t="s">
        <v>1341</v>
      </c>
      <c r="B3244" t="s">
        <v>779</v>
      </c>
      <c r="C3244" t="s">
        <v>73</v>
      </c>
      <c r="D3244" t="s">
        <v>717</v>
      </c>
      <c r="E3244" t="s">
        <v>644</v>
      </c>
      <c r="F3244">
        <v>86706</v>
      </c>
      <c r="G3244" s="5">
        <v>4.5343708212867852E-2</v>
      </c>
      <c r="H3244" s="5">
        <v>6.1708265728037358E-2</v>
      </c>
      <c r="I3244" s="5">
        <v>254</v>
      </c>
      <c r="J3244" s="5">
        <v>2.929439715821281E-3</v>
      </c>
    </row>
    <row r="3245" spans="1:10" x14ac:dyDescent="0.25">
      <c r="A3245" t="s">
        <v>1341</v>
      </c>
      <c r="B3245" t="s">
        <v>780</v>
      </c>
      <c r="C3245" t="s">
        <v>74</v>
      </c>
      <c r="D3245" t="s">
        <v>695</v>
      </c>
      <c r="E3245" t="s">
        <v>640</v>
      </c>
      <c r="F3245">
        <v>91567</v>
      </c>
      <c r="G3245" s="5">
        <v>4.5343708212867852E-2</v>
      </c>
      <c r="H3245" s="5">
        <v>2.3353426561278555E-2</v>
      </c>
      <c r="I3245" s="5">
        <v>1703</v>
      </c>
      <c r="J3245" s="5">
        <v>1.859840335492044E-2</v>
      </c>
    </row>
    <row r="3246" spans="1:10" x14ac:dyDescent="0.25">
      <c r="A3246" t="s">
        <v>1341</v>
      </c>
      <c r="B3246" t="s">
        <v>781</v>
      </c>
      <c r="C3246" t="s">
        <v>75</v>
      </c>
      <c r="D3246" t="s">
        <v>695</v>
      </c>
      <c r="E3246" t="s">
        <v>640</v>
      </c>
      <c r="F3246">
        <v>103593</v>
      </c>
      <c r="G3246" s="5">
        <v>4.5343708212867852E-2</v>
      </c>
      <c r="H3246" s="5">
        <v>2.3353426561278555E-2</v>
      </c>
      <c r="I3246" s="5">
        <v>1909</v>
      </c>
      <c r="J3246" s="5">
        <v>1.8427886054077011E-2</v>
      </c>
    </row>
    <row r="3247" spans="1:10" x14ac:dyDescent="0.25">
      <c r="A3247" t="s">
        <v>1341</v>
      </c>
      <c r="B3247" t="s">
        <v>782</v>
      </c>
      <c r="C3247" t="s">
        <v>76</v>
      </c>
      <c r="D3247" t="s">
        <v>725</v>
      </c>
      <c r="E3247" t="s">
        <v>641</v>
      </c>
      <c r="F3247">
        <v>95368</v>
      </c>
      <c r="G3247" s="5">
        <v>4.5343708212867852E-2</v>
      </c>
      <c r="H3247" s="5">
        <v>9.6858819403150154E-3</v>
      </c>
      <c r="I3247" s="5">
        <v>5106</v>
      </c>
      <c r="J3247" s="5">
        <v>5.3539971478902777E-2</v>
      </c>
    </row>
    <row r="3248" spans="1:10" x14ac:dyDescent="0.25">
      <c r="A3248" t="s">
        <v>1341</v>
      </c>
      <c r="B3248" t="s">
        <v>783</v>
      </c>
      <c r="C3248" t="s">
        <v>77</v>
      </c>
      <c r="D3248" t="s">
        <v>725</v>
      </c>
      <c r="E3248" t="s">
        <v>641</v>
      </c>
      <c r="F3248">
        <v>100809</v>
      </c>
      <c r="G3248" s="5">
        <v>4.5343708212867852E-2</v>
      </c>
      <c r="H3248" s="5">
        <v>9.6858819403150154E-3</v>
      </c>
      <c r="I3248" s="5">
        <v>3140</v>
      </c>
      <c r="J3248" s="5">
        <v>3.1148012578242023E-2</v>
      </c>
    </row>
    <row r="3249" spans="1:10" x14ac:dyDescent="0.25">
      <c r="A3249" t="s">
        <v>1341</v>
      </c>
      <c r="B3249" t="s">
        <v>784</v>
      </c>
      <c r="C3249" t="s">
        <v>78</v>
      </c>
      <c r="D3249" t="s">
        <v>725</v>
      </c>
      <c r="E3249" t="s">
        <v>641</v>
      </c>
      <c r="F3249">
        <v>107365</v>
      </c>
      <c r="G3249" s="5">
        <v>4.5343708212867852E-2</v>
      </c>
      <c r="H3249" s="5">
        <v>9.6858819403150154E-3</v>
      </c>
      <c r="I3249" s="5">
        <v>1691</v>
      </c>
      <c r="J3249" s="5">
        <v>1.5750011642527827E-2</v>
      </c>
    </row>
    <row r="3250" spans="1:10" x14ac:dyDescent="0.25">
      <c r="A3250" t="s">
        <v>1341</v>
      </c>
      <c r="B3250" t="s">
        <v>785</v>
      </c>
      <c r="C3250" t="s">
        <v>79</v>
      </c>
      <c r="D3250" t="s">
        <v>725</v>
      </c>
      <c r="E3250" t="s">
        <v>641</v>
      </c>
      <c r="F3250">
        <v>124692</v>
      </c>
      <c r="G3250" s="5">
        <v>4.5343708212867852E-2</v>
      </c>
      <c r="H3250" s="5">
        <v>9.6858819403150154E-3</v>
      </c>
      <c r="I3250" s="5">
        <v>12079</v>
      </c>
      <c r="J3250" s="5">
        <v>9.6870689378628944E-2</v>
      </c>
    </row>
    <row r="3251" spans="1:10" x14ac:dyDescent="0.25">
      <c r="A3251" t="s">
        <v>1341</v>
      </c>
      <c r="B3251" t="s">
        <v>786</v>
      </c>
      <c r="C3251" t="s">
        <v>80</v>
      </c>
      <c r="D3251" t="s">
        <v>721</v>
      </c>
      <c r="E3251" t="s">
        <v>635</v>
      </c>
      <c r="F3251">
        <v>95188</v>
      </c>
      <c r="G3251" s="5">
        <v>4.5343708212867852E-2</v>
      </c>
      <c r="H3251" s="5">
        <v>2.5370598250545367E-2</v>
      </c>
      <c r="I3251" s="5">
        <v>200</v>
      </c>
      <c r="J3251" s="5">
        <v>2.1011051813253773E-3</v>
      </c>
    </row>
    <row r="3252" spans="1:10" x14ac:dyDescent="0.25">
      <c r="A3252" t="s">
        <v>1341</v>
      </c>
      <c r="B3252" t="s">
        <v>787</v>
      </c>
      <c r="C3252" t="s">
        <v>81</v>
      </c>
      <c r="D3252" t="s">
        <v>715</v>
      </c>
      <c r="E3252" t="s">
        <v>636</v>
      </c>
      <c r="F3252">
        <v>88633</v>
      </c>
      <c r="G3252" s="5">
        <v>4.5343708212867852E-2</v>
      </c>
      <c r="H3252" s="5">
        <v>0.12390877301414337</v>
      </c>
      <c r="I3252" s="5">
        <v>2373</v>
      </c>
      <c r="J3252" s="5">
        <v>2.6773323705617545E-2</v>
      </c>
    </row>
    <row r="3253" spans="1:10" x14ac:dyDescent="0.25">
      <c r="A3253" t="s">
        <v>1341</v>
      </c>
      <c r="B3253" t="s">
        <v>788</v>
      </c>
      <c r="C3253" t="s">
        <v>82</v>
      </c>
      <c r="D3253" t="s">
        <v>697</v>
      </c>
      <c r="E3253" t="s">
        <v>643</v>
      </c>
      <c r="F3253">
        <v>93637</v>
      </c>
      <c r="G3253" s="5">
        <v>4.5343708212867852E-2</v>
      </c>
      <c r="H3253" s="5">
        <v>6.7147853199132357E-2</v>
      </c>
      <c r="I3253" s="5">
        <v>502</v>
      </c>
      <c r="J3253" s="5">
        <v>5.3611286136890333E-3</v>
      </c>
    </row>
    <row r="3254" spans="1:10" x14ac:dyDescent="0.25">
      <c r="A3254" t="s">
        <v>1341</v>
      </c>
      <c r="B3254" t="s">
        <v>789</v>
      </c>
      <c r="C3254" t="s">
        <v>83</v>
      </c>
      <c r="D3254" t="s">
        <v>721</v>
      </c>
      <c r="E3254" t="s">
        <v>635</v>
      </c>
      <c r="F3254">
        <v>98790</v>
      </c>
      <c r="G3254" s="5">
        <v>4.5343708212867852E-2</v>
      </c>
      <c r="H3254" s="5">
        <v>2.5370598250545367E-2</v>
      </c>
      <c r="I3254" s="5">
        <v>2381</v>
      </c>
      <c r="J3254" s="5">
        <v>2.4101629719607248E-2</v>
      </c>
    </row>
    <row r="3255" spans="1:10" x14ac:dyDescent="0.25">
      <c r="A3255" t="s">
        <v>1341</v>
      </c>
      <c r="B3255" t="s">
        <v>790</v>
      </c>
      <c r="C3255" t="s">
        <v>84</v>
      </c>
      <c r="D3255" t="s">
        <v>702</v>
      </c>
      <c r="E3255" t="s">
        <v>634</v>
      </c>
      <c r="F3255">
        <v>94971</v>
      </c>
      <c r="G3255" s="5">
        <v>4.5343708212867852E-2</v>
      </c>
      <c r="H3255" s="5">
        <v>3.1026276674735981E-2</v>
      </c>
      <c r="I3255" s="5">
        <v>1620</v>
      </c>
      <c r="J3255" s="5">
        <v>1.7057838708658433E-2</v>
      </c>
    </row>
    <row r="3256" spans="1:10" x14ac:dyDescent="0.25">
      <c r="A3256" t="s">
        <v>1341</v>
      </c>
      <c r="B3256" t="s">
        <v>791</v>
      </c>
      <c r="C3256" t="s">
        <v>85</v>
      </c>
      <c r="D3256" t="s">
        <v>695</v>
      </c>
      <c r="E3256" t="s">
        <v>640</v>
      </c>
      <c r="F3256">
        <v>97184</v>
      </c>
      <c r="G3256" s="5">
        <v>4.5343708212867852E-2</v>
      </c>
      <c r="H3256" s="5">
        <v>2.3353426561278555E-2</v>
      </c>
      <c r="I3256" s="5">
        <v>808</v>
      </c>
      <c r="J3256" s="5">
        <v>8.3141257820217324E-3</v>
      </c>
    </row>
    <row r="3257" spans="1:10" x14ac:dyDescent="0.25">
      <c r="A3257" t="s">
        <v>1341</v>
      </c>
      <c r="B3257" t="s">
        <v>792</v>
      </c>
      <c r="C3257" t="s">
        <v>86</v>
      </c>
      <c r="D3257" t="s">
        <v>699</v>
      </c>
      <c r="E3257" t="s">
        <v>638</v>
      </c>
      <c r="F3257">
        <v>87059</v>
      </c>
      <c r="G3257" s="5">
        <v>4.5343708212867852E-2</v>
      </c>
      <c r="H3257" s="5">
        <v>5.0545810180317369E-2</v>
      </c>
      <c r="I3257" s="5">
        <v>8580</v>
      </c>
      <c r="J3257" s="5">
        <v>9.855385428272781E-2</v>
      </c>
    </row>
    <row r="3258" spans="1:10" x14ac:dyDescent="0.25">
      <c r="A3258" t="s">
        <v>1341</v>
      </c>
      <c r="B3258" t="s">
        <v>793</v>
      </c>
      <c r="C3258" t="s">
        <v>87</v>
      </c>
      <c r="D3258" t="s">
        <v>697</v>
      </c>
      <c r="E3258" t="s">
        <v>643</v>
      </c>
      <c r="F3258">
        <v>102731</v>
      </c>
      <c r="G3258" s="5">
        <v>4.5343708212867852E-2</v>
      </c>
      <c r="H3258" s="5">
        <v>6.7147853199132357E-2</v>
      </c>
      <c r="I3258" s="5">
        <v>6745</v>
      </c>
      <c r="J3258" s="5">
        <v>6.565690979353847E-2</v>
      </c>
    </row>
    <row r="3259" spans="1:10" x14ac:dyDescent="0.25">
      <c r="A3259" t="s">
        <v>1341</v>
      </c>
      <c r="B3259" t="s">
        <v>794</v>
      </c>
      <c r="C3259" t="s">
        <v>88</v>
      </c>
      <c r="D3259" t="s">
        <v>699</v>
      </c>
      <c r="E3259" t="s">
        <v>638</v>
      </c>
      <c r="F3259">
        <v>87218</v>
      </c>
      <c r="G3259" s="5">
        <v>4.5343708212867852E-2</v>
      </c>
      <c r="H3259" s="5">
        <v>5.0545810180317369E-2</v>
      </c>
      <c r="I3259" s="5">
        <v>7135</v>
      </c>
      <c r="J3259" s="5">
        <v>8.1806507830952321E-2</v>
      </c>
    </row>
    <row r="3260" spans="1:10" x14ac:dyDescent="0.25">
      <c r="A3260" t="s">
        <v>1341</v>
      </c>
      <c r="B3260" t="s">
        <v>795</v>
      </c>
      <c r="C3260" t="s">
        <v>89</v>
      </c>
      <c r="D3260" t="s">
        <v>699</v>
      </c>
      <c r="E3260" t="s">
        <v>638</v>
      </c>
      <c r="F3260">
        <v>97842</v>
      </c>
      <c r="G3260" s="5">
        <v>4.5343708212867852E-2</v>
      </c>
      <c r="H3260" s="5">
        <v>5.0545810180317369E-2</v>
      </c>
      <c r="I3260" s="5">
        <v>4144</v>
      </c>
      <c r="J3260" s="5">
        <v>4.2353999305001944E-2</v>
      </c>
    </row>
    <row r="3261" spans="1:10" x14ac:dyDescent="0.25">
      <c r="A3261" t="s">
        <v>1341</v>
      </c>
      <c r="B3261" t="s">
        <v>796</v>
      </c>
      <c r="C3261" t="s">
        <v>90</v>
      </c>
      <c r="D3261" t="s">
        <v>721</v>
      </c>
      <c r="E3261" t="s">
        <v>635</v>
      </c>
      <c r="F3261">
        <v>113678</v>
      </c>
      <c r="G3261" s="5">
        <v>4.5343708212867852E-2</v>
      </c>
      <c r="H3261" s="5">
        <v>2.5370598250545367E-2</v>
      </c>
      <c r="I3261" s="5">
        <v>382</v>
      </c>
      <c r="J3261" s="5">
        <v>3.3603687608860112E-3</v>
      </c>
    </row>
    <row r="3262" spans="1:10" x14ac:dyDescent="0.25">
      <c r="A3262" t="s">
        <v>1341</v>
      </c>
      <c r="B3262" t="s">
        <v>797</v>
      </c>
      <c r="C3262" t="s">
        <v>91</v>
      </c>
      <c r="D3262" t="s">
        <v>688</v>
      </c>
      <c r="E3262" t="s">
        <v>642</v>
      </c>
      <c r="F3262">
        <v>86980</v>
      </c>
      <c r="G3262" s="5">
        <v>4.5343708212867852E-2</v>
      </c>
      <c r="H3262" s="5">
        <v>1.4999399371167727E-2</v>
      </c>
      <c r="I3262" s="5">
        <v>216</v>
      </c>
      <c r="J3262" s="5">
        <v>2.4833295010347205E-3</v>
      </c>
    </row>
    <row r="3263" spans="1:10" x14ac:dyDescent="0.25">
      <c r="A3263" t="s">
        <v>1341</v>
      </c>
      <c r="B3263" t="s">
        <v>798</v>
      </c>
      <c r="C3263" t="s">
        <v>579</v>
      </c>
      <c r="D3263" t="s">
        <v>691</v>
      </c>
      <c r="E3263" t="s">
        <v>639</v>
      </c>
      <c r="F3263">
        <v>62229</v>
      </c>
      <c r="G3263" s="5">
        <v>4.5343708212867852E-2</v>
      </c>
      <c r="H3263" s="5">
        <v>1.4491248352580531E-2</v>
      </c>
      <c r="I3263" s="5">
        <v>95</v>
      </c>
      <c r="J3263" s="5">
        <v>1.5266194218129811E-3</v>
      </c>
    </row>
    <row r="3264" spans="1:10" x14ac:dyDescent="0.25">
      <c r="A3264" t="s">
        <v>1341</v>
      </c>
      <c r="B3264" t="s">
        <v>799</v>
      </c>
      <c r="C3264" t="s">
        <v>92</v>
      </c>
      <c r="D3264" t="s">
        <v>717</v>
      </c>
      <c r="E3264" t="s">
        <v>644</v>
      </c>
      <c r="F3264">
        <v>102961</v>
      </c>
      <c r="G3264" s="5">
        <v>4.5343708212867852E-2</v>
      </c>
      <c r="H3264" s="5">
        <v>6.1708265728037358E-2</v>
      </c>
      <c r="I3264" s="5">
        <v>1228</v>
      </c>
      <c r="J3264" s="5">
        <v>1.1926846087353464E-2</v>
      </c>
    </row>
    <row r="3265" spans="1:10" x14ac:dyDescent="0.25">
      <c r="A3265" t="s">
        <v>1341</v>
      </c>
      <c r="B3265" t="s">
        <v>800</v>
      </c>
      <c r="C3265" t="s">
        <v>93</v>
      </c>
      <c r="D3265" t="s">
        <v>715</v>
      </c>
      <c r="E3265" t="s">
        <v>636</v>
      </c>
      <c r="F3265">
        <v>125226</v>
      </c>
      <c r="G3265" s="5">
        <v>4.5343708212867852E-2</v>
      </c>
      <c r="H3265" s="5">
        <v>0.12390877301414337</v>
      </c>
      <c r="I3265" s="5">
        <v>12358</v>
      </c>
      <c r="J3265" s="5">
        <v>9.8685576477728271E-2</v>
      </c>
    </row>
    <row r="3266" spans="1:10" x14ac:dyDescent="0.25">
      <c r="A3266" t="s">
        <v>1341</v>
      </c>
      <c r="B3266" t="s">
        <v>801</v>
      </c>
      <c r="C3266" t="s">
        <v>94</v>
      </c>
      <c r="D3266" t="s">
        <v>725</v>
      </c>
      <c r="E3266" t="s">
        <v>641</v>
      </c>
      <c r="F3266">
        <v>85436</v>
      </c>
      <c r="G3266" s="5">
        <v>4.5343708212867852E-2</v>
      </c>
      <c r="H3266" s="5">
        <v>9.6858819403150154E-3</v>
      </c>
      <c r="I3266" s="5">
        <v>160</v>
      </c>
      <c r="J3266" s="5">
        <v>1.872746851444356E-3</v>
      </c>
    </row>
    <row r="3267" spans="1:10" x14ac:dyDescent="0.25">
      <c r="A3267" t="s">
        <v>1341</v>
      </c>
      <c r="B3267" t="s">
        <v>802</v>
      </c>
      <c r="C3267" t="s">
        <v>95</v>
      </c>
      <c r="D3267" t="s">
        <v>721</v>
      </c>
      <c r="E3267" t="s">
        <v>635</v>
      </c>
      <c r="F3267">
        <v>114740</v>
      </c>
      <c r="G3267" s="5">
        <v>4.5343708212867852E-2</v>
      </c>
      <c r="H3267" s="5">
        <v>2.5370598250545367E-2</v>
      </c>
      <c r="I3267" s="5">
        <v>4582</v>
      </c>
      <c r="J3267" s="5">
        <v>3.9933763290918599E-2</v>
      </c>
    </row>
    <row r="3268" spans="1:10" x14ac:dyDescent="0.25">
      <c r="A3268" t="s">
        <v>1341</v>
      </c>
      <c r="B3268" t="s">
        <v>803</v>
      </c>
      <c r="C3268" t="s">
        <v>96</v>
      </c>
      <c r="D3268" t="s">
        <v>697</v>
      </c>
      <c r="E3268" t="s">
        <v>643</v>
      </c>
      <c r="F3268">
        <v>97462</v>
      </c>
      <c r="G3268" s="5">
        <v>4.5343708212867852E-2</v>
      </c>
      <c r="H3268" s="5">
        <v>6.7147853199132357E-2</v>
      </c>
      <c r="I3268" s="5">
        <v>219</v>
      </c>
      <c r="J3268" s="5">
        <v>2.2470296115409084E-3</v>
      </c>
    </row>
    <row r="3269" spans="1:10" x14ac:dyDescent="0.25">
      <c r="A3269" t="s">
        <v>1341</v>
      </c>
      <c r="B3269" t="s">
        <v>804</v>
      </c>
      <c r="C3269" t="s">
        <v>97</v>
      </c>
      <c r="D3269" t="s">
        <v>695</v>
      </c>
      <c r="E3269" t="s">
        <v>640</v>
      </c>
      <c r="F3269">
        <v>109280</v>
      </c>
      <c r="G3269" s="5">
        <v>4.5343708212867852E-2</v>
      </c>
      <c r="H3269" s="5">
        <v>2.3353426561278555E-2</v>
      </c>
      <c r="I3269" s="5">
        <v>1684</v>
      </c>
      <c r="J3269" s="5">
        <v>1.54099560761347E-2</v>
      </c>
    </row>
    <row r="3270" spans="1:10" x14ac:dyDescent="0.25">
      <c r="A3270" t="s">
        <v>1341</v>
      </c>
      <c r="B3270" t="s">
        <v>805</v>
      </c>
      <c r="C3270" t="s">
        <v>98</v>
      </c>
      <c r="D3270" t="s">
        <v>688</v>
      </c>
      <c r="E3270" t="s">
        <v>642</v>
      </c>
      <c r="F3270">
        <v>88097</v>
      </c>
      <c r="G3270" s="5">
        <v>4.5343708212867852E-2</v>
      </c>
      <c r="H3270" s="5">
        <v>1.4999399371167727E-2</v>
      </c>
      <c r="I3270" s="5">
        <v>7709</v>
      </c>
      <c r="J3270" s="5">
        <v>8.7505817451218548E-2</v>
      </c>
    </row>
    <row r="3271" spans="1:10" x14ac:dyDescent="0.25">
      <c r="A3271" t="s">
        <v>1341</v>
      </c>
      <c r="B3271" t="s">
        <v>806</v>
      </c>
      <c r="C3271" t="s">
        <v>99</v>
      </c>
      <c r="D3271" t="s">
        <v>688</v>
      </c>
      <c r="E3271" t="s">
        <v>642</v>
      </c>
      <c r="F3271">
        <v>88114</v>
      </c>
      <c r="G3271" s="5">
        <v>4.5343708212867852E-2</v>
      </c>
      <c r="H3271" s="5">
        <v>1.4999399371167727E-2</v>
      </c>
      <c r="I3271" s="5">
        <v>2651</v>
      </c>
      <c r="J3271" s="5">
        <v>3.0086024922259799E-2</v>
      </c>
    </row>
    <row r="3272" spans="1:10" x14ac:dyDescent="0.25">
      <c r="A3272" t="s">
        <v>1341</v>
      </c>
      <c r="B3272" t="s">
        <v>807</v>
      </c>
      <c r="C3272" t="s">
        <v>100</v>
      </c>
      <c r="D3272" t="s">
        <v>688</v>
      </c>
      <c r="E3272" t="s">
        <v>642</v>
      </c>
      <c r="F3272">
        <v>107455</v>
      </c>
      <c r="G3272" s="5">
        <v>4.5343708212867852E-2</v>
      </c>
      <c r="H3272" s="5">
        <v>1.4999399371167727E-2</v>
      </c>
      <c r="I3272" s="5">
        <v>8700</v>
      </c>
      <c r="J3272" s="5">
        <v>8.0964124517239777E-2</v>
      </c>
    </row>
    <row r="3273" spans="1:10" x14ac:dyDescent="0.25">
      <c r="A3273" t="s">
        <v>1341</v>
      </c>
      <c r="B3273" t="s">
        <v>808</v>
      </c>
      <c r="C3273" t="s">
        <v>101</v>
      </c>
      <c r="D3273" t="s">
        <v>688</v>
      </c>
      <c r="E3273" t="s">
        <v>642</v>
      </c>
      <c r="F3273">
        <v>91027</v>
      </c>
      <c r="G3273" s="5">
        <v>4.5343708212867852E-2</v>
      </c>
      <c r="H3273" s="5">
        <v>1.4999399371167727E-2</v>
      </c>
      <c r="I3273" s="5">
        <v>4832</v>
      </c>
      <c r="J3273" s="5">
        <v>5.3083151152954616E-2</v>
      </c>
    </row>
    <row r="3274" spans="1:10" x14ac:dyDescent="0.25">
      <c r="A3274" t="s">
        <v>1341</v>
      </c>
      <c r="B3274" t="s">
        <v>809</v>
      </c>
      <c r="C3274" t="s">
        <v>102</v>
      </c>
      <c r="D3274" t="s">
        <v>699</v>
      </c>
      <c r="E3274" t="s">
        <v>638</v>
      </c>
      <c r="F3274">
        <v>85979</v>
      </c>
      <c r="G3274" s="5">
        <v>4.5343708212867852E-2</v>
      </c>
      <c r="H3274" s="5">
        <v>5.0545810180317369E-2</v>
      </c>
      <c r="I3274" s="5">
        <v>423</v>
      </c>
      <c r="J3274" s="5">
        <v>4.9198059991393244E-3</v>
      </c>
    </row>
    <row r="3275" spans="1:10" x14ac:dyDescent="0.25">
      <c r="A3275" t="s">
        <v>1341</v>
      </c>
      <c r="B3275" t="s">
        <v>810</v>
      </c>
      <c r="C3275" t="s">
        <v>103</v>
      </c>
      <c r="D3275" t="s">
        <v>688</v>
      </c>
      <c r="E3275" t="s">
        <v>642</v>
      </c>
      <c r="F3275">
        <v>71046</v>
      </c>
      <c r="G3275" s="5">
        <v>4.5343708212867852E-2</v>
      </c>
      <c r="H3275" s="5">
        <v>1.4999399371167727E-2</v>
      </c>
      <c r="I3275" s="5">
        <v>172</v>
      </c>
      <c r="J3275" s="5">
        <v>2.42096669763252E-3</v>
      </c>
    </row>
    <row r="3276" spans="1:10" x14ac:dyDescent="0.25">
      <c r="A3276" t="s">
        <v>1341</v>
      </c>
      <c r="B3276" t="s">
        <v>811</v>
      </c>
      <c r="C3276" t="s">
        <v>645</v>
      </c>
      <c r="D3276" t="s">
        <v>688</v>
      </c>
      <c r="E3276" t="s">
        <v>642</v>
      </c>
      <c r="F3276">
        <v>77338</v>
      </c>
      <c r="G3276" s="5">
        <v>4.5343708212867852E-2</v>
      </c>
      <c r="H3276" s="5">
        <v>1.4999399371167727E-2</v>
      </c>
      <c r="I3276" s="5">
        <v>280</v>
      </c>
      <c r="J3276" s="5">
        <v>3.6204711784633688E-3</v>
      </c>
    </row>
    <row r="3277" spans="1:10" x14ac:dyDescent="0.25">
      <c r="A3277" t="s">
        <v>1341</v>
      </c>
      <c r="B3277" t="s">
        <v>812</v>
      </c>
      <c r="C3277" t="s">
        <v>104</v>
      </c>
      <c r="D3277" t="s">
        <v>715</v>
      </c>
      <c r="E3277" t="s">
        <v>636</v>
      </c>
      <c r="F3277">
        <v>95322</v>
      </c>
      <c r="G3277" s="5">
        <v>4.5343708212867852E-2</v>
      </c>
      <c r="H3277" s="5">
        <v>0.12390877301414337</v>
      </c>
      <c r="I3277" s="5">
        <v>3413</v>
      </c>
      <c r="J3277" s="5">
        <v>3.5804955833910322E-2</v>
      </c>
    </row>
    <row r="3278" spans="1:10" x14ac:dyDescent="0.25">
      <c r="A3278" t="s">
        <v>1341</v>
      </c>
      <c r="B3278" t="s">
        <v>813</v>
      </c>
      <c r="C3278" t="s">
        <v>105</v>
      </c>
      <c r="D3278" t="s">
        <v>721</v>
      </c>
      <c r="E3278" t="s">
        <v>635</v>
      </c>
      <c r="F3278">
        <v>88011</v>
      </c>
      <c r="G3278" s="5">
        <v>4.5343708212867852E-2</v>
      </c>
      <c r="H3278" s="5">
        <v>2.5370598250545367E-2</v>
      </c>
      <c r="I3278" s="5">
        <v>378</v>
      </c>
      <c r="J3278" s="5">
        <v>4.2949176807444527E-3</v>
      </c>
    </row>
    <row r="3279" spans="1:10" x14ac:dyDescent="0.25">
      <c r="A3279" t="s">
        <v>1341</v>
      </c>
      <c r="B3279" t="s">
        <v>814</v>
      </c>
      <c r="C3279" t="s">
        <v>580</v>
      </c>
      <c r="D3279" t="s">
        <v>691</v>
      </c>
      <c r="E3279" t="s">
        <v>639</v>
      </c>
      <c r="F3279">
        <v>88079</v>
      </c>
      <c r="G3279" s="5">
        <v>4.5343708212867852E-2</v>
      </c>
      <c r="H3279" s="5">
        <v>1.4491248352580531E-2</v>
      </c>
      <c r="I3279" s="5">
        <v>179</v>
      </c>
      <c r="J3279" s="5">
        <v>2.0322664880391469E-3</v>
      </c>
    </row>
    <row r="3280" spans="1:10" x14ac:dyDescent="0.25">
      <c r="A3280" t="s">
        <v>1341</v>
      </c>
      <c r="B3280" t="s">
        <v>815</v>
      </c>
      <c r="C3280" t="s">
        <v>106</v>
      </c>
      <c r="D3280" t="s">
        <v>725</v>
      </c>
      <c r="E3280" t="s">
        <v>641</v>
      </c>
      <c r="F3280">
        <v>88926</v>
      </c>
      <c r="G3280" s="5">
        <v>4.5343708212867852E-2</v>
      </c>
      <c r="H3280" s="5">
        <v>9.6858819403150154E-3</v>
      </c>
      <c r="I3280" s="5">
        <v>134</v>
      </c>
      <c r="J3280" s="5">
        <v>1.5068708814070125E-3</v>
      </c>
    </row>
    <row r="3281" spans="1:10" x14ac:dyDescent="0.25">
      <c r="A3281" t="s">
        <v>1341</v>
      </c>
      <c r="B3281" t="s">
        <v>816</v>
      </c>
      <c r="C3281" t="s">
        <v>107</v>
      </c>
      <c r="D3281" t="s">
        <v>721</v>
      </c>
      <c r="E3281" t="s">
        <v>635</v>
      </c>
      <c r="F3281">
        <v>98935</v>
      </c>
      <c r="G3281" s="5">
        <v>4.5343708212867852E-2</v>
      </c>
      <c r="H3281" s="5">
        <v>2.5370598250545367E-2</v>
      </c>
      <c r="I3281" s="5">
        <v>651</v>
      </c>
      <c r="J3281" s="5">
        <v>6.5800778288775457E-3</v>
      </c>
    </row>
    <row r="3282" spans="1:10" x14ac:dyDescent="0.25">
      <c r="A3282" t="s">
        <v>1341</v>
      </c>
      <c r="B3282" t="s">
        <v>817</v>
      </c>
      <c r="C3282" t="s">
        <v>108</v>
      </c>
      <c r="D3282" t="s">
        <v>688</v>
      </c>
      <c r="E3282" t="s">
        <v>642</v>
      </c>
      <c r="F3282">
        <v>75922</v>
      </c>
      <c r="G3282" s="5">
        <v>4.5343708212867852E-2</v>
      </c>
      <c r="H3282" s="5">
        <v>1.4999399371167727E-2</v>
      </c>
      <c r="I3282" s="5">
        <v>521</v>
      </c>
      <c r="J3282" s="5">
        <v>6.8623060509470247E-3</v>
      </c>
    </row>
    <row r="3283" spans="1:10" x14ac:dyDescent="0.25">
      <c r="A3283" t="s">
        <v>1341</v>
      </c>
      <c r="B3283" t="s">
        <v>818</v>
      </c>
      <c r="C3283" t="s">
        <v>109</v>
      </c>
      <c r="D3283" t="s">
        <v>702</v>
      </c>
      <c r="E3283" t="s">
        <v>634</v>
      </c>
      <c r="F3283">
        <v>94748</v>
      </c>
      <c r="G3283" s="5">
        <v>4.5343708212867852E-2</v>
      </c>
      <c r="H3283" s="5">
        <v>3.1026276674735981E-2</v>
      </c>
      <c r="I3283" s="5">
        <v>769</v>
      </c>
      <c r="J3283" s="5">
        <v>8.1162663064128001E-3</v>
      </c>
    </row>
    <row r="3284" spans="1:10" x14ac:dyDescent="0.25">
      <c r="A3284" t="s">
        <v>1341</v>
      </c>
      <c r="B3284" t="s">
        <v>819</v>
      </c>
      <c r="C3284" t="s">
        <v>110</v>
      </c>
      <c r="D3284" t="s">
        <v>695</v>
      </c>
      <c r="E3284" t="s">
        <v>640</v>
      </c>
      <c r="F3284">
        <v>97281</v>
      </c>
      <c r="G3284" s="5">
        <v>4.5343708212867852E-2</v>
      </c>
      <c r="H3284" s="5">
        <v>2.3353426561278555E-2</v>
      </c>
      <c r="I3284" s="5">
        <v>1554</v>
      </c>
      <c r="J3284" s="5">
        <v>1.5974342369013475E-2</v>
      </c>
    </row>
    <row r="3285" spans="1:10" x14ac:dyDescent="0.25">
      <c r="A3285" t="s">
        <v>1341</v>
      </c>
      <c r="B3285" t="s">
        <v>820</v>
      </c>
      <c r="C3285" t="s">
        <v>111</v>
      </c>
      <c r="D3285" t="s">
        <v>699</v>
      </c>
      <c r="E3285" t="s">
        <v>638</v>
      </c>
      <c r="F3285">
        <v>91023</v>
      </c>
      <c r="G3285" s="5">
        <v>4.5343708212867852E-2</v>
      </c>
      <c r="H3285" s="5">
        <v>5.0545810180317369E-2</v>
      </c>
      <c r="I3285" s="5">
        <v>4952</v>
      </c>
      <c r="J3285" s="5">
        <v>5.4403831998505875E-2</v>
      </c>
    </row>
    <row r="3286" spans="1:10" x14ac:dyDescent="0.25">
      <c r="A3286" t="s">
        <v>1341</v>
      </c>
      <c r="B3286" t="s">
        <v>821</v>
      </c>
      <c r="C3286" t="s">
        <v>112</v>
      </c>
      <c r="D3286" t="s">
        <v>721</v>
      </c>
      <c r="E3286" t="s">
        <v>635</v>
      </c>
      <c r="F3286">
        <v>105424</v>
      </c>
      <c r="G3286" s="5">
        <v>4.5343708212867852E-2</v>
      </c>
      <c r="H3286" s="5">
        <v>2.5370598250545367E-2</v>
      </c>
      <c r="I3286" s="5">
        <v>1623</v>
      </c>
      <c r="J3286" s="5">
        <v>1.5394976475944757E-2</v>
      </c>
    </row>
    <row r="3287" spans="1:10" x14ac:dyDescent="0.25">
      <c r="A3287" t="s">
        <v>1341</v>
      </c>
      <c r="B3287" t="s">
        <v>822</v>
      </c>
      <c r="C3287" t="s">
        <v>113</v>
      </c>
      <c r="D3287" t="s">
        <v>715</v>
      </c>
      <c r="E3287" t="s">
        <v>636</v>
      </c>
      <c r="F3287">
        <v>105697</v>
      </c>
      <c r="G3287" s="5">
        <v>4.5343708212867852E-2</v>
      </c>
      <c r="H3287" s="5">
        <v>0.12390877301414337</v>
      </c>
      <c r="I3287" s="5">
        <v>7237</v>
      </c>
      <c r="J3287" s="5">
        <v>6.8469303764534473E-2</v>
      </c>
    </row>
    <row r="3288" spans="1:10" x14ac:dyDescent="0.25">
      <c r="A3288" t="s">
        <v>1341</v>
      </c>
      <c r="B3288" t="s">
        <v>823</v>
      </c>
      <c r="C3288" t="s">
        <v>114</v>
      </c>
      <c r="D3288" t="s">
        <v>725</v>
      </c>
      <c r="E3288" t="s">
        <v>641</v>
      </c>
      <c r="F3288">
        <v>104867</v>
      </c>
      <c r="G3288" s="5">
        <v>4.5343708212867852E-2</v>
      </c>
      <c r="H3288" s="5">
        <v>9.6858819403150154E-3</v>
      </c>
      <c r="I3288" s="5">
        <v>984</v>
      </c>
      <c r="J3288" s="5">
        <v>9.3833141026252297E-3</v>
      </c>
    </row>
    <row r="3289" spans="1:10" x14ac:dyDescent="0.25">
      <c r="A3289" t="s">
        <v>1341</v>
      </c>
      <c r="B3289" t="s">
        <v>824</v>
      </c>
      <c r="C3289" t="s">
        <v>115</v>
      </c>
      <c r="D3289" t="s">
        <v>695</v>
      </c>
      <c r="E3289" t="s">
        <v>640</v>
      </c>
      <c r="F3289">
        <v>92635</v>
      </c>
      <c r="G3289" s="5">
        <v>4.5343708212867852E-2</v>
      </c>
      <c r="H3289" s="5">
        <v>2.3353426561278555E-2</v>
      </c>
      <c r="I3289" s="5">
        <v>2311</v>
      </c>
      <c r="J3289" s="5">
        <v>2.4947374102660982E-2</v>
      </c>
    </row>
    <row r="3290" spans="1:10" x14ac:dyDescent="0.25">
      <c r="A3290" t="s">
        <v>1341</v>
      </c>
      <c r="B3290" t="s">
        <v>825</v>
      </c>
      <c r="C3290" t="s">
        <v>116</v>
      </c>
      <c r="D3290" t="s">
        <v>702</v>
      </c>
      <c r="E3290" t="s">
        <v>634</v>
      </c>
      <c r="F3290">
        <v>93248</v>
      </c>
      <c r="G3290" s="5">
        <v>4.5343708212867852E-2</v>
      </c>
      <c r="H3290" s="5">
        <v>3.1026276674735981E-2</v>
      </c>
      <c r="I3290" s="5">
        <v>641</v>
      </c>
      <c r="J3290" s="5">
        <v>6.8741420727522302E-3</v>
      </c>
    </row>
    <row r="3291" spans="1:10" x14ac:dyDescent="0.25">
      <c r="A3291" t="s">
        <v>1341</v>
      </c>
      <c r="B3291" t="s">
        <v>826</v>
      </c>
      <c r="C3291" t="s">
        <v>117</v>
      </c>
      <c r="D3291" t="s">
        <v>695</v>
      </c>
      <c r="E3291" t="s">
        <v>640</v>
      </c>
      <c r="F3291">
        <v>104374</v>
      </c>
      <c r="G3291" s="5">
        <v>4.5343708212867852E-2</v>
      </c>
      <c r="H3291" s="5">
        <v>2.3353426561278555E-2</v>
      </c>
      <c r="I3291" s="5">
        <v>409</v>
      </c>
      <c r="J3291" s="5">
        <v>3.9186004177285535E-3</v>
      </c>
    </row>
    <row r="3292" spans="1:10" x14ac:dyDescent="0.25">
      <c r="A3292" t="s">
        <v>1341</v>
      </c>
      <c r="B3292" t="s">
        <v>827</v>
      </c>
      <c r="C3292" t="s">
        <v>118</v>
      </c>
      <c r="D3292" t="s">
        <v>715</v>
      </c>
      <c r="E3292" t="s">
        <v>636</v>
      </c>
      <c r="F3292">
        <v>88149</v>
      </c>
      <c r="G3292" s="5">
        <v>4.5343708212867852E-2</v>
      </c>
      <c r="H3292" s="5">
        <v>0.12390877301414337</v>
      </c>
      <c r="I3292" s="5">
        <v>8320</v>
      </c>
      <c r="J3292" s="5">
        <v>9.4385642491690208E-2</v>
      </c>
    </row>
    <row r="3293" spans="1:10" x14ac:dyDescent="0.25">
      <c r="A3293" t="s">
        <v>1341</v>
      </c>
      <c r="B3293" t="s">
        <v>828</v>
      </c>
      <c r="C3293" t="s">
        <v>119</v>
      </c>
      <c r="D3293" t="s">
        <v>725</v>
      </c>
      <c r="E3293" t="s">
        <v>641</v>
      </c>
      <c r="F3293">
        <v>96336</v>
      </c>
      <c r="G3293" s="5">
        <v>4.5343708212867852E-2</v>
      </c>
      <c r="H3293" s="5">
        <v>9.6858819403150154E-3</v>
      </c>
      <c r="I3293" s="5">
        <v>343</v>
      </c>
      <c r="J3293" s="5">
        <v>3.5604550739079888E-3</v>
      </c>
    </row>
    <row r="3294" spans="1:10" x14ac:dyDescent="0.25">
      <c r="A3294" t="s">
        <v>1341</v>
      </c>
      <c r="B3294" t="s">
        <v>829</v>
      </c>
      <c r="C3294" t="s">
        <v>120</v>
      </c>
      <c r="D3294" t="s">
        <v>715</v>
      </c>
      <c r="E3294" t="s">
        <v>636</v>
      </c>
      <c r="F3294">
        <v>111973</v>
      </c>
      <c r="G3294" s="5">
        <v>4.5343708212867852E-2</v>
      </c>
      <c r="H3294" s="5">
        <v>0.12390877301414337</v>
      </c>
      <c r="I3294" s="5">
        <v>8143</v>
      </c>
      <c r="J3294" s="5">
        <v>7.2722888553490572E-2</v>
      </c>
    </row>
    <row r="3295" spans="1:10" x14ac:dyDescent="0.25">
      <c r="A3295" t="s">
        <v>1341</v>
      </c>
      <c r="B3295" t="s">
        <v>830</v>
      </c>
      <c r="C3295" t="s">
        <v>121</v>
      </c>
      <c r="D3295" t="s">
        <v>699</v>
      </c>
      <c r="E3295" t="s">
        <v>638</v>
      </c>
      <c r="F3295">
        <v>94932</v>
      </c>
      <c r="G3295" s="5">
        <v>4.5343708212867852E-2</v>
      </c>
      <c r="H3295" s="5">
        <v>5.0545810180317369E-2</v>
      </c>
      <c r="I3295" s="5">
        <v>986</v>
      </c>
      <c r="J3295" s="5">
        <v>1.0386381831205495E-2</v>
      </c>
    </row>
    <row r="3296" spans="1:10" x14ac:dyDescent="0.25">
      <c r="A3296" t="s">
        <v>1341</v>
      </c>
      <c r="B3296" t="s">
        <v>831</v>
      </c>
      <c r="C3296" t="s">
        <v>122</v>
      </c>
      <c r="D3296" t="s">
        <v>725</v>
      </c>
      <c r="E3296" t="s">
        <v>641</v>
      </c>
      <c r="F3296">
        <v>83596</v>
      </c>
      <c r="G3296" s="5">
        <v>4.5343708212867852E-2</v>
      </c>
      <c r="H3296" s="5">
        <v>9.6858819403150154E-3</v>
      </c>
      <c r="I3296" s="5">
        <v>333</v>
      </c>
      <c r="J3296" s="5">
        <v>3.9834441839322453E-3</v>
      </c>
    </row>
    <row r="3297" spans="1:10" x14ac:dyDescent="0.25">
      <c r="A3297" t="s">
        <v>1341</v>
      </c>
      <c r="B3297" t="s">
        <v>832</v>
      </c>
      <c r="C3297" t="s">
        <v>123</v>
      </c>
      <c r="D3297" t="s">
        <v>715</v>
      </c>
      <c r="E3297" t="s">
        <v>636</v>
      </c>
      <c r="F3297">
        <v>110000</v>
      </c>
      <c r="G3297" s="5">
        <v>4.5343708212867852E-2</v>
      </c>
      <c r="H3297" s="5">
        <v>0.12390877301414337</v>
      </c>
      <c r="I3297" s="5">
        <v>14051</v>
      </c>
      <c r="J3297" s="5">
        <v>0.12773636363636365</v>
      </c>
    </row>
    <row r="3298" spans="1:10" x14ac:dyDescent="0.25">
      <c r="A3298" t="s">
        <v>1341</v>
      </c>
      <c r="B3298" t="s">
        <v>833</v>
      </c>
      <c r="C3298" t="s">
        <v>124</v>
      </c>
      <c r="D3298" t="s">
        <v>699</v>
      </c>
      <c r="E3298" t="s">
        <v>638</v>
      </c>
      <c r="F3298">
        <v>92995</v>
      </c>
      <c r="G3298" s="5">
        <v>4.5343708212867852E-2</v>
      </c>
      <c r="H3298" s="5">
        <v>5.0545810180317369E-2</v>
      </c>
      <c r="I3298" s="5">
        <v>888</v>
      </c>
      <c r="J3298" s="5">
        <v>9.5489004785203509E-3</v>
      </c>
    </row>
    <row r="3299" spans="1:10" x14ac:dyDescent="0.25">
      <c r="A3299" t="s">
        <v>1341</v>
      </c>
      <c r="B3299" t="s">
        <v>834</v>
      </c>
      <c r="C3299" t="s">
        <v>125</v>
      </c>
      <c r="D3299" t="s">
        <v>734</v>
      </c>
      <c r="E3299" t="s">
        <v>637</v>
      </c>
      <c r="F3299">
        <v>94375</v>
      </c>
      <c r="G3299" s="5">
        <v>4.5343708212867852E-2</v>
      </c>
      <c r="H3299" s="5">
        <v>1.8007721555740222E-2</v>
      </c>
      <c r="I3299" s="5">
        <v>951</v>
      </c>
      <c r="J3299" s="5">
        <v>1.0076821192052981E-2</v>
      </c>
    </row>
    <row r="3300" spans="1:10" x14ac:dyDescent="0.25">
      <c r="A3300" t="s">
        <v>1341</v>
      </c>
      <c r="B3300" t="s">
        <v>835</v>
      </c>
      <c r="C3300" t="s">
        <v>126</v>
      </c>
      <c r="D3300" t="s">
        <v>721</v>
      </c>
      <c r="E3300" t="s">
        <v>635</v>
      </c>
      <c r="F3300">
        <v>85359</v>
      </c>
      <c r="G3300" s="5">
        <v>4.5343708212867852E-2</v>
      </c>
      <c r="H3300" s="5">
        <v>2.5370598250545367E-2</v>
      </c>
      <c r="I3300" s="5">
        <v>276</v>
      </c>
      <c r="J3300" s="5">
        <v>3.2334024531683828E-3</v>
      </c>
    </row>
    <row r="3301" spans="1:10" x14ac:dyDescent="0.25">
      <c r="A3301" t="s">
        <v>1341</v>
      </c>
      <c r="B3301" t="s">
        <v>836</v>
      </c>
      <c r="C3301" t="s">
        <v>127</v>
      </c>
      <c r="D3301" t="s">
        <v>717</v>
      </c>
      <c r="E3301" t="s">
        <v>644</v>
      </c>
      <c r="F3301">
        <v>93593</v>
      </c>
      <c r="G3301" s="5">
        <v>4.5343708212867852E-2</v>
      </c>
      <c r="H3301" s="5">
        <v>6.1708265728037358E-2</v>
      </c>
      <c r="I3301" s="5">
        <v>577</v>
      </c>
      <c r="J3301" s="5">
        <v>6.1649909715470177E-3</v>
      </c>
    </row>
    <row r="3302" spans="1:10" x14ac:dyDescent="0.25">
      <c r="A3302" t="s">
        <v>1341</v>
      </c>
      <c r="B3302" t="s">
        <v>837</v>
      </c>
      <c r="C3302" t="s">
        <v>128</v>
      </c>
      <c r="D3302" t="s">
        <v>688</v>
      </c>
      <c r="E3302" t="s">
        <v>642</v>
      </c>
      <c r="F3302">
        <v>71629</v>
      </c>
      <c r="G3302" s="5">
        <v>4.5343708212867852E-2</v>
      </c>
      <c r="H3302" s="5">
        <v>1.4999399371167727E-2</v>
      </c>
      <c r="I3302" s="5">
        <v>237</v>
      </c>
      <c r="J3302" s="5">
        <v>3.3087157436233927E-3</v>
      </c>
    </row>
    <row r="3303" spans="1:10" x14ac:dyDescent="0.25">
      <c r="A3303" t="s">
        <v>1341</v>
      </c>
      <c r="B3303" t="s">
        <v>838</v>
      </c>
      <c r="C3303" t="s">
        <v>129</v>
      </c>
      <c r="D3303" t="s">
        <v>688</v>
      </c>
      <c r="E3303" t="s">
        <v>642</v>
      </c>
      <c r="F3303">
        <v>73920</v>
      </c>
      <c r="G3303" s="5">
        <v>4.5343708212867852E-2</v>
      </c>
      <c r="H3303" s="5">
        <v>1.4999399371167727E-2</v>
      </c>
      <c r="I3303" s="5">
        <v>411</v>
      </c>
      <c r="J3303" s="5">
        <v>5.5600649350649352E-3</v>
      </c>
    </row>
    <row r="3304" spans="1:10" x14ac:dyDescent="0.25">
      <c r="A3304" t="s">
        <v>1341</v>
      </c>
      <c r="B3304" t="s">
        <v>839</v>
      </c>
      <c r="C3304" t="s">
        <v>581</v>
      </c>
      <c r="D3304" t="s">
        <v>691</v>
      </c>
      <c r="E3304" t="s">
        <v>639</v>
      </c>
      <c r="F3304">
        <v>95165</v>
      </c>
      <c r="G3304" s="5">
        <v>4.5343708212867852E-2</v>
      </c>
      <c r="H3304" s="5">
        <v>1.4491248352580531E-2</v>
      </c>
      <c r="I3304" s="5">
        <v>793</v>
      </c>
      <c r="J3304" s="5">
        <v>8.3328954972941727E-3</v>
      </c>
    </row>
    <row r="3305" spans="1:10" x14ac:dyDescent="0.25">
      <c r="A3305" t="s">
        <v>1341</v>
      </c>
      <c r="B3305" t="s">
        <v>840</v>
      </c>
      <c r="C3305" t="s">
        <v>130</v>
      </c>
      <c r="D3305" t="s">
        <v>721</v>
      </c>
      <c r="E3305" t="s">
        <v>635</v>
      </c>
      <c r="F3305">
        <v>108610</v>
      </c>
      <c r="G3305" s="5">
        <v>4.5343708212867852E-2</v>
      </c>
      <c r="H3305" s="5">
        <v>2.5370598250545367E-2</v>
      </c>
      <c r="I3305" s="5">
        <v>2219</v>
      </c>
      <c r="J3305" s="5">
        <v>2.043089954884449E-2</v>
      </c>
    </row>
    <row r="3306" spans="1:10" x14ac:dyDescent="0.25">
      <c r="A3306" t="s">
        <v>1341</v>
      </c>
      <c r="B3306" t="s">
        <v>841</v>
      </c>
      <c r="C3306" t="s">
        <v>131</v>
      </c>
      <c r="D3306" t="s">
        <v>717</v>
      </c>
      <c r="E3306" t="s">
        <v>644</v>
      </c>
      <c r="F3306">
        <v>109201</v>
      </c>
      <c r="G3306" s="5">
        <v>4.5343708212867852E-2</v>
      </c>
      <c r="H3306" s="5">
        <v>6.1708265728037358E-2</v>
      </c>
      <c r="I3306" s="5">
        <v>7629</v>
      </c>
      <c r="J3306" s="5">
        <v>6.9861997600754566E-2</v>
      </c>
    </row>
    <row r="3307" spans="1:10" x14ac:dyDescent="0.25">
      <c r="A3307" t="s">
        <v>1341</v>
      </c>
      <c r="B3307" t="s">
        <v>842</v>
      </c>
      <c r="C3307" t="s">
        <v>132</v>
      </c>
      <c r="D3307" t="s">
        <v>699</v>
      </c>
      <c r="E3307" t="s">
        <v>638</v>
      </c>
      <c r="F3307">
        <v>91960</v>
      </c>
      <c r="G3307" s="5">
        <v>4.5343708212867852E-2</v>
      </c>
      <c r="H3307" s="5">
        <v>5.0545810180317369E-2</v>
      </c>
      <c r="I3307" s="5">
        <v>278</v>
      </c>
      <c r="J3307" s="5">
        <v>3.0230535015224012E-3</v>
      </c>
    </row>
    <row r="3308" spans="1:10" x14ac:dyDescent="0.25">
      <c r="A3308" t="s">
        <v>1341</v>
      </c>
      <c r="B3308" t="s">
        <v>843</v>
      </c>
      <c r="C3308" t="s">
        <v>133</v>
      </c>
      <c r="D3308" t="s">
        <v>699</v>
      </c>
      <c r="E3308" t="s">
        <v>638</v>
      </c>
      <c r="F3308">
        <v>80891</v>
      </c>
      <c r="G3308" s="5">
        <v>4.5343708212867852E-2</v>
      </c>
      <c r="H3308" s="5">
        <v>5.0545810180317369E-2</v>
      </c>
      <c r="I3308" s="5">
        <v>251</v>
      </c>
      <c r="J3308" s="5">
        <v>3.1029409946718425E-3</v>
      </c>
    </row>
    <row r="3309" spans="1:10" x14ac:dyDescent="0.25">
      <c r="A3309" t="s">
        <v>1341</v>
      </c>
      <c r="B3309" t="s">
        <v>844</v>
      </c>
      <c r="C3309" t="s">
        <v>134</v>
      </c>
      <c r="D3309" t="s">
        <v>702</v>
      </c>
      <c r="E3309" t="s">
        <v>634</v>
      </c>
      <c r="F3309">
        <v>110099</v>
      </c>
      <c r="G3309" s="5">
        <v>4.5343708212867852E-2</v>
      </c>
      <c r="H3309" s="5">
        <v>3.1026276674735981E-2</v>
      </c>
      <c r="I3309" s="5">
        <v>468</v>
      </c>
      <c r="J3309" s="5">
        <v>4.2507198067194074E-3</v>
      </c>
    </row>
    <row r="3310" spans="1:10" x14ac:dyDescent="0.25">
      <c r="A3310" t="s">
        <v>1341</v>
      </c>
      <c r="B3310" t="s">
        <v>845</v>
      </c>
      <c r="C3310" t="s">
        <v>135</v>
      </c>
      <c r="D3310" t="s">
        <v>697</v>
      </c>
      <c r="E3310" t="s">
        <v>643</v>
      </c>
      <c r="F3310">
        <v>110511</v>
      </c>
      <c r="G3310" s="5">
        <v>4.5343708212867852E-2</v>
      </c>
      <c r="H3310" s="5">
        <v>6.7147853199132357E-2</v>
      </c>
      <c r="I3310" s="5">
        <v>11935</v>
      </c>
      <c r="J3310" s="5">
        <v>0.10799829881188298</v>
      </c>
    </row>
    <row r="3311" spans="1:10" x14ac:dyDescent="0.25">
      <c r="A3311" t="s">
        <v>1341</v>
      </c>
      <c r="B3311" t="s">
        <v>846</v>
      </c>
      <c r="C3311" t="s">
        <v>136</v>
      </c>
      <c r="D3311" t="s">
        <v>697</v>
      </c>
      <c r="E3311" t="s">
        <v>643</v>
      </c>
      <c r="F3311">
        <v>100872</v>
      </c>
      <c r="G3311" s="5">
        <v>4.5343708212867852E-2</v>
      </c>
      <c r="H3311" s="5">
        <v>6.7147853199132357E-2</v>
      </c>
      <c r="I3311" s="5">
        <v>3947</v>
      </c>
      <c r="J3311" s="5">
        <v>3.9128796891109527E-2</v>
      </c>
    </row>
    <row r="3312" spans="1:10" x14ac:dyDescent="0.25">
      <c r="A3312" t="s">
        <v>1341</v>
      </c>
      <c r="B3312" t="s">
        <v>847</v>
      </c>
      <c r="C3312" t="s">
        <v>137</v>
      </c>
      <c r="D3312" t="s">
        <v>697</v>
      </c>
      <c r="E3312" t="s">
        <v>643</v>
      </c>
      <c r="F3312">
        <v>105577</v>
      </c>
      <c r="G3312" s="5">
        <v>4.5343708212867852E-2</v>
      </c>
      <c r="H3312" s="5">
        <v>6.7147853199132357E-2</v>
      </c>
      <c r="I3312" s="5">
        <v>7783</v>
      </c>
      <c r="J3312" s="5">
        <v>7.3718707673072731E-2</v>
      </c>
    </row>
    <row r="3313" spans="1:10" x14ac:dyDescent="0.25">
      <c r="A3313" t="s">
        <v>1341</v>
      </c>
      <c r="B3313" t="s">
        <v>848</v>
      </c>
      <c r="C3313" t="s">
        <v>138</v>
      </c>
      <c r="D3313" t="s">
        <v>695</v>
      </c>
      <c r="E3313" t="s">
        <v>640</v>
      </c>
      <c r="F3313">
        <v>106597</v>
      </c>
      <c r="G3313" s="5">
        <v>4.5343708212867852E-2</v>
      </c>
      <c r="H3313" s="5">
        <v>2.3353426561278555E-2</v>
      </c>
      <c r="I3313" s="5">
        <v>7681</v>
      </c>
      <c r="J3313" s="5">
        <v>7.2056436860324397E-2</v>
      </c>
    </row>
    <row r="3314" spans="1:10" x14ac:dyDescent="0.25">
      <c r="A3314" t="s">
        <v>1341</v>
      </c>
      <c r="B3314" t="s">
        <v>849</v>
      </c>
      <c r="C3314" t="s">
        <v>139</v>
      </c>
      <c r="D3314" t="s">
        <v>699</v>
      </c>
      <c r="E3314" t="s">
        <v>638</v>
      </c>
      <c r="F3314">
        <v>107271</v>
      </c>
      <c r="G3314" s="5">
        <v>4.5343708212867852E-2</v>
      </c>
      <c r="H3314" s="5">
        <v>5.0545810180317369E-2</v>
      </c>
      <c r="I3314" s="5">
        <v>808</v>
      </c>
      <c r="J3314" s="5">
        <v>7.5323246730243957E-3</v>
      </c>
    </row>
    <row r="3315" spans="1:10" x14ac:dyDescent="0.25">
      <c r="A3315" t="s">
        <v>1341</v>
      </c>
      <c r="B3315" t="s">
        <v>850</v>
      </c>
      <c r="C3315" t="s">
        <v>140</v>
      </c>
      <c r="D3315" t="s">
        <v>715</v>
      </c>
      <c r="E3315" t="s">
        <v>636</v>
      </c>
      <c r="F3315">
        <v>114705</v>
      </c>
      <c r="G3315" s="5">
        <v>4.5343708212867852E-2</v>
      </c>
      <c r="H3315" s="5">
        <v>0.12390877301414337</v>
      </c>
      <c r="I3315" s="5">
        <v>6821</v>
      </c>
      <c r="J3315" s="5">
        <v>5.9465585632709997E-2</v>
      </c>
    </row>
    <row r="3316" spans="1:10" x14ac:dyDescent="0.25">
      <c r="A3316" t="s">
        <v>1341</v>
      </c>
      <c r="B3316" t="s">
        <v>851</v>
      </c>
      <c r="C3316" t="s">
        <v>141</v>
      </c>
      <c r="D3316" t="s">
        <v>715</v>
      </c>
      <c r="E3316" t="s">
        <v>636</v>
      </c>
      <c r="F3316">
        <v>136044</v>
      </c>
      <c r="G3316" s="5">
        <v>4.5343708212867852E-2</v>
      </c>
      <c r="H3316" s="5">
        <v>0.12390877301414337</v>
      </c>
      <c r="I3316" s="5">
        <v>17603</v>
      </c>
      <c r="J3316" s="5">
        <v>0.12939196142424511</v>
      </c>
    </row>
    <row r="3317" spans="1:10" x14ac:dyDescent="0.25">
      <c r="A3317" t="s">
        <v>1341</v>
      </c>
      <c r="B3317" t="s">
        <v>852</v>
      </c>
      <c r="C3317" t="s">
        <v>142</v>
      </c>
      <c r="D3317" t="s">
        <v>715</v>
      </c>
      <c r="E3317" t="s">
        <v>636</v>
      </c>
      <c r="F3317">
        <v>112629</v>
      </c>
      <c r="G3317" s="5">
        <v>4.5343708212867852E-2</v>
      </c>
      <c r="H3317" s="5">
        <v>0.12390877301414337</v>
      </c>
      <c r="I3317" s="5">
        <v>5089</v>
      </c>
      <c r="J3317" s="5">
        <v>4.5183744861447765E-2</v>
      </c>
    </row>
    <row r="3318" spans="1:10" x14ac:dyDescent="0.25">
      <c r="A3318" t="s">
        <v>1341</v>
      </c>
      <c r="B3318" t="s">
        <v>853</v>
      </c>
      <c r="C3318" t="s">
        <v>582</v>
      </c>
      <c r="D3318" t="s">
        <v>691</v>
      </c>
      <c r="E3318" t="s">
        <v>639</v>
      </c>
      <c r="F3318">
        <v>87012</v>
      </c>
      <c r="G3318" s="5">
        <v>4.5343708212867852E-2</v>
      </c>
      <c r="H3318" s="5">
        <v>1.4491248352580531E-2</v>
      </c>
      <c r="I3318" s="5">
        <v>746</v>
      </c>
      <c r="J3318" s="5">
        <v>8.5735300878039804E-3</v>
      </c>
    </row>
    <row r="3319" spans="1:10" x14ac:dyDescent="0.25">
      <c r="A3319" t="s">
        <v>1341</v>
      </c>
      <c r="B3319" t="s">
        <v>854</v>
      </c>
      <c r="C3319" t="s">
        <v>143</v>
      </c>
      <c r="D3319" t="s">
        <v>688</v>
      </c>
      <c r="E3319" t="s">
        <v>642</v>
      </c>
      <c r="F3319">
        <v>68952</v>
      </c>
      <c r="G3319" s="5">
        <v>4.5343708212867852E-2</v>
      </c>
      <c r="H3319" s="5">
        <v>1.4999399371167727E-2</v>
      </c>
      <c r="I3319" s="5">
        <v>263</v>
      </c>
      <c r="J3319" s="5">
        <v>3.8142475925281357E-3</v>
      </c>
    </row>
    <row r="3320" spans="1:10" x14ac:dyDescent="0.25">
      <c r="A3320" t="s">
        <v>1341</v>
      </c>
      <c r="B3320" t="s">
        <v>855</v>
      </c>
      <c r="C3320" t="s">
        <v>144</v>
      </c>
      <c r="D3320" t="s">
        <v>715</v>
      </c>
      <c r="E3320" t="s">
        <v>636</v>
      </c>
      <c r="F3320">
        <v>102090</v>
      </c>
      <c r="G3320" s="5">
        <v>4.5343708212867852E-2</v>
      </c>
      <c r="H3320" s="5">
        <v>0.12390877301414337</v>
      </c>
      <c r="I3320" s="5">
        <v>5947</v>
      </c>
      <c r="J3320" s="5">
        <v>5.8252522284258985E-2</v>
      </c>
    </row>
    <row r="3321" spans="1:10" x14ac:dyDescent="0.25">
      <c r="A3321" t="s">
        <v>1341</v>
      </c>
      <c r="B3321" t="s">
        <v>856</v>
      </c>
      <c r="C3321" t="s">
        <v>145</v>
      </c>
      <c r="D3321" t="s">
        <v>734</v>
      </c>
      <c r="E3321" t="s">
        <v>637</v>
      </c>
      <c r="F3321">
        <v>91417</v>
      </c>
      <c r="G3321" s="5">
        <v>4.5343708212867852E-2</v>
      </c>
      <c r="H3321" s="5">
        <v>1.8007721555740222E-2</v>
      </c>
      <c r="I3321" s="5">
        <v>902</v>
      </c>
      <c r="J3321" s="5">
        <v>9.8668737762123027E-3</v>
      </c>
    </row>
    <row r="3322" spans="1:10" x14ac:dyDescent="0.25">
      <c r="A3322" t="s">
        <v>1341</v>
      </c>
      <c r="B3322" t="s">
        <v>857</v>
      </c>
      <c r="C3322" t="s">
        <v>146</v>
      </c>
      <c r="D3322" t="s">
        <v>695</v>
      </c>
      <c r="E3322" t="s">
        <v>640</v>
      </c>
      <c r="F3322">
        <v>103200</v>
      </c>
      <c r="G3322" s="5">
        <v>4.5343708212867852E-2</v>
      </c>
      <c r="H3322" s="5">
        <v>2.3353426561278555E-2</v>
      </c>
      <c r="I3322" s="5">
        <v>1581</v>
      </c>
      <c r="J3322" s="5">
        <v>1.5319767441860465E-2</v>
      </c>
    </row>
    <row r="3323" spans="1:10" x14ac:dyDescent="0.25">
      <c r="A3323" t="s">
        <v>1341</v>
      </c>
      <c r="B3323" t="s">
        <v>858</v>
      </c>
      <c r="C3323" t="s">
        <v>147</v>
      </c>
      <c r="D3323" t="s">
        <v>702</v>
      </c>
      <c r="E3323" t="s">
        <v>634</v>
      </c>
      <c r="F3323">
        <v>93850</v>
      </c>
      <c r="G3323" s="5">
        <v>4.5343708212867852E-2</v>
      </c>
      <c r="H3323" s="5">
        <v>3.1026276674735981E-2</v>
      </c>
      <c r="I3323" s="5">
        <v>472</v>
      </c>
      <c r="J3323" s="5">
        <v>5.0293020777836973E-3</v>
      </c>
    </row>
    <row r="3324" spans="1:10" x14ac:dyDescent="0.25">
      <c r="A3324" t="s">
        <v>1341</v>
      </c>
      <c r="B3324" t="s">
        <v>859</v>
      </c>
      <c r="C3324" t="s">
        <v>148</v>
      </c>
      <c r="D3324" t="s">
        <v>688</v>
      </c>
      <c r="E3324" t="s">
        <v>642</v>
      </c>
      <c r="F3324">
        <v>70001</v>
      </c>
      <c r="G3324" s="5">
        <v>4.5343708212867852E-2</v>
      </c>
      <c r="H3324" s="5">
        <v>1.4999399371167727E-2</v>
      </c>
      <c r="I3324" s="5">
        <v>186</v>
      </c>
      <c r="J3324" s="5">
        <v>2.6571048985014499E-3</v>
      </c>
    </row>
    <row r="3325" spans="1:10" x14ac:dyDescent="0.25">
      <c r="A3325" t="s">
        <v>1341</v>
      </c>
      <c r="B3325" t="s">
        <v>860</v>
      </c>
      <c r="C3325" t="s">
        <v>149</v>
      </c>
      <c r="D3325" t="s">
        <v>699</v>
      </c>
      <c r="E3325" t="s">
        <v>638</v>
      </c>
      <c r="F3325">
        <v>85832</v>
      </c>
      <c r="G3325" s="5">
        <v>4.5343708212867852E-2</v>
      </c>
      <c r="H3325" s="5">
        <v>5.0545810180317369E-2</v>
      </c>
      <c r="I3325" s="5">
        <v>1293</v>
      </c>
      <c r="J3325" s="5">
        <v>1.5064311678628017E-2</v>
      </c>
    </row>
    <row r="3326" spans="1:10" x14ac:dyDescent="0.25">
      <c r="A3326" t="s">
        <v>1341</v>
      </c>
      <c r="B3326" t="s">
        <v>861</v>
      </c>
      <c r="C3326" t="s">
        <v>150</v>
      </c>
      <c r="D3326" t="s">
        <v>702</v>
      </c>
      <c r="E3326" t="s">
        <v>634</v>
      </c>
      <c r="F3326">
        <v>100323</v>
      </c>
      <c r="G3326" s="5">
        <v>4.5343708212867852E-2</v>
      </c>
      <c r="H3326" s="5">
        <v>3.1026276674735981E-2</v>
      </c>
      <c r="I3326" s="5">
        <v>3314</v>
      </c>
      <c r="J3326" s="5">
        <v>3.3033302433140954E-2</v>
      </c>
    </row>
    <row r="3327" spans="1:10" x14ac:dyDescent="0.25">
      <c r="A3327" t="s">
        <v>1341</v>
      </c>
      <c r="B3327" t="s">
        <v>862</v>
      </c>
      <c r="C3327" t="s">
        <v>151</v>
      </c>
      <c r="D3327" t="s">
        <v>702</v>
      </c>
      <c r="E3327" t="s">
        <v>634</v>
      </c>
      <c r="F3327">
        <v>109171</v>
      </c>
      <c r="G3327" s="5">
        <v>4.5343708212867852E-2</v>
      </c>
      <c r="H3327" s="5">
        <v>3.1026276674735981E-2</v>
      </c>
      <c r="I3327" s="5">
        <v>15461</v>
      </c>
      <c r="J3327" s="5">
        <v>0.14162185928497495</v>
      </c>
    </row>
    <row r="3328" spans="1:10" x14ac:dyDescent="0.25">
      <c r="A3328" t="s">
        <v>1341</v>
      </c>
      <c r="B3328" t="s">
        <v>863</v>
      </c>
      <c r="C3328" t="s">
        <v>152</v>
      </c>
      <c r="D3328" t="s">
        <v>702</v>
      </c>
      <c r="E3328" t="s">
        <v>634</v>
      </c>
      <c r="F3328">
        <v>78673</v>
      </c>
      <c r="G3328" s="5">
        <v>4.5343708212867852E-2</v>
      </c>
      <c r="H3328" s="5">
        <v>3.1026276674735981E-2</v>
      </c>
      <c r="I3328" s="5">
        <v>160</v>
      </c>
      <c r="J3328" s="5">
        <v>2.0337345722166436E-3</v>
      </c>
    </row>
    <row r="3329" spans="1:10" x14ac:dyDescent="0.25">
      <c r="A3329" t="s">
        <v>1341</v>
      </c>
      <c r="B3329" t="s">
        <v>864</v>
      </c>
      <c r="C3329" t="s">
        <v>153</v>
      </c>
      <c r="D3329" t="s">
        <v>725</v>
      </c>
      <c r="E3329" t="s">
        <v>641</v>
      </c>
      <c r="F3329">
        <v>97028</v>
      </c>
      <c r="G3329" s="5">
        <v>4.5343708212867852E-2</v>
      </c>
      <c r="H3329" s="5">
        <v>9.6858819403150154E-3</v>
      </c>
      <c r="I3329" s="5">
        <v>362</v>
      </c>
      <c r="J3329" s="5">
        <v>3.730881807313353E-3</v>
      </c>
    </row>
    <row r="3330" spans="1:10" x14ac:dyDescent="0.25">
      <c r="A3330" t="s">
        <v>1341</v>
      </c>
      <c r="B3330" t="s">
        <v>865</v>
      </c>
      <c r="C3330" t="s">
        <v>154</v>
      </c>
      <c r="D3330" t="s">
        <v>717</v>
      </c>
      <c r="E3330" t="s">
        <v>644</v>
      </c>
      <c r="F3330">
        <v>110062</v>
      </c>
      <c r="G3330" s="5">
        <v>4.5343708212867852E-2</v>
      </c>
      <c r="H3330" s="5">
        <v>6.1708265728037358E-2</v>
      </c>
      <c r="I3330" s="5">
        <v>20329</v>
      </c>
      <c r="J3330" s="5">
        <v>0.1847049844633025</v>
      </c>
    </row>
    <row r="3331" spans="1:10" x14ac:dyDescent="0.25">
      <c r="A3331" t="s">
        <v>1341</v>
      </c>
      <c r="B3331" t="s">
        <v>866</v>
      </c>
      <c r="C3331" t="s">
        <v>155</v>
      </c>
      <c r="D3331" t="s">
        <v>717</v>
      </c>
      <c r="E3331" t="s">
        <v>644</v>
      </c>
      <c r="F3331">
        <v>98521</v>
      </c>
      <c r="G3331" s="5">
        <v>4.5343708212867852E-2</v>
      </c>
      <c r="H3331" s="5">
        <v>6.1708265728037358E-2</v>
      </c>
      <c r="I3331" s="5">
        <v>761</v>
      </c>
      <c r="J3331" s="5">
        <v>7.7242415322621577E-3</v>
      </c>
    </row>
    <row r="3332" spans="1:10" x14ac:dyDescent="0.25">
      <c r="A3332" t="s">
        <v>1341</v>
      </c>
      <c r="B3332" t="s">
        <v>867</v>
      </c>
      <c r="C3332" t="s">
        <v>156</v>
      </c>
      <c r="D3332" t="s">
        <v>717</v>
      </c>
      <c r="E3332" t="s">
        <v>644</v>
      </c>
      <c r="F3332">
        <v>104950</v>
      </c>
      <c r="G3332" s="5">
        <v>4.5343708212867852E-2</v>
      </c>
      <c r="H3332" s="5">
        <v>6.1708265728037358E-2</v>
      </c>
      <c r="I3332" s="5">
        <v>3863</v>
      </c>
      <c r="J3332" s="5">
        <v>3.6808003811338731E-2</v>
      </c>
    </row>
    <row r="3333" spans="1:10" x14ac:dyDescent="0.25">
      <c r="A3333" t="s">
        <v>1341</v>
      </c>
      <c r="B3333" t="s">
        <v>868</v>
      </c>
      <c r="C3333" t="s">
        <v>157</v>
      </c>
      <c r="D3333" t="s">
        <v>717</v>
      </c>
      <c r="E3333" t="s">
        <v>644</v>
      </c>
      <c r="F3333">
        <v>98931</v>
      </c>
      <c r="G3333" s="5">
        <v>4.5343708212867852E-2</v>
      </c>
      <c r="H3333" s="5">
        <v>6.1708265728037358E-2</v>
      </c>
      <c r="I3333" s="5">
        <v>366</v>
      </c>
      <c r="J3333" s="5">
        <v>3.6995481699366225E-3</v>
      </c>
    </row>
    <row r="3334" spans="1:10" x14ac:dyDescent="0.25">
      <c r="A3334" t="s">
        <v>1341</v>
      </c>
      <c r="B3334" t="s">
        <v>869</v>
      </c>
      <c r="C3334" t="s">
        <v>158</v>
      </c>
      <c r="D3334" t="s">
        <v>695</v>
      </c>
      <c r="E3334" t="s">
        <v>640</v>
      </c>
      <c r="F3334">
        <v>97620</v>
      </c>
      <c r="G3334" s="5">
        <v>4.5343708212867852E-2</v>
      </c>
      <c r="H3334" s="5">
        <v>2.3353426561278555E-2</v>
      </c>
      <c r="I3334" s="5">
        <v>465</v>
      </c>
      <c r="J3334" s="5">
        <v>4.7633681622618312E-3</v>
      </c>
    </row>
    <row r="3335" spans="1:10" x14ac:dyDescent="0.25">
      <c r="A3335" t="s">
        <v>1341</v>
      </c>
      <c r="B3335" t="s">
        <v>870</v>
      </c>
      <c r="C3335" t="s">
        <v>159</v>
      </c>
      <c r="D3335" t="s">
        <v>697</v>
      </c>
      <c r="E3335" t="s">
        <v>643</v>
      </c>
      <c r="F3335">
        <v>81218</v>
      </c>
      <c r="G3335" s="5">
        <v>4.5343708212867852E-2</v>
      </c>
      <c r="H3335" s="5">
        <v>6.7147853199132357E-2</v>
      </c>
      <c r="I3335" s="5">
        <v>4276</v>
      </c>
      <c r="J3335" s="5">
        <v>5.2648427688443446E-2</v>
      </c>
    </row>
    <row r="3336" spans="1:10" x14ac:dyDescent="0.25">
      <c r="A3336" t="s">
        <v>1341</v>
      </c>
      <c r="B3336" t="s">
        <v>871</v>
      </c>
      <c r="C3336" t="s">
        <v>160</v>
      </c>
      <c r="D3336" t="s">
        <v>697</v>
      </c>
      <c r="E3336" t="s">
        <v>643</v>
      </c>
      <c r="F3336">
        <v>79648</v>
      </c>
      <c r="G3336" s="5">
        <v>4.5343708212867852E-2</v>
      </c>
      <c r="H3336" s="5">
        <v>6.7147853199132357E-2</v>
      </c>
      <c r="I3336" s="5">
        <v>2297</v>
      </c>
      <c r="J3336" s="5">
        <v>2.883939333065488E-2</v>
      </c>
    </row>
    <row r="3337" spans="1:10" x14ac:dyDescent="0.25">
      <c r="A3337" t="s">
        <v>1341</v>
      </c>
      <c r="B3337" t="s">
        <v>872</v>
      </c>
      <c r="C3337" t="s">
        <v>161</v>
      </c>
      <c r="D3337" t="s">
        <v>715</v>
      </c>
      <c r="E3337" t="s">
        <v>636</v>
      </c>
      <c r="F3337">
        <v>110542</v>
      </c>
      <c r="G3337" s="5">
        <v>4.5343708212867852E-2</v>
      </c>
      <c r="H3337" s="5">
        <v>0.12390877301414337</v>
      </c>
      <c r="I3337" s="5">
        <v>6107</v>
      </c>
      <c r="J3337" s="5">
        <v>5.5245969857610683E-2</v>
      </c>
    </row>
    <row r="3338" spans="1:10" x14ac:dyDescent="0.25">
      <c r="A3338" t="s">
        <v>1341</v>
      </c>
      <c r="B3338" t="s">
        <v>873</v>
      </c>
      <c r="C3338" t="s">
        <v>583</v>
      </c>
      <c r="D3338" t="s">
        <v>691</v>
      </c>
      <c r="E3338" t="s">
        <v>639</v>
      </c>
      <c r="F3338">
        <v>97064</v>
      </c>
      <c r="G3338" s="5">
        <v>4.5343708212867852E-2</v>
      </c>
      <c r="H3338" s="5">
        <v>1.4491248352580531E-2</v>
      </c>
      <c r="I3338" s="5">
        <v>289</v>
      </c>
      <c r="J3338" s="5">
        <v>2.9774169620044506E-3</v>
      </c>
    </row>
    <row r="3339" spans="1:10" x14ac:dyDescent="0.25">
      <c r="A3339" t="s">
        <v>1341</v>
      </c>
      <c r="B3339" t="s">
        <v>874</v>
      </c>
      <c r="C3339" t="s">
        <v>584</v>
      </c>
      <c r="D3339" t="s">
        <v>691</v>
      </c>
      <c r="E3339" t="s">
        <v>639</v>
      </c>
      <c r="F3339">
        <v>86319</v>
      </c>
      <c r="G3339" s="5">
        <v>4.5343708212867852E-2</v>
      </c>
      <c r="H3339" s="5">
        <v>1.4491248352580531E-2</v>
      </c>
      <c r="I3339" s="5">
        <v>185</v>
      </c>
      <c r="J3339" s="5">
        <v>2.1432129658591967E-3</v>
      </c>
    </row>
    <row r="3340" spans="1:10" x14ac:dyDescent="0.25">
      <c r="A3340" t="s">
        <v>1341</v>
      </c>
      <c r="B3340" t="s">
        <v>875</v>
      </c>
      <c r="C3340" t="s">
        <v>585</v>
      </c>
      <c r="D3340" t="s">
        <v>691</v>
      </c>
      <c r="E3340" t="s">
        <v>639</v>
      </c>
      <c r="F3340">
        <v>88016</v>
      </c>
      <c r="G3340" s="5">
        <v>4.5343708212867852E-2</v>
      </c>
      <c r="H3340" s="5">
        <v>1.4491248352580531E-2</v>
      </c>
      <c r="I3340" s="5">
        <v>1510</v>
      </c>
      <c r="J3340" s="5">
        <v>1.7155971641519725E-2</v>
      </c>
    </row>
    <row r="3341" spans="1:10" x14ac:dyDescent="0.25">
      <c r="A3341" t="s">
        <v>1341</v>
      </c>
      <c r="B3341" t="s">
        <v>876</v>
      </c>
      <c r="C3341" t="s">
        <v>586</v>
      </c>
      <c r="D3341" t="s">
        <v>691</v>
      </c>
      <c r="E3341" t="s">
        <v>639</v>
      </c>
      <c r="F3341">
        <v>89226</v>
      </c>
      <c r="G3341" s="5">
        <v>4.5343708212867852E-2</v>
      </c>
      <c r="H3341" s="5">
        <v>1.4491248352580531E-2</v>
      </c>
      <c r="I3341" s="5">
        <v>2522</v>
      </c>
      <c r="J3341" s="5">
        <v>2.8265303835204984E-2</v>
      </c>
    </row>
    <row r="3342" spans="1:10" x14ac:dyDescent="0.25">
      <c r="A3342" t="s">
        <v>1341</v>
      </c>
      <c r="B3342" t="s">
        <v>877</v>
      </c>
      <c r="C3342" t="s">
        <v>587</v>
      </c>
      <c r="D3342" t="s">
        <v>691</v>
      </c>
      <c r="E3342" t="s">
        <v>639</v>
      </c>
      <c r="F3342">
        <v>98318</v>
      </c>
      <c r="G3342" s="5">
        <v>4.5343708212867852E-2</v>
      </c>
      <c r="H3342" s="5">
        <v>1.4491248352580531E-2</v>
      </c>
      <c r="I3342" s="5">
        <v>692</v>
      </c>
      <c r="J3342" s="5">
        <v>7.0383856465753986E-3</v>
      </c>
    </row>
    <row r="3343" spans="1:10" x14ac:dyDescent="0.25">
      <c r="A3343" t="s">
        <v>1341</v>
      </c>
      <c r="B3343" t="s">
        <v>878</v>
      </c>
      <c r="C3343" t="s">
        <v>162</v>
      </c>
      <c r="D3343" t="s">
        <v>688</v>
      </c>
      <c r="E3343" t="s">
        <v>642</v>
      </c>
      <c r="F3343">
        <v>61301</v>
      </c>
      <c r="G3343" s="5">
        <v>4.5343708212867852E-2</v>
      </c>
      <c r="H3343" s="5">
        <v>1.4999399371167727E-2</v>
      </c>
      <c r="I3343" s="5">
        <v>205</v>
      </c>
      <c r="J3343" s="5">
        <v>3.344154255232378E-3</v>
      </c>
    </row>
    <row r="3344" spans="1:10" x14ac:dyDescent="0.25">
      <c r="A3344" t="s">
        <v>1341</v>
      </c>
      <c r="B3344" t="s">
        <v>879</v>
      </c>
      <c r="C3344" t="s">
        <v>163</v>
      </c>
      <c r="D3344" t="s">
        <v>715</v>
      </c>
      <c r="E3344" t="s">
        <v>636</v>
      </c>
      <c r="F3344">
        <v>119419</v>
      </c>
      <c r="G3344" s="5">
        <v>4.5343708212867852E-2</v>
      </c>
      <c r="H3344" s="5">
        <v>0.12390877301414337</v>
      </c>
      <c r="I3344" s="5">
        <v>15959</v>
      </c>
      <c r="J3344" s="5">
        <v>0.13363870070926737</v>
      </c>
    </row>
    <row r="3345" spans="1:10" x14ac:dyDescent="0.25">
      <c r="A3345" t="s">
        <v>1341</v>
      </c>
      <c r="B3345" t="s">
        <v>880</v>
      </c>
      <c r="C3345" t="s">
        <v>164</v>
      </c>
      <c r="D3345" t="s">
        <v>715</v>
      </c>
      <c r="E3345" t="s">
        <v>636</v>
      </c>
      <c r="F3345">
        <v>121117</v>
      </c>
      <c r="G3345" s="5">
        <v>4.5343708212867852E-2</v>
      </c>
      <c r="H3345" s="5">
        <v>0.12390877301414337</v>
      </c>
      <c r="I3345" s="5">
        <v>18802</v>
      </c>
      <c r="J3345" s="5">
        <v>0.15523832327418943</v>
      </c>
    </row>
    <row r="3346" spans="1:10" x14ac:dyDescent="0.25">
      <c r="A3346" t="s">
        <v>1341</v>
      </c>
      <c r="B3346" t="s">
        <v>881</v>
      </c>
      <c r="C3346" t="s">
        <v>165</v>
      </c>
      <c r="D3346" t="s">
        <v>715</v>
      </c>
      <c r="E3346" t="s">
        <v>636</v>
      </c>
      <c r="F3346">
        <v>97913</v>
      </c>
      <c r="G3346" s="5">
        <v>4.5343708212867852E-2</v>
      </c>
      <c r="H3346" s="5">
        <v>0.12390877301414337</v>
      </c>
      <c r="I3346" s="5">
        <v>18437</v>
      </c>
      <c r="J3346" s="5">
        <v>0.1882998171846435</v>
      </c>
    </row>
    <row r="3347" spans="1:10" x14ac:dyDescent="0.25">
      <c r="A3347" t="s">
        <v>1341</v>
      </c>
      <c r="B3347" t="s">
        <v>882</v>
      </c>
      <c r="C3347" t="s">
        <v>166</v>
      </c>
      <c r="D3347" t="s">
        <v>734</v>
      </c>
      <c r="E3347" t="s">
        <v>637</v>
      </c>
      <c r="F3347">
        <v>82769</v>
      </c>
      <c r="G3347" s="5">
        <v>4.5343708212867852E-2</v>
      </c>
      <c r="H3347" s="5">
        <v>1.8007721555740222E-2</v>
      </c>
      <c r="I3347" s="5">
        <v>228</v>
      </c>
      <c r="J3347" s="5">
        <v>2.7546545204122316E-3</v>
      </c>
    </row>
    <row r="3348" spans="1:10" x14ac:dyDescent="0.25">
      <c r="A3348" t="s">
        <v>1341</v>
      </c>
      <c r="B3348" t="s">
        <v>883</v>
      </c>
      <c r="C3348" t="s">
        <v>167</v>
      </c>
      <c r="D3348" t="s">
        <v>725</v>
      </c>
      <c r="E3348" t="s">
        <v>641</v>
      </c>
      <c r="F3348">
        <v>93956</v>
      </c>
      <c r="G3348" s="5">
        <v>4.5343708212867852E-2</v>
      </c>
      <c r="H3348" s="5">
        <v>9.6858819403150154E-3</v>
      </c>
      <c r="I3348" s="5">
        <v>240</v>
      </c>
      <c r="J3348" s="5">
        <v>2.5543871599472095E-3</v>
      </c>
    </row>
    <row r="3349" spans="1:10" x14ac:dyDescent="0.25">
      <c r="A3349" t="s">
        <v>1341</v>
      </c>
      <c r="B3349" t="s">
        <v>884</v>
      </c>
      <c r="C3349" t="s">
        <v>588</v>
      </c>
      <c r="D3349" t="s">
        <v>691</v>
      </c>
      <c r="E3349" t="s">
        <v>639</v>
      </c>
      <c r="F3349">
        <v>82115</v>
      </c>
      <c r="G3349" s="5">
        <v>4.5343708212867852E-2</v>
      </c>
      <c r="H3349" s="5">
        <v>1.4491248352580531E-2</v>
      </c>
      <c r="I3349" s="5">
        <v>988</v>
      </c>
      <c r="J3349" s="5">
        <v>1.2031906472629849E-2</v>
      </c>
    </row>
    <row r="3350" spans="1:10" x14ac:dyDescent="0.25">
      <c r="A3350" t="s">
        <v>1341</v>
      </c>
      <c r="B3350" t="s">
        <v>885</v>
      </c>
      <c r="C3350" t="s">
        <v>168</v>
      </c>
      <c r="D3350" t="s">
        <v>715</v>
      </c>
      <c r="E3350" t="s">
        <v>636</v>
      </c>
      <c r="F3350">
        <v>149842</v>
      </c>
      <c r="G3350" s="5">
        <v>4.5343708212867852E-2</v>
      </c>
      <c r="H3350" s="5">
        <v>0.12390877301414337</v>
      </c>
      <c r="I3350" s="5">
        <v>56008</v>
      </c>
      <c r="J3350" s="5">
        <v>0.37378038200237584</v>
      </c>
    </row>
    <row r="3351" spans="1:10" x14ac:dyDescent="0.25">
      <c r="A3351" t="s">
        <v>1341</v>
      </c>
      <c r="B3351" t="s">
        <v>886</v>
      </c>
      <c r="C3351" t="s">
        <v>169</v>
      </c>
      <c r="D3351" t="s">
        <v>695</v>
      </c>
      <c r="E3351" t="s">
        <v>640</v>
      </c>
      <c r="F3351">
        <v>95282</v>
      </c>
      <c r="G3351" s="5">
        <v>4.5343708212867852E-2</v>
      </c>
      <c r="H3351" s="5">
        <v>2.3353426561278555E-2</v>
      </c>
      <c r="I3351" s="5">
        <v>342</v>
      </c>
      <c r="J3351" s="5">
        <v>3.5893453118112551E-3</v>
      </c>
    </row>
    <row r="3352" spans="1:10" x14ac:dyDescent="0.25">
      <c r="A3352" t="s">
        <v>1341</v>
      </c>
      <c r="B3352" t="s">
        <v>887</v>
      </c>
      <c r="C3352" t="s">
        <v>589</v>
      </c>
      <c r="D3352" t="s">
        <v>691</v>
      </c>
      <c r="E3352" t="s">
        <v>639</v>
      </c>
      <c r="F3352">
        <v>100477</v>
      </c>
      <c r="G3352" s="5">
        <v>4.5343708212867852E-2</v>
      </c>
      <c r="H3352" s="5">
        <v>1.4491248352580531E-2</v>
      </c>
      <c r="I3352" s="5">
        <v>651</v>
      </c>
      <c r="J3352" s="5">
        <v>6.4790947181942136E-3</v>
      </c>
    </row>
    <row r="3353" spans="1:10" x14ac:dyDescent="0.25">
      <c r="A3353" t="s">
        <v>1341</v>
      </c>
      <c r="B3353" t="s">
        <v>888</v>
      </c>
      <c r="C3353" t="s">
        <v>590</v>
      </c>
      <c r="D3353" t="s">
        <v>691</v>
      </c>
      <c r="E3353" t="s">
        <v>639</v>
      </c>
      <c r="F3353">
        <v>99717</v>
      </c>
      <c r="G3353" s="5">
        <v>4.5343708212867852E-2</v>
      </c>
      <c r="H3353" s="5">
        <v>1.4491248352580531E-2</v>
      </c>
      <c r="I3353" s="5">
        <v>508</v>
      </c>
      <c r="J3353" s="5">
        <v>5.0944172006779182E-3</v>
      </c>
    </row>
    <row r="3354" spans="1:10" x14ac:dyDescent="0.25">
      <c r="A3354" t="s">
        <v>1341</v>
      </c>
      <c r="B3354" t="s">
        <v>889</v>
      </c>
      <c r="C3354" t="s">
        <v>591</v>
      </c>
      <c r="D3354" t="s">
        <v>691</v>
      </c>
      <c r="E3354" t="s">
        <v>639</v>
      </c>
      <c r="F3354">
        <v>90574</v>
      </c>
      <c r="G3354" s="5">
        <v>4.5343708212867852E-2</v>
      </c>
      <c r="H3354" s="5">
        <v>1.4491248352580531E-2</v>
      </c>
      <c r="I3354" s="5">
        <v>3002</v>
      </c>
      <c r="J3354" s="5">
        <v>3.3144169408439506E-2</v>
      </c>
    </row>
    <row r="3355" spans="1:10" x14ac:dyDescent="0.25">
      <c r="A3355" t="s">
        <v>1341</v>
      </c>
      <c r="B3355" t="s">
        <v>890</v>
      </c>
      <c r="C3355" t="s">
        <v>170</v>
      </c>
      <c r="D3355" t="s">
        <v>695</v>
      </c>
      <c r="E3355" t="s">
        <v>640</v>
      </c>
      <c r="F3355">
        <v>105074</v>
      </c>
      <c r="G3355" s="5">
        <v>4.5343708212867852E-2</v>
      </c>
      <c r="H3355" s="5">
        <v>2.3353426561278555E-2</v>
      </c>
      <c r="I3355" s="5">
        <v>1006</v>
      </c>
      <c r="J3355" s="5">
        <v>9.574204846108457E-3</v>
      </c>
    </row>
    <row r="3356" spans="1:10" x14ac:dyDescent="0.25">
      <c r="A3356" t="s">
        <v>1341</v>
      </c>
      <c r="B3356" t="s">
        <v>891</v>
      </c>
      <c r="C3356" t="s">
        <v>171</v>
      </c>
      <c r="D3356" t="s">
        <v>695</v>
      </c>
      <c r="E3356" t="s">
        <v>640</v>
      </c>
      <c r="F3356">
        <v>96024</v>
      </c>
      <c r="G3356" s="5">
        <v>4.5343708212867852E-2</v>
      </c>
      <c r="H3356" s="5">
        <v>2.3353426561278555E-2</v>
      </c>
      <c r="I3356" s="5">
        <v>1065</v>
      </c>
      <c r="J3356" s="5">
        <v>1.1090977255686078E-2</v>
      </c>
    </row>
    <row r="3357" spans="1:10" x14ac:dyDescent="0.25">
      <c r="A3357" t="s">
        <v>1341</v>
      </c>
      <c r="B3357" t="s">
        <v>892</v>
      </c>
      <c r="C3357" t="s">
        <v>172</v>
      </c>
      <c r="D3357" t="s">
        <v>717</v>
      </c>
      <c r="E3357" t="s">
        <v>644</v>
      </c>
      <c r="F3357">
        <v>100377</v>
      </c>
      <c r="G3357" s="5">
        <v>4.5343708212867852E-2</v>
      </c>
      <c r="H3357" s="5">
        <v>6.1708265728037358E-2</v>
      </c>
      <c r="I3357" s="5">
        <v>250</v>
      </c>
      <c r="J3357" s="5">
        <v>2.4906103987965369E-3</v>
      </c>
    </row>
    <row r="3358" spans="1:10" x14ac:dyDescent="0.25">
      <c r="A3358" t="s">
        <v>1341</v>
      </c>
      <c r="B3358" t="s">
        <v>893</v>
      </c>
      <c r="C3358" t="s">
        <v>173</v>
      </c>
      <c r="D3358" t="s">
        <v>695</v>
      </c>
      <c r="E3358" t="s">
        <v>640</v>
      </c>
      <c r="F3358">
        <v>106852</v>
      </c>
      <c r="G3358" s="5">
        <v>4.5343708212867852E-2</v>
      </c>
      <c r="H3358" s="5">
        <v>2.3353426561278555E-2</v>
      </c>
      <c r="I3358" s="5">
        <v>1479</v>
      </c>
      <c r="J3358" s="5">
        <v>1.3841575262980571E-2</v>
      </c>
    </row>
    <row r="3359" spans="1:10" x14ac:dyDescent="0.25">
      <c r="A3359" t="s">
        <v>1341</v>
      </c>
      <c r="B3359" t="s">
        <v>894</v>
      </c>
      <c r="C3359" t="s">
        <v>174</v>
      </c>
      <c r="D3359" t="s">
        <v>695</v>
      </c>
      <c r="E3359" t="s">
        <v>640</v>
      </c>
      <c r="F3359">
        <v>103763</v>
      </c>
      <c r="G3359" s="5">
        <v>4.5343708212867852E-2</v>
      </c>
      <c r="H3359" s="5">
        <v>2.3353426561278555E-2</v>
      </c>
      <c r="I3359" s="5">
        <v>712</v>
      </c>
      <c r="J3359" s="5">
        <v>6.8617908117537081E-3</v>
      </c>
    </row>
    <row r="3360" spans="1:10" x14ac:dyDescent="0.25">
      <c r="A3360" t="s">
        <v>1341</v>
      </c>
      <c r="B3360" t="s">
        <v>895</v>
      </c>
      <c r="C3360" t="s">
        <v>175</v>
      </c>
      <c r="D3360" t="s">
        <v>699</v>
      </c>
      <c r="E3360" t="s">
        <v>638</v>
      </c>
      <c r="F3360">
        <v>85633</v>
      </c>
      <c r="G3360" s="5">
        <v>4.5343708212867852E-2</v>
      </c>
      <c r="H3360" s="5">
        <v>5.0545810180317369E-2</v>
      </c>
      <c r="I3360" s="5">
        <v>226</v>
      </c>
      <c r="J3360" s="5">
        <v>2.6391694790559713E-3</v>
      </c>
    </row>
    <row r="3361" spans="1:10" x14ac:dyDescent="0.25">
      <c r="A3361" t="s">
        <v>1341</v>
      </c>
      <c r="B3361" t="s">
        <v>896</v>
      </c>
      <c r="C3361" t="s">
        <v>592</v>
      </c>
      <c r="D3361" t="s">
        <v>691</v>
      </c>
      <c r="E3361" t="s">
        <v>639</v>
      </c>
      <c r="F3361">
        <v>95314</v>
      </c>
      <c r="G3361" s="5">
        <v>4.5343708212867852E-2</v>
      </c>
      <c r="H3361" s="5">
        <v>1.4491248352580531E-2</v>
      </c>
      <c r="I3361" s="5">
        <v>3081</v>
      </c>
      <c r="J3361" s="5">
        <v>3.2324737184463985E-2</v>
      </c>
    </row>
    <row r="3362" spans="1:10" x14ac:dyDescent="0.25">
      <c r="A3362" t="s">
        <v>1341</v>
      </c>
      <c r="B3362" t="s">
        <v>897</v>
      </c>
      <c r="C3362" t="s">
        <v>593</v>
      </c>
      <c r="D3362" t="s">
        <v>691</v>
      </c>
      <c r="E3362" t="s">
        <v>639</v>
      </c>
      <c r="F3362">
        <v>106183</v>
      </c>
      <c r="G3362" s="5">
        <v>4.5343708212867852E-2</v>
      </c>
      <c r="H3362" s="5">
        <v>1.4491248352580531E-2</v>
      </c>
      <c r="I3362" s="5">
        <v>2654</v>
      </c>
      <c r="J3362" s="5">
        <v>2.4994584820545663E-2</v>
      </c>
    </row>
    <row r="3363" spans="1:10" x14ac:dyDescent="0.25">
      <c r="A3363" t="s">
        <v>1341</v>
      </c>
      <c r="B3363" t="s">
        <v>898</v>
      </c>
      <c r="C3363" t="s">
        <v>594</v>
      </c>
      <c r="D3363" t="s">
        <v>691</v>
      </c>
      <c r="E3363" t="s">
        <v>639</v>
      </c>
      <c r="F3363">
        <v>86184</v>
      </c>
      <c r="G3363" s="5">
        <v>4.5343708212867852E-2</v>
      </c>
      <c r="H3363" s="5">
        <v>1.4491248352580531E-2</v>
      </c>
      <c r="I3363" s="5">
        <v>2391</v>
      </c>
      <c r="J3363" s="5">
        <v>2.7742968532442215E-2</v>
      </c>
    </row>
    <row r="3364" spans="1:10" x14ac:dyDescent="0.25">
      <c r="A3364" t="s">
        <v>1341</v>
      </c>
      <c r="B3364" t="s">
        <v>899</v>
      </c>
      <c r="C3364" t="s">
        <v>595</v>
      </c>
      <c r="D3364" t="s">
        <v>691</v>
      </c>
      <c r="E3364" t="s">
        <v>639</v>
      </c>
      <c r="F3364">
        <v>99236</v>
      </c>
      <c r="G3364" s="5">
        <v>4.5343708212867852E-2</v>
      </c>
      <c r="H3364" s="5">
        <v>1.4491248352580531E-2</v>
      </c>
      <c r="I3364" s="5">
        <v>2819</v>
      </c>
      <c r="J3364" s="5">
        <v>2.8407029706961184E-2</v>
      </c>
    </row>
    <row r="3365" spans="1:10" x14ac:dyDescent="0.25">
      <c r="A3365" t="s">
        <v>1341</v>
      </c>
      <c r="B3365" t="s">
        <v>900</v>
      </c>
      <c r="C3365" t="s">
        <v>596</v>
      </c>
      <c r="D3365" t="s">
        <v>691</v>
      </c>
      <c r="E3365" t="s">
        <v>639</v>
      </c>
      <c r="F3365">
        <v>89709</v>
      </c>
      <c r="G3365" s="5">
        <v>4.5343708212867852E-2</v>
      </c>
      <c r="H3365" s="5">
        <v>1.4491248352580531E-2</v>
      </c>
      <c r="I3365" s="5">
        <v>1489</v>
      </c>
      <c r="J3365" s="5">
        <v>1.6598111672184508E-2</v>
      </c>
    </row>
    <row r="3366" spans="1:10" x14ac:dyDescent="0.25">
      <c r="A3366" t="s">
        <v>1341</v>
      </c>
      <c r="B3366" t="s">
        <v>901</v>
      </c>
      <c r="C3366" t="s">
        <v>176</v>
      </c>
      <c r="D3366" t="s">
        <v>715</v>
      </c>
      <c r="E3366" t="s">
        <v>636</v>
      </c>
      <c r="F3366">
        <v>112059</v>
      </c>
      <c r="G3366" s="5">
        <v>4.5343708212867852E-2</v>
      </c>
      <c r="H3366" s="5">
        <v>0.12390877301414337</v>
      </c>
      <c r="I3366" s="5">
        <v>27488</v>
      </c>
      <c r="J3366" s="5">
        <v>0.24529935123461749</v>
      </c>
    </row>
    <row r="3367" spans="1:10" x14ac:dyDescent="0.25">
      <c r="A3367" t="s">
        <v>1341</v>
      </c>
      <c r="B3367" t="s">
        <v>902</v>
      </c>
      <c r="C3367" t="s">
        <v>177</v>
      </c>
      <c r="D3367" t="s">
        <v>699</v>
      </c>
      <c r="E3367" t="s">
        <v>638</v>
      </c>
      <c r="F3367">
        <v>86913</v>
      </c>
      <c r="G3367" s="5">
        <v>4.5343708212867852E-2</v>
      </c>
      <c r="H3367" s="5">
        <v>5.0545810180317369E-2</v>
      </c>
      <c r="I3367" s="5">
        <v>344</v>
      </c>
      <c r="J3367" s="5">
        <v>3.9579809694752222E-3</v>
      </c>
    </row>
    <row r="3368" spans="1:10" x14ac:dyDescent="0.25">
      <c r="A3368" t="s">
        <v>1341</v>
      </c>
      <c r="B3368" t="s">
        <v>903</v>
      </c>
      <c r="C3368" t="s">
        <v>178</v>
      </c>
      <c r="D3368" t="s">
        <v>717</v>
      </c>
      <c r="E3368" t="s">
        <v>644</v>
      </c>
      <c r="F3368">
        <v>99623</v>
      </c>
      <c r="G3368" s="5">
        <v>4.5343708212867852E-2</v>
      </c>
      <c r="H3368" s="5">
        <v>6.1708265728037358E-2</v>
      </c>
      <c r="I3368" s="5">
        <v>614</v>
      </c>
      <c r="J3368" s="5">
        <v>6.1632353974483802E-3</v>
      </c>
    </row>
    <row r="3369" spans="1:10" x14ac:dyDescent="0.25">
      <c r="A3369" t="s">
        <v>1341</v>
      </c>
      <c r="B3369" t="s">
        <v>904</v>
      </c>
      <c r="C3369" t="s">
        <v>179</v>
      </c>
      <c r="D3369" t="s">
        <v>715</v>
      </c>
      <c r="E3369" t="s">
        <v>636</v>
      </c>
      <c r="F3369">
        <v>89759</v>
      </c>
      <c r="G3369" s="5">
        <v>4.5343708212867852E-2</v>
      </c>
      <c r="H3369" s="5">
        <v>0.12390877301414337</v>
      </c>
      <c r="I3369" s="5">
        <v>4111</v>
      </c>
      <c r="J3369" s="5">
        <v>4.5800421127686362E-2</v>
      </c>
    </row>
    <row r="3370" spans="1:10" x14ac:dyDescent="0.25">
      <c r="A3370" t="s">
        <v>1341</v>
      </c>
      <c r="B3370" t="s">
        <v>905</v>
      </c>
      <c r="C3370" t="s">
        <v>180</v>
      </c>
      <c r="D3370" t="s">
        <v>715</v>
      </c>
      <c r="E3370" t="s">
        <v>636</v>
      </c>
      <c r="F3370">
        <v>103053</v>
      </c>
      <c r="G3370" s="5">
        <v>4.5343708212867852E-2</v>
      </c>
      <c r="H3370" s="5">
        <v>0.12390877301414337</v>
      </c>
      <c r="I3370" s="5">
        <v>13879</v>
      </c>
      <c r="J3370" s="5">
        <v>0.13467827234529806</v>
      </c>
    </row>
    <row r="3371" spans="1:10" x14ac:dyDescent="0.25">
      <c r="A3371" t="s">
        <v>1341</v>
      </c>
      <c r="B3371" t="s">
        <v>906</v>
      </c>
      <c r="C3371" t="s">
        <v>181</v>
      </c>
      <c r="D3371" t="s">
        <v>715</v>
      </c>
      <c r="E3371" t="s">
        <v>636</v>
      </c>
      <c r="F3371">
        <v>97354</v>
      </c>
      <c r="G3371" s="5">
        <v>4.5343708212867852E-2</v>
      </c>
      <c r="H3371" s="5">
        <v>0.12390877301414337</v>
      </c>
      <c r="I3371" s="5">
        <v>10774</v>
      </c>
      <c r="J3371" s="5">
        <v>0.11066828276187933</v>
      </c>
    </row>
    <row r="3372" spans="1:10" x14ac:dyDescent="0.25">
      <c r="A3372" t="s">
        <v>1341</v>
      </c>
      <c r="B3372" t="s">
        <v>907</v>
      </c>
      <c r="C3372" t="s">
        <v>182</v>
      </c>
      <c r="D3372" t="s">
        <v>721</v>
      </c>
      <c r="E3372" t="s">
        <v>635</v>
      </c>
      <c r="F3372">
        <v>95084</v>
      </c>
      <c r="G3372" s="5">
        <v>4.5343708212867852E-2</v>
      </c>
      <c r="H3372" s="5">
        <v>2.5370598250545367E-2</v>
      </c>
      <c r="I3372" s="5">
        <v>2172</v>
      </c>
      <c r="J3372" s="5">
        <v>2.2842959909132977E-2</v>
      </c>
    </row>
    <row r="3373" spans="1:10" x14ac:dyDescent="0.25">
      <c r="A3373" t="s">
        <v>1341</v>
      </c>
      <c r="B3373" t="s">
        <v>908</v>
      </c>
      <c r="C3373" t="s">
        <v>183</v>
      </c>
      <c r="D3373" t="s">
        <v>695</v>
      </c>
      <c r="E3373" t="s">
        <v>640</v>
      </c>
      <c r="F3373">
        <v>104197</v>
      </c>
      <c r="G3373" s="5">
        <v>4.5343708212867852E-2</v>
      </c>
      <c r="H3373" s="5">
        <v>2.3353426561278555E-2</v>
      </c>
      <c r="I3373" s="5">
        <v>2615</v>
      </c>
      <c r="J3373" s="5">
        <v>2.5096691843335222E-2</v>
      </c>
    </row>
    <row r="3374" spans="1:10" x14ac:dyDescent="0.25">
      <c r="A3374" t="s">
        <v>1341</v>
      </c>
      <c r="B3374" t="s">
        <v>909</v>
      </c>
      <c r="C3374" t="s">
        <v>184</v>
      </c>
      <c r="D3374" t="s">
        <v>702</v>
      </c>
      <c r="E3374" t="s">
        <v>634</v>
      </c>
      <c r="F3374">
        <v>94050</v>
      </c>
      <c r="G3374" s="5">
        <v>4.5343708212867852E-2</v>
      </c>
      <c r="H3374" s="5">
        <v>3.1026276674735981E-2</v>
      </c>
      <c r="I3374" s="5">
        <v>239</v>
      </c>
      <c r="J3374" s="5">
        <v>2.5412014885699097E-3</v>
      </c>
    </row>
    <row r="3375" spans="1:10" x14ac:dyDescent="0.25">
      <c r="A3375" t="s">
        <v>1341</v>
      </c>
      <c r="B3375" t="s">
        <v>910</v>
      </c>
      <c r="C3375" t="s">
        <v>185</v>
      </c>
      <c r="D3375" t="s">
        <v>715</v>
      </c>
      <c r="E3375" t="s">
        <v>636</v>
      </c>
      <c r="F3375">
        <v>110151</v>
      </c>
      <c r="G3375" s="5">
        <v>4.5343708212867852E-2</v>
      </c>
      <c r="H3375" s="5">
        <v>0.12390877301414337</v>
      </c>
      <c r="I3375" s="5">
        <v>6118</v>
      </c>
      <c r="J3375" s="5">
        <v>5.5541937885266589E-2</v>
      </c>
    </row>
    <row r="3376" spans="1:10" x14ac:dyDescent="0.25">
      <c r="A3376" t="s">
        <v>1341</v>
      </c>
      <c r="B3376" t="s">
        <v>911</v>
      </c>
      <c r="C3376" t="s">
        <v>186</v>
      </c>
      <c r="D3376" t="s">
        <v>695</v>
      </c>
      <c r="E3376" t="s">
        <v>640</v>
      </c>
      <c r="F3376">
        <v>109074</v>
      </c>
      <c r="G3376" s="5">
        <v>4.5343708212867852E-2</v>
      </c>
      <c r="H3376" s="5">
        <v>2.3353426561278555E-2</v>
      </c>
      <c r="I3376" s="5">
        <v>1950</v>
      </c>
      <c r="J3376" s="5">
        <v>1.787777105451345E-2</v>
      </c>
    </row>
    <row r="3377" spans="1:10" x14ac:dyDescent="0.25">
      <c r="A3377" t="s">
        <v>1341</v>
      </c>
      <c r="B3377" t="s">
        <v>912</v>
      </c>
      <c r="C3377" t="s">
        <v>187</v>
      </c>
      <c r="D3377" t="s">
        <v>725</v>
      </c>
      <c r="E3377" t="s">
        <v>641</v>
      </c>
      <c r="F3377">
        <v>105998</v>
      </c>
      <c r="G3377" s="5">
        <v>4.5343708212867852E-2</v>
      </c>
      <c r="H3377" s="5">
        <v>9.6858819403150154E-3</v>
      </c>
      <c r="I3377" s="5">
        <v>1753</v>
      </c>
      <c r="J3377" s="5">
        <v>1.6538047887695993E-2</v>
      </c>
    </row>
    <row r="3378" spans="1:10" x14ac:dyDescent="0.25">
      <c r="A3378" t="s">
        <v>1341</v>
      </c>
      <c r="B3378" t="s">
        <v>913</v>
      </c>
      <c r="C3378" t="s">
        <v>597</v>
      </c>
      <c r="D3378" t="s">
        <v>691</v>
      </c>
      <c r="E3378" t="s">
        <v>639</v>
      </c>
      <c r="F3378">
        <v>108955</v>
      </c>
      <c r="G3378" s="5">
        <v>4.5343708212867852E-2</v>
      </c>
      <c r="H3378" s="5">
        <v>1.4491248352580531E-2</v>
      </c>
      <c r="I3378" s="5">
        <v>1104</v>
      </c>
      <c r="J3378" s="5">
        <v>1.0132623560185398E-2</v>
      </c>
    </row>
    <row r="3379" spans="1:10" x14ac:dyDescent="0.25">
      <c r="A3379" t="s">
        <v>1341</v>
      </c>
      <c r="B3379" t="s">
        <v>914</v>
      </c>
      <c r="C3379" t="s">
        <v>188</v>
      </c>
      <c r="D3379" t="s">
        <v>695</v>
      </c>
      <c r="E3379" t="s">
        <v>640</v>
      </c>
      <c r="F3379">
        <v>97504</v>
      </c>
      <c r="G3379" s="5">
        <v>4.5343708212867852E-2</v>
      </c>
      <c r="H3379" s="5">
        <v>2.3353426561278555E-2</v>
      </c>
      <c r="I3379" s="5">
        <v>487</v>
      </c>
      <c r="J3379" s="5">
        <v>4.994666885461109E-3</v>
      </c>
    </row>
    <row r="3380" spans="1:10" x14ac:dyDescent="0.25">
      <c r="A3380" t="s">
        <v>1341</v>
      </c>
      <c r="B3380" t="s">
        <v>915</v>
      </c>
      <c r="C3380" t="s">
        <v>189</v>
      </c>
      <c r="D3380" t="s">
        <v>695</v>
      </c>
      <c r="E3380" t="s">
        <v>640</v>
      </c>
      <c r="F3380">
        <v>92804</v>
      </c>
      <c r="G3380" s="5">
        <v>4.5343708212867852E-2</v>
      </c>
      <c r="H3380" s="5">
        <v>2.3353426561278555E-2</v>
      </c>
      <c r="I3380" s="5">
        <v>613</v>
      </c>
      <c r="J3380" s="5">
        <v>6.6053187362613676E-3</v>
      </c>
    </row>
    <row r="3381" spans="1:10" x14ac:dyDescent="0.25">
      <c r="A3381" t="s">
        <v>1341</v>
      </c>
      <c r="B3381" t="s">
        <v>916</v>
      </c>
      <c r="C3381" t="s">
        <v>190</v>
      </c>
      <c r="D3381" t="s">
        <v>715</v>
      </c>
      <c r="E3381" t="s">
        <v>636</v>
      </c>
      <c r="F3381">
        <v>125401</v>
      </c>
      <c r="G3381" s="5">
        <v>4.5343708212867852E-2</v>
      </c>
      <c r="H3381" s="5">
        <v>0.12390877301414337</v>
      </c>
      <c r="I3381" s="5">
        <v>19641</v>
      </c>
      <c r="J3381" s="5">
        <v>0.15662554525083533</v>
      </c>
    </row>
    <row r="3382" spans="1:10" x14ac:dyDescent="0.25">
      <c r="A3382" t="s">
        <v>1341</v>
      </c>
      <c r="B3382" t="s">
        <v>917</v>
      </c>
      <c r="C3382" t="s">
        <v>191</v>
      </c>
      <c r="D3382" t="s">
        <v>725</v>
      </c>
      <c r="E3382" t="s">
        <v>641</v>
      </c>
      <c r="F3382">
        <v>92651</v>
      </c>
      <c r="G3382" s="5">
        <v>4.5343708212867852E-2</v>
      </c>
      <c r="H3382" s="5">
        <v>9.6858819403150154E-3</v>
      </c>
      <c r="I3382" s="5">
        <v>1299</v>
      </c>
      <c r="J3382" s="5">
        <v>1.4020355959460773E-2</v>
      </c>
    </row>
    <row r="3383" spans="1:10" x14ac:dyDescent="0.25">
      <c r="A3383" t="s">
        <v>1341</v>
      </c>
      <c r="B3383" t="s">
        <v>918</v>
      </c>
      <c r="C3383" t="s">
        <v>192</v>
      </c>
      <c r="D3383" t="s">
        <v>715</v>
      </c>
      <c r="E3383" t="s">
        <v>636</v>
      </c>
      <c r="F3383">
        <v>120608</v>
      </c>
      <c r="G3383" s="5">
        <v>4.5343708212867852E-2</v>
      </c>
      <c r="H3383" s="5">
        <v>0.12390877301414337</v>
      </c>
      <c r="I3383" s="5">
        <v>11379</v>
      </c>
      <c r="J3383" s="5">
        <v>9.4346975325019899E-2</v>
      </c>
    </row>
    <row r="3384" spans="1:10" x14ac:dyDescent="0.25">
      <c r="A3384" t="s">
        <v>1341</v>
      </c>
      <c r="B3384" t="s">
        <v>919</v>
      </c>
      <c r="C3384" t="s">
        <v>193</v>
      </c>
      <c r="D3384" t="s">
        <v>695</v>
      </c>
      <c r="E3384" t="s">
        <v>640</v>
      </c>
      <c r="F3384">
        <v>112985</v>
      </c>
      <c r="G3384" s="5">
        <v>4.5343708212867852E-2</v>
      </c>
      <c r="H3384" s="5">
        <v>2.3353426561278555E-2</v>
      </c>
      <c r="I3384" s="5">
        <v>806</v>
      </c>
      <c r="J3384" s="5">
        <v>7.1336903128733902E-3</v>
      </c>
    </row>
    <row r="3385" spans="1:10" x14ac:dyDescent="0.25">
      <c r="A3385" t="s">
        <v>1341</v>
      </c>
      <c r="B3385" t="s">
        <v>920</v>
      </c>
      <c r="C3385" t="s">
        <v>194</v>
      </c>
      <c r="D3385" t="s">
        <v>725</v>
      </c>
      <c r="E3385" t="s">
        <v>641</v>
      </c>
      <c r="F3385">
        <v>86167</v>
      </c>
      <c r="G3385" s="5">
        <v>4.5343708212867852E-2</v>
      </c>
      <c r="H3385" s="5">
        <v>9.6858819403150154E-3</v>
      </c>
      <c r="I3385" s="5">
        <v>96</v>
      </c>
      <c r="J3385" s="5">
        <v>1.1141156127055601E-3</v>
      </c>
    </row>
    <row r="3386" spans="1:10" x14ac:dyDescent="0.25">
      <c r="A3386" t="s">
        <v>1341</v>
      </c>
      <c r="B3386" t="s">
        <v>921</v>
      </c>
      <c r="C3386" t="s">
        <v>195</v>
      </c>
      <c r="D3386" t="s">
        <v>699</v>
      </c>
      <c r="E3386" t="s">
        <v>638</v>
      </c>
      <c r="F3386">
        <v>81914</v>
      </c>
      <c r="G3386" s="5">
        <v>4.5343708212867852E-2</v>
      </c>
      <c r="H3386" s="5">
        <v>5.0545810180317369E-2</v>
      </c>
      <c r="I3386" s="5">
        <v>420</v>
      </c>
      <c r="J3386" s="5">
        <v>5.1273286617672196E-3</v>
      </c>
    </row>
    <row r="3387" spans="1:10" x14ac:dyDescent="0.25">
      <c r="A3387" t="s">
        <v>1341</v>
      </c>
      <c r="B3387" t="s">
        <v>922</v>
      </c>
      <c r="C3387" t="s">
        <v>196</v>
      </c>
      <c r="D3387" t="s">
        <v>702</v>
      </c>
      <c r="E3387" t="s">
        <v>634</v>
      </c>
      <c r="F3387">
        <v>91719</v>
      </c>
      <c r="G3387" s="5">
        <v>4.5343708212867852E-2</v>
      </c>
      <c r="H3387" s="5">
        <v>3.1026276674735981E-2</v>
      </c>
      <c r="I3387" s="5">
        <v>214</v>
      </c>
      <c r="J3387" s="5">
        <v>2.3332134018033343E-3</v>
      </c>
    </row>
    <row r="3388" spans="1:10" x14ac:dyDescent="0.25">
      <c r="A3388" t="s">
        <v>1341</v>
      </c>
      <c r="B3388" t="s">
        <v>923</v>
      </c>
      <c r="C3388" t="s">
        <v>197</v>
      </c>
      <c r="D3388" t="s">
        <v>699</v>
      </c>
      <c r="E3388" t="s">
        <v>638</v>
      </c>
      <c r="F3388">
        <v>97697</v>
      </c>
      <c r="G3388" s="5">
        <v>4.5343708212867852E-2</v>
      </c>
      <c r="H3388" s="5">
        <v>5.0545810180317369E-2</v>
      </c>
      <c r="I3388" s="5">
        <v>881</v>
      </c>
      <c r="J3388" s="5">
        <v>9.0176771036981681E-3</v>
      </c>
    </row>
    <row r="3389" spans="1:10" x14ac:dyDescent="0.25">
      <c r="A3389" t="s">
        <v>1341</v>
      </c>
      <c r="B3389" t="s">
        <v>924</v>
      </c>
      <c r="C3389" t="s">
        <v>198</v>
      </c>
      <c r="D3389" t="s">
        <v>734</v>
      </c>
      <c r="E3389" t="s">
        <v>637</v>
      </c>
      <c r="F3389">
        <v>94506</v>
      </c>
      <c r="G3389" s="5">
        <v>4.5343708212867852E-2</v>
      </c>
      <c r="H3389" s="5">
        <v>1.8007721555740222E-2</v>
      </c>
      <c r="I3389" s="5">
        <v>1669</v>
      </c>
      <c r="J3389" s="5">
        <v>1.7660254375383575E-2</v>
      </c>
    </row>
    <row r="3390" spans="1:10" x14ac:dyDescent="0.25">
      <c r="A3390" t="s">
        <v>1341</v>
      </c>
      <c r="B3390" t="s">
        <v>925</v>
      </c>
      <c r="C3390" t="s">
        <v>199</v>
      </c>
      <c r="D3390" t="s">
        <v>702</v>
      </c>
      <c r="E3390" t="s">
        <v>634</v>
      </c>
      <c r="F3390">
        <v>92533</v>
      </c>
      <c r="G3390" s="5">
        <v>4.5343708212867852E-2</v>
      </c>
      <c r="H3390" s="5">
        <v>3.1026276674735981E-2</v>
      </c>
      <c r="I3390" s="5">
        <v>1389</v>
      </c>
      <c r="J3390" s="5">
        <v>1.5010860990133251E-2</v>
      </c>
    </row>
    <row r="3391" spans="1:10" x14ac:dyDescent="0.25">
      <c r="A3391" t="s">
        <v>1341</v>
      </c>
      <c r="B3391" t="s">
        <v>926</v>
      </c>
      <c r="C3391" t="s">
        <v>200</v>
      </c>
      <c r="D3391" t="s">
        <v>695</v>
      </c>
      <c r="E3391" t="s">
        <v>640</v>
      </c>
      <c r="F3391">
        <v>98830</v>
      </c>
      <c r="G3391" s="5">
        <v>4.5343708212867852E-2</v>
      </c>
      <c r="H3391" s="5">
        <v>2.3353426561278555E-2</v>
      </c>
      <c r="I3391" s="5">
        <v>2145</v>
      </c>
      <c r="J3391" s="5">
        <v>2.1703936051806132E-2</v>
      </c>
    </row>
    <row r="3392" spans="1:10" x14ac:dyDescent="0.25">
      <c r="A3392" t="s">
        <v>1341</v>
      </c>
      <c r="B3392" t="s">
        <v>927</v>
      </c>
      <c r="C3392" t="s">
        <v>598</v>
      </c>
      <c r="D3392" t="s">
        <v>691</v>
      </c>
      <c r="E3392" t="s">
        <v>639</v>
      </c>
      <c r="F3392">
        <v>91257</v>
      </c>
      <c r="G3392" s="5">
        <v>4.5343708212867852E-2</v>
      </c>
      <c r="H3392" s="5">
        <v>1.4491248352580531E-2</v>
      </c>
      <c r="I3392" s="5">
        <v>11773</v>
      </c>
      <c r="J3392" s="5">
        <v>0.12900928147977689</v>
      </c>
    </row>
    <row r="3393" spans="1:10" x14ac:dyDescent="0.25">
      <c r="A3393" t="s">
        <v>1341</v>
      </c>
      <c r="B3393" t="s">
        <v>928</v>
      </c>
      <c r="C3393" t="s">
        <v>599</v>
      </c>
      <c r="D3393" t="s">
        <v>691</v>
      </c>
      <c r="E3393" t="s">
        <v>639</v>
      </c>
      <c r="F3393">
        <v>87402</v>
      </c>
      <c r="G3393" s="5">
        <v>4.5343708212867852E-2</v>
      </c>
      <c r="H3393" s="5">
        <v>1.4491248352580531E-2</v>
      </c>
      <c r="I3393" s="5">
        <v>974</v>
      </c>
      <c r="J3393" s="5">
        <v>1.1143909750348962E-2</v>
      </c>
    </row>
    <row r="3394" spans="1:10" x14ac:dyDescent="0.25">
      <c r="A3394" t="s">
        <v>1341</v>
      </c>
      <c r="B3394" t="s">
        <v>929</v>
      </c>
      <c r="C3394" t="s">
        <v>600</v>
      </c>
      <c r="D3394" t="s">
        <v>691</v>
      </c>
      <c r="E3394" t="s">
        <v>639</v>
      </c>
      <c r="F3394">
        <v>71636</v>
      </c>
      <c r="G3394" s="5">
        <v>4.5343708212867852E-2</v>
      </c>
      <c r="H3394" s="5">
        <v>1.4491248352580531E-2</v>
      </c>
      <c r="I3394" s="5">
        <v>3423</v>
      </c>
      <c r="J3394" s="5">
        <v>4.7783237478362835E-2</v>
      </c>
    </row>
    <row r="3395" spans="1:10" x14ac:dyDescent="0.25">
      <c r="A3395" t="s">
        <v>1341</v>
      </c>
      <c r="B3395" t="s">
        <v>930</v>
      </c>
      <c r="C3395" t="s">
        <v>601</v>
      </c>
      <c r="D3395" t="s">
        <v>691</v>
      </c>
      <c r="E3395" t="s">
        <v>639</v>
      </c>
      <c r="F3395">
        <v>85854</v>
      </c>
      <c r="G3395" s="5">
        <v>4.5343708212867852E-2</v>
      </c>
      <c r="H3395" s="5">
        <v>1.4491248352580531E-2</v>
      </c>
      <c r="I3395" s="5">
        <v>2960</v>
      </c>
      <c r="J3395" s="5">
        <v>3.4477135602301583E-2</v>
      </c>
    </row>
    <row r="3396" spans="1:10" x14ac:dyDescent="0.25">
      <c r="A3396" t="s">
        <v>1341</v>
      </c>
      <c r="B3396" t="s">
        <v>931</v>
      </c>
      <c r="C3396" t="s">
        <v>602</v>
      </c>
      <c r="D3396" t="s">
        <v>691</v>
      </c>
      <c r="E3396" t="s">
        <v>639</v>
      </c>
      <c r="F3396">
        <v>85882</v>
      </c>
      <c r="G3396" s="5">
        <v>4.5343708212867852E-2</v>
      </c>
      <c r="H3396" s="5">
        <v>1.4491248352580531E-2</v>
      </c>
      <c r="I3396" s="5">
        <v>2688</v>
      </c>
      <c r="J3396" s="5">
        <v>3.1298758762022309E-2</v>
      </c>
    </row>
    <row r="3397" spans="1:10" x14ac:dyDescent="0.25">
      <c r="A3397" t="s">
        <v>1341</v>
      </c>
      <c r="B3397" t="s">
        <v>932</v>
      </c>
      <c r="C3397" t="s">
        <v>603</v>
      </c>
      <c r="D3397" t="s">
        <v>691</v>
      </c>
      <c r="E3397" t="s">
        <v>639</v>
      </c>
      <c r="F3397">
        <v>87852</v>
      </c>
      <c r="G3397" s="5">
        <v>4.5343708212867852E-2</v>
      </c>
      <c r="H3397" s="5">
        <v>1.4491248352580531E-2</v>
      </c>
      <c r="I3397" s="5">
        <v>6424</v>
      </c>
      <c r="J3397" s="5">
        <v>7.3122979556526885E-2</v>
      </c>
    </row>
    <row r="3398" spans="1:10" x14ac:dyDescent="0.25">
      <c r="A3398" t="s">
        <v>1341</v>
      </c>
      <c r="B3398" t="s">
        <v>933</v>
      </c>
      <c r="C3398" t="s">
        <v>604</v>
      </c>
      <c r="D3398" t="s">
        <v>691</v>
      </c>
      <c r="E3398" t="s">
        <v>639</v>
      </c>
      <c r="F3398">
        <v>83979</v>
      </c>
      <c r="G3398" s="5">
        <v>4.5343708212867852E-2</v>
      </c>
      <c r="H3398" s="5">
        <v>1.4491248352580531E-2</v>
      </c>
      <c r="I3398" s="5">
        <v>3913</v>
      </c>
      <c r="J3398" s="5">
        <v>4.6594982078853049E-2</v>
      </c>
    </row>
    <row r="3399" spans="1:10" x14ac:dyDescent="0.25">
      <c r="A3399" t="s">
        <v>1341</v>
      </c>
      <c r="B3399" t="s">
        <v>934</v>
      </c>
      <c r="C3399" t="s">
        <v>605</v>
      </c>
      <c r="D3399" t="s">
        <v>691</v>
      </c>
      <c r="E3399" t="s">
        <v>639</v>
      </c>
      <c r="F3399">
        <v>89315</v>
      </c>
      <c r="G3399" s="5">
        <v>4.5343708212867852E-2</v>
      </c>
      <c r="H3399" s="5">
        <v>1.4491248352580531E-2</v>
      </c>
      <c r="I3399" s="5">
        <v>746</v>
      </c>
      <c r="J3399" s="5">
        <v>8.3524603929910988E-3</v>
      </c>
    </row>
    <row r="3400" spans="1:10" x14ac:dyDescent="0.25">
      <c r="A3400" t="s">
        <v>1341</v>
      </c>
      <c r="B3400" t="s">
        <v>935</v>
      </c>
      <c r="C3400" t="s">
        <v>201</v>
      </c>
      <c r="D3400" t="s">
        <v>725</v>
      </c>
      <c r="E3400" t="s">
        <v>641</v>
      </c>
      <c r="F3400">
        <v>112156</v>
      </c>
      <c r="G3400" s="5">
        <v>4.5343708212867852E-2</v>
      </c>
      <c r="H3400" s="5">
        <v>9.6858819403150154E-3</v>
      </c>
      <c r="I3400" s="5">
        <v>3784</v>
      </c>
      <c r="J3400" s="5">
        <v>3.3738721067085128E-2</v>
      </c>
    </row>
    <row r="3401" spans="1:10" x14ac:dyDescent="0.25">
      <c r="A3401" t="s">
        <v>1341</v>
      </c>
      <c r="B3401" t="s">
        <v>936</v>
      </c>
      <c r="C3401" t="s">
        <v>606</v>
      </c>
      <c r="D3401" t="s">
        <v>691</v>
      </c>
      <c r="E3401" t="s">
        <v>639</v>
      </c>
      <c r="F3401">
        <v>99880</v>
      </c>
      <c r="G3401" s="5">
        <v>4.5343708212867852E-2</v>
      </c>
      <c r="H3401" s="5">
        <v>1.4491248352580531E-2</v>
      </c>
      <c r="I3401" s="5">
        <v>587</v>
      </c>
      <c r="J3401" s="5">
        <v>5.877052462955547E-3</v>
      </c>
    </row>
    <row r="3402" spans="1:10" x14ac:dyDescent="0.25">
      <c r="A3402" t="s">
        <v>1341</v>
      </c>
      <c r="B3402" t="s">
        <v>937</v>
      </c>
      <c r="C3402" t="s">
        <v>202</v>
      </c>
      <c r="D3402" t="s">
        <v>695</v>
      </c>
      <c r="E3402" t="s">
        <v>640</v>
      </c>
      <c r="F3402">
        <v>96699</v>
      </c>
      <c r="G3402" s="5">
        <v>4.5343708212867852E-2</v>
      </c>
      <c r="H3402" s="5">
        <v>2.3353426561278555E-2</v>
      </c>
      <c r="I3402" s="5">
        <v>503</v>
      </c>
      <c r="J3402" s="5">
        <v>5.2017083940888737E-3</v>
      </c>
    </row>
    <row r="3403" spans="1:10" x14ac:dyDescent="0.25">
      <c r="A3403" t="s">
        <v>1341</v>
      </c>
      <c r="B3403" t="s">
        <v>938</v>
      </c>
      <c r="C3403" t="s">
        <v>203</v>
      </c>
      <c r="D3403" t="s">
        <v>688</v>
      </c>
      <c r="E3403" t="s">
        <v>642</v>
      </c>
      <c r="F3403">
        <v>77819</v>
      </c>
      <c r="G3403" s="5">
        <v>4.5343708212867852E-2</v>
      </c>
      <c r="H3403" s="5">
        <v>1.4999399371167727E-2</v>
      </c>
      <c r="I3403" s="5">
        <v>357</v>
      </c>
      <c r="J3403" s="5">
        <v>4.5875685886480168E-3</v>
      </c>
    </row>
    <row r="3404" spans="1:10" x14ac:dyDescent="0.25">
      <c r="A3404" t="s">
        <v>1341</v>
      </c>
      <c r="B3404" t="s">
        <v>939</v>
      </c>
      <c r="C3404" t="s">
        <v>204</v>
      </c>
      <c r="D3404" t="s">
        <v>702</v>
      </c>
      <c r="E3404" t="s">
        <v>634</v>
      </c>
      <c r="F3404">
        <v>104391</v>
      </c>
      <c r="G3404" s="5">
        <v>4.5343708212867852E-2</v>
      </c>
      <c r="H3404" s="5">
        <v>3.1026276674735981E-2</v>
      </c>
      <c r="I3404" s="5">
        <v>343</v>
      </c>
      <c r="J3404" s="5">
        <v>3.2857238650841549E-3</v>
      </c>
    </row>
    <row r="3405" spans="1:10" x14ac:dyDescent="0.25">
      <c r="A3405" t="s">
        <v>1341</v>
      </c>
      <c r="B3405" t="s">
        <v>940</v>
      </c>
      <c r="C3405" t="s">
        <v>205</v>
      </c>
      <c r="D3405" t="s">
        <v>695</v>
      </c>
      <c r="E3405" t="s">
        <v>640</v>
      </c>
      <c r="F3405">
        <v>101720</v>
      </c>
      <c r="G3405" s="5">
        <v>4.5343708212867852E-2</v>
      </c>
      <c r="H3405" s="5">
        <v>2.3353426561278555E-2</v>
      </c>
      <c r="I3405" s="5">
        <v>1894</v>
      </c>
      <c r="J3405" s="5">
        <v>1.8619740464018875E-2</v>
      </c>
    </row>
    <row r="3406" spans="1:10" x14ac:dyDescent="0.25">
      <c r="A3406" t="s">
        <v>1341</v>
      </c>
      <c r="B3406" t="s">
        <v>941</v>
      </c>
      <c r="C3406" t="s">
        <v>206</v>
      </c>
      <c r="D3406" t="s">
        <v>717</v>
      </c>
      <c r="E3406" t="s">
        <v>644</v>
      </c>
      <c r="F3406">
        <v>88243</v>
      </c>
      <c r="G3406" s="5">
        <v>4.5343708212867852E-2</v>
      </c>
      <c r="H3406" s="5">
        <v>6.1708265728037358E-2</v>
      </c>
      <c r="I3406" s="5">
        <v>809</v>
      </c>
      <c r="J3406" s="5">
        <v>9.1678660063687772E-3</v>
      </c>
    </row>
    <row r="3407" spans="1:10" x14ac:dyDescent="0.25">
      <c r="A3407" t="s">
        <v>1341</v>
      </c>
      <c r="B3407" t="s">
        <v>942</v>
      </c>
      <c r="C3407" t="s">
        <v>207</v>
      </c>
      <c r="D3407" t="s">
        <v>721</v>
      </c>
      <c r="E3407" t="s">
        <v>635</v>
      </c>
      <c r="F3407">
        <v>97277</v>
      </c>
      <c r="G3407" s="5">
        <v>4.5343708212867852E-2</v>
      </c>
      <c r="H3407" s="5">
        <v>2.5370598250545367E-2</v>
      </c>
      <c r="I3407" s="5">
        <v>518</v>
      </c>
      <c r="J3407" s="5">
        <v>5.3249997430019425E-3</v>
      </c>
    </row>
    <row r="3408" spans="1:10" x14ac:dyDescent="0.25">
      <c r="A3408" t="s">
        <v>1341</v>
      </c>
      <c r="B3408" t="s">
        <v>943</v>
      </c>
      <c r="C3408" t="s">
        <v>208</v>
      </c>
      <c r="D3408" t="s">
        <v>715</v>
      </c>
      <c r="E3408" t="s">
        <v>636</v>
      </c>
      <c r="F3408">
        <v>112628</v>
      </c>
      <c r="G3408" s="5">
        <v>4.5343708212867852E-2</v>
      </c>
      <c r="H3408" s="5">
        <v>0.12390877301414337</v>
      </c>
      <c r="I3408" s="5">
        <v>9107</v>
      </c>
      <c r="J3408" s="5">
        <v>8.0859111411016801E-2</v>
      </c>
    </row>
    <row r="3409" spans="1:10" x14ac:dyDescent="0.25">
      <c r="A3409" t="s">
        <v>1341</v>
      </c>
      <c r="B3409" t="s">
        <v>944</v>
      </c>
      <c r="C3409" t="s">
        <v>209</v>
      </c>
      <c r="D3409" t="s">
        <v>695</v>
      </c>
      <c r="E3409" t="s">
        <v>640</v>
      </c>
      <c r="F3409">
        <v>105647</v>
      </c>
      <c r="G3409" s="5">
        <v>4.5343708212867852E-2</v>
      </c>
      <c r="H3409" s="5">
        <v>2.3353426561278555E-2</v>
      </c>
      <c r="I3409" s="5">
        <v>2455</v>
      </c>
      <c r="J3409" s="5">
        <v>2.3237763495413972E-2</v>
      </c>
    </row>
    <row r="3410" spans="1:10" x14ac:dyDescent="0.25">
      <c r="A3410" t="s">
        <v>1341</v>
      </c>
      <c r="B3410" t="s">
        <v>945</v>
      </c>
      <c r="C3410" t="s">
        <v>210</v>
      </c>
      <c r="D3410" t="s">
        <v>715</v>
      </c>
      <c r="E3410" t="s">
        <v>636</v>
      </c>
      <c r="F3410">
        <v>128036</v>
      </c>
      <c r="G3410" s="5">
        <v>4.5343708212867852E-2</v>
      </c>
      <c r="H3410" s="5">
        <v>0.12390877301414337</v>
      </c>
      <c r="I3410" s="5">
        <v>17734</v>
      </c>
      <c r="J3410" s="5">
        <v>0.13850791964759912</v>
      </c>
    </row>
    <row r="3411" spans="1:10" x14ac:dyDescent="0.25">
      <c r="A3411" t="s">
        <v>1341</v>
      </c>
      <c r="B3411" t="s">
        <v>946</v>
      </c>
      <c r="C3411" t="s">
        <v>211</v>
      </c>
      <c r="D3411" t="s">
        <v>715</v>
      </c>
      <c r="E3411" t="s">
        <v>636</v>
      </c>
      <c r="F3411">
        <v>118234</v>
      </c>
      <c r="G3411" s="5">
        <v>4.5343708212867852E-2</v>
      </c>
      <c r="H3411" s="5">
        <v>0.12390877301414337</v>
      </c>
      <c r="I3411" s="5">
        <v>16993</v>
      </c>
      <c r="J3411" s="5">
        <v>0.14372346363990054</v>
      </c>
    </row>
    <row r="3412" spans="1:10" x14ac:dyDescent="0.25">
      <c r="A3412" t="s">
        <v>1341</v>
      </c>
      <c r="B3412" t="s">
        <v>947</v>
      </c>
      <c r="C3412" t="s">
        <v>212</v>
      </c>
      <c r="D3412" t="s">
        <v>697</v>
      </c>
      <c r="E3412" t="s">
        <v>643</v>
      </c>
      <c r="F3412">
        <v>87319</v>
      </c>
      <c r="G3412" s="5">
        <v>4.5343708212867852E-2</v>
      </c>
      <c r="H3412" s="5">
        <v>6.7147853199132357E-2</v>
      </c>
      <c r="I3412" s="5">
        <v>3861</v>
      </c>
      <c r="J3412" s="5">
        <v>4.4217180682325725E-2</v>
      </c>
    </row>
    <row r="3413" spans="1:10" x14ac:dyDescent="0.25">
      <c r="A3413" t="s">
        <v>1341</v>
      </c>
      <c r="B3413" t="s">
        <v>948</v>
      </c>
      <c r="C3413" t="s">
        <v>213</v>
      </c>
      <c r="D3413" t="s">
        <v>717</v>
      </c>
      <c r="E3413" t="s">
        <v>644</v>
      </c>
      <c r="F3413">
        <v>100865</v>
      </c>
      <c r="G3413" s="5">
        <v>4.5343708212867852E-2</v>
      </c>
      <c r="H3413" s="5">
        <v>6.1708265728037358E-2</v>
      </c>
      <c r="I3413" s="5">
        <v>13574</v>
      </c>
      <c r="J3413" s="5">
        <v>0.1345759183066475</v>
      </c>
    </row>
    <row r="3414" spans="1:10" x14ac:dyDescent="0.25">
      <c r="A3414" t="s">
        <v>1341</v>
      </c>
      <c r="B3414" t="s">
        <v>949</v>
      </c>
      <c r="C3414" t="s">
        <v>214</v>
      </c>
      <c r="D3414" t="s">
        <v>717</v>
      </c>
      <c r="E3414" t="s">
        <v>644</v>
      </c>
      <c r="F3414">
        <v>88519</v>
      </c>
      <c r="G3414" s="5">
        <v>4.5343708212867852E-2</v>
      </c>
      <c r="H3414" s="5">
        <v>6.1708265728037358E-2</v>
      </c>
      <c r="I3414" s="5">
        <v>650</v>
      </c>
      <c r="J3414" s="5">
        <v>7.3430562929992435E-3</v>
      </c>
    </row>
    <row r="3415" spans="1:10" x14ac:dyDescent="0.25">
      <c r="A3415" t="s">
        <v>1341</v>
      </c>
      <c r="B3415" t="s">
        <v>950</v>
      </c>
      <c r="C3415" t="s">
        <v>215</v>
      </c>
      <c r="D3415" t="s">
        <v>699</v>
      </c>
      <c r="E3415" t="s">
        <v>638</v>
      </c>
      <c r="F3415">
        <v>94995</v>
      </c>
      <c r="G3415" s="5">
        <v>4.5343708212867852E-2</v>
      </c>
      <c r="H3415" s="5">
        <v>5.0545810180317369E-2</v>
      </c>
      <c r="I3415" s="5">
        <v>205</v>
      </c>
      <c r="J3415" s="5">
        <v>2.1580083162271698E-3</v>
      </c>
    </row>
    <row r="3416" spans="1:10" x14ac:dyDescent="0.25">
      <c r="A3416" t="s">
        <v>1341</v>
      </c>
      <c r="B3416" t="s">
        <v>951</v>
      </c>
      <c r="C3416" t="s">
        <v>216</v>
      </c>
      <c r="D3416" t="s">
        <v>715</v>
      </c>
      <c r="E3416" t="s">
        <v>636</v>
      </c>
      <c r="F3416">
        <v>118236</v>
      </c>
      <c r="G3416" s="5">
        <v>4.5343708212867852E-2</v>
      </c>
      <c r="H3416" s="5">
        <v>0.12390877301414337</v>
      </c>
      <c r="I3416" s="5">
        <v>14005</v>
      </c>
      <c r="J3416" s="5">
        <v>0.11844954159477655</v>
      </c>
    </row>
    <row r="3417" spans="1:10" x14ac:dyDescent="0.25">
      <c r="A3417" t="s">
        <v>1341</v>
      </c>
      <c r="B3417" t="s">
        <v>952</v>
      </c>
      <c r="C3417" t="s">
        <v>217</v>
      </c>
      <c r="D3417" t="s">
        <v>715</v>
      </c>
      <c r="E3417" t="s">
        <v>636</v>
      </c>
      <c r="F3417">
        <v>129989</v>
      </c>
      <c r="G3417" s="5">
        <v>4.5343708212867852E-2</v>
      </c>
      <c r="H3417" s="5">
        <v>0.12390877301414337</v>
      </c>
      <c r="I3417" s="5">
        <v>13892</v>
      </c>
      <c r="J3417" s="5">
        <v>0.10687058135688404</v>
      </c>
    </row>
    <row r="3418" spans="1:10" x14ac:dyDescent="0.25">
      <c r="A3418" t="s">
        <v>1341</v>
      </c>
      <c r="B3418" t="s">
        <v>953</v>
      </c>
      <c r="C3418" t="s">
        <v>218</v>
      </c>
      <c r="D3418" t="s">
        <v>702</v>
      </c>
      <c r="E3418" t="s">
        <v>634</v>
      </c>
      <c r="F3418">
        <v>100662</v>
      </c>
      <c r="G3418" s="5">
        <v>4.5343708212867852E-2</v>
      </c>
      <c r="H3418" s="5">
        <v>3.1026276674735981E-2</v>
      </c>
      <c r="I3418" s="5">
        <v>3513</v>
      </c>
      <c r="J3418" s="5">
        <v>3.4898968826369434E-2</v>
      </c>
    </row>
    <row r="3419" spans="1:10" x14ac:dyDescent="0.25">
      <c r="A3419" t="s">
        <v>1341</v>
      </c>
      <c r="B3419" t="s">
        <v>954</v>
      </c>
      <c r="C3419" t="s">
        <v>219</v>
      </c>
      <c r="D3419" t="s">
        <v>721</v>
      </c>
      <c r="E3419" t="s">
        <v>635</v>
      </c>
      <c r="F3419">
        <v>92163</v>
      </c>
      <c r="G3419" s="5">
        <v>4.5343708212867852E-2</v>
      </c>
      <c r="H3419" s="5">
        <v>2.5370598250545367E-2</v>
      </c>
      <c r="I3419" s="5">
        <v>1827</v>
      </c>
      <c r="J3419" s="5">
        <v>1.9823573451385045E-2</v>
      </c>
    </row>
    <row r="3420" spans="1:10" x14ac:dyDescent="0.25">
      <c r="A3420" t="s">
        <v>1341</v>
      </c>
      <c r="B3420" t="s">
        <v>955</v>
      </c>
      <c r="C3420" t="s">
        <v>220</v>
      </c>
      <c r="D3420" t="s">
        <v>717</v>
      </c>
      <c r="E3420" t="s">
        <v>644</v>
      </c>
      <c r="F3420">
        <v>101334</v>
      </c>
      <c r="G3420" s="5">
        <v>4.5343708212867852E-2</v>
      </c>
      <c r="H3420" s="5">
        <v>6.1708265728037358E-2</v>
      </c>
      <c r="I3420" s="5">
        <v>451</v>
      </c>
      <c r="J3420" s="5">
        <v>4.4506286142854323E-3</v>
      </c>
    </row>
    <row r="3421" spans="1:10" x14ac:dyDescent="0.25">
      <c r="A3421" t="s">
        <v>1341</v>
      </c>
      <c r="B3421" t="s">
        <v>956</v>
      </c>
      <c r="C3421" t="s">
        <v>221</v>
      </c>
      <c r="D3421" t="s">
        <v>715</v>
      </c>
      <c r="E3421" t="s">
        <v>636</v>
      </c>
      <c r="F3421">
        <v>103761</v>
      </c>
      <c r="G3421" s="5">
        <v>4.5343708212867852E-2</v>
      </c>
      <c r="H3421" s="5">
        <v>0.12390877301414337</v>
      </c>
      <c r="I3421" s="5">
        <v>13471</v>
      </c>
      <c r="J3421" s="5">
        <v>0.12982719904395679</v>
      </c>
    </row>
    <row r="3422" spans="1:10" x14ac:dyDescent="0.25">
      <c r="A3422" t="s">
        <v>1341</v>
      </c>
      <c r="B3422" t="s">
        <v>957</v>
      </c>
      <c r="C3422" t="s">
        <v>222</v>
      </c>
      <c r="D3422" t="s">
        <v>715</v>
      </c>
      <c r="E3422" t="s">
        <v>636</v>
      </c>
      <c r="F3422">
        <v>104165</v>
      </c>
      <c r="G3422" s="5">
        <v>4.5343708212867852E-2</v>
      </c>
      <c r="H3422" s="5">
        <v>0.12390877301414337</v>
      </c>
      <c r="I3422" s="5">
        <v>13900</v>
      </c>
      <c r="J3422" s="5">
        <v>0.13344213507416119</v>
      </c>
    </row>
    <row r="3423" spans="1:10" x14ac:dyDescent="0.25">
      <c r="A3423" t="s">
        <v>1341</v>
      </c>
      <c r="B3423" t="s">
        <v>958</v>
      </c>
      <c r="C3423" t="s">
        <v>223</v>
      </c>
      <c r="D3423" t="s">
        <v>734</v>
      </c>
      <c r="E3423" t="s">
        <v>637</v>
      </c>
      <c r="F3423">
        <v>92028</v>
      </c>
      <c r="G3423" s="5">
        <v>4.5343708212867852E-2</v>
      </c>
      <c r="H3423" s="5">
        <v>1.8007721555740222E-2</v>
      </c>
      <c r="I3423" s="5">
        <v>689</v>
      </c>
      <c r="J3423" s="5">
        <v>7.4868518277046115E-3</v>
      </c>
    </row>
    <row r="3424" spans="1:10" x14ac:dyDescent="0.25">
      <c r="A3424" t="s">
        <v>1341</v>
      </c>
      <c r="B3424" t="s">
        <v>959</v>
      </c>
      <c r="C3424" t="s">
        <v>224</v>
      </c>
      <c r="D3424" t="s">
        <v>721</v>
      </c>
      <c r="E3424" t="s">
        <v>635</v>
      </c>
      <c r="F3424">
        <v>91170</v>
      </c>
      <c r="G3424" s="5">
        <v>4.5343708212867852E-2</v>
      </c>
      <c r="H3424" s="5">
        <v>2.5370598250545367E-2</v>
      </c>
      <c r="I3424" s="5">
        <v>554</v>
      </c>
      <c r="J3424" s="5">
        <v>6.0765602720193046E-3</v>
      </c>
    </row>
    <row r="3425" spans="1:10" x14ac:dyDescent="0.25">
      <c r="A3425" t="s">
        <v>1341</v>
      </c>
      <c r="B3425" t="s">
        <v>960</v>
      </c>
      <c r="C3425" t="s">
        <v>225</v>
      </c>
      <c r="D3425" t="s">
        <v>695</v>
      </c>
      <c r="E3425" t="s">
        <v>640</v>
      </c>
      <c r="F3425">
        <v>107984</v>
      </c>
      <c r="G3425" s="5">
        <v>4.5343708212867852E-2</v>
      </c>
      <c r="H3425" s="5">
        <v>2.3353426561278555E-2</v>
      </c>
      <c r="I3425" s="5">
        <v>1237</v>
      </c>
      <c r="J3425" s="5">
        <v>1.1455400800118537E-2</v>
      </c>
    </row>
    <row r="3426" spans="1:10" x14ac:dyDescent="0.25">
      <c r="A3426" t="s">
        <v>1341</v>
      </c>
      <c r="B3426" t="s">
        <v>961</v>
      </c>
      <c r="C3426" t="s">
        <v>226</v>
      </c>
      <c r="D3426" t="s">
        <v>695</v>
      </c>
      <c r="E3426" t="s">
        <v>640</v>
      </c>
      <c r="F3426">
        <v>91875</v>
      </c>
      <c r="G3426" s="5">
        <v>4.5343708212867852E-2</v>
      </c>
      <c r="H3426" s="5">
        <v>2.3353426561278555E-2</v>
      </c>
      <c r="I3426" s="5">
        <v>356</v>
      </c>
      <c r="J3426" s="5">
        <v>3.8748299319727891E-3</v>
      </c>
    </row>
    <row r="3427" spans="1:10" x14ac:dyDescent="0.25">
      <c r="A3427" t="s">
        <v>1341</v>
      </c>
      <c r="B3427" t="s">
        <v>962</v>
      </c>
      <c r="C3427" t="s">
        <v>227</v>
      </c>
      <c r="D3427" t="s">
        <v>715</v>
      </c>
      <c r="E3427" t="s">
        <v>636</v>
      </c>
      <c r="F3427">
        <v>110133</v>
      </c>
      <c r="G3427" s="5">
        <v>4.5343708212867852E-2</v>
      </c>
      <c r="H3427" s="5">
        <v>0.12390877301414337</v>
      </c>
      <c r="I3427" s="5">
        <v>18319</v>
      </c>
      <c r="J3427" s="5">
        <v>0.16633524919869613</v>
      </c>
    </row>
    <row r="3428" spans="1:10" x14ac:dyDescent="0.25">
      <c r="A3428" t="s">
        <v>1341</v>
      </c>
      <c r="B3428" t="s">
        <v>963</v>
      </c>
      <c r="C3428" t="s">
        <v>228</v>
      </c>
      <c r="D3428" t="s">
        <v>699</v>
      </c>
      <c r="E3428" t="s">
        <v>638</v>
      </c>
      <c r="F3428">
        <v>79173</v>
      </c>
      <c r="G3428" s="5">
        <v>4.5343708212867852E-2</v>
      </c>
      <c r="H3428" s="5">
        <v>5.0545810180317369E-2</v>
      </c>
      <c r="I3428" s="5">
        <v>602</v>
      </c>
      <c r="J3428" s="5">
        <v>7.6036022381367387E-3</v>
      </c>
    </row>
    <row r="3429" spans="1:10" x14ac:dyDescent="0.25">
      <c r="A3429" t="s">
        <v>1341</v>
      </c>
      <c r="B3429" t="s">
        <v>964</v>
      </c>
      <c r="C3429" t="s">
        <v>229</v>
      </c>
      <c r="D3429" t="s">
        <v>721</v>
      </c>
      <c r="E3429" t="s">
        <v>635</v>
      </c>
      <c r="F3429">
        <v>99084</v>
      </c>
      <c r="G3429" s="5">
        <v>4.5343708212867852E-2</v>
      </c>
      <c r="H3429" s="5">
        <v>2.5370598250545367E-2</v>
      </c>
      <c r="I3429" s="5">
        <v>2759</v>
      </c>
      <c r="J3429" s="5">
        <v>2.7845060756529812E-2</v>
      </c>
    </row>
    <row r="3430" spans="1:10" x14ac:dyDescent="0.25">
      <c r="A3430" t="s">
        <v>1341</v>
      </c>
      <c r="B3430" t="s">
        <v>965</v>
      </c>
      <c r="C3430" t="s">
        <v>230</v>
      </c>
      <c r="D3430" t="s">
        <v>717</v>
      </c>
      <c r="E3430" t="s">
        <v>644</v>
      </c>
      <c r="F3430">
        <v>93719</v>
      </c>
      <c r="G3430" s="5">
        <v>4.5343708212867852E-2</v>
      </c>
      <c r="H3430" s="5">
        <v>6.1708265728037358E-2</v>
      </c>
      <c r="I3430" s="5">
        <v>1273</v>
      </c>
      <c r="J3430" s="5">
        <v>1.3583158164299662E-2</v>
      </c>
    </row>
    <row r="3431" spans="1:10" x14ac:dyDescent="0.25">
      <c r="A3431" t="s">
        <v>1341</v>
      </c>
      <c r="B3431" t="s">
        <v>966</v>
      </c>
      <c r="C3431" t="s">
        <v>231</v>
      </c>
      <c r="D3431" t="s">
        <v>715</v>
      </c>
      <c r="E3431" t="s">
        <v>636</v>
      </c>
      <c r="F3431">
        <v>123805</v>
      </c>
      <c r="G3431" s="5">
        <v>4.5343708212867852E-2</v>
      </c>
      <c r="H3431" s="5">
        <v>0.12390877301414337</v>
      </c>
      <c r="I3431" s="5">
        <v>17222</v>
      </c>
      <c r="J3431" s="5">
        <v>0.13910585194459027</v>
      </c>
    </row>
    <row r="3432" spans="1:10" x14ac:dyDescent="0.25">
      <c r="A3432" t="s">
        <v>1341</v>
      </c>
      <c r="B3432" t="s">
        <v>967</v>
      </c>
      <c r="C3432" t="s">
        <v>232</v>
      </c>
      <c r="D3432" t="s">
        <v>695</v>
      </c>
      <c r="E3432" t="s">
        <v>640</v>
      </c>
      <c r="F3432">
        <v>97812</v>
      </c>
      <c r="G3432" s="5">
        <v>4.5343708212867852E-2</v>
      </c>
      <c r="H3432" s="5">
        <v>2.3353426561278555E-2</v>
      </c>
      <c r="I3432" s="5">
        <v>475</v>
      </c>
      <c r="J3432" s="5">
        <v>4.856254856254856E-3</v>
      </c>
    </row>
    <row r="3433" spans="1:10" x14ac:dyDescent="0.25">
      <c r="A3433" t="s">
        <v>1341</v>
      </c>
      <c r="B3433" t="s">
        <v>968</v>
      </c>
      <c r="C3433" t="s">
        <v>233</v>
      </c>
      <c r="D3433" t="s">
        <v>697</v>
      </c>
      <c r="E3433" t="s">
        <v>643</v>
      </c>
      <c r="F3433">
        <v>97492</v>
      </c>
      <c r="G3433" s="5">
        <v>4.5343708212867852E-2</v>
      </c>
      <c r="H3433" s="5">
        <v>6.7147853199132357E-2</v>
      </c>
      <c r="I3433" s="5">
        <v>258</v>
      </c>
      <c r="J3433" s="5">
        <v>2.6463709842858901E-3</v>
      </c>
    </row>
    <row r="3434" spans="1:10" x14ac:dyDescent="0.25">
      <c r="A3434" t="s">
        <v>1341</v>
      </c>
      <c r="B3434" t="s">
        <v>969</v>
      </c>
      <c r="C3434" t="s">
        <v>234</v>
      </c>
      <c r="D3434" t="s">
        <v>721</v>
      </c>
      <c r="E3434" t="s">
        <v>635</v>
      </c>
      <c r="F3434">
        <v>106711</v>
      </c>
      <c r="G3434" s="5">
        <v>4.5343708212867852E-2</v>
      </c>
      <c r="H3434" s="5">
        <v>2.5370598250545367E-2</v>
      </c>
      <c r="I3434" s="5">
        <v>881</v>
      </c>
      <c r="J3434" s="5">
        <v>8.2559436234315112E-3</v>
      </c>
    </row>
    <row r="3435" spans="1:10" x14ac:dyDescent="0.25">
      <c r="A3435" t="s">
        <v>1341</v>
      </c>
      <c r="B3435" t="s">
        <v>970</v>
      </c>
      <c r="C3435" t="s">
        <v>235</v>
      </c>
      <c r="D3435" t="s">
        <v>721</v>
      </c>
      <c r="E3435" t="s">
        <v>635</v>
      </c>
      <c r="F3435">
        <v>100031</v>
      </c>
      <c r="G3435" s="5">
        <v>4.5343708212867852E-2</v>
      </c>
      <c r="H3435" s="5">
        <v>2.5370598250545367E-2</v>
      </c>
      <c r="I3435" s="5">
        <v>2402</v>
      </c>
      <c r="J3435" s="5">
        <v>2.4012556107606643E-2</v>
      </c>
    </row>
    <row r="3436" spans="1:10" x14ac:dyDescent="0.25">
      <c r="A3436" t="s">
        <v>1341</v>
      </c>
      <c r="B3436" t="s">
        <v>971</v>
      </c>
      <c r="C3436" t="s">
        <v>236</v>
      </c>
      <c r="D3436" t="s">
        <v>734</v>
      </c>
      <c r="E3436" t="s">
        <v>637</v>
      </c>
      <c r="F3436">
        <v>76236</v>
      </c>
      <c r="G3436" s="5">
        <v>4.5343708212867852E-2</v>
      </c>
      <c r="H3436" s="5">
        <v>1.8007721555740222E-2</v>
      </c>
      <c r="I3436" s="5">
        <v>282</v>
      </c>
      <c r="J3436" s="5">
        <v>3.699039823705336E-3</v>
      </c>
    </row>
    <row r="3437" spans="1:10" x14ac:dyDescent="0.25">
      <c r="A3437" t="s">
        <v>1341</v>
      </c>
      <c r="B3437" t="s">
        <v>972</v>
      </c>
      <c r="C3437" t="s">
        <v>237</v>
      </c>
      <c r="D3437" t="s">
        <v>699</v>
      </c>
      <c r="E3437" t="s">
        <v>638</v>
      </c>
      <c r="F3437">
        <v>103894</v>
      </c>
      <c r="G3437" s="5">
        <v>4.5343708212867852E-2</v>
      </c>
      <c r="H3437" s="5">
        <v>5.0545810180317369E-2</v>
      </c>
      <c r="I3437" s="5">
        <v>3997</v>
      </c>
      <c r="J3437" s="5">
        <v>3.8471904056057132E-2</v>
      </c>
    </row>
    <row r="3438" spans="1:10" x14ac:dyDescent="0.25">
      <c r="A3438" t="s">
        <v>1341</v>
      </c>
      <c r="B3438" t="s">
        <v>973</v>
      </c>
      <c r="C3438" t="s">
        <v>238</v>
      </c>
      <c r="D3438" t="s">
        <v>702</v>
      </c>
      <c r="E3438" t="s">
        <v>634</v>
      </c>
      <c r="F3438">
        <v>90892</v>
      </c>
      <c r="G3438" s="5">
        <v>4.5343708212867852E-2</v>
      </c>
      <c r="H3438" s="5">
        <v>3.1026276674735981E-2</v>
      </c>
      <c r="I3438" s="5">
        <v>178</v>
      </c>
      <c r="J3438" s="5">
        <v>1.9583681732165646E-3</v>
      </c>
    </row>
    <row r="3439" spans="1:10" x14ac:dyDescent="0.25">
      <c r="A3439" t="s">
        <v>1341</v>
      </c>
      <c r="B3439" t="s">
        <v>974</v>
      </c>
      <c r="C3439" t="s">
        <v>239</v>
      </c>
      <c r="D3439" t="s">
        <v>721</v>
      </c>
      <c r="E3439" t="s">
        <v>635</v>
      </c>
      <c r="F3439">
        <v>99607</v>
      </c>
      <c r="G3439" s="5">
        <v>4.5343708212867852E-2</v>
      </c>
      <c r="H3439" s="5">
        <v>2.5370598250545367E-2</v>
      </c>
      <c r="I3439" s="5">
        <v>1442</v>
      </c>
      <c r="J3439" s="5">
        <v>1.4476894194183139E-2</v>
      </c>
    </row>
    <row r="3440" spans="1:10" x14ac:dyDescent="0.25">
      <c r="A3440" t="s">
        <v>1341</v>
      </c>
      <c r="B3440" t="s">
        <v>975</v>
      </c>
      <c r="C3440" t="s">
        <v>240</v>
      </c>
      <c r="D3440" t="s">
        <v>715</v>
      </c>
      <c r="E3440" t="s">
        <v>636</v>
      </c>
      <c r="F3440">
        <v>135642</v>
      </c>
      <c r="G3440" s="5">
        <v>4.5343708212867852E-2</v>
      </c>
      <c r="H3440" s="5">
        <v>0.12390877301414337</v>
      </c>
      <c r="I3440" s="5">
        <v>19152</v>
      </c>
      <c r="J3440" s="5">
        <v>0.14119520502499225</v>
      </c>
    </row>
    <row r="3441" spans="1:10" x14ac:dyDescent="0.25">
      <c r="A3441" t="s">
        <v>1341</v>
      </c>
      <c r="B3441" t="s">
        <v>976</v>
      </c>
      <c r="C3441" t="s">
        <v>241</v>
      </c>
      <c r="D3441" t="s">
        <v>715</v>
      </c>
      <c r="E3441" t="s">
        <v>636</v>
      </c>
      <c r="F3441">
        <v>102846</v>
      </c>
      <c r="G3441" s="5">
        <v>4.5343708212867852E-2</v>
      </c>
      <c r="H3441" s="5">
        <v>0.12390877301414337</v>
      </c>
      <c r="I3441" s="5">
        <v>1653</v>
      </c>
      <c r="J3441" s="5">
        <v>1.6072574528907299E-2</v>
      </c>
    </row>
    <row r="3442" spans="1:10" x14ac:dyDescent="0.25">
      <c r="A3442" t="s">
        <v>1341</v>
      </c>
      <c r="B3442" t="s">
        <v>977</v>
      </c>
      <c r="C3442" t="s">
        <v>242</v>
      </c>
      <c r="D3442" t="s">
        <v>715</v>
      </c>
      <c r="E3442" t="s">
        <v>636</v>
      </c>
      <c r="F3442">
        <v>125689</v>
      </c>
      <c r="G3442" s="5">
        <v>4.5343708212867852E-2</v>
      </c>
      <c r="H3442" s="5">
        <v>0.12390877301414337</v>
      </c>
      <c r="I3442" s="5">
        <v>11486</v>
      </c>
      <c r="J3442" s="5">
        <v>9.138428979465188E-2</v>
      </c>
    </row>
    <row r="3443" spans="1:10" x14ac:dyDescent="0.25">
      <c r="A3443" t="s">
        <v>1341</v>
      </c>
      <c r="B3443" t="s">
        <v>978</v>
      </c>
      <c r="C3443" t="s">
        <v>243</v>
      </c>
      <c r="D3443" t="s">
        <v>695</v>
      </c>
      <c r="E3443" t="s">
        <v>640</v>
      </c>
      <c r="F3443">
        <v>103692</v>
      </c>
      <c r="G3443" s="5">
        <v>4.5343708212867852E-2</v>
      </c>
      <c r="H3443" s="5">
        <v>2.3353426561278555E-2</v>
      </c>
      <c r="I3443" s="5">
        <v>629</v>
      </c>
      <c r="J3443" s="5">
        <v>6.0660417389962577E-3</v>
      </c>
    </row>
    <row r="3444" spans="1:10" x14ac:dyDescent="0.25">
      <c r="A3444" t="s">
        <v>1341</v>
      </c>
      <c r="B3444" t="s">
        <v>979</v>
      </c>
      <c r="C3444" t="s">
        <v>244</v>
      </c>
      <c r="D3444" t="s">
        <v>734</v>
      </c>
      <c r="E3444" t="s">
        <v>637</v>
      </c>
      <c r="F3444">
        <v>87002</v>
      </c>
      <c r="G3444" s="5">
        <v>4.5343708212867852E-2</v>
      </c>
      <c r="H3444" s="5">
        <v>1.8007721555740222E-2</v>
      </c>
      <c r="I3444" s="5">
        <v>312</v>
      </c>
      <c r="J3444" s="5">
        <v>3.5861244569090366E-3</v>
      </c>
    </row>
    <row r="3445" spans="1:10" x14ac:dyDescent="0.25">
      <c r="A3445" t="s">
        <v>1341</v>
      </c>
      <c r="B3445" t="s">
        <v>980</v>
      </c>
      <c r="C3445" t="s">
        <v>245</v>
      </c>
      <c r="D3445" t="s">
        <v>695</v>
      </c>
      <c r="E3445" t="s">
        <v>640</v>
      </c>
      <c r="F3445">
        <v>99753</v>
      </c>
      <c r="G3445" s="5">
        <v>4.5343708212867852E-2</v>
      </c>
      <c r="H3445" s="5">
        <v>2.3353426561278555E-2</v>
      </c>
      <c r="I3445" s="5">
        <v>2682</v>
      </c>
      <c r="J3445" s="5">
        <v>2.6886409431295298E-2</v>
      </c>
    </row>
    <row r="3446" spans="1:10" x14ac:dyDescent="0.25">
      <c r="A3446" t="s">
        <v>1341</v>
      </c>
      <c r="B3446" t="s">
        <v>981</v>
      </c>
      <c r="C3446" t="s">
        <v>246</v>
      </c>
      <c r="D3446" t="s">
        <v>717</v>
      </c>
      <c r="E3446" t="s">
        <v>644</v>
      </c>
      <c r="F3446">
        <v>95296</v>
      </c>
      <c r="G3446" s="5">
        <v>4.5343708212867852E-2</v>
      </c>
      <c r="H3446" s="5">
        <v>6.1708265728037358E-2</v>
      </c>
      <c r="I3446" s="5">
        <v>13065</v>
      </c>
      <c r="J3446" s="5">
        <v>0.13709914372061788</v>
      </c>
    </row>
    <row r="3447" spans="1:10" x14ac:dyDescent="0.25">
      <c r="A3447" t="s">
        <v>1341</v>
      </c>
      <c r="B3447" t="s">
        <v>982</v>
      </c>
      <c r="C3447" t="s">
        <v>247</v>
      </c>
      <c r="D3447" t="s">
        <v>721</v>
      </c>
      <c r="E3447" t="s">
        <v>635</v>
      </c>
      <c r="F3447">
        <v>112664</v>
      </c>
      <c r="G3447" s="5">
        <v>4.5343708212867852E-2</v>
      </c>
      <c r="H3447" s="5">
        <v>2.5370598250545367E-2</v>
      </c>
      <c r="I3447" s="5">
        <v>1686</v>
      </c>
      <c r="J3447" s="5">
        <v>1.4964851239082581E-2</v>
      </c>
    </row>
    <row r="3448" spans="1:10" x14ac:dyDescent="0.25">
      <c r="A3448" t="s">
        <v>1341</v>
      </c>
      <c r="B3448" t="s">
        <v>983</v>
      </c>
      <c r="C3448" t="s">
        <v>248</v>
      </c>
      <c r="D3448" t="s">
        <v>699</v>
      </c>
      <c r="E3448" t="s">
        <v>638</v>
      </c>
      <c r="F3448">
        <v>92494</v>
      </c>
      <c r="G3448" s="5">
        <v>4.5343708212867852E-2</v>
      </c>
      <c r="H3448" s="5">
        <v>5.0545810180317369E-2</v>
      </c>
      <c r="I3448" s="5">
        <v>9713</v>
      </c>
      <c r="J3448" s="5">
        <v>0.10501221700867083</v>
      </c>
    </row>
    <row r="3449" spans="1:10" x14ac:dyDescent="0.25">
      <c r="A3449" t="s">
        <v>1341</v>
      </c>
      <c r="B3449" t="s">
        <v>984</v>
      </c>
      <c r="C3449" t="s">
        <v>249</v>
      </c>
      <c r="D3449" t="s">
        <v>715</v>
      </c>
      <c r="E3449" t="s">
        <v>636</v>
      </c>
      <c r="F3449">
        <v>102589</v>
      </c>
      <c r="G3449" s="5">
        <v>4.5343708212867852E-2</v>
      </c>
      <c r="H3449" s="5">
        <v>0.12390877301414337</v>
      </c>
      <c r="I3449" s="5">
        <v>15674</v>
      </c>
      <c r="J3449" s="5">
        <v>0.15278441158408795</v>
      </c>
    </row>
    <row r="3450" spans="1:10" x14ac:dyDescent="0.25">
      <c r="A3450" t="s">
        <v>1341</v>
      </c>
      <c r="B3450" t="s">
        <v>985</v>
      </c>
      <c r="C3450" t="s">
        <v>250</v>
      </c>
      <c r="D3450" t="s">
        <v>715</v>
      </c>
      <c r="E3450" t="s">
        <v>636</v>
      </c>
      <c r="F3450">
        <v>131035</v>
      </c>
      <c r="G3450" s="5">
        <v>4.5343708212867852E-2</v>
      </c>
      <c r="H3450" s="5">
        <v>0.12390877301414337</v>
      </c>
      <c r="I3450" s="5">
        <v>45757</v>
      </c>
      <c r="J3450" s="5">
        <v>0.34919677948639677</v>
      </c>
    </row>
    <row r="3451" spans="1:10" x14ac:dyDescent="0.25">
      <c r="A3451" t="s">
        <v>1341</v>
      </c>
      <c r="B3451" t="s">
        <v>986</v>
      </c>
      <c r="C3451" t="s">
        <v>607</v>
      </c>
      <c r="D3451" t="s">
        <v>691</v>
      </c>
      <c r="E3451" t="s">
        <v>639</v>
      </c>
      <c r="F3451">
        <v>81485</v>
      </c>
      <c r="G3451" s="5">
        <v>4.5343708212867852E-2</v>
      </c>
      <c r="H3451" s="5">
        <v>1.4491248352580531E-2</v>
      </c>
      <c r="I3451" s="5">
        <v>197</v>
      </c>
      <c r="J3451" s="5">
        <v>2.417622875375836E-3</v>
      </c>
    </row>
    <row r="3452" spans="1:10" x14ac:dyDescent="0.25">
      <c r="A3452" t="s">
        <v>1341</v>
      </c>
      <c r="B3452" t="s">
        <v>987</v>
      </c>
      <c r="C3452" t="s">
        <v>608</v>
      </c>
      <c r="D3452" t="s">
        <v>691</v>
      </c>
      <c r="E3452" t="s">
        <v>639</v>
      </c>
      <c r="F3452">
        <v>101936</v>
      </c>
      <c r="G3452" s="5">
        <v>4.5343708212867852E-2</v>
      </c>
      <c r="H3452" s="5">
        <v>1.4491248352580531E-2</v>
      </c>
      <c r="I3452" s="5">
        <v>442</v>
      </c>
      <c r="J3452" s="5">
        <v>4.3360539946633182E-3</v>
      </c>
    </row>
    <row r="3453" spans="1:10" x14ac:dyDescent="0.25">
      <c r="A3453" t="s">
        <v>1341</v>
      </c>
      <c r="B3453" t="s">
        <v>988</v>
      </c>
      <c r="C3453" t="s">
        <v>251</v>
      </c>
      <c r="D3453" t="s">
        <v>721</v>
      </c>
      <c r="E3453" t="s">
        <v>635</v>
      </c>
      <c r="F3453">
        <v>109003</v>
      </c>
      <c r="G3453" s="5">
        <v>4.5343708212867852E-2</v>
      </c>
      <c r="H3453" s="5">
        <v>2.5370598250545367E-2</v>
      </c>
      <c r="I3453" s="5">
        <v>3174</v>
      </c>
      <c r="J3453" s="5">
        <v>2.9118464629413868E-2</v>
      </c>
    </row>
    <row r="3454" spans="1:10" x14ac:dyDescent="0.25">
      <c r="A3454" t="s">
        <v>1341</v>
      </c>
      <c r="B3454" t="s">
        <v>989</v>
      </c>
      <c r="C3454" t="s">
        <v>252</v>
      </c>
      <c r="D3454" t="s">
        <v>695</v>
      </c>
      <c r="E3454" t="s">
        <v>640</v>
      </c>
      <c r="F3454">
        <v>138265</v>
      </c>
      <c r="G3454" s="5">
        <v>4.5343708212867852E-2</v>
      </c>
      <c r="H3454" s="5">
        <v>2.3353426561278555E-2</v>
      </c>
      <c r="I3454" s="5">
        <v>524</v>
      </c>
      <c r="J3454" s="5">
        <v>3.7898238889089793E-3</v>
      </c>
    </row>
    <row r="3455" spans="1:10" x14ac:dyDescent="0.25">
      <c r="A3455" t="s">
        <v>1341</v>
      </c>
      <c r="B3455" t="s">
        <v>990</v>
      </c>
      <c r="C3455" t="s">
        <v>253</v>
      </c>
      <c r="D3455" t="s">
        <v>715</v>
      </c>
      <c r="E3455" t="s">
        <v>636</v>
      </c>
      <c r="F3455">
        <v>103469</v>
      </c>
      <c r="G3455" s="5">
        <v>4.5343708212867852E-2</v>
      </c>
      <c r="H3455" s="5">
        <v>0.12390877301414337</v>
      </c>
      <c r="I3455" s="5">
        <v>10302</v>
      </c>
      <c r="J3455" s="5">
        <v>9.9566053600595353E-2</v>
      </c>
    </row>
    <row r="3456" spans="1:10" x14ac:dyDescent="0.25">
      <c r="A3456" t="s">
        <v>1341</v>
      </c>
      <c r="B3456" t="s">
        <v>991</v>
      </c>
      <c r="C3456" t="s">
        <v>254</v>
      </c>
      <c r="D3456" t="s">
        <v>715</v>
      </c>
      <c r="E3456" t="s">
        <v>636</v>
      </c>
      <c r="F3456">
        <v>102656</v>
      </c>
      <c r="G3456" s="5">
        <v>4.5343708212867852E-2</v>
      </c>
      <c r="H3456" s="5">
        <v>0.12390877301414337</v>
      </c>
      <c r="I3456" s="5">
        <v>9219</v>
      </c>
      <c r="J3456" s="5">
        <v>8.9804784912718205E-2</v>
      </c>
    </row>
    <row r="3457" spans="1:10" x14ac:dyDescent="0.25">
      <c r="A3457" t="s">
        <v>1341</v>
      </c>
      <c r="B3457" t="s">
        <v>992</v>
      </c>
      <c r="C3457" t="s">
        <v>255</v>
      </c>
      <c r="D3457" t="s">
        <v>688</v>
      </c>
      <c r="E3457" t="s">
        <v>642</v>
      </c>
      <c r="F3457">
        <v>75408</v>
      </c>
      <c r="G3457" s="5">
        <v>4.5343708212867852E-2</v>
      </c>
      <c r="H3457" s="5">
        <v>1.4999399371167727E-2</v>
      </c>
      <c r="I3457" s="5">
        <v>150</v>
      </c>
      <c r="J3457" s="5">
        <v>1.9891788669637173E-3</v>
      </c>
    </row>
    <row r="3458" spans="1:10" x14ac:dyDescent="0.25">
      <c r="A3458" t="s">
        <v>1341</v>
      </c>
      <c r="B3458" t="s">
        <v>993</v>
      </c>
      <c r="C3458" t="s">
        <v>256</v>
      </c>
      <c r="D3458" t="s">
        <v>734</v>
      </c>
      <c r="E3458" t="s">
        <v>637</v>
      </c>
      <c r="F3458">
        <v>83260</v>
      </c>
      <c r="G3458" s="5">
        <v>4.5343708212867852E-2</v>
      </c>
      <c r="H3458" s="5">
        <v>1.8007721555740222E-2</v>
      </c>
      <c r="I3458" s="5">
        <v>585</v>
      </c>
      <c r="J3458" s="5">
        <v>7.0261830410761469E-3</v>
      </c>
    </row>
    <row r="3459" spans="1:10" x14ac:dyDescent="0.25">
      <c r="A3459" t="s">
        <v>1341</v>
      </c>
      <c r="B3459" t="s">
        <v>994</v>
      </c>
      <c r="C3459" t="s">
        <v>257</v>
      </c>
      <c r="D3459" t="s">
        <v>717</v>
      </c>
      <c r="E3459" t="s">
        <v>644</v>
      </c>
      <c r="F3459">
        <v>97150</v>
      </c>
      <c r="G3459" s="5">
        <v>4.5343708212867852E-2</v>
      </c>
      <c r="H3459" s="5">
        <v>6.1708265728037358E-2</v>
      </c>
      <c r="I3459" s="5">
        <v>12713</v>
      </c>
      <c r="J3459" s="5">
        <v>0.13085949562532168</v>
      </c>
    </row>
    <row r="3460" spans="1:10" x14ac:dyDescent="0.25">
      <c r="A3460" t="s">
        <v>1341</v>
      </c>
      <c r="B3460" t="s">
        <v>995</v>
      </c>
      <c r="C3460" t="s">
        <v>258</v>
      </c>
      <c r="D3460" t="s">
        <v>697</v>
      </c>
      <c r="E3460" t="s">
        <v>643</v>
      </c>
      <c r="F3460">
        <v>82175</v>
      </c>
      <c r="G3460" s="5">
        <v>4.5343708212867852E-2</v>
      </c>
      <c r="H3460" s="5">
        <v>6.7147853199132357E-2</v>
      </c>
      <c r="I3460" s="5">
        <v>364</v>
      </c>
      <c r="J3460" s="5">
        <v>4.4295710374201401E-3</v>
      </c>
    </row>
    <row r="3461" spans="1:10" x14ac:dyDescent="0.25">
      <c r="A3461" t="s">
        <v>1341</v>
      </c>
      <c r="B3461" t="s">
        <v>996</v>
      </c>
      <c r="C3461" t="s">
        <v>259</v>
      </c>
      <c r="D3461" t="s">
        <v>715</v>
      </c>
      <c r="E3461" t="s">
        <v>636</v>
      </c>
      <c r="F3461">
        <v>117209</v>
      </c>
      <c r="G3461" s="5">
        <v>4.5343708212867852E-2</v>
      </c>
      <c r="H3461" s="5">
        <v>0.12390877301414337</v>
      </c>
      <c r="I3461" s="5">
        <v>12812</v>
      </c>
      <c r="J3461" s="5">
        <v>0.10930901210657884</v>
      </c>
    </row>
    <row r="3462" spans="1:10" x14ac:dyDescent="0.25">
      <c r="A3462" t="s">
        <v>1341</v>
      </c>
      <c r="B3462" t="s">
        <v>997</v>
      </c>
      <c r="C3462" t="s">
        <v>260</v>
      </c>
      <c r="D3462" t="s">
        <v>702</v>
      </c>
      <c r="E3462" t="s">
        <v>634</v>
      </c>
      <c r="F3462">
        <v>93475</v>
      </c>
      <c r="G3462" s="5">
        <v>4.5343708212867852E-2</v>
      </c>
      <c r="H3462" s="5">
        <v>3.1026276674735981E-2</v>
      </c>
      <c r="I3462" s="5">
        <v>723</v>
      </c>
      <c r="J3462" s="5">
        <v>7.7346884193634658E-3</v>
      </c>
    </row>
    <row r="3463" spans="1:10" x14ac:dyDescent="0.25">
      <c r="A3463" t="s">
        <v>1341</v>
      </c>
      <c r="B3463" t="s">
        <v>998</v>
      </c>
      <c r="C3463" t="s">
        <v>609</v>
      </c>
      <c r="D3463" t="s">
        <v>691</v>
      </c>
      <c r="E3463" t="s">
        <v>639</v>
      </c>
      <c r="F3463">
        <v>96810</v>
      </c>
      <c r="G3463" s="5">
        <v>4.5343708212867852E-2</v>
      </c>
      <c r="H3463" s="5">
        <v>1.4491248352580531E-2</v>
      </c>
      <c r="I3463" s="5">
        <v>330</v>
      </c>
      <c r="J3463" s="5">
        <v>3.4087387666563371E-3</v>
      </c>
    </row>
    <row r="3464" spans="1:10" x14ac:dyDescent="0.25">
      <c r="A3464" t="s">
        <v>1341</v>
      </c>
      <c r="B3464" t="s">
        <v>999</v>
      </c>
      <c r="C3464" t="s">
        <v>261</v>
      </c>
      <c r="D3464" t="s">
        <v>715</v>
      </c>
      <c r="E3464" t="s">
        <v>636</v>
      </c>
      <c r="F3464">
        <v>118002</v>
      </c>
      <c r="G3464" s="5">
        <v>4.5343708212867852E-2</v>
      </c>
      <c r="H3464" s="5">
        <v>0.12390877301414337</v>
      </c>
      <c r="I3464" s="5">
        <v>6470</v>
      </c>
      <c r="J3464" s="5">
        <v>5.4829579159675262E-2</v>
      </c>
    </row>
    <row r="3465" spans="1:10" x14ac:dyDescent="0.25">
      <c r="A3465" t="s">
        <v>1341</v>
      </c>
      <c r="B3465" t="s">
        <v>1000</v>
      </c>
      <c r="C3465" t="s">
        <v>262</v>
      </c>
      <c r="D3465" t="s">
        <v>717</v>
      </c>
      <c r="E3465" t="s">
        <v>644</v>
      </c>
      <c r="F3465">
        <v>91937</v>
      </c>
      <c r="G3465" s="5">
        <v>4.5343708212867852E-2</v>
      </c>
      <c r="H3465" s="5">
        <v>6.1708265728037358E-2</v>
      </c>
      <c r="I3465" s="5">
        <v>667</v>
      </c>
      <c r="J3465" s="5">
        <v>7.2549680759650629E-3</v>
      </c>
    </row>
    <row r="3466" spans="1:10" x14ac:dyDescent="0.25">
      <c r="A3466" t="s">
        <v>1341</v>
      </c>
      <c r="B3466" t="s">
        <v>1001</v>
      </c>
      <c r="C3466" t="s">
        <v>263</v>
      </c>
      <c r="D3466" t="s">
        <v>717</v>
      </c>
      <c r="E3466" t="s">
        <v>644</v>
      </c>
      <c r="F3466">
        <v>94813</v>
      </c>
      <c r="G3466" s="5">
        <v>4.5343708212867852E-2</v>
      </c>
      <c r="H3466" s="5">
        <v>6.1708265728037358E-2</v>
      </c>
      <c r="I3466" s="5">
        <v>2186</v>
      </c>
      <c r="J3466" s="5">
        <v>2.3055910054528388E-2</v>
      </c>
    </row>
    <row r="3467" spans="1:10" x14ac:dyDescent="0.25">
      <c r="A3467" t="s">
        <v>1341</v>
      </c>
      <c r="B3467" t="s">
        <v>1002</v>
      </c>
      <c r="C3467" t="s">
        <v>264</v>
      </c>
      <c r="D3467" t="s">
        <v>717</v>
      </c>
      <c r="E3467" t="s">
        <v>644</v>
      </c>
      <c r="F3467">
        <v>84656</v>
      </c>
      <c r="G3467" s="5">
        <v>4.5343708212867852E-2</v>
      </c>
      <c r="H3467" s="5">
        <v>6.1708265728037358E-2</v>
      </c>
      <c r="I3467" s="5">
        <v>2694</v>
      </c>
      <c r="J3467" s="5">
        <v>3.1822906822906824E-2</v>
      </c>
    </row>
    <row r="3468" spans="1:10" x14ac:dyDescent="0.25">
      <c r="A3468" t="s">
        <v>1341</v>
      </c>
      <c r="B3468" t="s">
        <v>1003</v>
      </c>
      <c r="C3468" t="s">
        <v>265</v>
      </c>
      <c r="D3468" t="s">
        <v>725</v>
      </c>
      <c r="E3468" t="s">
        <v>641</v>
      </c>
      <c r="F3468">
        <v>87190</v>
      </c>
      <c r="G3468" s="5">
        <v>4.5343708212867852E-2</v>
      </c>
      <c r="H3468" s="5">
        <v>9.6858819403150154E-3</v>
      </c>
      <c r="I3468" s="5">
        <v>589</v>
      </c>
      <c r="J3468" s="5">
        <v>6.755361853423558E-3</v>
      </c>
    </row>
    <row r="3469" spans="1:10" x14ac:dyDescent="0.25">
      <c r="A3469" t="s">
        <v>1341</v>
      </c>
      <c r="B3469" t="s">
        <v>1004</v>
      </c>
      <c r="C3469" t="s">
        <v>610</v>
      </c>
      <c r="D3469" t="s">
        <v>691</v>
      </c>
      <c r="E3469" t="s">
        <v>639</v>
      </c>
      <c r="F3469">
        <v>96959</v>
      </c>
      <c r="G3469" s="5">
        <v>4.5343708212867852E-2</v>
      </c>
      <c r="H3469" s="5">
        <v>1.4491248352580531E-2</v>
      </c>
      <c r="I3469" s="5">
        <v>777</v>
      </c>
      <c r="J3469" s="5">
        <v>8.0136965108963589E-3</v>
      </c>
    </row>
    <row r="3470" spans="1:10" x14ac:dyDescent="0.25">
      <c r="A3470" t="s">
        <v>1341</v>
      </c>
      <c r="B3470" t="s">
        <v>1005</v>
      </c>
      <c r="C3470" t="s">
        <v>266</v>
      </c>
      <c r="D3470" t="s">
        <v>699</v>
      </c>
      <c r="E3470" t="s">
        <v>638</v>
      </c>
      <c r="F3470">
        <v>103910</v>
      </c>
      <c r="G3470" s="5">
        <v>4.5343708212867852E-2</v>
      </c>
      <c r="H3470" s="5">
        <v>5.0545810180317369E-2</v>
      </c>
      <c r="I3470" s="5">
        <v>249</v>
      </c>
      <c r="J3470" s="5">
        <v>2.3963044942738911E-3</v>
      </c>
    </row>
    <row r="3471" spans="1:10" x14ac:dyDescent="0.25">
      <c r="A3471" t="s">
        <v>1341</v>
      </c>
      <c r="B3471" t="s">
        <v>1006</v>
      </c>
      <c r="C3471" t="s">
        <v>611</v>
      </c>
      <c r="D3471" t="s">
        <v>691</v>
      </c>
      <c r="E3471" t="s">
        <v>639</v>
      </c>
      <c r="F3471">
        <v>97513</v>
      </c>
      <c r="G3471" s="5">
        <v>4.5343708212867852E-2</v>
      </c>
      <c r="H3471" s="5">
        <v>1.4491248352580531E-2</v>
      </c>
      <c r="I3471" s="5">
        <v>582</v>
      </c>
      <c r="J3471" s="5">
        <v>5.9684349779003821E-3</v>
      </c>
    </row>
    <row r="3472" spans="1:10" x14ac:dyDescent="0.25">
      <c r="A3472" t="s">
        <v>1341</v>
      </c>
      <c r="B3472" t="s">
        <v>1007</v>
      </c>
      <c r="C3472" t="s">
        <v>267</v>
      </c>
      <c r="D3472" t="s">
        <v>699</v>
      </c>
      <c r="E3472" t="s">
        <v>638</v>
      </c>
      <c r="F3472">
        <v>86650</v>
      </c>
      <c r="G3472" s="5">
        <v>4.5343708212867852E-2</v>
      </c>
      <c r="H3472" s="5">
        <v>5.0545810180317369E-2</v>
      </c>
      <c r="I3472" s="5">
        <v>1557</v>
      </c>
      <c r="J3472" s="5">
        <v>1.7968840161569532E-2</v>
      </c>
    </row>
    <row r="3473" spans="1:10" x14ac:dyDescent="0.25">
      <c r="A3473" t="s">
        <v>1341</v>
      </c>
      <c r="B3473" t="s">
        <v>1008</v>
      </c>
      <c r="C3473" t="s">
        <v>268</v>
      </c>
      <c r="D3473" t="s">
        <v>717</v>
      </c>
      <c r="E3473" t="s">
        <v>644</v>
      </c>
      <c r="F3473">
        <v>132877</v>
      </c>
      <c r="G3473" s="5">
        <v>4.5343708212867852E-2</v>
      </c>
      <c r="H3473" s="5">
        <v>6.1708265728037358E-2</v>
      </c>
      <c r="I3473" s="5">
        <v>13021</v>
      </c>
      <c r="J3473" s="5">
        <v>9.7992880633969756E-2</v>
      </c>
    </row>
    <row r="3474" spans="1:10" x14ac:dyDescent="0.25">
      <c r="A3474" t="s">
        <v>1341</v>
      </c>
      <c r="B3474" t="s">
        <v>1009</v>
      </c>
      <c r="C3474" t="s">
        <v>269</v>
      </c>
      <c r="D3474" t="s">
        <v>717</v>
      </c>
      <c r="E3474" t="s">
        <v>644</v>
      </c>
      <c r="F3474">
        <v>94469</v>
      </c>
      <c r="G3474" s="5">
        <v>4.5343708212867852E-2</v>
      </c>
      <c r="H3474" s="5">
        <v>6.1708265728037358E-2</v>
      </c>
      <c r="I3474" s="5">
        <v>10023</v>
      </c>
      <c r="J3474" s="5">
        <v>0.10609829679577427</v>
      </c>
    </row>
    <row r="3475" spans="1:10" x14ac:dyDescent="0.25">
      <c r="A3475" t="s">
        <v>1341</v>
      </c>
      <c r="B3475" t="s">
        <v>1010</v>
      </c>
      <c r="C3475" t="s">
        <v>270</v>
      </c>
      <c r="D3475" t="s">
        <v>717</v>
      </c>
      <c r="E3475" t="s">
        <v>644</v>
      </c>
      <c r="F3475">
        <v>91640</v>
      </c>
      <c r="G3475" s="5">
        <v>4.5343708212867852E-2</v>
      </c>
      <c r="H3475" s="5">
        <v>6.1708265728037358E-2</v>
      </c>
      <c r="I3475" s="5">
        <v>8932</v>
      </c>
      <c r="J3475" s="5">
        <v>9.7468354430379753E-2</v>
      </c>
    </row>
    <row r="3476" spans="1:10" x14ac:dyDescent="0.25">
      <c r="A3476" t="s">
        <v>1341</v>
      </c>
      <c r="B3476" t="s">
        <v>1011</v>
      </c>
      <c r="C3476" t="s">
        <v>271</v>
      </c>
      <c r="D3476" t="s">
        <v>717</v>
      </c>
      <c r="E3476" t="s">
        <v>644</v>
      </c>
      <c r="F3476">
        <v>84571</v>
      </c>
      <c r="G3476" s="5">
        <v>4.5343708212867852E-2</v>
      </c>
      <c r="H3476" s="5">
        <v>6.1708265728037358E-2</v>
      </c>
      <c r="I3476" s="5">
        <v>2671</v>
      </c>
      <c r="J3476" s="5">
        <v>3.1582930318903642E-2</v>
      </c>
    </row>
    <row r="3477" spans="1:10" x14ac:dyDescent="0.25">
      <c r="A3477" t="s">
        <v>1341</v>
      </c>
      <c r="B3477" t="s">
        <v>1012</v>
      </c>
      <c r="C3477" t="s">
        <v>272</v>
      </c>
      <c r="D3477" t="s">
        <v>717</v>
      </c>
      <c r="E3477" t="s">
        <v>644</v>
      </c>
      <c r="F3477">
        <v>92806</v>
      </c>
      <c r="G3477" s="5">
        <v>4.5343708212867852E-2</v>
      </c>
      <c r="H3477" s="5">
        <v>6.1708265728037358E-2</v>
      </c>
      <c r="I3477" s="5">
        <v>3429</v>
      </c>
      <c r="J3477" s="5">
        <v>3.6948042152447041E-2</v>
      </c>
    </row>
    <row r="3478" spans="1:10" x14ac:dyDescent="0.25">
      <c r="A3478" t="s">
        <v>1341</v>
      </c>
      <c r="B3478" t="s">
        <v>1013</v>
      </c>
      <c r="C3478" t="s">
        <v>273</v>
      </c>
      <c r="D3478" t="s">
        <v>702</v>
      </c>
      <c r="E3478" t="s">
        <v>634</v>
      </c>
      <c r="F3478">
        <v>108520</v>
      </c>
      <c r="G3478" s="5">
        <v>4.5343708212867852E-2</v>
      </c>
      <c r="H3478" s="5">
        <v>3.1026276674735981E-2</v>
      </c>
      <c r="I3478" s="5">
        <v>21705</v>
      </c>
      <c r="J3478" s="5">
        <v>0.20000921489126428</v>
      </c>
    </row>
    <row r="3479" spans="1:10" x14ac:dyDescent="0.25">
      <c r="A3479" t="s">
        <v>1341</v>
      </c>
      <c r="B3479" t="s">
        <v>1014</v>
      </c>
      <c r="C3479" t="s">
        <v>274</v>
      </c>
      <c r="D3479" t="s">
        <v>702</v>
      </c>
      <c r="E3479" t="s">
        <v>634</v>
      </c>
      <c r="F3479">
        <v>119287</v>
      </c>
      <c r="G3479" s="5">
        <v>4.5343708212867852E-2</v>
      </c>
      <c r="H3479" s="5">
        <v>3.1026276674735981E-2</v>
      </c>
      <c r="I3479" s="5">
        <v>33152</v>
      </c>
      <c r="J3479" s="5">
        <v>0.27791796256088258</v>
      </c>
    </row>
    <row r="3480" spans="1:10" x14ac:dyDescent="0.25">
      <c r="A3480" t="s">
        <v>1341</v>
      </c>
      <c r="B3480" t="s">
        <v>1015</v>
      </c>
      <c r="C3480" t="s">
        <v>275</v>
      </c>
      <c r="D3480" t="s">
        <v>702</v>
      </c>
      <c r="E3480" t="s">
        <v>634</v>
      </c>
      <c r="F3480">
        <v>102032</v>
      </c>
      <c r="G3480" s="5">
        <v>4.5343708212867852E-2</v>
      </c>
      <c r="H3480" s="5">
        <v>3.1026276674735981E-2</v>
      </c>
      <c r="I3480" s="5">
        <v>6583</v>
      </c>
      <c r="J3480" s="5">
        <v>6.4518974439391558E-2</v>
      </c>
    </row>
    <row r="3481" spans="1:10" x14ac:dyDescent="0.25">
      <c r="A3481" t="s">
        <v>1341</v>
      </c>
      <c r="B3481" t="s">
        <v>1016</v>
      </c>
      <c r="C3481" t="s">
        <v>276</v>
      </c>
      <c r="D3481" t="s">
        <v>699</v>
      </c>
      <c r="E3481" t="s">
        <v>638</v>
      </c>
      <c r="F3481">
        <v>102997</v>
      </c>
      <c r="G3481" s="5">
        <v>4.5343708212867852E-2</v>
      </c>
      <c r="H3481" s="5">
        <v>5.0545810180317369E-2</v>
      </c>
      <c r="I3481" s="5">
        <v>780</v>
      </c>
      <c r="J3481" s="5">
        <v>7.573036107847801E-3</v>
      </c>
    </row>
    <row r="3482" spans="1:10" x14ac:dyDescent="0.25">
      <c r="A3482" t="s">
        <v>1341</v>
      </c>
      <c r="B3482" t="s">
        <v>1017</v>
      </c>
      <c r="C3482" t="s">
        <v>277</v>
      </c>
      <c r="D3482" t="s">
        <v>695</v>
      </c>
      <c r="E3482" t="s">
        <v>640</v>
      </c>
      <c r="F3482">
        <v>88192</v>
      </c>
      <c r="G3482" s="5">
        <v>4.5343708212867852E-2</v>
      </c>
      <c r="H3482" s="5">
        <v>2.3353426561278555E-2</v>
      </c>
      <c r="I3482" s="5">
        <v>384</v>
      </c>
      <c r="J3482" s="5">
        <v>4.3541364296081275E-3</v>
      </c>
    </row>
    <row r="3483" spans="1:10" x14ac:dyDescent="0.25">
      <c r="A3483" t="s">
        <v>1341</v>
      </c>
      <c r="B3483" t="s">
        <v>1018</v>
      </c>
      <c r="C3483" t="s">
        <v>278</v>
      </c>
      <c r="D3483" t="s">
        <v>715</v>
      </c>
      <c r="E3483" t="s">
        <v>636</v>
      </c>
      <c r="F3483">
        <v>102206</v>
      </c>
      <c r="G3483" s="5">
        <v>4.5343708212867852E-2</v>
      </c>
      <c r="H3483" s="5">
        <v>0.12390877301414337</v>
      </c>
      <c r="I3483" s="5">
        <v>6209</v>
      </c>
      <c r="J3483" s="5">
        <v>6.0749858129659703E-2</v>
      </c>
    </row>
    <row r="3484" spans="1:10" x14ac:dyDescent="0.25">
      <c r="A3484" t="s">
        <v>1341</v>
      </c>
      <c r="B3484" t="s">
        <v>1019</v>
      </c>
      <c r="C3484" t="s">
        <v>279</v>
      </c>
      <c r="D3484" t="s">
        <v>715</v>
      </c>
      <c r="E3484" t="s">
        <v>636</v>
      </c>
      <c r="F3484">
        <v>105993</v>
      </c>
      <c r="G3484" s="5">
        <v>4.5343708212867852E-2</v>
      </c>
      <c r="H3484" s="5">
        <v>0.12390877301414337</v>
      </c>
      <c r="I3484" s="5">
        <v>5645</v>
      </c>
      <c r="J3484" s="5">
        <v>5.3258234034323018E-2</v>
      </c>
    </row>
    <row r="3485" spans="1:10" x14ac:dyDescent="0.25">
      <c r="A3485" t="s">
        <v>1341</v>
      </c>
      <c r="B3485" t="s">
        <v>1020</v>
      </c>
      <c r="C3485" t="s">
        <v>280</v>
      </c>
      <c r="D3485" t="s">
        <v>715</v>
      </c>
      <c r="E3485" t="s">
        <v>636</v>
      </c>
      <c r="F3485">
        <v>112827</v>
      </c>
      <c r="G3485" s="5">
        <v>4.5343708212867852E-2</v>
      </c>
      <c r="H3485" s="5">
        <v>0.12390877301414337</v>
      </c>
      <c r="I3485" s="5">
        <v>8202</v>
      </c>
      <c r="J3485" s="5">
        <v>7.2695365471030865E-2</v>
      </c>
    </row>
    <row r="3486" spans="1:10" x14ac:dyDescent="0.25">
      <c r="A3486" t="s">
        <v>1341</v>
      </c>
      <c r="B3486" t="s">
        <v>1021</v>
      </c>
      <c r="C3486" t="s">
        <v>281</v>
      </c>
      <c r="D3486" t="s">
        <v>715</v>
      </c>
      <c r="E3486" t="s">
        <v>636</v>
      </c>
      <c r="F3486">
        <v>104183</v>
      </c>
      <c r="G3486" s="5">
        <v>4.5343708212867852E-2</v>
      </c>
      <c r="H3486" s="5">
        <v>0.12390877301414337</v>
      </c>
      <c r="I3486" s="5">
        <v>23582</v>
      </c>
      <c r="J3486" s="5">
        <v>0.22635170805217741</v>
      </c>
    </row>
    <row r="3487" spans="1:10" x14ac:dyDescent="0.25">
      <c r="A3487" t="s">
        <v>1341</v>
      </c>
      <c r="B3487" t="s">
        <v>1022</v>
      </c>
      <c r="C3487" t="s">
        <v>282</v>
      </c>
      <c r="D3487" t="s">
        <v>697</v>
      </c>
      <c r="E3487" t="s">
        <v>643</v>
      </c>
      <c r="F3487">
        <v>92985</v>
      </c>
      <c r="G3487" s="5">
        <v>4.5343708212867852E-2</v>
      </c>
      <c r="H3487" s="5">
        <v>6.7147853199132357E-2</v>
      </c>
      <c r="I3487" s="5">
        <v>336</v>
      </c>
      <c r="J3487" s="5">
        <v>3.6134860461364735E-3</v>
      </c>
    </row>
    <row r="3488" spans="1:10" x14ac:dyDescent="0.25">
      <c r="A3488" t="s">
        <v>1341</v>
      </c>
      <c r="B3488" t="s">
        <v>1023</v>
      </c>
      <c r="C3488" t="s">
        <v>283</v>
      </c>
      <c r="D3488" t="s">
        <v>702</v>
      </c>
      <c r="E3488" t="s">
        <v>634</v>
      </c>
      <c r="F3488">
        <v>106334</v>
      </c>
      <c r="G3488" s="5">
        <v>4.5343708212867852E-2</v>
      </c>
      <c r="H3488" s="5">
        <v>3.1026276674735981E-2</v>
      </c>
      <c r="I3488" s="5">
        <v>933</v>
      </c>
      <c r="J3488" s="5">
        <v>8.7742396599394361E-3</v>
      </c>
    </row>
    <row r="3489" spans="1:10" x14ac:dyDescent="0.25">
      <c r="A3489" t="s">
        <v>1341</v>
      </c>
      <c r="B3489" t="s">
        <v>1024</v>
      </c>
      <c r="C3489" t="s">
        <v>612</v>
      </c>
      <c r="D3489" t="s">
        <v>691</v>
      </c>
      <c r="E3489" t="s">
        <v>639</v>
      </c>
      <c r="F3489">
        <v>112273</v>
      </c>
      <c r="G3489" s="5">
        <v>4.5343708212867852E-2</v>
      </c>
      <c r="H3489" s="5">
        <v>1.4491248352580531E-2</v>
      </c>
      <c r="I3489" s="5">
        <v>685</v>
      </c>
      <c r="J3489" s="5">
        <v>6.1011997541706373E-3</v>
      </c>
    </row>
    <row r="3490" spans="1:10" x14ac:dyDescent="0.25">
      <c r="A3490" t="s">
        <v>1341</v>
      </c>
      <c r="B3490" t="s">
        <v>1025</v>
      </c>
      <c r="C3490" t="s">
        <v>284</v>
      </c>
      <c r="D3490" t="s">
        <v>699</v>
      </c>
      <c r="E3490" t="s">
        <v>638</v>
      </c>
      <c r="F3490">
        <v>114920</v>
      </c>
      <c r="G3490" s="5">
        <v>4.5343708212867852E-2</v>
      </c>
      <c r="H3490" s="5">
        <v>5.0545810180317369E-2</v>
      </c>
      <c r="I3490" s="5">
        <v>8288</v>
      </c>
      <c r="J3490" s="5">
        <v>7.2119735468151758E-2</v>
      </c>
    </row>
    <row r="3491" spans="1:10" x14ac:dyDescent="0.25">
      <c r="A3491" t="s">
        <v>1341</v>
      </c>
      <c r="B3491" t="s">
        <v>1026</v>
      </c>
      <c r="C3491" t="s">
        <v>285</v>
      </c>
      <c r="D3491" t="s">
        <v>699</v>
      </c>
      <c r="E3491" t="s">
        <v>638</v>
      </c>
      <c r="F3491">
        <v>91876</v>
      </c>
      <c r="G3491" s="5">
        <v>4.5343708212867852E-2</v>
      </c>
      <c r="H3491" s="5">
        <v>5.0545810180317369E-2</v>
      </c>
      <c r="I3491" s="5">
        <v>928</v>
      </c>
      <c r="J3491" s="5">
        <v>1.0100570333928338E-2</v>
      </c>
    </row>
    <row r="3492" spans="1:10" x14ac:dyDescent="0.25">
      <c r="A3492" t="s">
        <v>1341</v>
      </c>
      <c r="B3492" t="s">
        <v>1027</v>
      </c>
      <c r="C3492" t="s">
        <v>286</v>
      </c>
      <c r="D3492" t="s">
        <v>699</v>
      </c>
      <c r="E3492" t="s">
        <v>638</v>
      </c>
      <c r="F3492">
        <v>91501</v>
      </c>
      <c r="G3492" s="5">
        <v>4.5343708212867852E-2</v>
      </c>
      <c r="H3492" s="5">
        <v>5.0545810180317369E-2</v>
      </c>
      <c r="I3492" s="5">
        <v>4317</v>
      </c>
      <c r="J3492" s="5">
        <v>4.7179812242489155E-2</v>
      </c>
    </row>
    <row r="3493" spans="1:10" x14ac:dyDescent="0.25">
      <c r="A3493" t="s">
        <v>1341</v>
      </c>
      <c r="B3493" t="s">
        <v>1028</v>
      </c>
      <c r="C3493" t="s">
        <v>287</v>
      </c>
      <c r="D3493" t="s">
        <v>699</v>
      </c>
      <c r="E3493" t="s">
        <v>638</v>
      </c>
      <c r="F3493">
        <v>90537</v>
      </c>
      <c r="G3493" s="5">
        <v>4.5343708212867852E-2</v>
      </c>
      <c r="H3493" s="5">
        <v>5.0545810180317369E-2</v>
      </c>
      <c r="I3493" s="5">
        <v>902</v>
      </c>
      <c r="J3493" s="5">
        <v>9.9627776489170181E-3</v>
      </c>
    </row>
    <row r="3494" spans="1:10" x14ac:dyDescent="0.25">
      <c r="A3494" t="s">
        <v>1341</v>
      </c>
      <c r="B3494" t="s">
        <v>1029</v>
      </c>
      <c r="C3494" t="s">
        <v>613</v>
      </c>
      <c r="D3494" t="s">
        <v>691</v>
      </c>
      <c r="E3494" t="s">
        <v>639</v>
      </c>
      <c r="F3494">
        <v>109880</v>
      </c>
      <c r="G3494" s="5">
        <v>4.5343708212867852E-2</v>
      </c>
      <c r="H3494" s="5">
        <v>1.4491248352580531E-2</v>
      </c>
      <c r="I3494" s="5">
        <v>1372</v>
      </c>
      <c r="J3494" s="5">
        <v>1.2486348744084455E-2</v>
      </c>
    </row>
    <row r="3495" spans="1:10" x14ac:dyDescent="0.25">
      <c r="A3495" t="s">
        <v>1341</v>
      </c>
      <c r="B3495" t="s">
        <v>1030</v>
      </c>
      <c r="C3495" t="s">
        <v>288</v>
      </c>
      <c r="D3495" t="s">
        <v>688</v>
      </c>
      <c r="E3495" t="s">
        <v>642</v>
      </c>
      <c r="F3495">
        <v>81245</v>
      </c>
      <c r="G3495" s="5">
        <v>4.5343708212867852E-2</v>
      </c>
      <c r="H3495" s="5">
        <v>1.4999399371167727E-2</v>
      </c>
      <c r="I3495" s="5">
        <v>312</v>
      </c>
      <c r="J3495" s="5">
        <v>3.8402363222352145E-3</v>
      </c>
    </row>
    <row r="3496" spans="1:10" x14ac:dyDescent="0.25">
      <c r="A3496" t="s">
        <v>1341</v>
      </c>
      <c r="B3496" t="s">
        <v>1031</v>
      </c>
      <c r="C3496" t="s">
        <v>289</v>
      </c>
      <c r="D3496" t="s">
        <v>702</v>
      </c>
      <c r="E3496" t="s">
        <v>634</v>
      </c>
      <c r="F3496">
        <v>99177</v>
      </c>
      <c r="G3496" s="5">
        <v>4.5343708212867852E-2</v>
      </c>
      <c r="H3496" s="5">
        <v>3.1026276674735981E-2</v>
      </c>
      <c r="I3496" s="5">
        <v>3388</v>
      </c>
      <c r="J3496" s="5">
        <v>3.4161146233501721E-2</v>
      </c>
    </row>
    <row r="3497" spans="1:10" x14ac:dyDescent="0.25">
      <c r="A3497" t="s">
        <v>1341</v>
      </c>
      <c r="B3497" t="s">
        <v>1032</v>
      </c>
      <c r="C3497" t="s">
        <v>290</v>
      </c>
      <c r="D3497" t="s">
        <v>702</v>
      </c>
      <c r="E3497" t="s">
        <v>634</v>
      </c>
      <c r="F3497">
        <v>96885</v>
      </c>
      <c r="G3497" s="5">
        <v>4.5343708212867852E-2</v>
      </c>
      <c r="H3497" s="5">
        <v>3.1026276674735981E-2</v>
      </c>
      <c r="I3497" s="5">
        <v>221</v>
      </c>
      <c r="J3497" s="5">
        <v>2.2810548588532795E-3</v>
      </c>
    </row>
    <row r="3498" spans="1:10" x14ac:dyDescent="0.25">
      <c r="A3498" t="s">
        <v>1341</v>
      </c>
      <c r="B3498" t="s">
        <v>1033</v>
      </c>
      <c r="C3498" t="s">
        <v>291</v>
      </c>
      <c r="D3498" t="s">
        <v>697</v>
      </c>
      <c r="E3498" t="s">
        <v>643</v>
      </c>
      <c r="F3498">
        <v>84857</v>
      </c>
      <c r="G3498" s="5">
        <v>4.5343708212867852E-2</v>
      </c>
      <c r="H3498" s="5">
        <v>6.7147853199132357E-2</v>
      </c>
      <c r="I3498" s="5">
        <v>206</v>
      </c>
      <c r="J3498" s="5">
        <v>2.4276135145008663E-3</v>
      </c>
    </row>
    <row r="3499" spans="1:10" x14ac:dyDescent="0.25">
      <c r="A3499" t="s">
        <v>1341</v>
      </c>
      <c r="B3499" t="s">
        <v>1034</v>
      </c>
      <c r="C3499" t="s">
        <v>292</v>
      </c>
      <c r="D3499" t="s">
        <v>721</v>
      </c>
      <c r="E3499" t="s">
        <v>635</v>
      </c>
      <c r="F3499">
        <v>98947</v>
      </c>
      <c r="G3499" s="5">
        <v>4.5343708212867852E-2</v>
      </c>
      <c r="H3499" s="5">
        <v>2.5370598250545367E-2</v>
      </c>
      <c r="I3499" s="5">
        <v>22142</v>
      </c>
      <c r="J3499" s="5">
        <v>0.22377636512476376</v>
      </c>
    </row>
    <row r="3500" spans="1:10" x14ac:dyDescent="0.25">
      <c r="A3500" t="s">
        <v>1341</v>
      </c>
      <c r="B3500" t="s">
        <v>1035</v>
      </c>
      <c r="C3500" t="s">
        <v>293</v>
      </c>
      <c r="D3500" t="s">
        <v>721</v>
      </c>
      <c r="E3500" t="s">
        <v>635</v>
      </c>
      <c r="F3500">
        <v>110180</v>
      </c>
      <c r="G3500" s="5">
        <v>4.5343708212867852E-2</v>
      </c>
      <c r="H3500" s="5">
        <v>2.5370598250545367E-2</v>
      </c>
      <c r="I3500" s="5">
        <v>27874</v>
      </c>
      <c r="J3500" s="5">
        <v>0.25298602287166455</v>
      </c>
    </row>
    <row r="3501" spans="1:10" x14ac:dyDescent="0.25">
      <c r="A3501" t="s">
        <v>1341</v>
      </c>
      <c r="B3501" t="s">
        <v>1036</v>
      </c>
      <c r="C3501" t="s">
        <v>294</v>
      </c>
      <c r="D3501" t="s">
        <v>699</v>
      </c>
      <c r="E3501" t="s">
        <v>638</v>
      </c>
      <c r="F3501">
        <v>93268</v>
      </c>
      <c r="G3501" s="5">
        <v>4.5343708212867852E-2</v>
      </c>
      <c r="H3501" s="5">
        <v>5.0545810180317369E-2</v>
      </c>
      <c r="I3501" s="5">
        <v>399</v>
      </c>
      <c r="J3501" s="5">
        <v>4.2779945962173518E-3</v>
      </c>
    </row>
    <row r="3502" spans="1:10" x14ac:dyDescent="0.25">
      <c r="A3502" t="s">
        <v>1341</v>
      </c>
      <c r="B3502" t="s">
        <v>1037</v>
      </c>
      <c r="C3502" t="s">
        <v>295</v>
      </c>
      <c r="D3502" t="s">
        <v>695</v>
      </c>
      <c r="E3502" t="s">
        <v>640</v>
      </c>
      <c r="F3502">
        <v>101770</v>
      </c>
      <c r="G3502" s="5">
        <v>4.5343708212867852E-2</v>
      </c>
      <c r="H3502" s="5">
        <v>2.3353426561278555E-2</v>
      </c>
      <c r="I3502" s="5">
        <v>4430</v>
      </c>
      <c r="J3502" s="5">
        <v>4.352952736562838E-2</v>
      </c>
    </row>
    <row r="3503" spans="1:10" x14ac:dyDescent="0.25">
      <c r="A3503" t="s">
        <v>1341</v>
      </c>
      <c r="B3503" t="s">
        <v>1038</v>
      </c>
      <c r="C3503" t="s">
        <v>296</v>
      </c>
      <c r="D3503" t="s">
        <v>695</v>
      </c>
      <c r="E3503" t="s">
        <v>640</v>
      </c>
      <c r="F3503">
        <v>100048</v>
      </c>
      <c r="G3503" s="5">
        <v>4.5343708212867852E-2</v>
      </c>
      <c r="H3503" s="5">
        <v>2.3353426561278555E-2</v>
      </c>
      <c r="I3503" s="5">
        <v>1221</v>
      </c>
      <c r="J3503" s="5">
        <v>1.2204142011834319E-2</v>
      </c>
    </row>
    <row r="3504" spans="1:10" x14ac:dyDescent="0.25">
      <c r="A3504" t="s">
        <v>1341</v>
      </c>
      <c r="B3504" t="s">
        <v>1039</v>
      </c>
      <c r="C3504" t="s">
        <v>297</v>
      </c>
      <c r="D3504" t="s">
        <v>699</v>
      </c>
      <c r="E3504" t="s">
        <v>638</v>
      </c>
      <c r="F3504">
        <v>98202</v>
      </c>
      <c r="G3504" s="5">
        <v>4.5343708212867852E-2</v>
      </c>
      <c r="H3504" s="5">
        <v>5.0545810180317369E-2</v>
      </c>
      <c r="I3504" s="5">
        <v>439</v>
      </c>
      <c r="J3504" s="5">
        <v>4.4703773853892997E-3</v>
      </c>
    </row>
    <row r="3505" spans="1:10" x14ac:dyDescent="0.25">
      <c r="A3505" t="s">
        <v>1341</v>
      </c>
      <c r="B3505" t="s">
        <v>1040</v>
      </c>
      <c r="C3505" t="s">
        <v>298</v>
      </c>
      <c r="D3505" t="s">
        <v>721</v>
      </c>
      <c r="E3505" t="s">
        <v>635</v>
      </c>
      <c r="F3505">
        <v>88797</v>
      </c>
      <c r="G3505" s="5">
        <v>4.5343708212867852E-2</v>
      </c>
      <c r="H3505" s="5">
        <v>2.5370598250545367E-2</v>
      </c>
      <c r="I3505" s="5">
        <v>367</v>
      </c>
      <c r="J3505" s="5">
        <v>4.1330225120218026E-3</v>
      </c>
    </row>
    <row r="3506" spans="1:10" x14ac:dyDescent="0.25">
      <c r="A3506" t="s">
        <v>1341</v>
      </c>
      <c r="B3506" t="s">
        <v>1041</v>
      </c>
      <c r="C3506" t="s">
        <v>299</v>
      </c>
      <c r="D3506" t="s">
        <v>699</v>
      </c>
      <c r="E3506" t="s">
        <v>638</v>
      </c>
      <c r="F3506">
        <v>134326</v>
      </c>
      <c r="G3506" s="5">
        <v>4.5343708212867852E-2</v>
      </c>
      <c r="H3506" s="5">
        <v>5.0545810180317369E-2</v>
      </c>
      <c r="I3506" s="5">
        <v>16824</v>
      </c>
      <c r="J3506" s="5">
        <v>0.12524753212334172</v>
      </c>
    </row>
    <row r="3507" spans="1:10" x14ac:dyDescent="0.25">
      <c r="A3507" t="s">
        <v>1341</v>
      </c>
      <c r="B3507" t="s">
        <v>1042</v>
      </c>
      <c r="C3507" t="s">
        <v>300</v>
      </c>
      <c r="D3507" t="s">
        <v>699</v>
      </c>
      <c r="E3507" t="s">
        <v>638</v>
      </c>
      <c r="F3507">
        <v>111198</v>
      </c>
      <c r="G3507" s="5">
        <v>4.5343708212867852E-2</v>
      </c>
      <c r="H3507" s="5">
        <v>5.0545810180317369E-2</v>
      </c>
      <c r="I3507" s="5">
        <v>32010</v>
      </c>
      <c r="J3507" s="5">
        <v>0.28786488965628876</v>
      </c>
    </row>
    <row r="3508" spans="1:10" x14ac:dyDescent="0.25">
      <c r="A3508" t="s">
        <v>1341</v>
      </c>
      <c r="B3508" t="s">
        <v>1043</v>
      </c>
      <c r="C3508" t="s">
        <v>301</v>
      </c>
      <c r="D3508" t="s">
        <v>699</v>
      </c>
      <c r="E3508" t="s">
        <v>638</v>
      </c>
      <c r="F3508">
        <v>99212</v>
      </c>
      <c r="G3508" s="5">
        <v>4.5343708212867852E-2</v>
      </c>
      <c r="H3508" s="5">
        <v>5.0545810180317369E-2</v>
      </c>
      <c r="I3508" s="5">
        <v>10919</v>
      </c>
      <c r="J3508" s="5">
        <v>0.11005725113897512</v>
      </c>
    </row>
    <row r="3509" spans="1:10" x14ac:dyDescent="0.25">
      <c r="A3509" t="s">
        <v>1341</v>
      </c>
      <c r="B3509" t="s">
        <v>1044</v>
      </c>
      <c r="C3509" t="s">
        <v>302</v>
      </c>
      <c r="D3509" t="s">
        <v>702</v>
      </c>
      <c r="E3509" t="s">
        <v>634</v>
      </c>
      <c r="F3509">
        <v>104466</v>
      </c>
      <c r="G3509" s="5">
        <v>4.5343708212867852E-2</v>
      </c>
      <c r="H3509" s="5">
        <v>3.1026276674735981E-2</v>
      </c>
      <c r="I3509" s="5">
        <v>563</v>
      </c>
      <c r="J3509" s="5">
        <v>5.3893132693890837E-3</v>
      </c>
    </row>
    <row r="3510" spans="1:10" x14ac:dyDescent="0.25">
      <c r="A3510" t="s">
        <v>1341</v>
      </c>
      <c r="B3510" t="s">
        <v>1045</v>
      </c>
      <c r="C3510" t="s">
        <v>303</v>
      </c>
      <c r="D3510" t="s">
        <v>695</v>
      </c>
      <c r="E3510" t="s">
        <v>640</v>
      </c>
      <c r="F3510">
        <v>89863</v>
      </c>
      <c r="G3510" s="5">
        <v>4.5343708212867852E-2</v>
      </c>
      <c r="H3510" s="5">
        <v>2.3353426561278555E-2</v>
      </c>
      <c r="I3510" s="5">
        <v>446</v>
      </c>
      <c r="J3510" s="5">
        <v>4.9631105126692852E-3</v>
      </c>
    </row>
    <row r="3511" spans="1:10" x14ac:dyDescent="0.25">
      <c r="A3511" t="s">
        <v>1341</v>
      </c>
      <c r="B3511" t="s">
        <v>1046</v>
      </c>
      <c r="C3511" t="s">
        <v>304</v>
      </c>
      <c r="D3511" t="s">
        <v>697</v>
      </c>
      <c r="E3511" t="s">
        <v>643</v>
      </c>
      <c r="F3511">
        <v>107857</v>
      </c>
      <c r="G3511" s="5">
        <v>4.5343708212867852E-2</v>
      </c>
      <c r="H3511" s="5">
        <v>6.7147853199132357E-2</v>
      </c>
      <c r="I3511" s="5">
        <v>1146</v>
      </c>
      <c r="J3511" s="5">
        <v>1.0625179635999517E-2</v>
      </c>
    </row>
    <row r="3512" spans="1:10" x14ac:dyDescent="0.25">
      <c r="A3512" t="s">
        <v>1341</v>
      </c>
      <c r="B3512" t="s">
        <v>1047</v>
      </c>
      <c r="C3512" t="s">
        <v>305</v>
      </c>
      <c r="D3512" t="s">
        <v>688</v>
      </c>
      <c r="E3512" t="s">
        <v>642</v>
      </c>
      <c r="F3512">
        <v>75220</v>
      </c>
      <c r="G3512" s="5">
        <v>4.5343708212867852E-2</v>
      </c>
      <c r="H3512" s="5">
        <v>1.4999399371167727E-2</v>
      </c>
      <c r="I3512" s="5">
        <v>222</v>
      </c>
      <c r="J3512" s="5">
        <v>2.951342727997873E-3</v>
      </c>
    </row>
    <row r="3513" spans="1:10" x14ac:dyDescent="0.25">
      <c r="A3513" t="s">
        <v>1341</v>
      </c>
      <c r="B3513" t="s">
        <v>1048</v>
      </c>
      <c r="C3513" t="s">
        <v>306</v>
      </c>
      <c r="D3513" t="s">
        <v>721</v>
      </c>
      <c r="E3513" t="s">
        <v>635</v>
      </c>
      <c r="F3513">
        <v>100121</v>
      </c>
      <c r="G3513" s="5">
        <v>4.5343708212867852E-2</v>
      </c>
      <c r="H3513" s="5">
        <v>2.5370598250545367E-2</v>
      </c>
      <c r="I3513" s="5">
        <v>915</v>
      </c>
      <c r="J3513" s="5">
        <v>9.1389418803248072E-3</v>
      </c>
    </row>
    <row r="3514" spans="1:10" x14ac:dyDescent="0.25">
      <c r="A3514" t="s">
        <v>1341</v>
      </c>
      <c r="B3514" t="s">
        <v>1049</v>
      </c>
      <c r="C3514" t="s">
        <v>307</v>
      </c>
      <c r="D3514" t="s">
        <v>702</v>
      </c>
      <c r="E3514" t="s">
        <v>634</v>
      </c>
      <c r="F3514">
        <v>84158</v>
      </c>
      <c r="G3514" s="5">
        <v>4.5343708212867852E-2</v>
      </c>
      <c r="H3514" s="5">
        <v>3.1026276674735981E-2</v>
      </c>
      <c r="I3514" s="5">
        <v>278</v>
      </c>
      <c r="J3514" s="5">
        <v>3.3033104398868794E-3</v>
      </c>
    </row>
    <row r="3515" spans="1:10" x14ac:dyDescent="0.25">
      <c r="A3515" t="s">
        <v>1341</v>
      </c>
      <c r="B3515" t="s">
        <v>1050</v>
      </c>
      <c r="C3515" t="s">
        <v>308</v>
      </c>
      <c r="D3515" t="s">
        <v>725</v>
      </c>
      <c r="E3515" t="s">
        <v>641</v>
      </c>
      <c r="F3515">
        <v>80793</v>
      </c>
      <c r="G3515" s="5">
        <v>4.5343708212867852E-2</v>
      </c>
      <c r="H3515" s="5">
        <v>9.6858819403150154E-3</v>
      </c>
      <c r="I3515" s="5">
        <v>217</v>
      </c>
      <c r="J3515" s="5">
        <v>2.6858762516554654E-3</v>
      </c>
    </row>
    <row r="3516" spans="1:10" x14ac:dyDescent="0.25">
      <c r="A3516" t="s">
        <v>1341</v>
      </c>
      <c r="B3516" t="s">
        <v>1051</v>
      </c>
      <c r="C3516" t="s">
        <v>309</v>
      </c>
      <c r="D3516" t="s">
        <v>721</v>
      </c>
      <c r="E3516" t="s">
        <v>635</v>
      </c>
      <c r="F3516">
        <v>99840</v>
      </c>
      <c r="G3516" s="5">
        <v>4.5343708212867852E-2</v>
      </c>
      <c r="H3516" s="5">
        <v>2.5370598250545367E-2</v>
      </c>
      <c r="I3516" s="5">
        <v>286</v>
      </c>
      <c r="J3516" s="5">
        <v>2.8645833333333331E-3</v>
      </c>
    </row>
    <row r="3517" spans="1:10" x14ac:dyDescent="0.25">
      <c r="A3517" t="s">
        <v>1341</v>
      </c>
      <c r="B3517" t="s">
        <v>1052</v>
      </c>
      <c r="C3517" t="s">
        <v>310</v>
      </c>
      <c r="D3517" t="s">
        <v>695</v>
      </c>
      <c r="E3517" t="s">
        <v>640</v>
      </c>
      <c r="F3517">
        <v>105781</v>
      </c>
      <c r="G3517" s="5">
        <v>4.5343708212867852E-2</v>
      </c>
      <c r="H3517" s="5">
        <v>2.3353426561278555E-2</v>
      </c>
      <c r="I3517" s="5">
        <v>985</v>
      </c>
      <c r="J3517" s="5">
        <v>9.3116911354591096E-3</v>
      </c>
    </row>
    <row r="3518" spans="1:10" x14ac:dyDescent="0.25">
      <c r="A3518" t="s">
        <v>1341</v>
      </c>
      <c r="B3518" t="s">
        <v>1053</v>
      </c>
      <c r="C3518" t="s">
        <v>311</v>
      </c>
      <c r="D3518" t="s">
        <v>697</v>
      </c>
      <c r="E3518" t="s">
        <v>643</v>
      </c>
      <c r="F3518">
        <v>94454</v>
      </c>
      <c r="G3518" s="5">
        <v>4.5343708212867852E-2</v>
      </c>
      <c r="H3518" s="5">
        <v>6.7147853199132357E-2</v>
      </c>
      <c r="I3518" s="5">
        <v>361</v>
      </c>
      <c r="J3518" s="5">
        <v>3.8219662481207783E-3</v>
      </c>
    </row>
    <row r="3519" spans="1:10" x14ac:dyDescent="0.25">
      <c r="A3519" t="s">
        <v>1341</v>
      </c>
      <c r="B3519" t="s">
        <v>1054</v>
      </c>
      <c r="C3519" t="s">
        <v>312</v>
      </c>
      <c r="D3519" t="s">
        <v>734</v>
      </c>
      <c r="E3519" t="s">
        <v>637</v>
      </c>
      <c r="F3519">
        <v>93865</v>
      </c>
      <c r="G3519" s="5">
        <v>4.5343708212867852E-2</v>
      </c>
      <c r="H3519" s="5">
        <v>1.8007721555740222E-2</v>
      </c>
      <c r="I3519" s="5">
        <v>9236</v>
      </c>
      <c r="J3519" s="5">
        <v>9.8396633462952118E-2</v>
      </c>
    </row>
    <row r="3520" spans="1:10" x14ac:dyDescent="0.25">
      <c r="A3520" t="s">
        <v>1341</v>
      </c>
      <c r="B3520" t="s">
        <v>1055</v>
      </c>
      <c r="C3520" t="s">
        <v>313</v>
      </c>
      <c r="D3520" t="s">
        <v>734</v>
      </c>
      <c r="E3520" t="s">
        <v>637</v>
      </c>
      <c r="F3520">
        <v>92826</v>
      </c>
      <c r="G3520" s="5">
        <v>4.5343708212867852E-2</v>
      </c>
      <c r="H3520" s="5">
        <v>1.8007721555740222E-2</v>
      </c>
      <c r="I3520" s="5">
        <v>670</v>
      </c>
      <c r="J3520" s="5">
        <v>7.2178053562579449E-3</v>
      </c>
    </row>
    <row r="3521" spans="1:10" x14ac:dyDescent="0.25">
      <c r="A3521" t="s">
        <v>1341</v>
      </c>
      <c r="B3521" t="s">
        <v>1056</v>
      </c>
      <c r="C3521" t="s">
        <v>614</v>
      </c>
      <c r="D3521" t="s">
        <v>691</v>
      </c>
      <c r="E3521" t="s">
        <v>639</v>
      </c>
      <c r="F3521">
        <v>83187</v>
      </c>
      <c r="G3521" s="5">
        <v>4.5343708212867852E-2</v>
      </c>
      <c r="H3521" s="5">
        <v>1.4491248352580531E-2</v>
      </c>
      <c r="I3521" s="5">
        <v>508</v>
      </c>
      <c r="J3521" s="5">
        <v>6.1067234063014652E-3</v>
      </c>
    </row>
    <row r="3522" spans="1:10" x14ac:dyDescent="0.25">
      <c r="A3522" t="s">
        <v>1341</v>
      </c>
      <c r="B3522" t="s">
        <v>1057</v>
      </c>
      <c r="C3522" t="s">
        <v>314</v>
      </c>
      <c r="D3522" t="s">
        <v>695</v>
      </c>
      <c r="E3522" t="s">
        <v>640</v>
      </c>
      <c r="F3522">
        <v>121798</v>
      </c>
      <c r="G3522" s="5">
        <v>4.5343708212867852E-2</v>
      </c>
      <c r="H3522" s="5">
        <v>2.3353426561278555E-2</v>
      </c>
      <c r="I3522" s="5">
        <v>6243</v>
      </c>
      <c r="J3522" s="5">
        <v>5.1256999293912871E-2</v>
      </c>
    </row>
    <row r="3523" spans="1:10" x14ac:dyDescent="0.25">
      <c r="A3523" t="s">
        <v>1341</v>
      </c>
      <c r="B3523" t="s">
        <v>1058</v>
      </c>
      <c r="C3523" t="s">
        <v>315</v>
      </c>
      <c r="D3523" t="s">
        <v>695</v>
      </c>
      <c r="E3523" t="s">
        <v>640</v>
      </c>
      <c r="F3523">
        <v>127023</v>
      </c>
      <c r="G3523" s="5">
        <v>4.5343708212867852E-2</v>
      </c>
      <c r="H3523" s="5">
        <v>2.3353426561278555E-2</v>
      </c>
      <c r="I3523" s="5">
        <v>5670</v>
      </c>
      <c r="J3523" s="5">
        <v>4.4637585319194165E-2</v>
      </c>
    </row>
    <row r="3524" spans="1:10" x14ac:dyDescent="0.25">
      <c r="A3524" t="s">
        <v>1341</v>
      </c>
      <c r="B3524" t="s">
        <v>1059</v>
      </c>
      <c r="C3524" t="s">
        <v>316</v>
      </c>
      <c r="D3524" t="s">
        <v>715</v>
      </c>
      <c r="E3524" t="s">
        <v>636</v>
      </c>
      <c r="F3524">
        <v>103298</v>
      </c>
      <c r="G3524" s="5">
        <v>4.5343708212867852E-2</v>
      </c>
      <c r="H3524" s="5">
        <v>0.12390877301414337</v>
      </c>
      <c r="I3524" s="5">
        <v>11046</v>
      </c>
      <c r="J3524" s="5">
        <v>0.10693333849638909</v>
      </c>
    </row>
    <row r="3525" spans="1:10" x14ac:dyDescent="0.25">
      <c r="A3525" t="s">
        <v>1341</v>
      </c>
      <c r="B3525" t="s">
        <v>1060</v>
      </c>
      <c r="C3525" t="s">
        <v>317</v>
      </c>
      <c r="D3525" t="s">
        <v>695</v>
      </c>
      <c r="E3525" t="s">
        <v>640</v>
      </c>
      <c r="F3525">
        <v>95033</v>
      </c>
      <c r="G3525" s="5">
        <v>4.5343708212867852E-2</v>
      </c>
      <c r="H3525" s="5">
        <v>2.3353426561278555E-2</v>
      </c>
      <c r="I3525" s="5">
        <v>690</v>
      </c>
      <c r="J3525" s="5">
        <v>7.2606357791504001E-3</v>
      </c>
    </row>
    <row r="3526" spans="1:10" x14ac:dyDescent="0.25">
      <c r="A3526" t="s">
        <v>1341</v>
      </c>
      <c r="B3526" t="s">
        <v>1061</v>
      </c>
      <c r="C3526" t="s">
        <v>318</v>
      </c>
      <c r="D3526" t="s">
        <v>688</v>
      </c>
      <c r="E3526" t="s">
        <v>642</v>
      </c>
      <c r="F3526">
        <v>83733</v>
      </c>
      <c r="G3526" s="5">
        <v>4.5343708212867852E-2</v>
      </c>
      <c r="H3526" s="5">
        <v>1.4999399371167727E-2</v>
      </c>
      <c r="I3526" s="5">
        <v>258</v>
      </c>
      <c r="J3526" s="5">
        <v>3.0812224570957686E-3</v>
      </c>
    </row>
    <row r="3527" spans="1:10" x14ac:dyDescent="0.25">
      <c r="A3527" t="s">
        <v>1341</v>
      </c>
      <c r="B3527" t="s">
        <v>1062</v>
      </c>
      <c r="C3527" t="s">
        <v>319</v>
      </c>
      <c r="D3527" t="s">
        <v>688</v>
      </c>
      <c r="E3527" t="s">
        <v>642</v>
      </c>
      <c r="F3527">
        <v>63779</v>
      </c>
      <c r="G3527" s="5">
        <v>4.5343708212867852E-2</v>
      </c>
      <c r="H3527" s="5">
        <v>1.4999399371167727E-2</v>
      </c>
      <c r="I3527" s="5">
        <v>119</v>
      </c>
      <c r="J3527" s="5">
        <v>1.8658179024443782E-3</v>
      </c>
    </row>
    <row r="3528" spans="1:10" x14ac:dyDescent="0.25">
      <c r="A3528" t="s">
        <v>1341</v>
      </c>
      <c r="B3528" t="s">
        <v>1063</v>
      </c>
      <c r="C3528" t="s">
        <v>615</v>
      </c>
      <c r="D3528" t="s">
        <v>691</v>
      </c>
      <c r="E3528" t="s">
        <v>639</v>
      </c>
      <c r="F3528">
        <v>93295</v>
      </c>
      <c r="G3528" s="5">
        <v>4.5343708212867852E-2</v>
      </c>
      <c r="H3528" s="5">
        <v>1.4491248352580531E-2</v>
      </c>
      <c r="I3528" s="5">
        <v>236</v>
      </c>
      <c r="J3528" s="5">
        <v>2.5296103756900154E-3</v>
      </c>
    </row>
    <row r="3529" spans="1:10" x14ac:dyDescent="0.25">
      <c r="A3529" t="s">
        <v>1341</v>
      </c>
      <c r="B3529" t="s">
        <v>1064</v>
      </c>
      <c r="C3529" t="s">
        <v>320</v>
      </c>
      <c r="D3529" t="s">
        <v>699</v>
      </c>
      <c r="E3529" t="s">
        <v>638</v>
      </c>
      <c r="F3529">
        <v>87683</v>
      </c>
      <c r="G3529" s="5">
        <v>4.5343708212867852E-2</v>
      </c>
      <c r="H3529" s="5">
        <v>5.0545810180317369E-2</v>
      </c>
      <c r="I3529" s="5">
        <v>367</v>
      </c>
      <c r="J3529" s="5">
        <v>4.1855319731304817E-3</v>
      </c>
    </row>
    <row r="3530" spans="1:10" x14ac:dyDescent="0.25">
      <c r="A3530" t="s">
        <v>1341</v>
      </c>
      <c r="B3530" t="s">
        <v>1065</v>
      </c>
      <c r="C3530" t="s">
        <v>321</v>
      </c>
      <c r="D3530" t="s">
        <v>717</v>
      </c>
      <c r="E3530" t="s">
        <v>644</v>
      </c>
      <c r="F3530">
        <v>96493</v>
      </c>
      <c r="G3530" s="5">
        <v>4.5343708212867852E-2</v>
      </c>
      <c r="H3530" s="5">
        <v>6.1708265728037358E-2</v>
      </c>
      <c r="I3530" s="5">
        <v>822</v>
      </c>
      <c r="J3530" s="5">
        <v>8.5187526556330505E-3</v>
      </c>
    </row>
    <row r="3531" spans="1:10" x14ac:dyDescent="0.25">
      <c r="A3531" t="s">
        <v>1341</v>
      </c>
      <c r="B3531" t="s">
        <v>1066</v>
      </c>
      <c r="C3531" t="s">
        <v>616</v>
      </c>
      <c r="D3531" t="s">
        <v>691</v>
      </c>
      <c r="E3531" t="s">
        <v>639</v>
      </c>
      <c r="F3531">
        <v>91999</v>
      </c>
      <c r="G3531" s="5">
        <v>4.5343708212867852E-2</v>
      </c>
      <c r="H3531" s="5">
        <v>1.4491248352580531E-2</v>
      </c>
      <c r="I3531" s="5">
        <v>1182</v>
      </c>
      <c r="J3531" s="5">
        <v>1.284796573875803E-2</v>
      </c>
    </row>
    <row r="3532" spans="1:10" x14ac:dyDescent="0.25">
      <c r="A3532" t="s">
        <v>1341</v>
      </c>
      <c r="B3532" t="s">
        <v>1067</v>
      </c>
      <c r="C3532" t="s">
        <v>617</v>
      </c>
      <c r="D3532" t="s">
        <v>691</v>
      </c>
      <c r="E3532" t="s">
        <v>639</v>
      </c>
      <c r="F3532">
        <v>27684</v>
      </c>
      <c r="G3532" s="5">
        <v>4.5343708212867852E-2</v>
      </c>
      <c r="H3532" s="5">
        <v>1.4491248352580531E-2</v>
      </c>
      <c r="I3532" s="5">
        <v>61</v>
      </c>
      <c r="J3532" s="5">
        <v>2.2034388094206042E-3</v>
      </c>
    </row>
    <row r="3533" spans="1:10" x14ac:dyDescent="0.25">
      <c r="A3533" t="s">
        <v>1341</v>
      </c>
      <c r="B3533" t="s">
        <v>1068</v>
      </c>
      <c r="C3533" t="s">
        <v>322</v>
      </c>
      <c r="D3533" t="s">
        <v>688</v>
      </c>
      <c r="E3533" t="s">
        <v>642</v>
      </c>
      <c r="F3533">
        <v>73679</v>
      </c>
      <c r="G3533" s="5">
        <v>4.5343708212867852E-2</v>
      </c>
      <c r="H3533" s="5">
        <v>1.4999399371167727E-2</v>
      </c>
      <c r="I3533" s="5">
        <v>197</v>
      </c>
      <c r="J3533" s="5">
        <v>2.6737605016354726E-3</v>
      </c>
    </row>
    <row r="3534" spans="1:10" x14ac:dyDescent="0.25">
      <c r="A3534" t="s">
        <v>1341</v>
      </c>
      <c r="B3534" t="s">
        <v>1069</v>
      </c>
      <c r="C3534" t="s">
        <v>323</v>
      </c>
      <c r="D3534" t="s">
        <v>695</v>
      </c>
      <c r="E3534" t="s">
        <v>640</v>
      </c>
      <c r="F3534">
        <v>92346</v>
      </c>
      <c r="G3534" s="5">
        <v>4.5343708212867852E-2</v>
      </c>
      <c r="H3534" s="5">
        <v>2.3353426561278555E-2</v>
      </c>
      <c r="I3534" s="5">
        <v>310</v>
      </c>
      <c r="J3534" s="5">
        <v>3.3569402031490263E-3</v>
      </c>
    </row>
    <row r="3535" spans="1:10" x14ac:dyDescent="0.25">
      <c r="A3535" t="s">
        <v>1341</v>
      </c>
      <c r="B3535" t="s">
        <v>1070</v>
      </c>
      <c r="C3535" t="s">
        <v>324</v>
      </c>
      <c r="D3535" t="s">
        <v>695</v>
      </c>
      <c r="E3535" t="s">
        <v>640</v>
      </c>
      <c r="F3535">
        <v>84116</v>
      </c>
      <c r="G3535" s="5">
        <v>4.5343708212867852E-2</v>
      </c>
      <c r="H3535" s="5">
        <v>2.3353426561278555E-2</v>
      </c>
      <c r="I3535" s="5">
        <v>175</v>
      </c>
      <c r="J3535" s="5">
        <v>2.0804603167055018E-3</v>
      </c>
    </row>
    <row r="3536" spans="1:10" x14ac:dyDescent="0.25">
      <c r="A3536" t="s">
        <v>1341</v>
      </c>
      <c r="B3536" t="s">
        <v>1071</v>
      </c>
      <c r="C3536" t="s">
        <v>325</v>
      </c>
      <c r="D3536" t="s">
        <v>702</v>
      </c>
      <c r="E3536" t="s">
        <v>634</v>
      </c>
      <c r="F3536">
        <v>98937</v>
      </c>
      <c r="G3536" s="5">
        <v>4.5343708212867852E-2</v>
      </c>
      <c r="H3536" s="5">
        <v>3.1026276674735981E-2</v>
      </c>
      <c r="I3536" s="5">
        <v>606</v>
      </c>
      <c r="J3536" s="5">
        <v>6.1251099184329418E-3</v>
      </c>
    </row>
    <row r="3537" spans="1:10" x14ac:dyDescent="0.25">
      <c r="A3537" t="s">
        <v>1341</v>
      </c>
      <c r="B3537" t="s">
        <v>1072</v>
      </c>
      <c r="C3537" t="s">
        <v>326</v>
      </c>
      <c r="D3537" t="s">
        <v>695</v>
      </c>
      <c r="E3537" t="s">
        <v>640</v>
      </c>
      <c r="F3537">
        <v>107491</v>
      </c>
      <c r="G3537" s="5">
        <v>4.5343708212867852E-2</v>
      </c>
      <c r="H3537" s="5">
        <v>2.3353426561278555E-2</v>
      </c>
      <c r="I3537" s="5">
        <v>726</v>
      </c>
      <c r="J3537" s="5">
        <v>6.7540538277623243E-3</v>
      </c>
    </row>
    <row r="3538" spans="1:10" x14ac:dyDescent="0.25">
      <c r="A3538" t="s">
        <v>1341</v>
      </c>
      <c r="B3538" t="s">
        <v>1073</v>
      </c>
      <c r="C3538" t="s">
        <v>327</v>
      </c>
      <c r="D3538" t="s">
        <v>734</v>
      </c>
      <c r="E3538" t="s">
        <v>637</v>
      </c>
      <c r="F3538">
        <v>93693</v>
      </c>
      <c r="G3538" s="5">
        <v>4.5343708212867852E-2</v>
      </c>
      <c r="H3538" s="5">
        <v>1.8007721555740222E-2</v>
      </c>
      <c r="I3538" s="5">
        <v>12655</v>
      </c>
      <c r="J3538" s="5">
        <v>0.13506878849006862</v>
      </c>
    </row>
    <row r="3539" spans="1:10" x14ac:dyDescent="0.25">
      <c r="A3539" t="s">
        <v>1341</v>
      </c>
      <c r="B3539" t="s">
        <v>1074</v>
      </c>
      <c r="C3539" t="s">
        <v>328</v>
      </c>
      <c r="D3539" t="s">
        <v>734</v>
      </c>
      <c r="E3539" t="s">
        <v>637</v>
      </c>
      <c r="F3539">
        <v>95589</v>
      </c>
      <c r="G3539" s="5">
        <v>4.5343708212867852E-2</v>
      </c>
      <c r="H3539" s="5">
        <v>1.8007721555740222E-2</v>
      </c>
      <c r="I3539" s="5">
        <v>2865</v>
      </c>
      <c r="J3539" s="5">
        <v>2.9972067915764365E-2</v>
      </c>
    </row>
    <row r="3540" spans="1:10" x14ac:dyDescent="0.25">
      <c r="A3540" t="s">
        <v>1341</v>
      </c>
      <c r="B3540" t="s">
        <v>1075</v>
      </c>
      <c r="C3540" t="s">
        <v>329</v>
      </c>
      <c r="D3540" t="s">
        <v>734</v>
      </c>
      <c r="E3540" t="s">
        <v>637</v>
      </c>
      <c r="F3540">
        <v>90895</v>
      </c>
      <c r="G3540" s="5">
        <v>4.5343708212867852E-2</v>
      </c>
      <c r="H3540" s="5">
        <v>1.8007721555740222E-2</v>
      </c>
      <c r="I3540" s="5">
        <v>2041</v>
      </c>
      <c r="J3540" s="5">
        <v>2.2454480444468891E-2</v>
      </c>
    </row>
    <row r="3541" spans="1:10" x14ac:dyDescent="0.25">
      <c r="A3541" t="s">
        <v>1341</v>
      </c>
      <c r="B3541" t="s">
        <v>1076</v>
      </c>
      <c r="C3541" t="s">
        <v>330</v>
      </c>
      <c r="D3541" t="s">
        <v>697</v>
      </c>
      <c r="E3541" t="s">
        <v>643</v>
      </c>
      <c r="F3541">
        <v>88945</v>
      </c>
      <c r="G3541" s="5">
        <v>4.5343708212867852E-2</v>
      </c>
      <c r="H3541" s="5">
        <v>6.7147853199132357E-2</v>
      </c>
      <c r="I3541" s="5">
        <v>1299</v>
      </c>
      <c r="J3541" s="5">
        <v>1.4604530889875766E-2</v>
      </c>
    </row>
    <row r="3542" spans="1:10" x14ac:dyDescent="0.25">
      <c r="A3542" t="s">
        <v>1341</v>
      </c>
      <c r="B3542" t="s">
        <v>1077</v>
      </c>
      <c r="C3542" t="s">
        <v>331</v>
      </c>
      <c r="D3542" t="s">
        <v>688</v>
      </c>
      <c r="E3542" t="s">
        <v>642</v>
      </c>
      <c r="F3542">
        <v>77892</v>
      </c>
      <c r="G3542" s="5">
        <v>4.5343708212867852E-2</v>
      </c>
      <c r="H3542" s="5">
        <v>1.4999399371167727E-2</v>
      </c>
      <c r="I3542" s="5">
        <v>3293</v>
      </c>
      <c r="J3542" s="5">
        <v>4.2276485390027214E-2</v>
      </c>
    </row>
    <row r="3543" spans="1:10" x14ac:dyDescent="0.25">
      <c r="A3543" t="s">
        <v>1341</v>
      </c>
      <c r="B3543" t="s">
        <v>1078</v>
      </c>
      <c r="C3543" t="s">
        <v>332</v>
      </c>
      <c r="D3543" t="s">
        <v>688</v>
      </c>
      <c r="E3543" t="s">
        <v>642</v>
      </c>
      <c r="F3543">
        <v>85401</v>
      </c>
      <c r="G3543" s="5">
        <v>4.5343708212867852E-2</v>
      </c>
      <c r="H3543" s="5">
        <v>1.4999399371167727E-2</v>
      </c>
      <c r="I3543" s="5">
        <v>3589</v>
      </c>
      <c r="J3543" s="5">
        <v>4.202526902495287E-2</v>
      </c>
    </row>
    <row r="3544" spans="1:10" x14ac:dyDescent="0.25">
      <c r="A3544" t="s">
        <v>1341</v>
      </c>
      <c r="B3544" t="s">
        <v>1079</v>
      </c>
      <c r="C3544" t="s">
        <v>333</v>
      </c>
      <c r="D3544" t="s">
        <v>725</v>
      </c>
      <c r="E3544" t="s">
        <v>641</v>
      </c>
      <c r="F3544">
        <v>85699</v>
      </c>
      <c r="G3544" s="5">
        <v>4.5343708212867852E-2</v>
      </c>
      <c r="H3544" s="5">
        <v>9.6858819403150154E-3</v>
      </c>
      <c r="I3544" s="5">
        <v>179</v>
      </c>
      <c r="J3544" s="5">
        <v>2.0887058192044249E-3</v>
      </c>
    </row>
    <row r="3545" spans="1:10" x14ac:dyDescent="0.25">
      <c r="A3545" t="s">
        <v>1341</v>
      </c>
      <c r="B3545" t="s">
        <v>1080</v>
      </c>
      <c r="C3545" t="s">
        <v>334</v>
      </c>
      <c r="D3545" t="s">
        <v>717</v>
      </c>
      <c r="E3545" t="s">
        <v>644</v>
      </c>
      <c r="F3545">
        <v>107195</v>
      </c>
      <c r="G3545" s="5">
        <v>4.5343708212867852E-2</v>
      </c>
      <c r="H3545" s="5">
        <v>6.1708265728037358E-2</v>
      </c>
      <c r="I3545" s="5">
        <v>483</v>
      </c>
      <c r="J3545" s="5">
        <v>4.5058071738420637E-3</v>
      </c>
    </row>
    <row r="3546" spans="1:10" x14ac:dyDescent="0.25">
      <c r="A3546" t="s">
        <v>1341</v>
      </c>
      <c r="B3546" t="s">
        <v>1081</v>
      </c>
      <c r="C3546" t="s">
        <v>618</v>
      </c>
      <c r="D3546" t="s">
        <v>691</v>
      </c>
      <c r="E3546" t="s">
        <v>639</v>
      </c>
      <c r="F3546">
        <v>95515</v>
      </c>
      <c r="G3546" s="5">
        <v>4.5343708212867852E-2</v>
      </c>
      <c r="H3546" s="5">
        <v>1.4491248352580531E-2</v>
      </c>
      <c r="I3546" s="5">
        <v>113</v>
      </c>
      <c r="J3546" s="5">
        <v>1.1830602523163901E-3</v>
      </c>
    </row>
    <row r="3547" spans="1:10" x14ac:dyDescent="0.25">
      <c r="A3547" t="s">
        <v>1341</v>
      </c>
      <c r="B3547" t="s">
        <v>1082</v>
      </c>
      <c r="C3547" t="s">
        <v>335</v>
      </c>
      <c r="D3547" t="s">
        <v>725</v>
      </c>
      <c r="E3547" t="s">
        <v>641</v>
      </c>
      <c r="F3547">
        <v>87562</v>
      </c>
      <c r="G3547" s="5">
        <v>4.5343708212867852E-2</v>
      </c>
      <c r="H3547" s="5">
        <v>9.6858819403150154E-3</v>
      </c>
      <c r="I3547" s="5">
        <v>107</v>
      </c>
      <c r="J3547" s="5">
        <v>1.2219912747538887E-3</v>
      </c>
    </row>
    <row r="3548" spans="1:10" x14ac:dyDescent="0.25">
      <c r="A3548" t="s">
        <v>1341</v>
      </c>
      <c r="B3548" t="s">
        <v>1083</v>
      </c>
      <c r="C3548" t="s">
        <v>336</v>
      </c>
      <c r="D3548" t="s">
        <v>725</v>
      </c>
      <c r="E3548" t="s">
        <v>641</v>
      </c>
      <c r="F3548">
        <v>93667</v>
      </c>
      <c r="G3548" s="5">
        <v>4.5343708212867852E-2</v>
      </c>
      <c r="H3548" s="5">
        <v>9.6858819403150154E-3</v>
      </c>
      <c r="I3548" s="5">
        <v>281</v>
      </c>
      <c r="J3548" s="5">
        <v>2.9999893238814098E-3</v>
      </c>
    </row>
    <row r="3549" spans="1:10" x14ac:dyDescent="0.25">
      <c r="A3549" t="s">
        <v>1341</v>
      </c>
      <c r="B3549" t="s">
        <v>1084</v>
      </c>
      <c r="C3549" t="s">
        <v>337</v>
      </c>
      <c r="D3549" t="s">
        <v>725</v>
      </c>
      <c r="E3549" t="s">
        <v>641</v>
      </c>
      <c r="F3549">
        <v>95831</v>
      </c>
      <c r="G3549" s="5">
        <v>4.5343708212867852E-2</v>
      </c>
      <c r="H3549" s="5">
        <v>9.6858819403150154E-3</v>
      </c>
      <c r="I3549" s="5">
        <v>294</v>
      </c>
      <c r="J3549" s="5">
        <v>3.0679007836712548E-3</v>
      </c>
    </row>
    <row r="3550" spans="1:10" x14ac:dyDescent="0.25">
      <c r="A3550" t="s">
        <v>1341</v>
      </c>
      <c r="B3550" t="s">
        <v>1085</v>
      </c>
      <c r="C3550" t="s">
        <v>338</v>
      </c>
      <c r="D3550" t="s">
        <v>734</v>
      </c>
      <c r="E3550" t="s">
        <v>637</v>
      </c>
      <c r="F3550">
        <v>86883</v>
      </c>
      <c r="G3550" s="5">
        <v>4.5343708212867852E-2</v>
      </c>
      <c r="H3550" s="5">
        <v>1.8007721555740222E-2</v>
      </c>
      <c r="I3550" s="5">
        <v>245</v>
      </c>
      <c r="J3550" s="5">
        <v>2.8198842121013317E-3</v>
      </c>
    </row>
    <row r="3551" spans="1:10" x14ac:dyDescent="0.25">
      <c r="A3551" t="s">
        <v>1341</v>
      </c>
      <c r="B3551" t="s">
        <v>1086</v>
      </c>
      <c r="C3551" t="s">
        <v>339</v>
      </c>
      <c r="D3551" t="s">
        <v>721</v>
      </c>
      <c r="E3551" t="s">
        <v>635</v>
      </c>
      <c r="F3551">
        <v>102716</v>
      </c>
      <c r="G3551" s="5">
        <v>4.5343708212867852E-2</v>
      </c>
      <c r="H3551" s="5">
        <v>2.5370598250545367E-2</v>
      </c>
      <c r="I3551" s="5">
        <v>659</v>
      </c>
      <c r="J3551" s="5">
        <v>6.4157482768020559E-3</v>
      </c>
    </row>
    <row r="3552" spans="1:10" x14ac:dyDescent="0.25">
      <c r="A3552" t="s">
        <v>1341</v>
      </c>
      <c r="B3552" t="s">
        <v>1087</v>
      </c>
      <c r="C3552" t="s">
        <v>340</v>
      </c>
      <c r="D3552" t="s">
        <v>721</v>
      </c>
      <c r="E3552" t="s">
        <v>635</v>
      </c>
      <c r="F3552">
        <v>112376</v>
      </c>
      <c r="G3552" s="5">
        <v>4.5343708212867852E-2</v>
      </c>
      <c r="H3552" s="5">
        <v>2.5370598250545367E-2</v>
      </c>
      <c r="I3552" s="5">
        <v>478</v>
      </c>
      <c r="J3552" s="5">
        <v>4.2535772762867519E-3</v>
      </c>
    </row>
    <row r="3553" spans="1:10" x14ac:dyDescent="0.25">
      <c r="A3553" t="s">
        <v>1341</v>
      </c>
      <c r="B3553" t="s">
        <v>1088</v>
      </c>
      <c r="C3553" t="s">
        <v>341</v>
      </c>
      <c r="D3553" t="s">
        <v>702</v>
      </c>
      <c r="E3553" t="s">
        <v>634</v>
      </c>
      <c r="F3553">
        <v>90956</v>
      </c>
      <c r="G3553" s="5">
        <v>4.5343708212867852E-2</v>
      </c>
      <c r="H3553" s="5">
        <v>3.1026276674735981E-2</v>
      </c>
      <c r="I3553" s="5">
        <v>264</v>
      </c>
      <c r="J3553" s="5">
        <v>2.9025023088086548E-3</v>
      </c>
    </row>
    <row r="3554" spans="1:10" x14ac:dyDescent="0.25">
      <c r="A3554" t="s">
        <v>1341</v>
      </c>
      <c r="B3554" t="s">
        <v>1089</v>
      </c>
      <c r="C3554" t="s">
        <v>619</v>
      </c>
      <c r="D3554" t="s">
        <v>691</v>
      </c>
      <c r="E3554" t="s">
        <v>639</v>
      </c>
      <c r="F3554">
        <v>80606</v>
      </c>
      <c r="G3554" s="5">
        <v>4.5343708212867852E-2</v>
      </c>
      <c r="H3554" s="5">
        <v>1.4491248352580531E-2</v>
      </c>
      <c r="I3554" s="5">
        <v>376</v>
      </c>
      <c r="J3554" s="5">
        <v>4.6646651614023768E-3</v>
      </c>
    </row>
    <row r="3555" spans="1:10" x14ac:dyDescent="0.25">
      <c r="A3555" t="s">
        <v>1341</v>
      </c>
      <c r="B3555" t="s">
        <v>1090</v>
      </c>
      <c r="C3555" t="s">
        <v>342</v>
      </c>
      <c r="D3555" t="s">
        <v>695</v>
      </c>
      <c r="E3555" t="s">
        <v>640</v>
      </c>
      <c r="F3555">
        <v>96089</v>
      </c>
      <c r="G3555" s="5">
        <v>4.5343708212867852E-2</v>
      </c>
      <c r="H3555" s="5">
        <v>2.3353426561278555E-2</v>
      </c>
      <c r="I3555" s="5">
        <v>498</v>
      </c>
      <c r="J3555" s="5">
        <v>5.1826952096493874E-3</v>
      </c>
    </row>
    <row r="3556" spans="1:10" x14ac:dyDescent="0.25">
      <c r="A3556" t="s">
        <v>1341</v>
      </c>
      <c r="B3556" t="s">
        <v>1091</v>
      </c>
      <c r="C3556" t="s">
        <v>343</v>
      </c>
      <c r="D3556" t="s">
        <v>721</v>
      </c>
      <c r="E3556" t="s">
        <v>635</v>
      </c>
      <c r="F3556">
        <v>95286</v>
      </c>
      <c r="G3556" s="5">
        <v>4.5343708212867852E-2</v>
      </c>
      <c r="H3556" s="5">
        <v>2.5370598250545367E-2</v>
      </c>
      <c r="I3556" s="5">
        <v>597</v>
      </c>
      <c r="J3556" s="5">
        <v>6.2653485296895661E-3</v>
      </c>
    </row>
    <row r="3557" spans="1:10" x14ac:dyDescent="0.25">
      <c r="A3557" t="s">
        <v>1341</v>
      </c>
      <c r="B3557" t="s">
        <v>1092</v>
      </c>
      <c r="C3557" t="s">
        <v>344</v>
      </c>
      <c r="D3557" t="s">
        <v>725</v>
      </c>
      <c r="E3557" t="s">
        <v>641</v>
      </c>
      <c r="F3557">
        <v>87157</v>
      </c>
      <c r="G3557" s="5">
        <v>4.5343708212867852E-2</v>
      </c>
      <c r="H3557" s="5">
        <v>9.6858819403150154E-3</v>
      </c>
      <c r="I3557" s="5">
        <v>221</v>
      </c>
      <c r="J3557" s="5">
        <v>2.5356540495886735E-3</v>
      </c>
    </row>
    <row r="3558" spans="1:10" x14ac:dyDescent="0.25">
      <c r="A3558" t="s">
        <v>1341</v>
      </c>
      <c r="B3558" t="s">
        <v>1093</v>
      </c>
      <c r="C3558" t="s">
        <v>345</v>
      </c>
      <c r="D3558" t="s">
        <v>697</v>
      </c>
      <c r="E3558" t="s">
        <v>643</v>
      </c>
      <c r="F3558">
        <v>85985</v>
      </c>
      <c r="G3558" s="5">
        <v>4.5343708212867852E-2</v>
      </c>
      <c r="H3558" s="5">
        <v>6.7147853199132357E-2</v>
      </c>
      <c r="I3558" s="5">
        <v>106</v>
      </c>
      <c r="J3558" s="5">
        <v>1.2327731581089725E-3</v>
      </c>
    </row>
    <row r="3559" spans="1:10" x14ac:dyDescent="0.25">
      <c r="A3559" t="s">
        <v>1341</v>
      </c>
      <c r="B3559" t="s">
        <v>1094</v>
      </c>
      <c r="C3559" t="s">
        <v>346</v>
      </c>
      <c r="D3559" t="s">
        <v>721</v>
      </c>
      <c r="E3559" t="s">
        <v>635</v>
      </c>
      <c r="F3559">
        <v>84645</v>
      </c>
      <c r="G3559" s="5">
        <v>4.5343708212867852E-2</v>
      </c>
      <c r="H3559" s="5">
        <v>2.5370598250545367E-2</v>
      </c>
      <c r="I3559" s="5">
        <v>128</v>
      </c>
      <c r="J3559" s="5">
        <v>1.5121980034260736E-3</v>
      </c>
    </row>
    <row r="3560" spans="1:10" x14ac:dyDescent="0.25">
      <c r="A3560" t="s">
        <v>1341</v>
      </c>
      <c r="B3560" t="s">
        <v>1095</v>
      </c>
      <c r="C3560" t="s">
        <v>347</v>
      </c>
      <c r="D3560" t="s">
        <v>697</v>
      </c>
      <c r="E3560" t="s">
        <v>643</v>
      </c>
      <c r="F3560">
        <v>104268</v>
      </c>
      <c r="G3560" s="5">
        <v>4.5343708212867852E-2</v>
      </c>
      <c r="H3560" s="5">
        <v>6.7147853199132357E-2</v>
      </c>
      <c r="I3560" s="5">
        <v>298</v>
      </c>
      <c r="J3560" s="5">
        <v>2.8580197184179231E-3</v>
      </c>
    </row>
    <row r="3561" spans="1:10" x14ac:dyDescent="0.25">
      <c r="A3561" t="s">
        <v>1341</v>
      </c>
      <c r="B3561" t="s">
        <v>1096</v>
      </c>
      <c r="C3561" t="s">
        <v>348</v>
      </c>
      <c r="D3561" t="s">
        <v>725</v>
      </c>
      <c r="E3561" t="s">
        <v>641</v>
      </c>
      <c r="F3561">
        <v>98278</v>
      </c>
      <c r="G3561" s="5">
        <v>4.5343708212867852E-2</v>
      </c>
      <c r="H3561" s="5">
        <v>9.6858819403150154E-3</v>
      </c>
      <c r="I3561" s="5">
        <v>309</v>
      </c>
      <c r="J3561" s="5">
        <v>3.1441421274344206E-3</v>
      </c>
    </row>
    <row r="3562" spans="1:10" x14ac:dyDescent="0.25">
      <c r="A3562" t="s">
        <v>1341</v>
      </c>
      <c r="B3562" t="s">
        <v>1097</v>
      </c>
      <c r="C3562" t="s">
        <v>349</v>
      </c>
      <c r="D3562" t="s">
        <v>725</v>
      </c>
      <c r="E3562" t="s">
        <v>641</v>
      </c>
      <c r="F3562">
        <v>107337</v>
      </c>
      <c r="G3562" s="5">
        <v>4.5343708212867852E-2</v>
      </c>
      <c r="H3562" s="5">
        <v>9.6858819403150154E-3</v>
      </c>
      <c r="I3562" s="5">
        <v>1062</v>
      </c>
      <c r="J3562" s="5">
        <v>9.8940719416417446E-3</v>
      </c>
    </row>
    <row r="3563" spans="1:10" x14ac:dyDescent="0.25">
      <c r="A3563" t="s">
        <v>1341</v>
      </c>
      <c r="B3563" t="s">
        <v>1098</v>
      </c>
      <c r="C3563" t="s">
        <v>350</v>
      </c>
      <c r="D3563" t="s">
        <v>695</v>
      </c>
      <c r="E3563" t="s">
        <v>640</v>
      </c>
      <c r="F3563">
        <v>93505</v>
      </c>
      <c r="G3563" s="5">
        <v>4.5343708212867852E-2</v>
      </c>
      <c r="H3563" s="5">
        <v>2.3353426561278555E-2</v>
      </c>
      <c r="I3563" s="5">
        <v>591</v>
      </c>
      <c r="J3563" s="5">
        <v>6.3205176193786424E-3</v>
      </c>
    </row>
    <row r="3564" spans="1:10" x14ac:dyDescent="0.25">
      <c r="A3564" t="s">
        <v>1341</v>
      </c>
      <c r="B3564" t="s">
        <v>1099</v>
      </c>
      <c r="C3564" t="s">
        <v>351</v>
      </c>
      <c r="D3564" t="s">
        <v>734</v>
      </c>
      <c r="E3564" t="s">
        <v>637</v>
      </c>
      <c r="F3564">
        <v>102042</v>
      </c>
      <c r="G3564" s="5">
        <v>4.5343708212867852E-2</v>
      </c>
      <c r="H3564" s="5">
        <v>1.8007721555740222E-2</v>
      </c>
      <c r="I3564" s="5">
        <v>600</v>
      </c>
      <c r="J3564" s="5">
        <v>5.8799317927912039E-3</v>
      </c>
    </row>
    <row r="3565" spans="1:10" x14ac:dyDescent="0.25">
      <c r="A3565" t="s">
        <v>1341</v>
      </c>
      <c r="B3565" t="s">
        <v>1100</v>
      </c>
      <c r="C3565" t="s">
        <v>352</v>
      </c>
      <c r="D3565" t="s">
        <v>697</v>
      </c>
      <c r="E3565" t="s">
        <v>643</v>
      </c>
      <c r="F3565">
        <v>90034</v>
      </c>
      <c r="G3565" s="5">
        <v>4.5343708212867852E-2</v>
      </c>
      <c r="H3565" s="5">
        <v>6.7147853199132357E-2</v>
      </c>
      <c r="I3565" s="5">
        <v>331</v>
      </c>
      <c r="J3565" s="5">
        <v>3.6763889197414311E-3</v>
      </c>
    </row>
    <row r="3566" spans="1:10" x14ac:dyDescent="0.25">
      <c r="A3566" t="s">
        <v>1341</v>
      </c>
      <c r="B3566" t="s">
        <v>1101</v>
      </c>
      <c r="C3566" t="s">
        <v>353</v>
      </c>
      <c r="D3566" t="s">
        <v>721</v>
      </c>
      <c r="E3566" t="s">
        <v>635</v>
      </c>
      <c r="F3566">
        <v>125061</v>
      </c>
      <c r="G3566" s="5">
        <v>4.5343708212867852E-2</v>
      </c>
      <c r="H3566" s="5">
        <v>2.5370598250545367E-2</v>
      </c>
      <c r="I3566" s="5">
        <v>1619</v>
      </c>
      <c r="J3566" s="5">
        <v>1.2945682506936614E-2</v>
      </c>
    </row>
    <row r="3567" spans="1:10" x14ac:dyDescent="0.25">
      <c r="A3567" t="s">
        <v>1341</v>
      </c>
      <c r="B3567" t="s">
        <v>1102</v>
      </c>
      <c r="C3567" t="s">
        <v>354</v>
      </c>
      <c r="D3567" t="s">
        <v>734</v>
      </c>
      <c r="E3567" t="s">
        <v>637</v>
      </c>
      <c r="F3567">
        <v>92119</v>
      </c>
      <c r="G3567" s="5">
        <v>4.5343708212867852E-2</v>
      </c>
      <c r="H3567" s="5">
        <v>1.8007721555740222E-2</v>
      </c>
      <c r="I3567" s="5">
        <v>189</v>
      </c>
      <c r="J3567" s="5">
        <v>2.0516940044941869E-3</v>
      </c>
    </row>
    <row r="3568" spans="1:10" x14ac:dyDescent="0.25">
      <c r="A3568" t="s">
        <v>1341</v>
      </c>
      <c r="B3568" t="s">
        <v>1103</v>
      </c>
      <c r="C3568" t="s">
        <v>355</v>
      </c>
      <c r="D3568" t="s">
        <v>695</v>
      </c>
      <c r="E3568" t="s">
        <v>640</v>
      </c>
      <c r="F3568">
        <v>100986</v>
      </c>
      <c r="G3568" s="5">
        <v>4.5343708212867852E-2</v>
      </c>
      <c r="H3568" s="5">
        <v>2.3353426561278555E-2</v>
      </c>
      <c r="I3568" s="5">
        <v>411</v>
      </c>
      <c r="J3568" s="5">
        <v>4.0698710712375975E-3</v>
      </c>
    </row>
    <row r="3569" spans="1:10" x14ac:dyDescent="0.25">
      <c r="A3569" t="s">
        <v>1341</v>
      </c>
      <c r="B3569" t="s">
        <v>1104</v>
      </c>
      <c r="C3569" t="s">
        <v>356</v>
      </c>
      <c r="D3569" t="s">
        <v>702</v>
      </c>
      <c r="E3569" t="s">
        <v>634</v>
      </c>
      <c r="F3569">
        <v>93468</v>
      </c>
      <c r="G3569" s="5">
        <v>4.5343708212867852E-2</v>
      </c>
      <c r="H3569" s="5">
        <v>3.1026276674735981E-2</v>
      </c>
      <c r="I3569" s="5">
        <v>206</v>
      </c>
      <c r="J3569" s="5">
        <v>2.203962853596953E-3</v>
      </c>
    </row>
    <row r="3570" spans="1:10" x14ac:dyDescent="0.25">
      <c r="A3570" t="s">
        <v>1341</v>
      </c>
      <c r="B3570" t="s">
        <v>1105</v>
      </c>
      <c r="C3570" t="s">
        <v>357</v>
      </c>
      <c r="D3570" t="s">
        <v>721</v>
      </c>
      <c r="E3570" t="s">
        <v>635</v>
      </c>
      <c r="F3570">
        <v>95124</v>
      </c>
      <c r="G3570" s="5">
        <v>4.5343708212867852E-2</v>
      </c>
      <c r="H3570" s="5">
        <v>2.5370598250545367E-2</v>
      </c>
      <c r="I3570" s="5">
        <v>375</v>
      </c>
      <c r="J3570" s="5">
        <v>3.9422227828939073E-3</v>
      </c>
    </row>
    <row r="3571" spans="1:10" x14ac:dyDescent="0.25">
      <c r="A3571" t="s">
        <v>1341</v>
      </c>
      <c r="B3571" t="s">
        <v>1106</v>
      </c>
      <c r="C3571" t="s">
        <v>358</v>
      </c>
      <c r="D3571" t="s">
        <v>725</v>
      </c>
      <c r="E3571" t="s">
        <v>641</v>
      </c>
      <c r="F3571">
        <v>88566</v>
      </c>
      <c r="G3571" s="5">
        <v>4.5343708212867852E-2</v>
      </c>
      <c r="H3571" s="5">
        <v>9.6858819403150154E-3</v>
      </c>
      <c r="I3571" s="5">
        <v>335</v>
      </c>
      <c r="J3571" s="5">
        <v>3.7824898945419236E-3</v>
      </c>
    </row>
    <row r="3572" spans="1:10" x14ac:dyDescent="0.25">
      <c r="A3572" t="s">
        <v>1341</v>
      </c>
      <c r="B3572" t="s">
        <v>1107</v>
      </c>
      <c r="C3572" t="s">
        <v>359</v>
      </c>
      <c r="D3572" t="s">
        <v>702</v>
      </c>
      <c r="E3572" t="s">
        <v>634</v>
      </c>
      <c r="F3572">
        <v>86192</v>
      </c>
      <c r="G3572" s="5">
        <v>4.5343708212867852E-2</v>
      </c>
      <c r="H3572" s="5">
        <v>3.1026276674735981E-2</v>
      </c>
      <c r="I3572" s="5">
        <v>3158</v>
      </c>
      <c r="J3572" s="5">
        <v>3.6639131241878599E-2</v>
      </c>
    </row>
    <row r="3573" spans="1:10" x14ac:dyDescent="0.25">
      <c r="A3573" t="s">
        <v>1341</v>
      </c>
      <c r="B3573" t="s">
        <v>1108</v>
      </c>
      <c r="C3573" t="s">
        <v>360</v>
      </c>
      <c r="D3573" t="s">
        <v>702</v>
      </c>
      <c r="E3573" t="s">
        <v>634</v>
      </c>
      <c r="F3573">
        <v>93615</v>
      </c>
      <c r="G3573" s="5">
        <v>4.5343708212867852E-2</v>
      </c>
      <c r="H3573" s="5">
        <v>3.1026276674735981E-2</v>
      </c>
      <c r="I3573" s="5">
        <v>5054</v>
      </c>
      <c r="J3573" s="5">
        <v>5.3987074720931477E-2</v>
      </c>
    </row>
    <row r="3574" spans="1:10" x14ac:dyDescent="0.25">
      <c r="A3574" t="s">
        <v>1341</v>
      </c>
      <c r="B3574" t="s">
        <v>1109</v>
      </c>
      <c r="C3574" t="s">
        <v>361</v>
      </c>
      <c r="D3574" t="s">
        <v>721</v>
      </c>
      <c r="E3574" t="s">
        <v>635</v>
      </c>
      <c r="F3574">
        <v>87352</v>
      </c>
      <c r="G3574" s="5">
        <v>4.5343708212867852E-2</v>
      </c>
      <c r="H3574" s="5">
        <v>2.5370598250545367E-2</v>
      </c>
      <c r="I3574" s="5">
        <v>856</v>
      </c>
      <c r="J3574" s="5">
        <v>9.7994321824342884E-3</v>
      </c>
    </row>
    <row r="3575" spans="1:10" x14ac:dyDescent="0.25">
      <c r="A3575" t="s">
        <v>1341</v>
      </c>
      <c r="B3575" t="s">
        <v>1110</v>
      </c>
      <c r="C3575" t="s">
        <v>362</v>
      </c>
      <c r="D3575" t="s">
        <v>721</v>
      </c>
      <c r="E3575" t="s">
        <v>635</v>
      </c>
      <c r="F3575">
        <v>96670</v>
      </c>
      <c r="G3575" s="5">
        <v>4.5343708212867852E-2</v>
      </c>
      <c r="H3575" s="5">
        <v>2.5370598250545367E-2</v>
      </c>
      <c r="I3575" s="5">
        <v>1983</v>
      </c>
      <c r="J3575" s="5">
        <v>2.0513085755663598E-2</v>
      </c>
    </row>
    <row r="3576" spans="1:10" x14ac:dyDescent="0.25">
      <c r="A3576" t="s">
        <v>1341</v>
      </c>
      <c r="B3576" t="s">
        <v>1111</v>
      </c>
      <c r="C3576" t="s">
        <v>363</v>
      </c>
      <c r="D3576" t="s">
        <v>702</v>
      </c>
      <c r="E3576" t="s">
        <v>634</v>
      </c>
      <c r="F3576">
        <v>99302</v>
      </c>
      <c r="G3576" s="5">
        <v>4.5343708212867852E-2</v>
      </c>
      <c r="H3576" s="5">
        <v>3.1026276674735981E-2</v>
      </c>
      <c r="I3576" s="5">
        <v>13102</v>
      </c>
      <c r="J3576" s="5">
        <v>0.13194094781575397</v>
      </c>
    </row>
    <row r="3577" spans="1:10" x14ac:dyDescent="0.25">
      <c r="A3577" t="s">
        <v>1341</v>
      </c>
      <c r="B3577" t="s">
        <v>1112</v>
      </c>
      <c r="C3577" t="s">
        <v>364</v>
      </c>
      <c r="D3577" t="s">
        <v>702</v>
      </c>
      <c r="E3577" t="s">
        <v>634</v>
      </c>
      <c r="F3577">
        <v>97145</v>
      </c>
      <c r="G3577" s="5">
        <v>4.5343708212867852E-2</v>
      </c>
      <c r="H3577" s="5">
        <v>3.1026276674735981E-2</v>
      </c>
      <c r="I3577" s="5">
        <v>2740</v>
      </c>
      <c r="J3577" s="5">
        <v>2.8205260178084307E-2</v>
      </c>
    </row>
    <row r="3578" spans="1:10" x14ac:dyDescent="0.25">
      <c r="A3578" t="s">
        <v>1341</v>
      </c>
      <c r="B3578" t="s">
        <v>1113</v>
      </c>
      <c r="C3578" t="s">
        <v>365</v>
      </c>
      <c r="D3578" t="s">
        <v>702</v>
      </c>
      <c r="E3578" t="s">
        <v>634</v>
      </c>
      <c r="F3578">
        <v>109233</v>
      </c>
      <c r="G3578" s="5">
        <v>4.5343708212867852E-2</v>
      </c>
      <c r="H3578" s="5">
        <v>3.1026276674735981E-2</v>
      </c>
      <c r="I3578" s="5">
        <v>11077</v>
      </c>
      <c r="J3578" s="5">
        <v>0.10140708393983504</v>
      </c>
    </row>
    <row r="3579" spans="1:10" x14ac:dyDescent="0.25">
      <c r="A3579" t="s">
        <v>1341</v>
      </c>
      <c r="B3579" t="s">
        <v>1114</v>
      </c>
      <c r="C3579" t="s">
        <v>366</v>
      </c>
      <c r="D3579" t="s">
        <v>697</v>
      </c>
      <c r="E3579" t="s">
        <v>643</v>
      </c>
      <c r="F3579">
        <v>91086</v>
      </c>
      <c r="G3579" s="5">
        <v>4.5343708212867852E-2</v>
      </c>
      <c r="H3579" s="5">
        <v>6.7147853199132357E-2</v>
      </c>
      <c r="I3579" s="5">
        <v>2651</v>
      </c>
      <c r="J3579" s="5">
        <v>2.9104362909777574E-2</v>
      </c>
    </row>
    <row r="3580" spans="1:10" x14ac:dyDescent="0.25">
      <c r="A3580" t="s">
        <v>1341</v>
      </c>
      <c r="B3580" t="s">
        <v>1115</v>
      </c>
      <c r="C3580" t="s">
        <v>620</v>
      </c>
      <c r="D3580" t="s">
        <v>691</v>
      </c>
      <c r="E3580" t="s">
        <v>639</v>
      </c>
      <c r="F3580">
        <v>100504</v>
      </c>
      <c r="G3580" s="5">
        <v>4.5343708212867852E-2</v>
      </c>
      <c r="H3580" s="5">
        <v>1.4491248352580531E-2</v>
      </c>
      <c r="I3580" s="5">
        <v>429</v>
      </c>
      <c r="J3580" s="5">
        <v>4.2684868263949691E-3</v>
      </c>
    </row>
    <row r="3581" spans="1:10" x14ac:dyDescent="0.25">
      <c r="A3581" t="s">
        <v>1341</v>
      </c>
      <c r="B3581" t="s">
        <v>1116</v>
      </c>
      <c r="C3581" t="s">
        <v>367</v>
      </c>
      <c r="D3581" t="s">
        <v>688</v>
      </c>
      <c r="E3581" t="s">
        <v>642</v>
      </c>
      <c r="F3581">
        <v>74738</v>
      </c>
      <c r="G3581" s="5">
        <v>4.5343708212867852E-2</v>
      </c>
      <c r="H3581" s="5">
        <v>1.4999399371167727E-2</v>
      </c>
      <c r="I3581" s="5">
        <v>141</v>
      </c>
      <c r="J3581" s="5">
        <v>1.8865904894431213E-3</v>
      </c>
    </row>
    <row r="3582" spans="1:10" x14ac:dyDescent="0.25">
      <c r="A3582" t="s">
        <v>1341</v>
      </c>
      <c r="B3582" t="s">
        <v>1117</v>
      </c>
      <c r="C3582" t="s">
        <v>368</v>
      </c>
      <c r="D3582" t="s">
        <v>715</v>
      </c>
      <c r="E3582" t="s">
        <v>636</v>
      </c>
      <c r="F3582">
        <v>86168</v>
      </c>
      <c r="G3582" s="5">
        <v>4.5343708212867852E-2</v>
      </c>
      <c r="H3582" s="5">
        <v>0.12390877301414337</v>
      </c>
      <c r="I3582" s="5">
        <v>1770</v>
      </c>
      <c r="J3582" s="5">
        <v>2.0541268220220964E-2</v>
      </c>
    </row>
    <row r="3583" spans="1:10" x14ac:dyDescent="0.25">
      <c r="A3583" t="s">
        <v>1341</v>
      </c>
      <c r="B3583" t="s">
        <v>1118</v>
      </c>
      <c r="C3583" t="s">
        <v>369</v>
      </c>
      <c r="D3583" t="s">
        <v>699</v>
      </c>
      <c r="E3583" t="s">
        <v>638</v>
      </c>
      <c r="F3583">
        <v>101601</v>
      </c>
      <c r="G3583" s="5">
        <v>4.5343708212867852E-2</v>
      </c>
      <c r="H3583" s="5">
        <v>5.0545810180317369E-2</v>
      </c>
      <c r="I3583" s="5">
        <v>14471</v>
      </c>
      <c r="J3583" s="5">
        <v>0.14242970049507386</v>
      </c>
    </row>
    <row r="3584" spans="1:10" x14ac:dyDescent="0.25">
      <c r="A3584" t="s">
        <v>1341</v>
      </c>
      <c r="B3584" t="s">
        <v>1119</v>
      </c>
      <c r="C3584" t="s">
        <v>370</v>
      </c>
      <c r="D3584" t="s">
        <v>699</v>
      </c>
      <c r="E3584" t="s">
        <v>638</v>
      </c>
      <c r="F3584">
        <v>102616</v>
      </c>
      <c r="G3584" s="5">
        <v>4.5343708212867852E-2</v>
      </c>
      <c r="H3584" s="5">
        <v>5.0545810180317369E-2</v>
      </c>
      <c r="I3584" s="5">
        <v>25220</v>
      </c>
      <c r="J3584" s="5">
        <v>0.24577064005613158</v>
      </c>
    </row>
    <row r="3585" spans="1:10" x14ac:dyDescent="0.25">
      <c r="A3585" t="s">
        <v>1341</v>
      </c>
      <c r="B3585" t="s">
        <v>1120</v>
      </c>
      <c r="C3585" t="s">
        <v>621</v>
      </c>
      <c r="D3585" t="s">
        <v>691</v>
      </c>
      <c r="E3585" t="s">
        <v>639</v>
      </c>
      <c r="F3585">
        <v>44516</v>
      </c>
      <c r="G3585" s="5">
        <v>4.5343708212867852E-2</v>
      </c>
      <c r="H3585" s="5">
        <v>1.4491248352580531E-2</v>
      </c>
      <c r="I3585" s="5">
        <v>116</v>
      </c>
      <c r="J3585" s="5">
        <v>2.605804654506245E-3</v>
      </c>
    </row>
    <row r="3586" spans="1:10" x14ac:dyDescent="0.25">
      <c r="A3586" t="s">
        <v>1341</v>
      </c>
      <c r="B3586" t="s">
        <v>1121</v>
      </c>
      <c r="C3586" t="s">
        <v>371</v>
      </c>
      <c r="D3586" t="s">
        <v>715</v>
      </c>
      <c r="E3586" t="s">
        <v>636</v>
      </c>
      <c r="F3586">
        <v>88607</v>
      </c>
      <c r="G3586" s="5">
        <v>4.5343708212867852E-2</v>
      </c>
      <c r="H3586" s="5">
        <v>0.12390877301414337</v>
      </c>
      <c r="I3586" s="5">
        <v>1261</v>
      </c>
      <c r="J3586" s="5">
        <v>1.4231381267845655E-2</v>
      </c>
    </row>
    <row r="3587" spans="1:10" x14ac:dyDescent="0.25">
      <c r="A3587" t="s">
        <v>1341</v>
      </c>
      <c r="B3587" t="s">
        <v>1122</v>
      </c>
      <c r="C3587" t="s">
        <v>372</v>
      </c>
      <c r="D3587" t="s">
        <v>695</v>
      </c>
      <c r="E3587" t="s">
        <v>640</v>
      </c>
      <c r="F3587">
        <v>120705</v>
      </c>
      <c r="G3587" s="5">
        <v>4.5343708212867852E-2</v>
      </c>
      <c r="H3587" s="5">
        <v>2.3353426561278555E-2</v>
      </c>
      <c r="I3587" s="5">
        <v>9229</v>
      </c>
      <c r="J3587" s="5">
        <v>7.6459135909862891E-2</v>
      </c>
    </row>
    <row r="3588" spans="1:10" x14ac:dyDescent="0.25">
      <c r="A3588" t="s">
        <v>1341</v>
      </c>
      <c r="B3588" t="s">
        <v>1123</v>
      </c>
      <c r="C3588" t="s">
        <v>373</v>
      </c>
      <c r="D3588" t="s">
        <v>695</v>
      </c>
      <c r="E3588" t="s">
        <v>640</v>
      </c>
      <c r="F3588">
        <v>105985</v>
      </c>
      <c r="G3588" s="5">
        <v>4.5343708212867852E-2</v>
      </c>
      <c r="H3588" s="5">
        <v>2.3353426561278555E-2</v>
      </c>
      <c r="I3588" s="5">
        <v>2280</v>
      </c>
      <c r="J3588" s="5">
        <v>2.1512478180874654E-2</v>
      </c>
    </row>
    <row r="3589" spans="1:10" x14ac:dyDescent="0.25">
      <c r="A3589" t="s">
        <v>1341</v>
      </c>
      <c r="B3589" t="s">
        <v>1124</v>
      </c>
      <c r="C3589" t="s">
        <v>622</v>
      </c>
      <c r="D3589" t="s">
        <v>691</v>
      </c>
      <c r="E3589" t="s">
        <v>639</v>
      </c>
      <c r="F3589">
        <v>88516</v>
      </c>
      <c r="G3589" s="5">
        <v>4.5343708212867852E-2</v>
      </c>
      <c r="H3589" s="5">
        <v>1.4491248352580531E-2</v>
      </c>
      <c r="I3589" s="5">
        <v>719</v>
      </c>
      <c r="J3589" s="5">
        <v>8.122825251931854E-3</v>
      </c>
    </row>
    <row r="3590" spans="1:10" x14ac:dyDescent="0.25">
      <c r="A3590" t="s">
        <v>1341</v>
      </c>
      <c r="B3590" t="s">
        <v>1125</v>
      </c>
      <c r="C3590" t="s">
        <v>623</v>
      </c>
      <c r="D3590" t="s">
        <v>691</v>
      </c>
      <c r="E3590" t="s">
        <v>639</v>
      </c>
      <c r="F3590">
        <v>86392</v>
      </c>
      <c r="G3590" s="5">
        <v>4.5343708212867852E-2</v>
      </c>
      <c r="H3590" s="5">
        <v>1.4491248352580531E-2</v>
      </c>
      <c r="I3590" s="5">
        <v>594</v>
      </c>
      <c r="J3590" s="5">
        <v>6.8756366330215762E-3</v>
      </c>
    </row>
    <row r="3591" spans="1:10" x14ac:dyDescent="0.25">
      <c r="A3591" t="s">
        <v>1341</v>
      </c>
      <c r="B3591" t="s">
        <v>1126</v>
      </c>
      <c r="C3591" t="s">
        <v>374</v>
      </c>
      <c r="D3591" t="s">
        <v>699</v>
      </c>
      <c r="E3591" t="s">
        <v>638</v>
      </c>
      <c r="F3591">
        <v>89452</v>
      </c>
      <c r="G3591" s="5">
        <v>4.5343708212867852E-2</v>
      </c>
      <c r="H3591" s="5">
        <v>5.0545810180317369E-2</v>
      </c>
      <c r="I3591" s="5">
        <v>15579</v>
      </c>
      <c r="J3591" s="5">
        <v>0.17416044358985824</v>
      </c>
    </row>
    <row r="3592" spans="1:10" x14ac:dyDescent="0.25">
      <c r="A3592" t="s">
        <v>1341</v>
      </c>
      <c r="B3592" t="s">
        <v>1127</v>
      </c>
      <c r="C3592" t="s">
        <v>375</v>
      </c>
      <c r="D3592" t="s">
        <v>717</v>
      </c>
      <c r="E3592" t="s">
        <v>644</v>
      </c>
      <c r="F3592">
        <v>87221</v>
      </c>
      <c r="G3592" s="5">
        <v>4.5343708212867852E-2</v>
      </c>
      <c r="H3592" s="5">
        <v>6.1708265728037358E-2</v>
      </c>
      <c r="I3592" s="5">
        <v>387</v>
      </c>
      <c r="J3592" s="5">
        <v>4.4370048497494865E-3</v>
      </c>
    </row>
    <row r="3593" spans="1:10" x14ac:dyDescent="0.25">
      <c r="A3593" t="s">
        <v>1341</v>
      </c>
      <c r="B3593" t="s">
        <v>1128</v>
      </c>
      <c r="C3593" t="s">
        <v>376</v>
      </c>
      <c r="D3593" t="s">
        <v>699</v>
      </c>
      <c r="E3593" t="s">
        <v>638</v>
      </c>
      <c r="F3593">
        <v>81880</v>
      </c>
      <c r="G3593" s="5">
        <v>4.5343708212867852E-2</v>
      </c>
      <c r="H3593" s="5">
        <v>5.0545810180317369E-2</v>
      </c>
      <c r="I3593" s="5">
        <v>148</v>
      </c>
      <c r="J3593" s="5">
        <v>1.80752320468979E-3</v>
      </c>
    </row>
    <row r="3594" spans="1:10" x14ac:dyDescent="0.25">
      <c r="A3594" t="s">
        <v>1341</v>
      </c>
      <c r="B3594" t="s">
        <v>1129</v>
      </c>
      <c r="C3594" t="s">
        <v>624</v>
      </c>
      <c r="D3594" t="s">
        <v>691</v>
      </c>
      <c r="E3594" t="s">
        <v>639</v>
      </c>
      <c r="F3594">
        <v>97590</v>
      </c>
      <c r="G3594" s="5">
        <v>4.5343708212867852E-2</v>
      </c>
      <c r="H3594" s="5">
        <v>1.4491248352580531E-2</v>
      </c>
      <c r="I3594" s="5">
        <v>646</v>
      </c>
      <c r="J3594" s="5">
        <v>6.619530689619838E-3</v>
      </c>
    </row>
    <row r="3595" spans="1:10" x14ac:dyDescent="0.25">
      <c r="A3595" t="s">
        <v>1341</v>
      </c>
      <c r="B3595" t="s">
        <v>1130</v>
      </c>
      <c r="C3595" t="s">
        <v>377</v>
      </c>
      <c r="D3595" t="s">
        <v>721</v>
      </c>
      <c r="E3595" t="s">
        <v>635</v>
      </c>
      <c r="F3595">
        <v>115414</v>
      </c>
      <c r="G3595" s="5">
        <v>4.5343708212867852E-2</v>
      </c>
      <c r="H3595" s="5">
        <v>2.5370598250545367E-2</v>
      </c>
      <c r="I3595" s="5">
        <v>15811</v>
      </c>
      <c r="J3595" s="5">
        <v>0.13699377891763564</v>
      </c>
    </row>
    <row r="3596" spans="1:10" x14ac:dyDescent="0.25">
      <c r="A3596" t="s">
        <v>1341</v>
      </c>
      <c r="B3596" t="s">
        <v>1131</v>
      </c>
      <c r="C3596" t="s">
        <v>378</v>
      </c>
      <c r="D3596" t="s">
        <v>725</v>
      </c>
      <c r="E3596" t="s">
        <v>641</v>
      </c>
      <c r="F3596">
        <v>91528</v>
      </c>
      <c r="G3596" s="5">
        <v>4.5343708212867852E-2</v>
      </c>
      <c r="H3596" s="5">
        <v>9.6858819403150154E-3</v>
      </c>
      <c r="I3596" s="5">
        <v>448</v>
      </c>
      <c r="J3596" s="5">
        <v>4.8946770387203915E-3</v>
      </c>
    </row>
    <row r="3597" spans="1:10" x14ac:dyDescent="0.25">
      <c r="A3597" t="s">
        <v>1341</v>
      </c>
      <c r="B3597" t="s">
        <v>1132</v>
      </c>
      <c r="C3597" t="s">
        <v>379</v>
      </c>
      <c r="D3597" t="s">
        <v>725</v>
      </c>
      <c r="E3597" t="s">
        <v>641</v>
      </c>
      <c r="F3597">
        <v>110199</v>
      </c>
      <c r="G3597" s="5">
        <v>4.5343708212867852E-2</v>
      </c>
      <c r="H3597" s="5">
        <v>9.6858819403150154E-3</v>
      </c>
      <c r="I3597" s="5">
        <v>1564</v>
      </c>
      <c r="J3597" s="5">
        <v>1.4192506284086063E-2</v>
      </c>
    </row>
    <row r="3598" spans="1:10" x14ac:dyDescent="0.25">
      <c r="A3598" t="s">
        <v>1341</v>
      </c>
      <c r="B3598" t="s">
        <v>1133</v>
      </c>
      <c r="C3598" t="s">
        <v>380</v>
      </c>
      <c r="D3598" t="s">
        <v>688</v>
      </c>
      <c r="E3598" t="s">
        <v>642</v>
      </c>
      <c r="F3598">
        <v>80449</v>
      </c>
      <c r="G3598" s="5">
        <v>4.5343708212867852E-2</v>
      </c>
      <c r="H3598" s="5">
        <v>1.4999399371167727E-2</v>
      </c>
      <c r="I3598" s="5">
        <v>504</v>
      </c>
      <c r="J3598" s="5">
        <v>6.2648385933945731E-3</v>
      </c>
    </row>
    <row r="3599" spans="1:10" x14ac:dyDescent="0.25">
      <c r="A3599" t="s">
        <v>1341</v>
      </c>
      <c r="B3599" t="s">
        <v>1134</v>
      </c>
      <c r="C3599" t="s">
        <v>381</v>
      </c>
      <c r="D3599" t="s">
        <v>725</v>
      </c>
      <c r="E3599" t="s">
        <v>641</v>
      </c>
      <c r="F3599">
        <v>95242</v>
      </c>
      <c r="G3599" s="5">
        <v>4.5343708212867852E-2</v>
      </c>
      <c r="H3599" s="5">
        <v>9.6858819403150154E-3</v>
      </c>
      <c r="I3599" s="5">
        <v>743</v>
      </c>
      <c r="J3599" s="5">
        <v>7.8011801516137836E-3</v>
      </c>
    </row>
    <row r="3600" spans="1:10" x14ac:dyDescent="0.25">
      <c r="A3600" t="s">
        <v>1341</v>
      </c>
      <c r="B3600" t="s">
        <v>1135</v>
      </c>
      <c r="C3600" t="s">
        <v>382</v>
      </c>
      <c r="D3600" t="s">
        <v>715</v>
      </c>
      <c r="E3600" t="s">
        <v>636</v>
      </c>
      <c r="F3600">
        <v>128745</v>
      </c>
      <c r="G3600" s="5">
        <v>4.5343708212867852E-2</v>
      </c>
      <c r="H3600" s="5">
        <v>0.12390877301414337</v>
      </c>
      <c r="I3600" s="5">
        <v>43287</v>
      </c>
      <c r="J3600" s="5">
        <v>0.3362227659326576</v>
      </c>
    </row>
    <row r="3601" spans="1:10" x14ac:dyDescent="0.25">
      <c r="A3601" t="s">
        <v>1341</v>
      </c>
      <c r="B3601" t="s">
        <v>1136</v>
      </c>
      <c r="C3601" t="s">
        <v>383</v>
      </c>
      <c r="D3601" t="s">
        <v>695</v>
      </c>
      <c r="E3601" t="s">
        <v>640</v>
      </c>
      <c r="F3601">
        <v>97425</v>
      </c>
      <c r="G3601" s="5">
        <v>4.5343708212867852E-2</v>
      </c>
      <c r="H3601" s="5">
        <v>2.3353426561278555E-2</v>
      </c>
      <c r="I3601" s="5">
        <v>1687</v>
      </c>
      <c r="J3601" s="5">
        <v>1.7315884013343597E-2</v>
      </c>
    </row>
    <row r="3602" spans="1:10" x14ac:dyDescent="0.25">
      <c r="A3602" t="s">
        <v>1341</v>
      </c>
      <c r="B3602" t="s">
        <v>1137</v>
      </c>
      <c r="C3602" t="s">
        <v>384</v>
      </c>
      <c r="D3602" t="s">
        <v>695</v>
      </c>
      <c r="E3602" t="s">
        <v>640</v>
      </c>
      <c r="F3602">
        <v>107631</v>
      </c>
      <c r="G3602" s="5">
        <v>4.5343708212867852E-2</v>
      </c>
      <c r="H3602" s="5">
        <v>2.3353426561278555E-2</v>
      </c>
      <c r="I3602" s="5">
        <v>5475</v>
      </c>
      <c r="J3602" s="5">
        <v>5.0868244279064584E-2</v>
      </c>
    </row>
    <row r="3603" spans="1:10" x14ac:dyDescent="0.25">
      <c r="A3603" t="s">
        <v>1341</v>
      </c>
      <c r="B3603" t="s">
        <v>1138</v>
      </c>
      <c r="C3603" t="s">
        <v>385</v>
      </c>
      <c r="D3603" t="s">
        <v>688</v>
      </c>
      <c r="E3603" t="s">
        <v>642</v>
      </c>
      <c r="F3603">
        <v>76587</v>
      </c>
      <c r="G3603" s="5">
        <v>4.5343708212867852E-2</v>
      </c>
      <c r="H3603" s="5">
        <v>1.4999399371167727E-2</v>
      </c>
      <c r="I3603" s="5">
        <v>286</v>
      </c>
      <c r="J3603" s="5">
        <v>3.7343152232102053E-3</v>
      </c>
    </row>
    <row r="3604" spans="1:10" x14ac:dyDescent="0.25">
      <c r="A3604" t="s">
        <v>1341</v>
      </c>
      <c r="B3604" t="s">
        <v>1139</v>
      </c>
      <c r="C3604" t="s">
        <v>386</v>
      </c>
      <c r="D3604" t="s">
        <v>699</v>
      </c>
      <c r="E3604" t="s">
        <v>638</v>
      </c>
      <c r="F3604">
        <v>94780</v>
      </c>
      <c r="G3604" s="5">
        <v>4.5343708212867852E-2</v>
      </c>
      <c r="H3604" s="5">
        <v>5.0545810180317369E-2</v>
      </c>
      <c r="I3604" s="5">
        <v>13232</v>
      </c>
      <c r="J3604" s="5">
        <v>0.13960751213336148</v>
      </c>
    </row>
    <row r="3605" spans="1:10" x14ac:dyDescent="0.25">
      <c r="A3605" t="s">
        <v>1341</v>
      </c>
      <c r="B3605" t="s">
        <v>1140</v>
      </c>
      <c r="C3605" t="s">
        <v>387</v>
      </c>
      <c r="D3605" t="s">
        <v>717</v>
      </c>
      <c r="E3605" t="s">
        <v>644</v>
      </c>
      <c r="F3605">
        <v>88855</v>
      </c>
      <c r="G3605" s="5">
        <v>4.5343708212867852E-2</v>
      </c>
      <c r="H3605" s="5">
        <v>6.1708265728037358E-2</v>
      </c>
      <c r="I3605" s="5">
        <v>1640</v>
      </c>
      <c r="J3605" s="5">
        <v>1.8457036745259132E-2</v>
      </c>
    </row>
    <row r="3606" spans="1:10" x14ac:dyDescent="0.25">
      <c r="A3606" t="s">
        <v>1341</v>
      </c>
      <c r="B3606" t="s">
        <v>1141</v>
      </c>
      <c r="C3606" t="s">
        <v>388</v>
      </c>
      <c r="D3606" t="s">
        <v>715</v>
      </c>
      <c r="E3606" t="s">
        <v>636</v>
      </c>
      <c r="F3606">
        <v>93396</v>
      </c>
      <c r="G3606" s="5">
        <v>4.5343708212867852E-2</v>
      </c>
      <c r="H3606" s="5">
        <v>0.12390877301414337</v>
      </c>
      <c r="I3606" s="5">
        <v>7354</v>
      </c>
      <c r="J3606" s="5">
        <v>7.873998886461947E-2</v>
      </c>
    </row>
    <row r="3607" spans="1:10" x14ac:dyDescent="0.25">
      <c r="A3607" t="s">
        <v>1341</v>
      </c>
      <c r="B3607" t="s">
        <v>1142</v>
      </c>
      <c r="C3607" t="s">
        <v>389</v>
      </c>
      <c r="D3607" t="s">
        <v>721</v>
      </c>
      <c r="E3607" t="s">
        <v>635</v>
      </c>
      <c r="F3607">
        <v>97352</v>
      </c>
      <c r="G3607" s="5">
        <v>4.5343708212867852E-2</v>
      </c>
      <c r="H3607" s="5">
        <v>2.5370598250545367E-2</v>
      </c>
      <c r="I3607" s="5">
        <v>415</v>
      </c>
      <c r="J3607" s="5">
        <v>4.2628810912975594E-3</v>
      </c>
    </row>
    <row r="3608" spans="1:10" x14ac:dyDescent="0.25">
      <c r="A3608" t="s">
        <v>1341</v>
      </c>
      <c r="B3608" t="s">
        <v>1143</v>
      </c>
      <c r="C3608" t="s">
        <v>390</v>
      </c>
      <c r="D3608" t="s">
        <v>695</v>
      </c>
      <c r="E3608" t="s">
        <v>640</v>
      </c>
      <c r="F3608">
        <v>108794</v>
      </c>
      <c r="G3608" s="5">
        <v>4.5343708212867852E-2</v>
      </c>
      <c r="H3608" s="5">
        <v>2.3353426561278555E-2</v>
      </c>
      <c r="I3608" s="5">
        <v>7918</v>
      </c>
      <c r="J3608" s="5">
        <v>7.2779748883210468E-2</v>
      </c>
    </row>
    <row r="3609" spans="1:10" x14ac:dyDescent="0.25">
      <c r="A3609" t="s">
        <v>1341</v>
      </c>
      <c r="B3609" t="s">
        <v>1144</v>
      </c>
      <c r="C3609" t="s">
        <v>391</v>
      </c>
      <c r="D3609" t="s">
        <v>695</v>
      </c>
      <c r="E3609" t="s">
        <v>640</v>
      </c>
      <c r="F3609">
        <v>101477</v>
      </c>
      <c r="G3609" s="5">
        <v>4.5343708212867852E-2</v>
      </c>
      <c r="H3609" s="5">
        <v>2.3353426561278555E-2</v>
      </c>
      <c r="I3609" s="5">
        <v>5023</v>
      </c>
      <c r="J3609" s="5">
        <v>4.9498901228849888E-2</v>
      </c>
    </row>
    <row r="3610" spans="1:10" x14ac:dyDescent="0.25">
      <c r="A3610" t="s">
        <v>1341</v>
      </c>
      <c r="B3610" t="s">
        <v>1145</v>
      </c>
      <c r="C3610" t="s">
        <v>392</v>
      </c>
      <c r="D3610" t="s">
        <v>734</v>
      </c>
      <c r="E3610" t="s">
        <v>637</v>
      </c>
      <c r="F3610">
        <v>86898</v>
      </c>
      <c r="G3610" s="5">
        <v>4.5343708212867852E-2</v>
      </c>
      <c r="H3610" s="5">
        <v>1.8007721555740222E-2</v>
      </c>
      <c r="I3610" s="5">
        <v>449</v>
      </c>
      <c r="J3610" s="5">
        <v>5.1669773757738961E-3</v>
      </c>
    </row>
    <row r="3611" spans="1:10" x14ac:dyDescent="0.25">
      <c r="A3611" t="s">
        <v>1341</v>
      </c>
      <c r="B3611" t="s">
        <v>1146</v>
      </c>
      <c r="C3611" t="s">
        <v>393</v>
      </c>
      <c r="D3611" t="s">
        <v>697</v>
      </c>
      <c r="E3611" t="s">
        <v>643</v>
      </c>
      <c r="F3611">
        <v>89677</v>
      </c>
      <c r="G3611" s="5">
        <v>4.5343708212867852E-2</v>
      </c>
      <c r="H3611" s="5">
        <v>6.7147853199132357E-2</v>
      </c>
      <c r="I3611" s="5">
        <v>2870</v>
      </c>
      <c r="J3611" s="5">
        <v>3.2003746780110844E-2</v>
      </c>
    </row>
    <row r="3612" spans="1:10" x14ac:dyDescent="0.25">
      <c r="A3612" t="s">
        <v>1341</v>
      </c>
      <c r="B3612" t="s">
        <v>1147</v>
      </c>
      <c r="C3612" t="s">
        <v>394</v>
      </c>
      <c r="D3612" t="s">
        <v>695</v>
      </c>
      <c r="E3612" t="s">
        <v>640</v>
      </c>
      <c r="F3612">
        <v>100833</v>
      </c>
      <c r="G3612" s="5">
        <v>4.5343708212867852E-2</v>
      </c>
      <c r="H3612" s="5">
        <v>2.3353426561278555E-2</v>
      </c>
      <c r="I3612" s="5">
        <v>1988</v>
      </c>
      <c r="J3612" s="5">
        <v>1.9715767655430264E-2</v>
      </c>
    </row>
    <row r="3613" spans="1:10" x14ac:dyDescent="0.25">
      <c r="A3613" t="s">
        <v>1341</v>
      </c>
      <c r="B3613" t="s">
        <v>1148</v>
      </c>
      <c r="C3613" t="s">
        <v>395</v>
      </c>
      <c r="D3613" t="s">
        <v>688</v>
      </c>
      <c r="E3613" t="s">
        <v>642</v>
      </c>
      <c r="F3613">
        <v>69576</v>
      </c>
      <c r="G3613" s="5">
        <v>4.5343708212867852E-2</v>
      </c>
      <c r="H3613" s="5">
        <v>1.4999399371167727E-2</v>
      </c>
      <c r="I3613" s="5">
        <v>264</v>
      </c>
      <c r="J3613" s="5">
        <v>3.7944118661607453E-3</v>
      </c>
    </row>
    <row r="3614" spans="1:10" x14ac:dyDescent="0.25">
      <c r="A3614" t="s">
        <v>1341</v>
      </c>
      <c r="B3614" t="s">
        <v>1149</v>
      </c>
      <c r="C3614" t="s">
        <v>396</v>
      </c>
      <c r="D3614" t="s">
        <v>699</v>
      </c>
      <c r="E3614" t="s">
        <v>638</v>
      </c>
      <c r="F3614">
        <v>96929</v>
      </c>
      <c r="G3614" s="5">
        <v>4.5343708212867852E-2</v>
      </c>
      <c r="H3614" s="5">
        <v>5.0545810180317369E-2</v>
      </c>
      <c r="I3614" s="5">
        <v>690</v>
      </c>
      <c r="J3614" s="5">
        <v>7.1186125927225081E-3</v>
      </c>
    </row>
    <row r="3615" spans="1:10" x14ac:dyDescent="0.25">
      <c r="A3615" t="s">
        <v>1341</v>
      </c>
      <c r="B3615" t="s">
        <v>1150</v>
      </c>
      <c r="C3615" t="s">
        <v>397</v>
      </c>
      <c r="D3615" t="s">
        <v>717</v>
      </c>
      <c r="E3615" t="s">
        <v>644</v>
      </c>
      <c r="F3615">
        <v>107301</v>
      </c>
      <c r="G3615" s="5">
        <v>4.5343708212867852E-2</v>
      </c>
      <c r="H3615" s="5">
        <v>6.1708265728037358E-2</v>
      </c>
      <c r="I3615" s="5">
        <v>281</v>
      </c>
      <c r="J3615" s="5">
        <v>2.6188013159243622E-3</v>
      </c>
    </row>
    <row r="3616" spans="1:10" x14ac:dyDescent="0.25">
      <c r="A3616" t="s">
        <v>1341</v>
      </c>
      <c r="B3616" t="s">
        <v>1151</v>
      </c>
      <c r="C3616" t="s">
        <v>398</v>
      </c>
      <c r="D3616" t="s">
        <v>715</v>
      </c>
      <c r="E3616" t="s">
        <v>636</v>
      </c>
      <c r="F3616">
        <v>116846</v>
      </c>
      <c r="G3616" s="5">
        <v>4.5343708212867852E-2</v>
      </c>
      <c r="H3616" s="5">
        <v>0.12390877301414337</v>
      </c>
      <c r="I3616" s="5">
        <v>5384</v>
      </c>
      <c r="J3616" s="5">
        <v>4.6077743354500794E-2</v>
      </c>
    </row>
    <row r="3617" spans="1:10" x14ac:dyDescent="0.25">
      <c r="A3617" t="s">
        <v>1341</v>
      </c>
      <c r="B3617" t="s">
        <v>1152</v>
      </c>
      <c r="C3617" t="s">
        <v>399</v>
      </c>
      <c r="D3617" t="s">
        <v>699</v>
      </c>
      <c r="E3617" t="s">
        <v>638</v>
      </c>
      <c r="F3617">
        <v>107805</v>
      </c>
      <c r="G3617" s="5">
        <v>4.5343708212867852E-2</v>
      </c>
      <c r="H3617" s="5">
        <v>5.0545810180317369E-2</v>
      </c>
      <c r="I3617" s="5">
        <v>25429</v>
      </c>
      <c r="J3617" s="5">
        <v>0.23587959742126988</v>
      </c>
    </row>
    <row r="3618" spans="1:10" x14ac:dyDescent="0.25">
      <c r="A3618" t="s">
        <v>1341</v>
      </c>
      <c r="B3618" t="s">
        <v>1153</v>
      </c>
      <c r="C3618" t="s">
        <v>400</v>
      </c>
      <c r="D3618" t="s">
        <v>695</v>
      </c>
      <c r="E3618" t="s">
        <v>640</v>
      </c>
      <c r="F3618">
        <v>105271</v>
      </c>
      <c r="G3618" s="5">
        <v>4.5343708212867852E-2</v>
      </c>
      <c r="H3618" s="5">
        <v>2.3353426561278555E-2</v>
      </c>
      <c r="I3618" s="5">
        <v>1656</v>
      </c>
      <c r="J3618" s="5">
        <v>1.5730828053310029E-2</v>
      </c>
    </row>
    <row r="3619" spans="1:10" x14ac:dyDescent="0.25">
      <c r="A3619" t="s">
        <v>1341</v>
      </c>
      <c r="B3619" t="s">
        <v>1154</v>
      </c>
      <c r="C3619" t="s">
        <v>401</v>
      </c>
      <c r="D3619" t="s">
        <v>721</v>
      </c>
      <c r="E3619" t="s">
        <v>635</v>
      </c>
      <c r="F3619">
        <v>100083</v>
      </c>
      <c r="G3619" s="5">
        <v>4.5343708212867852E-2</v>
      </c>
      <c r="H3619" s="5">
        <v>2.5370598250545367E-2</v>
      </c>
      <c r="I3619" s="5">
        <v>1840</v>
      </c>
      <c r="J3619" s="5">
        <v>1.8384740665247843E-2</v>
      </c>
    </row>
    <row r="3620" spans="1:10" x14ac:dyDescent="0.25">
      <c r="A3620" t="s">
        <v>1341</v>
      </c>
      <c r="B3620" t="s">
        <v>1155</v>
      </c>
      <c r="C3620" t="s">
        <v>402</v>
      </c>
      <c r="D3620" t="s">
        <v>715</v>
      </c>
      <c r="E3620" t="s">
        <v>636</v>
      </c>
      <c r="F3620">
        <v>95894</v>
      </c>
      <c r="G3620" s="5">
        <v>4.5343708212867852E-2</v>
      </c>
      <c r="H3620" s="5">
        <v>0.12390877301414337</v>
      </c>
      <c r="I3620" s="5">
        <v>2367</v>
      </c>
      <c r="J3620" s="5">
        <v>2.4683504703109684E-2</v>
      </c>
    </row>
    <row r="3621" spans="1:10" x14ac:dyDescent="0.25">
      <c r="A3621" t="s">
        <v>1341</v>
      </c>
      <c r="B3621" t="s">
        <v>1156</v>
      </c>
      <c r="C3621" t="s">
        <v>403</v>
      </c>
      <c r="D3621" t="s">
        <v>695</v>
      </c>
      <c r="E3621" t="s">
        <v>640</v>
      </c>
      <c r="F3621">
        <v>88240</v>
      </c>
      <c r="G3621" s="5">
        <v>4.5343708212867852E-2</v>
      </c>
      <c r="H3621" s="5">
        <v>2.3353426561278555E-2</v>
      </c>
      <c r="I3621" s="5">
        <v>2046</v>
      </c>
      <c r="J3621" s="5">
        <v>2.3186763372620128E-2</v>
      </c>
    </row>
    <row r="3622" spans="1:10" x14ac:dyDescent="0.25">
      <c r="A3622" t="s">
        <v>1341</v>
      </c>
      <c r="B3622" t="s">
        <v>1157</v>
      </c>
      <c r="C3622" t="s">
        <v>625</v>
      </c>
      <c r="D3622" t="s">
        <v>691</v>
      </c>
      <c r="E3622" t="s">
        <v>639</v>
      </c>
      <c r="F3622">
        <v>67967</v>
      </c>
      <c r="G3622" s="5">
        <v>4.5343708212867852E-2</v>
      </c>
      <c r="H3622" s="5">
        <v>1.4491248352580531E-2</v>
      </c>
      <c r="I3622" s="5">
        <v>154</v>
      </c>
      <c r="J3622" s="5">
        <v>2.2658054644165552E-3</v>
      </c>
    </row>
    <row r="3623" spans="1:10" x14ac:dyDescent="0.25">
      <c r="A3623" t="s">
        <v>1341</v>
      </c>
      <c r="B3623" t="s">
        <v>1158</v>
      </c>
      <c r="C3623" t="s">
        <v>404</v>
      </c>
      <c r="D3623" t="s">
        <v>699</v>
      </c>
      <c r="E3623" t="s">
        <v>638</v>
      </c>
      <c r="F3623">
        <v>96465</v>
      </c>
      <c r="G3623" s="5">
        <v>4.5343708212867852E-2</v>
      </c>
      <c r="H3623" s="5">
        <v>5.0545810180317369E-2</v>
      </c>
      <c r="I3623" s="5">
        <v>2166</v>
      </c>
      <c r="J3623" s="5">
        <v>2.2453739698336184E-2</v>
      </c>
    </row>
    <row r="3624" spans="1:10" x14ac:dyDescent="0.25">
      <c r="A3624" t="s">
        <v>1341</v>
      </c>
      <c r="B3624" t="s">
        <v>1159</v>
      </c>
      <c r="C3624" t="s">
        <v>405</v>
      </c>
      <c r="D3624" t="s">
        <v>717</v>
      </c>
      <c r="E3624" t="s">
        <v>644</v>
      </c>
      <c r="F3624">
        <v>94608</v>
      </c>
      <c r="G3624" s="5">
        <v>4.5343708212867852E-2</v>
      </c>
      <c r="H3624" s="5">
        <v>6.1708265728037358E-2</v>
      </c>
      <c r="I3624" s="5">
        <v>1133</v>
      </c>
      <c r="J3624" s="5">
        <v>1.1975731439201758E-2</v>
      </c>
    </row>
    <row r="3625" spans="1:10" x14ac:dyDescent="0.25">
      <c r="A3625" t="s">
        <v>1341</v>
      </c>
      <c r="B3625" t="s">
        <v>1160</v>
      </c>
      <c r="C3625" t="s">
        <v>406</v>
      </c>
      <c r="D3625" t="s">
        <v>717</v>
      </c>
      <c r="E3625" t="s">
        <v>644</v>
      </c>
      <c r="F3625">
        <v>89697</v>
      </c>
      <c r="G3625" s="5">
        <v>4.5343708212867852E-2</v>
      </c>
      <c r="H3625" s="5">
        <v>6.1708265728037358E-2</v>
      </c>
      <c r="I3625" s="5">
        <v>8056</v>
      </c>
      <c r="J3625" s="5">
        <v>8.9813483171120548E-2</v>
      </c>
    </row>
    <row r="3626" spans="1:10" x14ac:dyDescent="0.25">
      <c r="A3626" t="s">
        <v>1341</v>
      </c>
      <c r="B3626" t="s">
        <v>1161</v>
      </c>
      <c r="C3626" t="s">
        <v>407</v>
      </c>
      <c r="D3626" t="s">
        <v>697</v>
      </c>
      <c r="E3626" t="s">
        <v>643</v>
      </c>
      <c r="F3626">
        <v>96549</v>
      </c>
      <c r="G3626" s="5">
        <v>4.5343708212867852E-2</v>
      </c>
      <c r="H3626" s="5">
        <v>6.7147853199132357E-2</v>
      </c>
      <c r="I3626" s="5">
        <v>1217</v>
      </c>
      <c r="J3626" s="5">
        <v>1.2604998498171913E-2</v>
      </c>
    </row>
    <row r="3627" spans="1:10" x14ac:dyDescent="0.25">
      <c r="A3627" t="s">
        <v>1341</v>
      </c>
      <c r="B3627" t="s">
        <v>1162</v>
      </c>
      <c r="C3627" t="s">
        <v>408</v>
      </c>
      <c r="D3627" t="s">
        <v>715</v>
      </c>
      <c r="E3627" t="s">
        <v>636</v>
      </c>
      <c r="F3627">
        <v>93716</v>
      </c>
      <c r="G3627" s="5">
        <v>4.5343708212867852E-2</v>
      </c>
      <c r="H3627" s="5">
        <v>0.12390877301414337</v>
      </c>
      <c r="I3627" s="5">
        <v>5265</v>
      </c>
      <c r="J3627" s="5">
        <v>5.6180374749242389E-2</v>
      </c>
    </row>
    <row r="3628" spans="1:10" x14ac:dyDescent="0.25">
      <c r="A3628" t="s">
        <v>1341</v>
      </c>
      <c r="B3628" t="s">
        <v>1163</v>
      </c>
      <c r="C3628" t="s">
        <v>409</v>
      </c>
      <c r="D3628" t="s">
        <v>695</v>
      </c>
      <c r="E3628" t="s">
        <v>640</v>
      </c>
      <c r="F3628">
        <v>102311</v>
      </c>
      <c r="G3628" s="5">
        <v>4.5343708212867852E-2</v>
      </c>
      <c r="H3628" s="5">
        <v>2.3353426561278555E-2</v>
      </c>
      <c r="I3628" s="5">
        <v>2012</v>
      </c>
      <c r="J3628" s="5">
        <v>1.9665529610696796E-2</v>
      </c>
    </row>
    <row r="3629" spans="1:10" x14ac:dyDescent="0.25">
      <c r="A3629" t="s">
        <v>1341</v>
      </c>
      <c r="B3629" t="s">
        <v>1164</v>
      </c>
      <c r="C3629" t="s">
        <v>410</v>
      </c>
      <c r="D3629" t="s">
        <v>702</v>
      </c>
      <c r="E3629" t="s">
        <v>634</v>
      </c>
      <c r="F3629">
        <v>94963</v>
      </c>
      <c r="G3629" s="5">
        <v>4.5343708212867852E-2</v>
      </c>
      <c r="H3629" s="5">
        <v>3.1026276674735981E-2</v>
      </c>
      <c r="I3629" s="5">
        <v>1622</v>
      </c>
      <c r="J3629" s="5">
        <v>1.7080336552130829E-2</v>
      </c>
    </row>
    <row r="3630" spans="1:10" x14ac:dyDescent="0.25">
      <c r="A3630" t="s">
        <v>1341</v>
      </c>
      <c r="B3630" t="s">
        <v>1165</v>
      </c>
      <c r="C3630" t="s">
        <v>626</v>
      </c>
      <c r="D3630" t="s">
        <v>691</v>
      </c>
      <c r="E3630" t="s">
        <v>639</v>
      </c>
      <c r="F3630">
        <v>102968</v>
      </c>
      <c r="G3630" s="5">
        <v>4.5343708212867852E-2</v>
      </c>
      <c r="H3630" s="5">
        <v>1.4491248352580531E-2</v>
      </c>
      <c r="I3630" s="5">
        <v>1240</v>
      </c>
      <c r="J3630" s="5">
        <v>1.2042576334395151E-2</v>
      </c>
    </row>
    <row r="3631" spans="1:10" x14ac:dyDescent="0.25">
      <c r="A3631" t="s">
        <v>1341</v>
      </c>
      <c r="B3631" t="s">
        <v>1166</v>
      </c>
      <c r="C3631" t="s">
        <v>411</v>
      </c>
      <c r="D3631" t="s">
        <v>702</v>
      </c>
      <c r="E3631" t="s">
        <v>634</v>
      </c>
      <c r="F3631">
        <v>100926</v>
      </c>
      <c r="G3631" s="5">
        <v>4.5343708212867852E-2</v>
      </c>
      <c r="H3631" s="5">
        <v>3.1026276674735981E-2</v>
      </c>
      <c r="I3631" s="5">
        <v>282</v>
      </c>
      <c r="J3631" s="5">
        <v>2.7941263896320077E-3</v>
      </c>
    </row>
    <row r="3632" spans="1:10" x14ac:dyDescent="0.25">
      <c r="A3632" t="s">
        <v>1341</v>
      </c>
      <c r="B3632" t="s">
        <v>1167</v>
      </c>
      <c r="C3632" t="s">
        <v>412</v>
      </c>
      <c r="D3632" t="s">
        <v>721</v>
      </c>
      <c r="E3632" t="s">
        <v>635</v>
      </c>
      <c r="F3632">
        <v>101959</v>
      </c>
      <c r="G3632" s="5">
        <v>4.5343708212867852E-2</v>
      </c>
      <c r="H3632" s="5">
        <v>2.5370598250545367E-2</v>
      </c>
      <c r="I3632" s="5">
        <v>607</v>
      </c>
      <c r="J3632" s="5">
        <v>5.9533734148039894E-3</v>
      </c>
    </row>
    <row r="3633" spans="1:10" x14ac:dyDescent="0.25">
      <c r="A3633" t="s">
        <v>1341</v>
      </c>
      <c r="B3633" t="s">
        <v>1168</v>
      </c>
      <c r="C3633" t="s">
        <v>413</v>
      </c>
      <c r="D3633" t="s">
        <v>699</v>
      </c>
      <c r="E3633" t="s">
        <v>638</v>
      </c>
      <c r="F3633">
        <v>108546</v>
      </c>
      <c r="G3633" s="5">
        <v>4.5343708212867852E-2</v>
      </c>
      <c r="H3633" s="5">
        <v>5.0545810180317369E-2</v>
      </c>
      <c r="I3633" s="5">
        <v>3418</v>
      </c>
      <c r="J3633" s="5">
        <v>3.1488953991855986E-2</v>
      </c>
    </row>
    <row r="3634" spans="1:10" x14ac:dyDescent="0.25">
      <c r="A3634" t="s">
        <v>1341</v>
      </c>
      <c r="B3634" t="s">
        <v>1169</v>
      </c>
      <c r="C3634" t="s">
        <v>414</v>
      </c>
      <c r="D3634" t="s">
        <v>725</v>
      </c>
      <c r="E3634" t="s">
        <v>641</v>
      </c>
      <c r="F3634">
        <v>91498</v>
      </c>
      <c r="G3634" s="5">
        <v>4.5343708212867852E-2</v>
      </c>
      <c r="H3634" s="5">
        <v>9.6858819403150154E-3</v>
      </c>
      <c r="I3634" s="5">
        <v>470</v>
      </c>
      <c r="J3634" s="5">
        <v>5.136724299984699E-3</v>
      </c>
    </row>
    <row r="3635" spans="1:10" x14ac:dyDescent="0.25">
      <c r="A3635" t="s">
        <v>1341</v>
      </c>
      <c r="B3635" t="s">
        <v>1170</v>
      </c>
      <c r="C3635" t="s">
        <v>415</v>
      </c>
      <c r="D3635" t="s">
        <v>717</v>
      </c>
      <c r="E3635" t="s">
        <v>644</v>
      </c>
      <c r="F3635">
        <v>97399</v>
      </c>
      <c r="G3635" s="5">
        <v>4.5343708212867852E-2</v>
      </c>
      <c r="H3635" s="5">
        <v>6.1708265728037358E-2</v>
      </c>
      <c r="I3635" s="5">
        <v>535</v>
      </c>
      <c r="J3635" s="5">
        <v>5.4928695366482198E-3</v>
      </c>
    </row>
    <row r="3636" spans="1:10" x14ac:dyDescent="0.25">
      <c r="A3636" t="s">
        <v>1341</v>
      </c>
      <c r="B3636" t="s">
        <v>1171</v>
      </c>
      <c r="C3636" t="s">
        <v>416</v>
      </c>
      <c r="D3636" t="s">
        <v>717</v>
      </c>
      <c r="E3636" t="s">
        <v>644</v>
      </c>
      <c r="F3636">
        <v>89055</v>
      </c>
      <c r="G3636" s="5">
        <v>4.5343708212867852E-2</v>
      </c>
      <c r="H3636" s="5">
        <v>6.1708265728037358E-2</v>
      </c>
      <c r="I3636" s="5">
        <v>2791</v>
      </c>
      <c r="J3636" s="5">
        <v>3.1340183032957158E-2</v>
      </c>
    </row>
    <row r="3637" spans="1:10" x14ac:dyDescent="0.25">
      <c r="A3637" t="s">
        <v>1341</v>
      </c>
      <c r="B3637" t="s">
        <v>1172</v>
      </c>
      <c r="C3637" t="s">
        <v>417</v>
      </c>
      <c r="D3637" t="s">
        <v>734</v>
      </c>
      <c r="E3637" t="s">
        <v>637</v>
      </c>
      <c r="F3637">
        <v>84100</v>
      </c>
      <c r="G3637" s="5">
        <v>4.5343708212867852E-2</v>
      </c>
      <c r="H3637" s="5">
        <v>1.8007721555740222E-2</v>
      </c>
      <c r="I3637" s="5">
        <v>217</v>
      </c>
      <c r="J3637" s="5">
        <v>2.5802615933412606E-3</v>
      </c>
    </row>
    <row r="3638" spans="1:10" x14ac:dyDescent="0.25">
      <c r="A3638" t="s">
        <v>1341</v>
      </c>
      <c r="B3638" t="s">
        <v>1173</v>
      </c>
      <c r="C3638" t="s">
        <v>418</v>
      </c>
      <c r="D3638" t="s">
        <v>699</v>
      </c>
      <c r="E3638" t="s">
        <v>638</v>
      </c>
      <c r="F3638">
        <v>84960</v>
      </c>
      <c r="G3638" s="5">
        <v>4.5343708212867852E-2</v>
      </c>
      <c r="H3638" s="5">
        <v>5.0545810180317369E-2</v>
      </c>
      <c r="I3638" s="5">
        <v>163</v>
      </c>
      <c r="J3638" s="5">
        <v>1.9185499058380414E-3</v>
      </c>
    </row>
    <row r="3639" spans="1:10" x14ac:dyDescent="0.25">
      <c r="A3639" t="s">
        <v>1341</v>
      </c>
      <c r="B3639" t="s">
        <v>1174</v>
      </c>
      <c r="C3639" t="s">
        <v>419</v>
      </c>
      <c r="D3639" t="s">
        <v>717</v>
      </c>
      <c r="E3639" t="s">
        <v>644</v>
      </c>
      <c r="F3639">
        <v>96127</v>
      </c>
      <c r="G3639" s="5">
        <v>4.5343708212867852E-2</v>
      </c>
      <c r="H3639" s="5">
        <v>6.1708265728037358E-2</v>
      </c>
      <c r="I3639" s="5">
        <v>129</v>
      </c>
      <c r="J3639" s="5">
        <v>1.3419746793304692E-3</v>
      </c>
    </row>
    <row r="3640" spans="1:10" x14ac:dyDescent="0.25">
      <c r="A3640" t="s">
        <v>1341</v>
      </c>
      <c r="B3640" t="s">
        <v>1175</v>
      </c>
      <c r="C3640" t="s">
        <v>420</v>
      </c>
      <c r="D3640" t="s">
        <v>695</v>
      </c>
      <c r="E3640" t="s">
        <v>640</v>
      </c>
      <c r="F3640">
        <v>93431</v>
      </c>
      <c r="G3640" s="5">
        <v>4.5343708212867852E-2</v>
      </c>
      <c r="H3640" s="5">
        <v>2.3353426561278555E-2</v>
      </c>
      <c r="I3640" s="5">
        <v>550</v>
      </c>
      <c r="J3640" s="5">
        <v>5.8866971347839581E-3</v>
      </c>
    </row>
    <row r="3641" spans="1:10" x14ac:dyDescent="0.25">
      <c r="A3641" t="s">
        <v>1341</v>
      </c>
      <c r="B3641" t="s">
        <v>1176</v>
      </c>
      <c r="C3641" t="s">
        <v>421</v>
      </c>
      <c r="D3641" t="s">
        <v>717</v>
      </c>
      <c r="E3641" t="s">
        <v>644</v>
      </c>
      <c r="F3641">
        <v>115284</v>
      </c>
      <c r="G3641" s="5">
        <v>4.5343708212867852E-2</v>
      </c>
      <c r="H3641" s="5">
        <v>6.1708265728037358E-2</v>
      </c>
      <c r="I3641" s="5">
        <v>13033</v>
      </c>
      <c r="J3641" s="5">
        <v>0.11305124735435967</v>
      </c>
    </row>
    <row r="3642" spans="1:10" x14ac:dyDescent="0.25">
      <c r="A3642" t="s">
        <v>1341</v>
      </c>
      <c r="B3642" t="s">
        <v>1177</v>
      </c>
      <c r="C3642" t="s">
        <v>422</v>
      </c>
      <c r="D3642" t="s">
        <v>717</v>
      </c>
      <c r="E3642" t="s">
        <v>644</v>
      </c>
      <c r="F3642">
        <v>92918</v>
      </c>
      <c r="G3642" s="5">
        <v>4.5343708212867852E-2</v>
      </c>
      <c r="H3642" s="5">
        <v>6.1708265728037358E-2</v>
      </c>
      <c r="I3642" s="5">
        <v>9289</v>
      </c>
      <c r="J3642" s="5">
        <v>9.9969865903269547E-2</v>
      </c>
    </row>
    <row r="3643" spans="1:10" x14ac:dyDescent="0.25">
      <c r="A3643" t="s">
        <v>1341</v>
      </c>
      <c r="B3643" t="s">
        <v>1178</v>
      </c>
      <c r="C3643" t="s">
        <v>423</v>
      </c>
      <c r="D3643" t="s">
        <v>717</v>
      </c>
      <c r="E3643" t="s">
        <v>644</v>
      </c>
      <c r="F3643">
        <v>107139</v>
      </c>
      <c r="G3643" s="5">
        <v>4.5343708212867852E-2</v>
      </c>
      <c r="H3643" s="5">
        <v>6.1708265728037358E-2</v>
      </c>
      <c r="I3643" s="5">
        <v>15839</v>
      </c>
      <c r="J3643" s="5">
        <v>0.14783598876226212</v>
      </c>
    </row>
    <row r="3644" spans="1:10" x14ac:dyDescent="0.25">
      <c r="A3644" t="s">
        <v>1341</v>
      </c>
      <c r="B3644" t="s">
        <v>1179</v>
      </c>
      <c r="C3644" t="s">
        <v>424</v>
      </c>
      <c r="D3644" t="s">
        <v>717</v>
      </c>
      <c r="E3644" t="s">
        <v>644</v>
      </c>
      <c r="F3644">
        <v>89356</v>
      </c>
      <c r="G3644" s="5">
        <v>4.5343708212867852E-2</v>
      </c>
      <c r="H3644" s="5">
        <v>6.1708265728037358E-2</v>
      </c>
      <c r="I3644" s="5">
        <v>1787</v>
      </c>
      <c r="J3644" s="5">
        <v>1.9998657057164599E-2</v>
      </c>
    </row>
    <row r="3645" spans="1:10" x14ac:dyDescent="0.25">
      <c r="A3645" t="s">
        <v>1341</v>
      </c>
      <c r="B3645" t="s">
        <v>1180</v>
      </c>
      <c r="C3645" t="s">
        <v>425</v>
      </c>
      <c r="D3645" t="s">
        <v>717</v>
      </c>
      <c r="E3645" t="s">
        <v>644</v>
      </c>
      <c r="F3645">
        <v>93466</v>
      </c>
      <c r="G3645" s="5">
        <v>4.5343708212867852E-2</v>
      </c>
      <c r="H3645" s="5">
        <v>6.1708265728037358E-2</v>
      </c>
      <c r="I3645" s="5">
        <v>2580</v>
      </c>
      <c r="J3645" s="5">
        <v>2.7603620567907047E-2</v>
      </c>
    </row>
    <row r="3646" spans="1:10" x14ac:dyDescent="0.25">
      <c r="A3646" t="s">
        <v>1341</v>
      </c>
      <c r="B3646" t="s">
        <v>1181</v>
      </c>
      <c r="C3646" t="s">
        <v>426</v>
      </c>
      <c r="D3646" t="s">
        <v>702</v>
      </c>
      <c r="E3646" t="s">
        <v>634</v>
      </c>
      <c r="F3646">
        <v>94210</v>
      </c>
      <c r="G3646" s="5">
        <v>4.5343708212867852E-2</v>
      </c>
      <c r="H3646" s="5">
        <v>3.1026276674735981E-2</v>
      </c>
      <c r="I3646" s="5">
        <v>315</v>
      </c>
      <c r="J3646" s="5">
        <v>3.343594098291052E-3</v>
      </c>
    </row>
    <row r="3647" spans="1:10" x14ac:dyDescent="0.25">
      <c r="A3647" t="s">
        <v>1341</v>
      </c>
      <c r="B3647" t="s">
        <v>1182</v>
      </c>
      <c r="C3647" t="s">
        <v>427</v>
      </c>
      <c r="D3647" t="s">
        <v>717</v>
      </c>
      <c r="E3647" t="s">
        <v>644</v>
      </c>
      <c r="F3647">
        <v>95176</v>
      </c>
      <c r="G3647" s="5">
        <v>4.5343708212867852E-2</v>
      </c>
      <c r="H3647" s="5">
        <v>6.1708265728037358E-2</v>
      </c>
      <c r="I3647" s="5">
        <v>2899</v>
      </c>
      <c r="J3647" s="5">
        <v>3.0459359502395561E-2</v>
      </c>
    </row>
    <row r="3648" spans="1:10" x14ac:dyDescent="0.25">
      <c r="A3648" t="s">
        <v>1341</v>
      </c>
      <c r="B3648" t="s">
        <v>1183</v>
      </c>
      <c r="C3648" t="s">
        <v>428</v>
      </c>
      <c r="D3648" t="s">
        <v>697</v>
      </c>
      <c r="E3648" t="s">
        <v>643</v>
      </c>
      <c r="F3648">
        <v>102382</v>
      </c>
      <c r="G3648" s="5">
        <v>4.5343708212867852E-2</v>
      </c>
      <c r="H3648" s="5">
        <v>6.7147853199132357E-2</v>
      </c>
      <c r="I3648" s="5">
        <v>392</v>
      </c>
      <c r="J3648" s="5">
        <v>3.8287980309038698E-3</v>
      </c>
    </row>
    <row r="3649" spans="1:10" x14ac:dyDescent="0.25">
      <c r="A3649" t="s">
        <v>1341</v>
      </c>
      <c r="B3649" t="s">
        <v>1184</v>
      </c>
      <c r="C3649" t="s">
        <v>429</v>
      </c>
      <c r="D3649" t="s">
        <v>695</v>
      </c>
      <c r="E3649" t="s">
        <v>640</v>
      </c>
      <c r="F3649">
        <v>108105</v>
      </c>
      <c r="G3649" s="5">
        <v>4.5343708212867852E-2</v>
      </c>
      <c r="H3649" s="5">
        <v>2.3353426561278555E-2</v>
      </c>
      <c r="I3649" s="5">
        <v>680</v>
      </c>
      <c r="J3649" s="5">
        <v>6.2901808426992275E-3</v>
      </c>
    </row>
    <row r="3650" spans="1:10" x14ac:dyDescent="0.25">
      <c r="A3650" t="s">
        <v>1341</v>
      </c>
      <c r="B3650" t="s">
        <v>1185</v>
      </c>
      <c r="C3650" t="s">
        <v>430</v>
      </c>
      <c r="D3650" t="s">
        <v>717</v>
      </c>
      <c r="E3650" t="s">
        <v>644</v>
      </c>
      <c r="F3650">
        <v>99266</v>
      </c>
      <c r="G3650" s="5">
        <v>4.5343708212867852E-2</v>
      </c>
      <c r="H3650" s="5">
        <v>6.1708265728037358E-2</v>
      </c>
      <c r="I3650" s="5">
        <v>594</v>
      </c>
      <c r="J3650" s="5">
        <v>5.9839219873874241E-3</v>
      </c>
    </row>
    <row r="3651" spans="1:10" x14ac:dyDescent="0.25">
      <c r="A3651" t="s">
        <v>1341</v>
      </c>
      <c r="B3651" t="s">
        <v>1186</v>
      </c>
      <c r="C3651" t="s">
        <v>431</v>
      </c>
      <c r="D3651" t="s">
        <v>702</v>
      </c>
      <c r="E3651" t="s">
        <v>634</v>
      </c>
      <c r="F3651">
        <v>111056</v>
      </c>
      <c r="G3651" s="5">
        <v>4.5343708212867852E-2</v>
      </c>
      <c r="H3651" s="5">
        <v>3.1026276674735981E-2</v>
      </c>
      <c r="I3651" s="5">
        <v>225</v>
      </c>
      <c r="J3651" s="5">
        <v>2.0260048984296211E-3</v>
      </c>
    </row>
    <row r="3652" spans="1:10" x14ac:dyDescent="0.25">
      <c r="A3652" t="s">
        <v>1341</v>
      </c>
      <c r="B3652" t="s">
        <v>1187</v>
      </c>
      <c r="C3652" t="s">
        <v>432</v>
      </c>
      <c r="D3652" t="s">
        <v>695</v>
      </c>
      <c r="E3652" t="s">
        <v>640</v>
      </c>
      <c r="F3652">
        <v>134048</v>
      </c>
      <c r="G3652" s="5">
        <v>4.5343708212867852E-2</v>
      </c>
      <c r="H3652" s="5">
        <v>2.3353426561278555E-2</v>
      </c>
      <c r="I3652" s="5">
        <v>31942</v>
      </c>
      <c r="J3652" s="5">
        <v>0.23828777751253283</v>
      </c>
    </row>
    <row r="3653" spans="1:10" x14ac:dyDescent="0.25">
      <c r="A3653" t="s">
        <v>1341</v>
      </c>
      <c r="B3653" t="s">
        <v>1188</v>
      </c>
      <c r="C3653" t="s">
        <v>433</v>
      </c>
      <c r="D3653" t="s">
        <v>697</v>
      </c>
      <c r="E3653" t="s">
        <v>643</v>
      </c>
      <c r="F3653">
        <v>98817</v>
      </c>
      <c r="G3653" s="5">
        <v>4.5343708212867852E-2</v>
      </c>
      <c r="H3653" s="5">
        <v>6.7147853199132357E-2</v>
      </c>
      <c r="I3653" s="5">
        <v>4101</v>
      </c>
      <c r="J3653" s="5">
        <v>4.1500956313184977E-2</v>
      </c>
    </row>
    <row r="3654" spans="1:10" x14ac:dyDescent="0.25">
      <c r="A3654" t="s">
        <v>1341</v>
      </c>
      <c r="B3654" t="s">
        <v>1189</v>
      </c>
      <c r="C3654" t="s">
        <v>434</v>
      </c>
      <c r="D3654" t="s">
        <v>725</v>
      </c>
      <c r="E3654" t="s">
        <v>641</v>
      </c>
      <c r="F3654">
        <v>103233</v>
      </c>
      <c r="G3654" s="5">
        <v>4.5343708212867852E-2</v>
      </c>
      <c r="H3654" s="5">
        <v>9.6858819403150154E-3</v>
      </c>
      <c r="I3654" s="5">
        <v>186</v>
      </c>
      <c r="J3654" s="5">
        <v>1.8017494405858591E-3</v>
      </c>
    </row>
    <row r="3655" spans="1:10" x14ac:dyDescent="0.25">
      <c r="A3655" t="s">
        <v>1341</v>
      </c>
      <c r="B3655" t="s">
        <v>1190</v>
      </c>
      <c r="C3655" t="s">
        <v>435</v>
      </c>
      <c r="D3655" t="s">
        <v>721</v>
      </c>
      <c r="E3655" t="s">
        <v>635</v>
      </c>
      <c r="F3655">
        <v>96886</v>
      </c>
      <c r="G3655" s="5">
        <v>4.5343708212867852E-2</v>
      </c>
      <c r="H3655" s="5">
        <v>2.5370598250545367E-2</v>
      </c>
      <c r="I3655" s="5">
        <v>886</v>
      </c>
      <c r="J3655" s="5">
        <v>9.1447680779472781E-3</v>
      </c>
    </row>
    <row r="3656" spans="1:10" x14ac:dyDescent="0.25">
      <c r="A3656" t="s">
        <v>1341</v>
      </c>
      <c r="B3656" t="s">
        <v>1191</v>
      </c>
      <c r="C3656" t="s">
        <v>436</v>
      </c>
      <c r="D3656" t="s">
        <v>721</v>
      </c>
      <c r="E3656" t="s">
        <v>635</v>
      </c>
      <c r="F3656">
        <v>109807</v>
      </c>
      <c r="G3656" s="5">
        <v>4.5343708212867852E-2</v>
      </c>
      <c r="H3656" s="5">
        <v>2.5370598250545367E-2</v>
      </c>
      <c r="I3656" s="5">
        <v>1184</v>
      </c>
      <c r="J3656" s="5">
        <v>1.0782554846230204E-2</v>
      </c>
    </row>
    <row r="3657" spans="1:10" x14ac:dyDescent="0.25">
      <c r="A3657" t="s">
        <v>1341</v>
      </c>
      <c r="B3657" t="s">
        <v>1192</v>
      </c>
      <c r="C3657" t="s">
        <v>437</v>
      </c>
      <c r="D3657" t="s">
        <v>702</v>
      </c>
      <c r="E3657" t="s">
        <v>634</v>
      </c>
      <c r="F3657">
        <v>94611</v>
      </c>
      <c r="G3657" s="5">
        <v>4.5343708212867852E-2</v>
      </c>
      <c r="H3657" s="5">
        <v>3.1026276674735981E-2</v>
      </c>
      <c r="I3657" s="5">
        <v>331</v>
      </c>
      <c r="J3657" s="5">
        <v>3.4985361110230311E-3</v>
      </c>
    </row>
    <row r="3658" spans="1:10" x14ac:dyDescent="0.25">
      <c r="A3658" t="s">
        <v>1341</v>
      </c>
      <c r="B3658" t="s">
        <v>1193</v>
      </c>
      <c r="C3658" t="s">
        <v>438</v>
      </c>
      <c r="D3658" t="s">
        <v>725</v>
      </c>
      <c r="E3658" t="s">
        <v>641</v>
      </c>
      <c r="F3658">
        <v>91999</v>
      </c>
      <c r="G3658" s="5">
        <v>4.5343708212867852E-2</v>
      </c>
      <c r="H3658" s="5">
        <v>9.6858819403150154E-3</v>
      </c>
      <c r="I3658" s="5">
        <v>359</v>
      </c>
      <c r="J3658" s="5">
        <v>3.9022163284383525E-3</v>
      </c>
    </row>
    <row r="3659" spans="1:10" x14ac:dyDescent="0.25">
      <c r="A3659" t="s">
        <v>1341</v>
      </c>
      <c r="B3659" t="s">
        <v>1194</v>
      </c>
      <c r="C3659" t="s">
        <v>439</v>
      </c>
      <c r="D3659" t="s">
        <v>721</v>
      </c>
      <c r="E3659" t="s">
        <v>635</v>
      </c>
      <c r="F3659">
        <v>114779</v>
      </c>
      <c r="G3659" s="5">
        <v>4.5343708212867852E-2</v>
      </c>
      <c r="H3659" s="5">
        <v>2.5370598250545367E-2</v>
      </c>
      <c r="I3659" s="5">
        <v>881</v>
      </c>
      <c r="J3659" s="5">
        <v>7.6756201047229891E-3</v>
      </c>
    </row>
    <row r="3660" spans="1:10" x14ac:dyDescent="0.25">
      <c r="A3660" t="s">
        <v>1341</v>
      </c>
      <c r="B3660" t="s">
        <v>1195</v>
      </c>
      <c r="C3660" t="s">
        <v>440</v>
      </c>
      <c r="D3660" t="s">
        <v>725</v>
      </c>
      <c r="E3660" t="s">
        <v>641</v>
      </c>
      <c r="F3660">
        <v>88096</v>
      </c>
      <c r="G3660" s="5">
        <v>4.5343708212867852E-2</v>
      </c>
      <c r="H3660" s="5">
        <v>9.6858819403150154E-3</v>
      </c>
      <c r="I3660" s="5">
        <v>112</v>
      </c>
      <c r="J3660" s="5">
        <v>1.2713403559752997E-3</v>
      </c>
    </row>
    <row r="3661" spans="1:10" x14ac:dyDescent="0.25">
      <c r="A3661" t="s">
        <v>1341</v>
      </c>
      <c r="B3661" t="s">
        <v>1196</v>
      </c>
      <c r="C3661" t="s">
        <v>441</v>
      </c>
      <c r="D3661" t="s">
        <v>702</v>
      </c>
      <c r="E3661" t="s">
        <v>634</v>
      </c>
      <c r="F3661">
        <v>101584</v>
      </c>
      <c r="G3661" s="5">
        <v>4.5343708212867852E-2</v>
      </c>
      <c r="H3661" s="5">
        <v>3.1026276674735981E-2</v>
      </c>
      <c r="I3661" s="5">
        <v>267</v>
      </c>
      <c r="J3661" s="5">
        <v>2.6283666719168373E-3</v>
      </c>
    </row>
    <row r="3662" spans="1:10" x14ac:dyDescent="0.25">
      <c r="A3662" t="s">
        <v>1341</v>
      </c>
      <c r="B3662" t="s">
        <v>1197</v>
      </c>
      <c r="C3662" t="s">
        <v>442</v>
      </c>
      <c r="D3662" t="s">
        <v>702</v>
      </c>
      <c r="E3662" t="s">
        <v>634</v>
      </c>
      <c r="F3662">
        <v>100595</v>
      </c>
      <c r="G3662" s="5">
        <v>4.5343708212867852E-2</v>
      </c>
      <c r="H3662" s="5">
        <v>3.1026276674735981E-2</v>
      </c>
      <c r="I3662" s="5">
        <v>611</v>
      </c>
      <c r="J3662" s="5">
        <v>6.0738605298474076E-3</v>
      </c>
    </row>
    <row r="3663" spans="1:10" x14ac:dyDescent="0.25">
      <c r="A3663" t="s">
        <v>1341</v>
      </c>
      <c r="B3663" t="s">
        <v>1198</v>
      </c>
      <c r="C3663" t="s">
        <v>443</v>
      </c>
      <c r="D3663" t="s">
        <v>721</v>
      </c>
      <c r="E3663" t="s">
        <v>635</v>
      </c>
      <c r="F3663">
        <v>98193</v>
      </c>
      <c r="G3663" s="5">
        <v>4.5343708212867852E-2</v>
      </c>
      <c r="H3663" s="5">
        <v>2.5370598250545367E-2</v>
      </c>
      <c r="I3663" s="5">
        <v>314</v>
      </c>
      <c r="J3663" s="5">
        <v>3.1977839560864826E-3</v>
      </c>
    </row>
    <row r="3664" spans="1:10" x14ac:dyDescent="0.25">
      <c r="A3664" t="s">
        <v>1341</v>
      </c>
      <c r="B3664" t="s">
        <v>1199</v>
      </c>
      <c r="C3664" t="s">
        <v>444</v>
      </c>
      <c r="D3664" t="s">
        <v>702</v>
      </c>
      <c r="E3664" t="s">
        <v>634</v>
      </c>
      <c r="F3664">
        <v>108562</v>
      </c>
      <c r="G3664" s="5">
        <v>4.5343708212867852E-2</v>
      </c>
      <c r="H3664" s="5">
        <v>3.1026276674735981E-2</v>
      </c>
      <c r="I3664" s="5">
        <v>864</v>
      </c>
      <c r="J3664" s="5">
        <v>7.9585858771945989E-3</v>
      </c>
    </row>
    <row r="3665" spans="1:10" x14ac:dyDescent="0.25">
      <c r="A3665" t="s">
        <v>1341</v>
      </c>
      <c r="B3665" t="s">
        <v>1200</v>
      </c>
      <c r="C3665" t="s">
        <v>445</v>
      </c>
      <c r="D3665" t="s">
        <v>699</v>
      </c>
      <c r="E3665" t="s">
        <v>638</v>
      </c>
      <c r="F3665">
        <v>97371</v>
      </c>
      <c r="G3665" s="5">
        <v>4.5343708212867852E-2</v>
      </c>
      <c r="H3665" s="5">
        <v>5.0545810180317369E-2</v>
      </c>
      <c r="I3665" s="5">
        <v>503</v>
      </c>
      <c r="J3665" s="5">
        <v>5.1658091218124494E-3</v>
      </c>
    </row>
    <row r="3666" spans="1:10" x14ac:dyDescent="0.25">
      <c r="A3666" t="s">
        <v>1341</v>
      </c>
      <c r="B3666" t="s">
        <v>1201</v>
      </c>
      <c r="C3666" t="s">
        <v>446</v>
      </c>
      <c r="D3666" t="s">
        <v>734</v>
      </c>
      <c r="E3666" t="s">
        <v>637</v>
      </c>
      <c r="F3666">
        <v>82294</v>
      </c>
      <c r="G3666" s="5">
        <v>4.5343708212867852E-2</v>
      </c>
      <c r="H3666" s="5">
        <v>1.8007721555740222E-2</v>
      </c>
      <c r="I3666" s="5">
        <v>2380</v>
      </c>
      <c r="J3666" s="5">
        <v>2.892069895739665E-2</v>
      </c>
    </row>
    <row r="3667" spans="1:10" x14ac:dyDescent="0.25">
      <c r="A3667" t="s">
        <v>1341</v>
      </c>
      <c r="B3667" t="s">
        <v>1202</v>
      </c>
      <c r="C3667" t="s">
        <v>447</v>
      </c>
      <c r="D3667" t="s">
        <v>697</v>
      </c>
      <c r="E3667" t="s">
        <v>643</v>
      </c>
      <c r="F3667">
        <v>93655</v>
      </c>
      <c r="G3667" s="5">
        <v>4.5343708212867852E-2</v>
      </c>
      <c r="H3667" s="5">
        <v>6.7147853199132357E-2</v>
      </c>
      <c r="I3667" s="5">
        <v>343</v>
      </c>
      <c r="J3667" s="5">
        <v>3.6623778762479311E-3</v>
      </c>
    </row>
    <row r="3668" spans="1:10" x14ac:dyDescent="0.25">
      <c r="A3668" t="s">
        <v>1341</v>
      </c>
      <c r="B3668" t="s">
        <v>1203</v>
      </c>
      <c r="C3668" t="s">
        <v>448</v>
      </c>
      <c r="D3668" t="s">
        <v>721</v>
      </c>
      <c r="E3668" t="s">
        <v>635</v>
      </c>
      <c r="F3668">
        <v>91752</v>
      </c>
      <c r="G3668" s="5">
        <v>4.5343708212867852E-2</v>
      </c>
      <c r="H3668" s="5">
        <v>2.5370598250545367E-2</v>
      </c>
      <c r="I3668" s="5">
        <v>200</v>
      </c>
      <c r="J3668" s="5">
        <v>2.1797889964251462E-3</v>
      </c>
    </row>
    <row r="3669" spans="1:10" x14ac:dyDescent="0.25">
      <c r="A3669" t="s">
        <v>1341</v>
      </c>
      <c r="B3669" t="s">
        <v>1204</v>
      </c>
      <c r="C3669" t="s">
        <v>449</v>
      </c>
      <c r="D3669" t="s">
        <v>725</v>
      </c>
      <c r="E3669" t="s">
        <v>641</v>
      </c>
      <c r="F3669">
        <v>101819</v>
      </c>
      <c r="G3669" s="5">
        <v>4.5343708212867852E-2</v>
      </c>
      <c r="H3669" s="5">
        <v>9.6858819403150154E-3</v>
      </c>
      <c r="I3669" s="5">
        <v>2476</v>
      </c>
      <c r="J3669" s="5">
        <v>2.4317661733075358E-2</v>
      </c>
    </row>
    <row r="3670" spans="1:10" x14ac:dyDescent="0.25">
      <c r="A3670" t="s">
        <v>1341</v>
      </c>
      <c r="B3670" t="s">
        <v>1205</v>
      </c>
      <c r="C3670" t="s">
        <v>450</v>
      </c>
      <c r="D3670" t="s">
        <v>695</v>
      </c>
      <c r="E3670" t="s">
        <v>640</v>
      </c>
      <c r="F3670">
        <v>96600</v>
      </c>
      <c r="G3670" s="5">
        <v>4.5343708212867852E-2</v>
      </c>
      <c r="H3670" s="5">
        <v>2.3353426561278555E-2</v>
      </c>
      <c r="I3670" s="5">
        <v>849</v>
      </c>
      <c r="J3670" s="5">
        <v>8.7888198757763974E-3</v>
      </c>
    </row>
    <row r="3671" spans="1:10" x14ac:dyDescent="0.25">
      <c r="A3671" t="s">
        <v>1341</v>
      </c>
      <c r="B3671" t="s">
        <v>1206</v>
      </c>
      <c r="C3671" t="s">
        <v>451</v>
      </c>
      <c r="D3671" t="s">
        <v>721</v>
      </c>
      <c r="E3671" t="s">
        <v>635</v>
      </c>
      <c r="F3671">
        <v>102031</v>
      </c>
      <c r="G3671" s="5">
        <v>4.5343708212867852E-2</v>
      </c>
      <c r="H3671" s="5">
        <v>2.5370598250545367E-2</v>
      </c>
      <c r="I3671" s="5">
        <v>934</v>
      </c>
      <c r="J3671" s="5">
        <v>9.1540806225558907E-3</v>
      </c>
    </row>
    <row r="3672" spans="1:10" x14ac:dyDescent="0.25">
      <c r="A3672" t="s">
        <v>1341</v>
      </c>
      <c r="B3672" t="s">
        <v>1207</v>
      </c>
      <c r="C3672" t="s">
        <v>452</v>
      </c>
      <c r="D3672" t="s">
        <v>725</v>
      </c>
      <c r="E3672" t="s">
        <v>641</v>
      </c>
      <c r="F3672">
        <v>88825</v>
      </c>
      <c r="G3672" s="5">
        <v>4.5343708212867852E-2</v>
      </c>
      <c r="H3672" s="5">
        <v>9.6858819403150154E-3</v>
      </c>
      <c r="I3672" s="5">
        <v>145</v>
      </c>
      <c r="J3672" s="5">
        <v>1.6324233042499295E-3</v>
      </c>
    </row>
    <row r="3673" spans="1:10" x14ac:dyDescent="0.25">
      <c r="A3673" t="s">
        <v>1341</v>
      </c>
      <c r="B3673" t="s">
        <v>1208</v>
      </c>
      <c r="C3673" t="s">
        <v>453</v>
      </c>
      <c r="D3673" t="s">
        <v>721</v>
      </c>
      <c r="E3673" t="s">
        <v>635</v>
      </c>
      <c r="F3673">
        <v>105309</v>
      </c>
      <c r="G3673" s="5">
        <v>4.5343708212867852E-2</v>
      </c>
      <c r="H3673" s="5">
        <v>2.5370598250545367E-2</v>
      </c>
      <c r="I3673" s="5">
        <v>1807</v>
      </c>
      <c r="J3673" s="5">
        <v>1.7159027243635397E-2</v>
      </c>
    </row>
    <row r="3674" spans="1:10" x14ac:dyDescent="0.25">
      <c r="A3674" t="s">
        <v>1341</v>
      </c>
      <c r="B3674" t="s">
        <v>1209</v>
      </c>
      <c r="C3674" t="s">
        <v>454</v>
      </c>
      <c r="D3674" t="s">
        <v>721</v>
      </c>
      <c r="E3674" t="s">
        <v>635</v>
      </c>
      <c r="F3674">
        <v>103599</v>
      </c>
      <c r="G3674" s="5">
        <v>4.5343708212867852E-2</v>
      </c>
      <c r="H3674" s="5">
        <v>2.5370598250545367E-2</v>
      </c>
      <c r="I3674" s="5">
        <v>361</v>
      </c>
      <c r="J3674" s="5">
        <v>3.4845896195909226E-3</v>
      </c>
    </row>
    <row r="3675" spans="1:10" x14ac:dyDescent="0.25">
      <c r="A3675" t="s">
        <v>1341</v>
      </c>
      <c r="B3675" t="s">
        <v>1210</v>
      </c>
      <c r="C3675" t="s">
        <v>455</v>
      </c>
      <c r="D3675" t="s">
        <v>695</v>
      </c>
      <c r="E3675" t="s">
        <v>640</v>
      </c>
      <c r="F3675">
        <v>103129</v>
      </c>
      <c r="G3675" s="5">
        <v>4.5343708212867852E-2</v>
      </c>
      <c r="H3675" s="5">
        <v>2.3353426561278555E-2</v>
      </c>
      <c r="I3675" s="5">
        <v>696</v>
      </c>
      <c r="J3675" s="5">
        <v>6.7488291363244088E-3</v>
      </c>
    </row>
    <row r="3676" spans="1:10" x14ac:dyDescent="0.25">
      <c r="A3676" t="s">
        <v>1341</v>
      </c>
      <c r="B3676" t="s">
        <v>1211</v>
      </c>
      <c r="C3676" t="s">
        <v>456</v>
      </c>
      <c r="D3676" t="s">
        <v>725</v>
      </c>
      <c r="E3676" t="s">
        <v>641</v>
      </c>
      <c r="F3676">
        <v>97553</v>
      </c>
      <c r="G3676" s="5">
        <v>4.5343708212867852E-2</v>
      </c>
      <c r="H3676" s="5">
        <v>9.6858819403150154E-3</v>
      </c>
      <c r="I3676" s="5">
        <v>564</v>
      </c>
      <c r="J3676" s="5">
        <v>5.781472635387943E-3</v>
      </c>
    </row>
    <row r="3677" spans="1:10" x14ac:dyDescent="0.25">
      <c r="A3677" t="s">
        <v>1341</v>
      </c>
      <c r="B3677" t="s">
        <v>1212</v>
      </c>
      <c r="C3677" t="s">
        <v>457</v>
      </c>
      <c r="D3677" t="s">
        <v>695</v>
      </c>
      <c r="E3677" t="s">
        <v>640</v>
      </c>
      <c r="F3677">
        <v>102731</v>
      </c>
      <c r="G3677" s="5">
        <v>4.5343708212867852E-2</v>
      </c>
      <c r="H3677" s="5">
        <v>2.3353426561278555E-2</v>
      </c>
      <c r="I3677" s="5">
        <v>2777</v>
      </c>
      <c r="J3677" s="5">
        <v>2.7031762564367134E-2</v>
      </c>
    </row>
    <row r="3678" spans="1:10" x14ac:dyDescent="0.25">
      <c r="A3678" t="s">
        <v>1341</v>
      </c>
      <c r="B3678" t="s">
        <v>1213</v>
      </c>
      <c r="C3678" t="s">
        <v>458</v>
      </c>
      <c r="D3678" t="s">
        <v>695</v>
      </c>
      <c r="E3678" t="s">
        <v>640</v>
      </c>
      <c r="F3678">
        <v>105955</v>
      </c>
      <c r="G3678" s="5">
        <v>4.5343708212867852E-2</v>
      </c>
      <c r="H3678" s="5">
        <v>2.3353426561278555E-2</v>
      </c>
      <c r="I3678" s="5">
        <v>5475</v>
      </c>
      <c r="J3678" s="5">
        <v>5.1672879996224816E-2</v>
      </c>
    </row>
    <row r="3679" spans="1:10" x14ac:dyDescent="0.25">
      <c r="A3679" t="s">
        <v>1341</v>
      </c>
      <c r="B3679" t="s">
        <v>1214</v>
      </c>
      <c r="C3679" t="s">
        <v>459</v>
      </c>
      <c r="D3679" t="s">
        <v>721</v>
      </c>
      <c r="E3679" t="s">
        <v>635</v>
      </c>
      <c r="F3679">
        <v>88884</v>
      </c>
      <c r="G3679" s="5">
        <v>4.5343708212867852E-2</v>
      </c>
      <c r="H3679" s="5">
        <v>2.5370598250545367E-2</v>
      </c>
      <c r="I3679" s="5">
        <v>1522</v>
      </c>
      <c r="J3679" s="5">
        <v>1.7123441789298411E-2</v>
      </c>
    </row>
    <row r="3680" spans="1:10" x14ac:dyDescent="0.25">
      <c r="A3680" t="s">
        <v>1341</v>
      </c>
      <c r="B3680" t="s">
        <v>1215</v>
      </c>
      <c r="C3680" t="s">
        <v>460</v>
      </c>
      <c r="D3680" t="s">
        <v>699</v>
      </c>
      <c r="E3680" t="s">
        <v>638</v>
      </c>
      <c r="F3680">
        <v>90381</v>
      </c>
      <c r="G3680" s="5">
        <v>4.5343708212867852E-2</v>
      </c>
      <c r="H3680" s="5">
        <v>5.0545810180317369E-2</v>
      </c>
      <c r="I3680" s="5">
        <v>600</v>
      </c>
      <c r="J3680" s="5">
        <v>6.6385634148770209E-3</v>
      </c>
    </row>
    <row r="3681" spans="1:10" x14ac:dyDescent="0.25">
      <c r="A3681" t="s">
        <v>1341</v>
      </c>
      <c r="B3681" t="s">
        <v>1216</v>
      </c>
      <c r="C3681" t="s">
        <v>461</v>
      </c>
      <c r="D3681" t="s">
        <v>695</v>
      </c>
      <c r="E3681" t="s">
        <v>640</v>
      </c>
      <c r="F3681">
        <v>95598</v>
      </c>
      <c r="G3681" s="5">
        <v>4.5343708212867852E-2</v>
      </c>
      <c r="H3681" s="5">
        <v>2.3353426561278555E-2</v>
      </c>
      <c r="I3681" s="5">
        <v>1808</v>
      </c>
      <c r="J3681" s="5">
        <v>1.8912529550827423E-2</v>
      </c>
    </row>
    <row r="3682" spans="1:10" x14ac:dyDescent="0.25">
      <c r="A3682" t="s">
        <v>1341</v>
      </c>
      <c r="B3682" t="s">
        <v>1217</v>
      </c>
      <c r="C3682" t="s">
        <v>462</v>
      </c>
      <c r="D3682" t="s">
        <v>721</v>
      </c>
      <c r="E3682" t="s">
        <v>635</v>
      </c>
      <c r="F3682">
        <v>97663</v>
      </c>
      <c r="G3682" s="5">
        <v>4.5343708212867852E-2</v>
      </c>
      <c r="H3682" s="5">
        <v>2.5370598250545367E-2</v>
      </c>
      <c r="I3682" s="5">
        <v>4653</v>
      </c>
      <c r="J3682" s="5">
        <v>4.7643426886333613E-2</v>
      </c>
    </row>
    <row r="3683" spans="1:10" x14ac:dyDescent="0.25">
      <c r="A3683" t="s">
        <v>1341</v>
      </c>
      <c r="B3683" t="s">
        <v>1218</v>
      </c>
      <c r="C3683" t="s">
        <v>463</v>
      </c>
      <c r="D3683" t="s">
        <v>725</v>
      </c>
      <c r="E3683" t="s">
        <v>641</v>
      </c>
      <c r="F3683">
        <v>99026</v>
      </c>
      <c r="G3683" s="5">
        <v>4.5343708212867852E-2</v>
      </c>
      <c r="H3683" s="5">
        <v>9.6858819403150154E-3</v>
      </c>
      <c r="I3683" s="5">
        <v>153</v>
      </c>
      <c r="J3683" s="5">
        <v>1.5450487750691738E-3</v>
      </c>
    </row>
    <row r="3684" spans="1:10" x14ac:dyDescent="0.25">
      <c r="A3684" t="s">
        <v>1341</v>
      </c>
      <c r="B3684" t="s">
        <v>1219</v>
      </c>
      <c r="C3684" t="s">
        <v>464</v>
      </c>
      <c r="D3684" t="s">
        <v>699</v>
      </c>
      <c r="E3684" t="s">
        <v>638</v>
      </c>
      <c r="F3684">
        <v>96518</v>
      </c>
      <c r="G3684" s="5">
        <v>4.5343708212867852E-2</v>
      </c>
      <c r="H3684" s="5">
        <v>5.0545810180317369E-2</v>
      </c>
      <c r="I3684" s="5">
        <v>284</v>
      </c>
      <c r="J3684" s="5">
        <v>2.9424563293893365E-3</v>
      </c>
    </row>
    <row r="3685" spans="1:10" x14ac:dyDescent="0.25">
      <c r="A3685" t="s">
        <v>1341</v>
      </c>
      <c r="B3685" t="s">
        <v>1220</v>
      </c>
      <c r="C3685" t="s">
        <v>465</v>
      </c>
      <c r="D3685" t="s">
        <v>699</v>
      </c>
      <c r="E3685" t="s">
        <v>638</v>
      </c>
      <c r="F3685">
        <v>100657</v>
      </c>
      <c r="G3685" s="5">
        <v>4.5343708212867852E-2</v>
      </c>
      <c r="H3685" s="5">
        <v>5.0545810180317369E-2</v>
      </c>
      <c r="I3685" s="5">
        <v>400</v>
      </c>
      <c r="J3685" s="5">
        <v>3.9738915326306169E-3</v>
      </c>
    </row>
    <row r="3686" spans="1:10" x14ac:dyDescent="0.25">
      <c r="A3686" t="s">
        <v>1341</v>
      </c>
      <c r="B3686" t="s">
        <v>1221</v>
      </c>
      <c r="C3686" t="s">
        <v>466</v>
      </c>
      <c r="D3686" t="s">
        <v>725</v>
      </c>
      <c r="E3686" t="s">
        <v>641</v>
      </c>
      <c r="F3686">
        <v>85067</v>
      </c>
      <c r="G3686" s="5">
        <v>4.5343708212867852E-2</v>
      </c>
      <c r="H3686" s="5">
        <v>9.6858819403150154E-3</v>
      </c>
      <c r="I3686" s="5">
        <v>91</v>
      </c>
      <c r="J3686" s="5">
        <v>1.0697450245100921E-3</v>
      </c>
    </row>
    <row r="3687" spans="1:10" x14ac:dyDescent="0.25">
      <c r="A3687" t="s">
        <v>1341</v>
      </c>
      <c r="B3687" t="s">
        <v>1222</v>
      </c>
      <c r="C3687" t="s">
        <v>467</v>
      </c>
      <c r="D3687" t="s">
        <v>697</v>
      </c>
      <c r="E3687" t="s">
        <v>643</v>
      </c>
      <c r="F3687">
        <v>95255</v>
      </c>
      <c r="G3687" s="5">
        <v>4.5343708212867852E-2</v>
      </c>
      <c r="H3687" s="5">
        <v>6.7147853199132357E-2</v>
      </c>
      <c r="I3687" s="5">
        <v>978</v>
      </c>
      <c r="J3687" s="5">
        <v>1.0267177575980264E-2</v>
      </c>
    </row>
    <row r="3688" spans="1:10" x14ac:dyDescent="0.25">
      <c r="A3688" t="s">
        <v>1341</v>
      </c>
      <c r="B3688" t="s">
        <v>1223</v>
      </c>
      <c r="C3688" t="s">
        <v>468</v>
      </c>
      <c r="D3688" t="s">
        <v>697</v>
      </c>
      <c r="E3688" t="s">
        <v>643</v>
      </c>
      <c r="F3688">
        <v>77523</v>
      </c>
      <c r="G3688" s="5">
        <v>4.5343708212867852E-2</v>
      </c>
      <c r="H3688" s="5">
        <v>6.7147853199132357E-2</v>
      </c>
      <c r="I3688" s="5">
        <v>142</v>
      </c>
      <c r="J3688" s="5">
        <v>1.8317144589347677E-3</v>
      </c>
    </row>
    <row r="3689" spans="1:10" x14ac:dyDescent="0.25">
      <c r="A3689" t="s">
        <v>1341</v>
      </c>
      <c r="B3689" t="s">
        <v>1224</v>
      </c>
      <c r="C3689" t="s">
        <v>469</v>
      </c>
      <c r="D3689" t="s">
        <v>699</v>
      </c>
      <c r="E3689" t="s">
        <v>638</v>
      </c>
      <c r="F3689">
        <v>91740</v>
      </c>
      <c r="G3689" s="5">
        <v>4.5343708212867852E-2</v>
      </c>
      <c r="H3689" s="5">
        <v>5.0545810180317369E-2</v>
      </c>
      <c r="I3689" s="5">
        <v>3715</v>
      </c>
      <c r="J3689" s="5">
        <v>4.0494876825812078E-2</v>
      </c>
    </row>
    <row r="3690" spans="1:10" x14ac:dyDescent="0.25">
      <c r="A3690" t="s">
        <v>1341</v>
      </c>
      <c r="B3690" t="s">
        <v>1225</v>
      </c>
      <c r="C3690" t="s">
        <v>470</v>
      </c>
      <c r="D3690" t="s">
        <v>721</v>
      </c>
      <c r="E3690" t="s">
        <v>635</v>
      </c>
      <c r="F3690">
        <v>94192</v>
      </c>
      <c r="G3690" s="5">
        <v>4.5343708212867852E-2</v>
      </c>
      <c r="H3690" s="5">
        <v>2.5370598250545367E-2</v>
      </c>
      <c r="I3690" s="5">
        <v>1720</v>
      </c>
      <c r="J3690" s="5">
        <v>1.8260574146424326E-2</v>
      </c>
    </row>
    <row r="3691" spans="1:10" x14ac:dyDescent="0.25">
      <c r="A3691" t="s">
        <v>1341</v>
      </c>
      <c r="B3691" t="s">
        <v>1226</v>
      </c>
      <c r="C3691" t="s">
        <v>627</v>
      </c>
      <c r="D3691" t="s">
        <v>691</v>
      </c>
      <c r="E3691" t="s">
        <v>639</v>
      </c>
      <c r="F3691">
        <v>90247</v>
      </c>
      <c r="G3691" s="5">
        <v>4.5343708212867852E-2</v>
      </c>
      <c r="H3691" s="5">
        <v>1.4491248352580531E-2</v>
      </c>
      <c r="I3691" s="5">
        <v>578</v>
      </c>
      <c r="J3691" s="5">
        <v>6.4046450297516816E-3</v>
      </c>
    </row>
    <row r="3692" spans="1:10" x14ac:dyDescent="0.25">
      <c r="A3692" t="s">
        <v>1341</v>
      </c>
      <c r="B3692" t="s">
        <v>1227</v>
      </c>
      <c r="C3692" t="s">
        <v>471</v>
      </c>
      <c r="D3692" t="s">
        <v>699</v>
      </c>
      <c r="E3692" t="s">
        <v>638</v>
      </c>
      <c r="F3692">
        <v>85027</v>
      </c>
      <c r="G3692" s="5">
        <v>4.5343708212867852E-2</v>
      </c>
      <c r="H3692" s="5">
        <v>5.0545810180317369E-2</v>
      </c>
      <c r="I3692" s="5">
        <v>3391</v>
      </c>
      <c r="J3692" s="5">
        <v>3.9881449421948323E-2</v>
      </c>
    </row>
    <row r="3693" spans="1:10" x14ac:dyDescent="0.25">
      <c r="A3693" t="s">
        <v>1341</v>
      </c>
      <c r="B3693" t="s">
        <v>1228</v>
      </c>
      <c r="C3693" t="s">
        <v>472</v>
      </c>
      <c r="D3693" t="s">
        <v>734</v>
      </c>
      <c r="E3693" t="s">
        <v>637</v>
      </c>
      <c r="F3693">
        <v>92033</v>
      </c>
      <c r="G3693" s="5">
        <v>4.5343708212867852E-2</v>
      </c>
      <c r="H3693" s="5">
        <v>1.8007721555740222E-2</v>
      </c>
      <c r="I3693" s="5">
        <v>1220</v>
      </c>
      <c r="J3693" s="5">
        <v>1.3256114654526094E-2</v>
      </c>
    </row>
    <row r="3694" spans="1:10" x14ac:dyDescent="0.25">
      <c r="A3694" t="s">
        <v>1341</v>
      </c>
      <c r="B3694" t="s">
        <v>1229</v>
      </c>
      <c r="C3694" t="s">
        <v>473</v>
      </c>
      <c r="D3694" t="s">
        <v>734</v>
      </c>
      <c r="E3694" t="s">
        <v>637</v>
      </c>
      <c r="F3694">
        <v>99577</v>
      </c>
      <c r="G3694" s="5">
        <v>4.5343708212867852E-2</v>
      </c>
      <c r="H3694" s="5">
        <v>1.8007721555740222E-2</v>
      </c>
      <c r="I3694" s="5">
        <v>2923</v>
      </c>
      <c r="J3694" s="5">
        <v>2.9354168131194954E-2</v>
      </c>
    </row>
    <row r="3695" spans="1:10" x14ac:dyDescent="0.25">
      <c r="A3695" t="s">
        <v>1341</v>
      </c>
      <c r="B3695" t="s">
        <v>1230</v>
      </c>
      <c r="C3695" t="s">
        <v>474</v>
      </c>
      <c r="D3695" t="s">
        <v>697</v>
      </c>
      <c r="E3695" t="s">
        <v>643</v>
      </c>
      <c r="F3695">
        <v>83104</v>
      </c>
      <c r="G3695" s="5">
        <v>4.5343708212867852E-2</v>
      </c>
      <c r="H3695" s="5">
        <v>6.7147853199132357E-2</v>
      </c>
      <c r="I3695" s="5">
        <v>5779</v>
      </c>
      <c r="J3695" s="5">
        <v>6.9539372352714665E-2</v>
      </c>
    </row>
    <row r="3696" spans="1:10" x14ac:dyDescent="0.25">
      <c r="A3696" t="s">
        <v>1341</v>
      </c>
      <c r="B3696" t="s">
        <v>1231</v>
      </c>
      <c r="C3696" t="s">
        <v>475</v>
      </c>
      <c r="D3696" t="s">
        <v>697</v>
      </c>
      <c r="E3696" t="s">
        <v>643</v>
      </c>
      <c r="F3696">
        <v>96715</v>
      </c>
      <c r="G3696" s="5">
        <v>4.5343708212867852E-2</v>
      </c>
      <c r="H3696" s="5">
        <v>6.7147853199132357E-2</v>
      </c>
      <c r="I3696" s="5">
        <v>5528</v>
      </c>
      <c r="J3696" s="5">
        <v>5.7157628082510466E-2</v>
      </c>
    </row>
    <row r="3697" spans="1:10" x14ac:dyDescent="0.25">
      <c r="A3697" t="s">
        <v>1341</v>
      </c>
      <c r="B3697" t="s">
        <v>1232</v>
      </c>
      <c r="C3697" t="s">
        <v>476</v>
      </c>
      <c r="D3697" t="s">
        <v>697</v>
      </c>
      <c r="E3697" t="s">
        <v>643</v>
      </c>
      <c r="F3697">
        <v>89539</v>
      </c>
      <c r="G3697" s="5">
        <v>4.5343708212867852E-2</v>
      </c>
      <c r="H3697" s="5">
        <v>6.7147853199132357E-2</v>
      </c>
      <c r="I3697" s="5">
        <v>3734</v>
      </c>
      <c r="J3697" s="5">
        <v>4.1702498352673138E-2</v>
      </c>
    </row>
    <row r="3698" spans="1:10" x14ac:dyDescent="0.25">
      <c r="A3698" t="s">
        <v>1341</v>
      </c>
      <c r="B3698" t="s">
        <v>1233</v>
      </c>
      <c r="C3698" t="s">
        <v>477</v>
      </c>
      <c r="D3698" t="s">
        <v>697</v>
      </c>
      <c r="E3698" t="s">
        <v>643</v>
      </c>
      <c r="F3698">
        <v>84249</v>
      </c>
      <c r="G3698" s="5">
        <v>4.5343708212867852E-2</v>
      </c>
      <c r="H3698" s="5">
        <v>6.7147853199132357E-2</v>
      </c>
      <c r="I3698" s="5">
        <v>290</v>
      </c>
      <c r="J3698" s="5">
        <v>3.4421773552208335E-3</v>
      </c>
    </row>
    <row r="3699" spans="1:10" x14ac:dyDescent="0.25">
      <c r="A3699" t="s">
        <v>1341</v>
      </c>
      <c r="B3699" t="s">
        <v>1234</v>
      </c>
      <c r="C3699" t="s">
        <v>478</v>
      </c>
      <c r="D3699" t="s">
        <v>697</v>
      </c>
      <c r="E3699" t="s">
        <v>643</v>
      </c>
      <c r="F3699">
        <v>90024</v>
      </c>
      <c r="G3699" s="5">
        <v>4.5343708212867852E-2</v>
      </c>
      <c r="H3699" s="5">
        <v>6.7147853199132357E-2</v>
      </c>
      <c r="I3699" s="5">
        <v>4070</v>
      </c>
      <c r="J3699" s="5">
        <v>4.5210166177908115E-2</v>
      </c>
    </row>
    <row r="3700" spans="1:10" x14ac:dyDescent="0.25">
      <c r="A3700" t="s">
        <v>1341</v>
      </c>
      <c r="B3700" t="s">
        <v>1235</v>
      </c>
      <c r="C3700" t="s">
        <v>479</v>
      </c>
      <c r="D3700" t="s">
        <v>697</v>
      </c>
      <c r="E3700" t="s">
        <v>643</v>
      </c>
      <c r="F3700">
        <v>88490</v>
      </c>
      <c r="G3700" s="5">
        <v>4.5343708212867852E-2</v>
      </c>
      <c r="H3700" s="5">
        <v>6.7147853199132357E-2</v>
      </c>
      <c r="I3700" s="5">
        <v>244</v>
      </c>
      <c r="J3700" s="5">
        <v>2.7573737145440164E-3</v>
      </c>
    </row>
    <row r="3701" spans="1:10" x14ac:dyDescent="0.25">
      <c r="A3701" t="s">
        <v>1341</v>
      </c>
      <c r="B3701" t="s">
        <v>1236</v>
      </c>
      <c r="C3701" t="s">
        <v>480</v>
      </c>
      <c r="D3701" t="s">
        <v>715</v>
      </c>
      <c r="E3701" t="s">
        <v>636</v>
      </c>
      <c r="F3701">
        <v>115046</v>
      </c>
      <c r="G3701" s="5">
        <v>4.5343708212867852E-2</v>
      </c>
      <c r="H3701" s="5">
        <v>0.12390877301414337</v>
      </c>
      <c r="I3701" s="5">
        <v>9172</v>
      </c>
      <c r="J3701" s="5">
        <v>7.972463188637588E-2</v>
      </c>
    </row>
    <row r="3702" spans="1:10" x14ac:dyDescent="0.25">
      <c r="A3702" t="s">
        <v>1341</v>
      </c>
      <c r="B3702" t="s">
        <v>1237</v>
      </c>
      <c r="C3702" t="s">
        <v>481</v>
      </c>
      <c r="D3702" t="s">
        <v>699</v>
      </c>
      <c r="E3702" t="s">
        <v>638</v>
      </c>
      <c r="F3702">
        <v>98749</v>
      </c>
      <c r="G3702" s="5">
        <v>4.5343708212867852E-2</v>
      </c>
      <c r="H3702" s="5">
        <v>5.0545810180317369E-2</v>
      </c>
      <c r="I3702" s="5">
        <v>9234</v>
      </c>
      <c r="J3702" s="5">
        <v>9.3509807694255126E-2</v>
      </c>
    </row>
    <row r="3703" spans="1:10" x14ac:dyDescent="0.25">
      <c r="A3703" t="s">
        <v>1341</v>
      </c>
      <c r="B3703" t="s">
        <v>1238</v>
      </c>
      <c r="C3703" t="s">
        <v>482</v>
      </c>
      <c r="D3703" t="s">
        <v>725</v>
      </c>
      <c r="E3703" t="s">
        <v>641</v>
      </c>
      <c r="F3703">
        <v>99816</v>
      </c>
      <c r="G3703" s="5">
        <v>4.5343708212867852E-2</v>
      </c>
      <c r="H3703" s="5">
        <v>9.6858819403150154E-3</v>
      </c>
      <c r="I3703" s="5">
        <v>220</v>
      </c>
      <c r="J3703" s="5">
        <v>2.2040554620501723E-3</v>
      </c>
    </row>
    <row r="3704" spans="1:10" x14ac:dyDescent="0.25">
      <c r="A3704" t="s">
        <v>1341</v>
      </c>
      <c r="B3704" t="s">
        <v>1239</v>
      </c>
      <c r="C3704" t="s">
        <v>483</v>
      </c>
      <c r="D3704" t="s">
        <v>721</v>
      </c>
      <c r="E3704" t="s">
        <v>635</v>
      </c>
      <c r="F3704">
        <v>98927</v>
      </c>
      <c r="G3704" s="5">
        <v>4.5343708212867852E-2</v>
      </c>
      <c r="H3704" s="5">
        <v>2.5370598250545367E-2</v>
      </c>
      <c r="I3704" s="5">
        <v>351</v>
      </c>
      <c r="J3704" s="5">
        <v>3.5480707996805726E-3</v>
      </c>
    </row>
    <row r="3705" spans="1:10" x14ac:dyDescent="0.25">
      <c r="A3705" t="s">
        <v>1341</v>
      </c>
      <c r="B3705" t="s">
        <v>1240</v>
      </c>
      <c r="C3705" t="s">
        <v>484</v>
      </c>
      <c r="D3705" t="s">
        <v>734</v>
      </c>
      <c r="E3705" t="s">
        <v>637</v>
      </c>
      <c r="F3705">
        <v>99885</v>
      </c>
      <c r="G3705" s="5">
        <v>4.5343708212867852E-2</v>
      </c>
      <c r="H3705" s="5">
        <v>1.8007721555740222E-2</v>
      </c>
      <c r="I3705" s="5">
        <v>2878</v>
      </c>
      <c r="J3705" s="5">
        <v>2.8813135105371177E-2</v>
      </c>
    </row>
    <row r="3706" spans="1:10" x14ac:dyDescent="0.25">
      <c r="A3706" t="s">
        <v>1341</v>
      </c>
      <c r="B3706" t="s">
        <v>1241</v>
      </c>
      <c r="C3706" t="s">
        <v>485</v>
      </c>
      <c r="D3706" t="s">
        <v>695</v>
      </c>
      <c r="E3706" t="s">
        <v>640</v>
      </c>
      <c r="F3706">
        <v>105624</v>
      </c>
      <c r="G3706" s="5">
        <v>4.5343708212867852E-2</v>
      </c>
      <c r="H3706" s="5">
        <v>2.3353426561278555E-2</v>
      </c>
      <c r="I3706" s="5">
        <v>1770</v>
      </c>
      <c r="J3706" s="5">
        <v>1.6757555101113382E-2</v>
      </c>
    </row>
    <row r="3707" spans="1:10" x14ac:dyDescent="0.25">
      <c r="A3707" t="s">
        <v>1341</v>
      </c>
      <c r="B3707" t="s">
        <v>1242</v>
      </c>
      <c r="C3707" t="s">
        <v>486</v>
      </c>
      <c r="D3707" t="s">
        <v>715</v>
      </c>
      <c r="E3707" t="s">
        <v>636</v>
      </c>
      <c r="F3707">
        <v>94824</v>
      </c>
      <c r="G3707" s="5">
        <v>4.5343708212867852E-2</v>
      </c>
      <c r="H3707" s="5">
        <v>0.12390877301414337</v>
      </c>
      <c r="I3707" s="5">
        <v>4313</v>
      </c>
      <c r="J3707" s="5">
        <v>4.548426558677128E-2</v>
      </c>
    </row>
    <row r="3708" spans="1:10" x14ac:dyDescent="0.25">
      <c r="A3708" t="s">
        <v>1341</v>
      </c>
      <c r="B3708" t="s">
        <v>1243</v>
      </c>
      <c r="C3708" t="s">
        <v>487</v>
      </c>
      <c r="D3708" t="s">
        <v>697</v>
      </c>
      <c r="E3708" t="s">
        <v>643</v>
      </c>
      <c r="F3708">
        <v>95107</v>
      </c>
      <c r="G3708" s="5">
        <v>4.5343708212867852E-2</v>
      </c>
      <c r="H3708" s="5">
        <v>6.7147853199132357E-2</v>
      </c>
      <c r="I3708" s="5">
        <v>1830</v>
      </c>
      <c r="J3708" s="5">
        <v>1.9241485905348712E-2</v>
      </c>
    </row>
    <row r="3709" spans="1:10" x14ac:dyDescent="0.25">
      <c r="A3709" t="s">
        <v>1341</v>
      </c>
      <c r="B3709" t="s">
        <v>1244</v>
      </c>
      <c r="C3709" t="s">
        <v>488</v>
      </c>
      <c r="D3709" t="s">
        <v>688</v>
      </c>
      <c r="E3709" t="s">
        <v>642</v>
      </c>
      <c r="F3709">
        <v>80536</v>
      </c>
      <c r="G3709" s="5">
        <v>4.5343708212867852E-2</v>
      </c>
      <c r="H3709" s="5">
        <v>1.4999399371167727E-2</v>
      </c>
      <c r="I3709" s="5">
        <v>1377</v>
      </c>
      <c r="J3709" s="5">
        <v>1.7097943776696135E-2</v>
      </c>
    </row>
    <row r="3710" spans="1:10" x14ac:dyDescent="0.25">
      <c r="A3710" t="s">
        <v>1341</v>
      </c>
      <c r="B3710" t="s">
        <v>1245</v>
      </c>
      <c r="C3710" t="s">
        <v>489</v>
      </c>
      <c r="D3710" t="s">
        <v>688</v>
      </c>
      <c r="E3710" t="s">
        <v>642</v>
      </c>
      <c r="F3710">
        <v>80668</v>
      </c>
      <c r="G3710" s="5">
        <v>4.5343708212867852E-2</v>
      </c>
      <c r="H3710" s="5">
        <v>1.4999399371167727E-2</v>
      </c>
      <c r="I3710" s="5">
        <v>3681</v>
      </c>
      <c r="J3710" s="5">
        <v>4.5631477165666685E-2</v>
      </c>
    </row>
    <row r="3711" spans="1:10" x14ac:dyDescent="0.25">
      <c r="A3711" t="s">
        <v>1341</v>
      </c>
      <c r="B3711" t="s">
        <v>1246</v>
      </c>
      <c r="C3711" t="s">
        <v>490</v>
      </c>
      <c r="D3711" t="s">
        <v>697</v>
      </c>
      <c r="E3711" t="s">
        <v>643</v>
      </c>
      <c r="F3711">
        <v>95334</v>
      </c>
      <c r="G3711" s="5">
        <v>4.5343708212867852E-2</v>
      </c>
      <c r="H3711" s="5">
        <v>6.7147853199132357E-2</v>
      </c>
      <c r="I3711" s="5">
        <v>417</v>
      </c>
      <c r="J3711" s="5">
        <v>4.3740952860469506E-3</v>
      </c>
    </row>
    <row r="3712" spans="1:10" x14ac:dyDescent="0.25">
      <c r="A3712" t="s">
        <v>1341</v>
      </c>
      <c r="B3712" t="s">
        <v>1247</v>
      </c>
      <c r="C3712" t="s">
        <v>491</v>
      </c>
      <c r="D3712" t="s">
        <v>699</v>
      </c>
      <c r="E3712" t="s">
        <v>638</v>
      </c>
      <c r="F3712">
        <v>84287</v>
      </c>
      <c r="G3712" s="5">
        <v>4.5343708212867852E-2</v>
      </c>
      <c r="H3712" s="5">
        <v>5.0545810180317369E-2</v>
      </c>
      <c r="I3712" s="5">
        <v>969</v>
      </c>
      <c r="J3712" s="5">
        <v>1.1496434800147117E-2</v>
      </c>
    </row>
    <row r="3713" spans="1:10" x14ac:dyDescent="0.25">
      <c r="A3713" t="s">
        <v>1341</v>
      </c>
      <c r="B3713" t="s">
        <v>1248</v>
      </c>
      <c r="C3713" t="s">
        <v>492</v>
      </c>
      <c r="D3713" t="s">
        <v>725</v>
      </c>
      <c r="E3713" t="s">
        <v>641</v>
      </c>
      <c r="F3713">
        <v>110187</v>
      </c>
      <c r="G3713" s="5">
        <v>4.5343708212867852E-2</v>
      </c>
      <c r="H3713" s="5">
        <v>9.6858819403150154E-3</v>
      </c>
      <c r="I3713" s="5">
        <v>399</v>
      </c>
      <c r="J3713" s="5">
        <v>3.6211168286639983E-3</v>
      </c>
    </row>
    <row r="3714" spans="1:10" x14ac:dyDescent="0.25">
      <c r="A3714" t="s">
        <v>1341</v>
      </c>
      <c r="B3714" t="s">
        <v>1249</v>
      </c>
      <c r="C3714" t="s">
        <v>493</v>
      </c>
      <c r="D3714" t="s">
        <v>697</v>
      </c>
      <c r="E3714" t="s">
        <v>643</v>
      </c>
      <c r="F3714">
        <v>90359</v>
      </c>
      <c r="G3714" s="5">
        <v>4.5343708212867852E-2</v>
      </c>
      <c r="H3714" s="5">
        <v>6.7147853199132357E-2</v>
      </c>
      <c r="I3714" s="5">
        <v>668</v>
      </c>
      <c r="J3714" s="5">
        <v>7.392733429984838E-3</v>
      </c>
    </row>
    <row r="3715" spans="1:10" x14ac:dyDescent="0.25">
      <c r="A3715" t="s">
        <v>1341</v>
      </c>
      <c r="B3715" t="s">
        <v>1250</v>
      </c>
      <c r="C3715" t="s">
        <v>494</v>
      </c>
      <c r="D3715" t="s">
        <v>725</v>
      </c>
      <c r="E3715" t="s">
        <v>641</v>
      </c>
      <c r="F3715">
        <v>98134</v>
      </c>
      <c r="G3715" s="5">
        <v>4.5343708212867852E-2</v>
      </c>
      <c r="H3715" s="5">
        <v>9.6858819403150154E-3</v>
      </c>
      <c r="I3715" s="5">
        <v>475</v>
      </c>
      <c r="J3715" s="5">
        <v>4.8403203782583001E-3</v>
      </c>
    </row>
    <row r="3716" spans="1:10" x14ac:dyDescent="0.25">
      <c r="A3716" t="s">
        <v>1341</v>
      </c>
      <c r="B3716" t="s">
        <v>1251</v>
      </c>
      <c r="C3716" t="s">
        <v>495</v>
      </c>
      <c r="D3716" t="s">
        <v>725</v>
      </c>
      <c r="E3716" t="s">
        <v>641</v>
      </c>
      <c r="F3716">
        <v>95844</v>
      </c>
      <c r="G3716" s="5">
        <v>4.5343708212867852E-2</v>
      </c>
      <c r="H3716" s="5">
        <v>9.6858819403150154E-3</v>
      </c>
      <c r="I3716" s="5">
        <v>182</v>
      </c>
      <c r="J3716" s="5">
        <v>1.8989190768331872E-3</v>
      </c>
    </row>
    <row r="3717" spans="1:10" x14ac:dyDescent="0.25">
      <c r="A3717" t="s">
        <v>1341</v>
      </c>
      <c r="B3717" t="s">
        <v>1252</v>
      </c>
      <c r="C3717" t="s">
        <v>496</v>
      </c>
      <c r="D3717" t="s">
        <v>697</v>
      </c>
      <c r="E3717" t="s">
        <v>643</v>
      </c>
      <c r="F3717">
        <v>90904</v>
      </c>
      <c r="G3717" s="5">
        <v>4.5343708212867852E-2</v>
      </c>
      <c r="H3717" s="5">
        <v>6.7147853199132357E-2</v>
      </c>
      <c r="I3717" s="5">
        <v>2444</v>
      </c>
      <c r="J3717" s="5">
        <v>2.6885505588312944E-2</v>
      </c>
    </row>
    <row r="3718" spans="1:10" x14ac:dyDescent="0.25">
      <c r="A3718" t="s">
        <v>1341</v>
      </c>
      <c r="B3718" t="s">
        <v>1253</v>
      </c>
      <c r="C3718" t="s">
        <v>497</v>
      </c>
      <c r="D3718" t="s">
        <v>717</v>
      </c>
      <c r="E3718" t="s">
        <v>644</v>
      </c>
      <c r="F3718">
        <v>96949</v>
      </c>
      <c r="G3718" s="5">
        <v>4.5343708212867852E-2</v>
      </c>
      <c r="H3718" s="5">
        <v>6.1708265728037358E-2</v>
      </c>
      <c r="I3718" s="5">
        <v>156</v>
      </c>
      <c r="J3718" s="5">
        <v>1.6090934408812881E-3</v>
      </c>
    </row>
    <row r="3719" spans="1:10" x14ac:dyDescent="0.25">
      <c r="A3719" t="s">
        <v>1341</v>
      </c>
      <c r="B3719" t="s">
        <v>1254</v>
      </c>
      <c r="C3719" t="s">
        <v>498</v>
      </c>
      <c r="D3719" t="s">
        <v>725</v>
      </c>
      <c r="E3719" t="s">
        <v>641</v>
      </c>
      <c r="F3719">
        <v>82926</v>
      </c>
      <c r="G3719" s="5">
        <v>4.5343708212867852E-2</v>
      </c>
      <c r="H3719" s="5">
        <v>9.6858819403150154E-3</v>
      </c>
      <c r="I3719" s="5">
        <v>288</v>
      </c>
      <c r="J3719" s="5">
        <v>3.4729759062296505E-3</v>
      </c>
    </row>
    <row r="3720" spans="1:10" x14ac:dyDescent="0.25">
      <c r="A3720" t="s">
        <v>1341</v>
      </c>
      <c r="B3720" t="s">
        <v>1255</v>
      </c>
      <c r="C3720" t="s">
        <v>499</v>
      </c>
      <c r="D3720" t="s">
        <v>721</v>
      </c>
      <c r="E3720" t="s">
        <v>635</v>
      </c>
      <c r="F3720">
        <v>116255</v>
      </c>
      <c r="G3720" s="5">
        <v>4.5343708212867852E-2</v>
      </c>
      <c r="H3720" s="5">
        <v>2.5370598250545367E-2</v>
      </c>
      <c r="I3720" s="5">
        <v>2877</v>
      </c>
      <c r="J3720" s="5">
        <v>2.4747322695798029E-2</v>
      </c>
    </row>
    <row r="3721" spans="1:10" x14ac:dyDescent="0.25">
      <c r="A3721" t="s">
        <v>1341</v>
      </c>
      <c r="B3721" t="s">
        <v>1256</v>
      </c>
      <c r="C3721" t="s">
        <v>500</v>
      </c>
      <c r="D3721" t="s">
        <v>725</v>
      </c>
      <c r="E3721" t="s">
        <v>641</v>
      </c>
      <c r="F3721">
        <v>97830</v>
      </c>
      <c r="G3721" s="5">
        <v>4.5343708212867852E-2</v>
      </c>
      <c r="H3721" s="5">
        <v>9.6858819403150154E-3</v>
      </c>
      <c r="I3721" s="5">
        <v>145</v>
      </c>
      <c r="J3721" s="5">
        <v>1.482162935704794E-3</v>
      </c>
    </row>
    <row r="3722" spans="1:10" x14ac:dyDescent="0.25">
      <c r="A3722" t="s">
        <v>1341</v>
      </c>
      <c r="B3722" t="s">
        <v>1257</v>
      </c>
      <c r="C3722" t="s">
        <v>501</v>
      </c>
      <c r="D3722" t="s">
        <v>695</v>
      </c>
      <c r="E3722" t="s">
        <v>640</v>
      </c>
      <c r="F3722">
        <v>98975</v>
      </c>
      <c r="G3722" s="5">
        <v>4.5343708212867852E-2</v>
      </c>
      <c r="H3722" s="5">
        <v>2.3353426561278555E-2</v>
      </c>
      <c r="I3722" s="5">
        <v>599</v>
      </c>
      <c r="J3722" s="5">
        <v>6.052033341752968E-3</v>
      </c>
    </row>
    <row r="3723" spans="1:10" x14ac:dyDescent="0.25">
      <c r="A3723" t="s">
        <v>1341</v>
      </c>
      <c r="B3723" t="s">
        <v>1258</v>
      </c>
      <c r="C3723" t="s">
        <v>502</v>
      </c>
      <c r="D3723" t="s">
        <v>715</v>
      </c>
      <c r="E3723" t="s">
        <v>636</v>
      </c>
      <c r="F3723">
        <v>106890</v>
      </c>
      <c r="G3723" s="5">
        <v>4.5343708212867852E-2</v>
      </c>
      <c r="H3723" s="5">
        <v>0.12390877301414337</v>
      </c>
      <c r="I3723" s="5">
        <v>11474</v>
      </c>
      <c r="J3723" s="5">
        <v>0.10734399850313406</v>
      </c>
    </row>
    <row r="3724" spans="1:10" x14ac:dyDescent="0.25">
      <c r="A3724" t="s">
        <v>1341</v>
      </c>
      <c r="B3724" t="s">
        <v>1259</v>
      </c>
      <c r="C3724" t="s">
        <v>503</v>
      </c>
      <c r="D3724" t="s">
        <v>725</v>
      </c>
      <c r="E3724" t="s">
        <v>641</v>
      </c>
      <c r="F3724">
        <v>97132</v>
      </c>
      <c r="G3724" s="5">
        <v>4.5343708212867852E-2</v>
      </c>
      <c r="H3724" s="5">
        <v>9.6858819403150154E-3</v>
      </c>
      <c r="I3724" s="5">
        <v>452</v>
      </c>
      <c r="J3724" s="5">
        <v>4.653461269200675E-3</v>
      </c>
    </row>
    <row r="3725" spans="1:10" x14ac:dyDescent="0.25">
      <c r="A3725" t="s">
        <v>1341</v>
      </c>
      <c r="B3725" t="s">
        <v>1260</v>
      </c>
      <c r="C3725" t="s">
        <v>504</v>
      </c>
      <c r="D3725" t="s">
        <v>688</v>
      </c>
      <c r="E3725" t="s">
        <v>642</v>
      </c>
      <c r="F3725">
        <v>81108</v>
      </c>
      <c r="G3725" s="5">
        <v>4.5343708212867852E-2</v>
      </c>
      <c r="H3725" s="5">
        <v>1.4999399371167727E-2</v>
      </c>
      <c r="I3725" s="5">
        <v>196</v>
      </c>
      <c r="J3725" s="5">
        <v>2.4165310450263845E-3</v>
      </c>
    </row>
    <row r="3726" spans="1:10" x14ac:dyDescent="0.25">
      <c r="A3726" t="s">
        <v>1341</v>
      </c>
      <c r="B3726" t="s">
        <v>1261</v>
      </c>
      <c r="C3726" t="s">
        <v>505</v>
      </c>
      <c r="D3726" t="s">
        <v>725</v>
      </c>
      <c r="E3726" t="s">
        <v>641</v>
      </c>
      <c r="F3726">
        <v>97183</v>
      </c>
      <c r="G3726" s="5">
        <v>4.5343708212867852E-2</v>
      </c>
      <c r="H3726" s="5">
        <v>9.6858819403150154E-3</v>
      </c>
      <c r="I3726" s="5">
        <v>158</v>
      </c>
      <c r="J3726" s="5">
        <v>1.6257987508103268E-3</v>
      </c>
    </row>
    <row r="3727" spans="1:10" x14ac:dyDescent="0.25">
      <c r="A3727" t="s">
        <v>1341</v>
      </c>
      <c r="B3727" t="s">
        <v>1262</v>
      </c>
      <c r="C3727" t="s">
        <v>506</v>
      </c>
      <c r="D3727" t="s">
        <v>725</v>
      </c>
      <c r="E3727" t="s">
        <v>641</v>
      </c>
      <c r="F3727">
        <v>82799</v>
      </c>
      <c r="G3727" s="5">
        <v>4.5343708212867852E-2</v>
      </c>
      <c r="H3727" s="5">
        <v>9.6858819403150154E-3</v>
      </c>
      <c r="I3727" s="5">
        <v>191</v>
      </c>
      <c r="J3727" s="5">
        <v>2.3067911448205894E-3</v>
      </c>
    </row>
    <row r="3728" spans="1:10" x14ac:dyDescent="0.25">
      <c r="A3728" t="s">
        <v>1341</v>
      </c>
      <c r="B3728" t="s">
        <v>1263</v>
      </c>
      <c r="C3728" t="s">
        <v>507</v>
      </c>
      <c r="D3728" t="s">
        <v>715</v>
      </c>
      <c r="E3728" t="s">
        <v>636</v>
      </c>
      <c r="F3728">
        <v>129237</v>
      </c>
      <c r="G3728" s="5">
        <v>4.5343708212867852E-2</v>
      </c>
      <c r="H3728" s="5">
        <v>0.12390877301414337</v>
      </c>
      <c r="I3728" s="5">
        <v>24644</v>
      </c>
      <c r="J3728" s="5">
        <v>0.19068842514140688</v>
      </c>
    </row>
    <row r="3729" spans="1:10" x14ac:dyDescent="0.25">
      <c r="A3729" t="s">
        <v>1341</v>
      </c>
      <c r="B3729" t="s">
        <v>1264</v>
      </c>
      <c r="C3729" t="s">
        <v>508</v>
      </c>
      <c r="D3729" t="s">
        <v>725</v>
      </c>
      <c r="E3729" t="s">
        <v>641</v>
      </c>
      <c r="F3729">
        <v>89289</v>
      </c>
      <c r="G3729" s="5">
        <v>4.5343708212867852E-2</v>
      </c>
      <c r="H3729" s="5">
        <v>9.6858819403150154E-3</v>
      </c>
      <c r="I3729" s="5">
        <v>235</v>
      </c>
      <c r="J3729" s="5">
        <v>2.6319031459642287E-3</v>
      </c>
    </row>
    <row r="3730" spans="1:10" x14ac:dyDescent="0.25">
      <c r="A3730" t="s">
        <v>1341</v>
      </c>
      <c r="B3730" t="s">
        <v>1265</v>
      </c>
      <c r="C3730" t="s">
        <v>509</v>
      </c>
      <c r="D3730" t="s">
        <v>695</v>
      </c>
      <c r="E3730" t="s">
        <v>640</v>
      </c>
      <c r="F3730">
        <v>105070</v>
      </c>
      <c r="G3730" s="5">
        <v>4.5343708212867852E-2</v>
      </c>
      <c r="H3730" s="5">
        <v>2.3353426561278555E-2</v>
      </c>
      <c r="I3730" s="5">
        <v>1204</v>
      </c>
      <c r="J3730" s="5">
        <v>1.1459027315123251E-2</v>
      </c>
    </row>
    <row r="3731" spans="1:10" x14ac:dyDescent="0.25">
      <c r="A3731" t="s">
        <v>1341</v>
      </c>
      <c r="B3731" t="s">
        <v>1266</v>
      </c>
      <c r="C3731" t="s">
        <v>510</v>
      </c>
      <c r="D3731" t="s">
        <v>715</v>
      </c>
      <c r="E3731" t="s">
        <v>636</v>
      </c>
      <c r="F3731">
        <v>112202</v>
      </c>
      <c r="G3731" s="5">
        <v>4.5343708212867852E-2</v>
      </c>
      <c r="H3731" s="5">
        <v>0.12390877301414337</v>
      </c>
      <c r="I3731" s="5">
        <v>3748</v>
      </c>
      <c r="J3731" s="5">
        <v>3.3404039143687281E-2</v>
      </c>
    </row>
    <row r="3732" spans="1:10" x14ac:dyDescent="0.25">
      <c r="A3732" t="s">
        <v>1341</v>
      </c>
      <c r="B3732" t="s">
        <v>1267</v>
      </c>
      <c r="C3732" t="s">
        <v>511</v>
      </c>
      <c r="D3732" t="s">
        <v>734</v>
      </c>
      <c r="E3732" t="s">
        <v>637</v>
      </c>
      <c r="F3732">
        <v>98759</v>
      </c>
      <c r="G3732" s="5">
        <v>4.5343708212867852E-2</v>
      </c>
      <c r="H3732" s="5">
        <v>1.8007721555740222E-2</v>
      </c>
      <c r="I3732" s="5">
        <v>893</v>
      </c>
      <c r="J3732" s="5">
        <v>9.0422138741785563E-3</v>
      </c>
    </row>
    <row r="3733" spans="1:10" x14ac:dyDescent="0.25">
      <c r="A3733" t="s">
        <v>1341</v>
      </c>
      <c r="B3733" t="s">
        <v>1268</v>
      </c>
      <c r="C3733" t="s">
        <v>512</v>
      </c>
      <c r="D3733" t="s">
        <v>715</v>
      </c>
      <c r="E3733" t="s">
        <v>636</v>
      </c>
      <c r="F3733">
        <v>101217</v>
      </c>
      <c r="G3733" s="5">
        <v>4.5343708212867852E-2</v>
      </c>
      <c r="H3733" s="5">
        <v>0.12390877301414337</v>
      </c>
      <c r="I3733" s="5">
        <v>7991</v>
      </c>
      <c r="J3733" s="5">
        <v>7.894918837744648E-2</v>
      </c>
    </row>
    <row r="3734" spans="1:10" x14ac:dyDescent="0.25">
      <c r="A3734" t="s">
        <v>1341</v>
      </c>
      <c r="B3734" t="s">
        <v>1269</v>
      </c>
      <c r="C3734" t="s">
        <v>513</v>
      </c>
      <c r="D3734" t="s">
        <v>688</v>
      </c>
      <c r="E3734" t="s">
        <v>642</v>
      </c>
      <c r="F3734">
        <v>71101</v>
      </c>
      <c r="G3734" s="5">
        <v>4.5343708212867852E-2</v>
      </c>
      <c r="H3734" s="5">
        <v>1.4999399371167727E-2</v>
      </c>
      <c r="I3734" s="5">
        <v>396</v>
      </c>
      <c r="J3734" s="5">
        <v>5.5695419192416419E-3</v>
      </c>
    </row>
    <row r="3735" spans="1:10" x14ac:dyDescent="0.25">
      <c r="A3735" t="s">
        <v>1341</v>
      </c>
      <c r="B3735" t="s">
        <v>1270</v>
      </c>
      <c r="C3735" t="s">
        <v>514</v>
      </c>
      <c r="D3735" t="s">
        <v>688</v>
      </c>
      <c r="E3735" t="s">
        <v>642</v>
      </c>
      <c r="F3735">
        <v>97733</v>
      </c>
      <c r="G3735" s="5">
        <v>4.5343708212867852E-2</v>
      </c>
      <c r="H3735" s="5">
        <v>1.4999399371167727E-2</v>
      </c>
      <c r="I3735" s="5">
        <v>549</v>
      </c>
      <c r="J3735" s="5">
        <v>5.6173452160478039E-3</v>
      </c>
    </row>
    <row r="3736" spans="1:10" x14ac:dyDescent="0.25">
      <c r="A3736" t="s">
        <v>1341</v>
      </c>
      <c r="B3736" t="s">
        <v>1271</v>
      </c>
      <c r="C3736" t="s">
        <v>515</v>
      </c>
      <c r="D3736" t="s">
        <v>715</v>
      </c>
      <c r="E3736" t="s">
        <v>636</v>
      </c>
      <c r="F3736">
        <v>114033</v>
      </c>
      <c r="G3736" s="5">
        <v>4.5343708212867852E-2</v>
      </c>
      <c r="H3736" s="5">
        <v>0.12390877301414337</v>
      </c>
      <c r="I3736" s="5">
        <v>7606</v>
      </c>
      <c r="J3736" s="5">
        <v>6.6699990353669553E-2</v>
      </c>
    </row>
    <row r="3737" spans="1:10" x14ac:dyDescent="0.25">
      <c r="A3737" t="s">
        <v>1341</v>
      </c>
      <c r="B3737" t="s">
        <v>1272</v>
      </c>
      <c r="C3737" t="s">
        <v>516</v>
      </c>
      <c r="D3737" t="s">
        <v>717</v>
      </c>
      <c r="E3737" t="s">
        <v>644</v>
      </c>
      <c r="F3737">
        <v>95074</v>
      </c>
      <c r="G3737" s="5">
        <v>4.5343708212867852E-2</v>
      </c>
      <c r="H3737" s="5">
        <v>6.1708265728037358E-2</v>
      </c>
      <c r="I3737" s="5">
        <v>4339</v>
      </c>
      <c r="J3737" s="5">
        <v>4.5638134505753415E-2</v>
      </c>
    </row>
    <row r="3738" spans="1:10" x14ac:dyDescent="0.25">
      <c r="A3738" t="s">
        <v>1341</v>
      </c>
      <c r="B3738" t="s">
        <v>1273</v>
      </c>
      <c r="C3738" t="s">
        <v>517</v>
      </c>
      <c r="D3738" t="s">
        <v>699</v>
      </c>
      <c r="E3738" t="s">
        <v>638</v>
      </c>
      <c r="F3738">
        <v>89444</v>
      </c>
      <c r="G3738" s="5">
        <v>4.5343708212867852E-2</v>
      </c>
      <c r="H3738" s="5">
        <v>5.0545810180317369E-2</v>
      </c>
      <c r="I3738" s="5">
        <v>434</v>
      </c>
      <c r="J3738" s="5">
        <v>4.8521980233442157E-3</v>
      </c>
    </row>
    <row r="3739" spans="1:10" x14ac:dyDescent="0.25">
      <c r="A3739" t="s">
        <v>1341</v>
      </c>
      <c r="B3739" t="s">
        <v>1274</v>
      </c>
      <c r="C3739" t="s">
        <v>518</v>
      </c>
      <c r="D3739" t="s">
        <v>697</v>
      </c>
      <c r="E3739" t="s">
        <v>643</v>
      </c>
      <c r="F3739">
        <v>93878</v>
      </c>
      <c r="G3739" s="5">
        <v>4.5343708212867852E-2</v>
      </c>
      <c r="H3739" s="5">
        <v>6.7147853199132357E-2</v>
      </c>
      <c r="I3739" s="5">
        <v>3043</v>
      </c>
      <c r="J3739" s="5">
        <v>3.2414410191951258E-2</v>
      </c>
    </row>
    <row r="3740" spans="1:10" x14ac:dyDescent="0.25">
      <c r="A3740" t="s">
        <v>1341</v>
      </c>
      <c r="B3740" t="s">
        <v>1275</v>
      </c>
      <c r="C3740" t="s">
        <v>519</v>
      </c>
      <c r="D3740" t="s">
        <v>697</v>
      </c>
      <c r="E3740" t="s">
        <v>643</v>
      </c>
      <c r="F3740">
        <v>98471</v>
      </c>
      <c r="G3740" s="5">
        <v>4.5343708212867852E-2</v>
      </c>
      <c r="H3740" s="5">
        <v>6.7147853199132357E-2</v>
      </c>
      <c r="I3740" s="5">
        <v>18547</v>
      </c>
      <c r="J3740" s="5">
        <v>0.18834986950472729</v>
      </c>
    </row>
    <row r="3741" spans="1:10" x14ac:dyDescent="0.25">
      <c r="A3741" t="s">
        <v>1341</v>
      </c>
      <c r="B3741" t="s">
        <v>1276</v>
      </c>
      <c r="C3741" t="s">
        <v>520</v>
      </c>
      <c r="D3741" t="s">
        <v>715</v>
      </c>
      <c r="E3741" t="s">
        <v>636</v>
      </c>
      <c r="F3741">
        <v>111263</v>
      </c>
      <c r="G3741" s="5">
        <v>4.5343708212867852E-2</v>
      </c>
      <c r="H3741" s="5">
        <v>0.12390877301414337</v>
      </c>
      <c r="I3741" s="5">
        <v>28207</v>
      </c>
      <c r="J3741" s="5">
        <v>0.2535164430223884</v>
      </c>
    </row>
    <row r="3742" spans="1:10" x14ac:dyDescent="0.25">
      <c r="A3742" t="s">
        <v>1341</v>
      </c>
      <c r="B3742" t="s">
        <v>1277</v>
      </c>
      <c r="C3742" t="s">
        <v>521</v>
      </c>
      <c r="D3742" t="s">
        <v>734</v>
      </c>
      <c r="E3742" t="s">
        <v>637</v>
      </c>
      <c r="F3742">
        <v>81900</v>
      </c>
      <c r="G3742" s="5">
        <v>4.5343708212867852E-2</v>
      </c>
      <c r="H3742" s="5">
        <v>1.8007721555740222E-2</v>
      </c>
      <c r="I3742" s="5">
        <v>280</v>
      </c>
      <c r="J3742" s="5">
        <v>3.4188034188034188E-3</v>
      </c>
    </row>
    <row r="3743" spans="1:10" x14ac:dyDescent="0.25">
      <c r="A3743" t="s">
        <v>1341</v>
      </c>
      <c r="B3743" t="s">
        <v>1278</v>
      </c>
      <c r="C3743" t="s">
        <v>522</v>
      </c>
      <c r="D3743" t="s">
        <v>695</v>
      </c>
      <c r="E3743" t="s">
        <v>640</v>
      </c>
      <c r="F3743">
        <v>106589</v>
      </c>
      <c r="G3743" s="5">
        <v>4.5343708212867852E-2</v>
      </c>
      <c r="H3743" s="5">
        <v>2.3353426561278555E-2</v>
      </c>
      <c r="I3743" s="5">
        <v>552</v>
      </c>
      <c r="J3743" s="5">
        <v>5.178770792483277E-3</v>
      </c>
    </row>
    <row r="3744" spans="1:10" x14ac:dyDescent="0.25">
      <c r="A3744" t="s">
        <v>1341</v>
      </c>
      <c r="B3744" t="s">
        <v>1279</v>
      </c>
      <c r="C3744" t="s">
        <v>523</v>
      </c>
      <c r="D3744" t="s">
        <v>697</v>
      </c>
      <c r="E3744" t="s">
        <v>643</v>
      </c>
      <c r="F3744">
        <v>92201</v>
      </c>
      <c r="G3744" s="5">
        <v>4.5343708212867852E-2</v>
      </c>
      <c r="H3744" s="5">
        <v>6.7147853199132357E-2</v>
      </c>
      <c r="I3744" s="5">
        <v>12872</v>
      </c>
      <c r="J3744" s="5">
        <v>0.13960803028166724</v>
      </c>
    </row>
    <row r="3745" spans="1:10" x14ac:dyDescent="0.25">
      <c r="A3745" t="s">
        <v>1341</v>
      </c>
      <c r="B3745" t="s">
        <v>1280</v>
      </c>
      <c r="C3745" t="s">
        <v>524</v>
      </c>
      <c r="D3745" t="s">
        <v>699</v>
      </c>
      <c r="E3745" t="s">
        <v>638</v>
      </c>
      <c r="F3745">
        <v>95213</v>
      </c>
      <c r="G3745" s="5">
        <v>4.5343708212867852E-2</v>
      </c>
      <c r="H3745" s="5">
        <v>5.0545810180317369E-2</v>
      </c>
      <c r="I3745" s="5">
        <v>793</v>
      </c>
      <c r="J3745" s="5">
        <v>8.3286946110300072E-3</v>
      </c>
    </row>
    <row r="3746" spans="1:10" x14ac:dyDescent="0.25">
      <c r="A3746" t="s">
        <v>1341</v>
      </c>
      <c r="B3746" t="s">
        <v>1281</v>
      </c>
      <c r="C3746" t="s">
        <v>525</v>
      </c>
      <c r="D3746" t="s">
        <v>699</v>
      </c>
      <c r="E3746" t="s">
        <v>638</v>
      </c>
      <c r="F3746">
        <v>107015</v>
      </c>
      <c r="G3746" s="5">
        <v>4.5343708212867852E-2</v>
      </c>
      <c r="H3746" s="5">
        <v>5.0545810180317369E-2</v>
      </c>
      <c r="I3746" s="5">
        <v>1304</v>
      </c>
      <c r="J3746" s="5">
        <v>1.2185207681166191E-2</v>
      </c>
    </row>
    <row r="3747" spans="1:10" x14ac:dyDescent="0.25">
      <c r="A3747" t="s">
        <v>1341</v>
      </c>
      <c r="B3747" t="s">
        <v>1282</v>
      </c>
      <c r="C3747" t="s">
        <v>526</v>
      </c>
      <c r="D3747" t="s">
        <v>697</v>
      </c>
      <c r="E3747" t="s">
        <v>643</v>
      </c>
      <c r="F3747">
        <v>97140</v>
      </c>
      <c r="G3747" s="5">
        <v>4.5343708212867852E-2</v>
      </c>
      <c r="H3747" s="5">
        <v>6.7147853199132357E-2</v>
      </c>
      <c r="I3747" s="5">
        <v>1013</v>
      </c>
      <c r="J3747" s="5">
        <v>1.0428247889643813E-2</v>
      </c>
    </row>
    <row r="3748" spans="1:10" x14ac:dyDescent="0.25">
      <c r="A3748" t="s">
        <v>1341</v>
      </c>
      <c r="B3748" t="s">
        <v>1283</v>
      </c>
      <c r="C3748" t="s">
        <v>527</v>
      </c>
      <c r="D3748" t="s">
        <v>734</v>
      </c>
      <c r="E3748" t="s">
        <v>637</v>
      </c>
      <c r="F3748">
        <v>88619</v>
      </c>
      <c r="G3748" s="5">
        <v>4.5343708212867852E-2</v>
      </c>
      <c r="H3748" s="5">
        <v>1.8007721555740222E-2</v>
      </c>
      <c r="I3748" s="5">
        <v>460</v>
      </c>
      <c r="J3748" s="5">
        <v>5.1907604464053987E-3</v>
      </c>
    </row>
    <row r="3749" spans="1:10" x14ac:dyDescent="0.25">
      <c r="A3749" t="s">
        <v>1341</v>
      </c>
      <c r="B3749" t="s">
        <v>1284</v>
      </c>
      <c r="C3749" t="s">
        <v>528</v>
      </c>
      <c r="D3749" t="s">
        <v>721</v>
      </c>
      <c r="E3749" t="s">
        <v>635</v>
      </c>
      <c r="F3749">
        <v>114035</v>
      </c>
      <c r="G3749" s="5">
        <v>4.5343708212867852E-2</v>
      </c>
      <c r="H3749" s="5">
        <v>2.5370598250545367E-2</v>
      </c>
      <c r="I3749" s="5">
        <v>9372</v>
      </c>
      <c r="J3749" s="5">
        <v>8.218529398868768E-2</v>
      </c>
    </row>
    <row r="3750" spans="1:10" x14ac:dyDescent="0.25">
      <c r="A3750" t="s">
        <v>1341</v>
      </c>
      <c r="B3750" t="s">
        <v>1285</v>
      </c>
      <c r="C3750" t="s">
        <v>529</v>
      </c>
      <c r="D3750" t="s">
        <v>721</v>
      </c>
      <c r="E3750" t="s">
        <v>635</v>
      </c>
      <c r="F3750">
        <v>102474</v>
      </c>
      <c r="G3750" s="5">
        <v>4.5343708212867852E-2</v>
      </c>
      <c r="H3750" s="5">
        <v>2.5370598250545367E-2</v>
      </c>
      <c r="I3750" s="5">
        <v>369</v>
      </c>
      <c r="J3750" s="5">
        <v>3.6009134024240297E-3</v>
      </c>
    </row>
    <row r="3751" spans="1:10" x14ac:dyDescent="0.25">
      <c r="A3751" t="s">
        <v>1341</v>
      </c>
      <c r="B3751" t="s">
        <v>1286</v>
      </c>
      <c r="C3751" t="s">
        <v>530</v>
      </c>
      <c r="D3751" t="s">
        <v>695</v>
      </c>
      <c r="E3751" t="s">
        <v>640</v>
      </c>
      <c r="F3751">
        <v>101372</v>
      </c>
      <c r="G3751" s="5">
        <v>4.5343708212867852E-2</v>
      </c>
      <c r="H3751" s="5">
        <v>2.3353426561278555E-2</v>
      </c>
      <c r="I3751" s="5">
        <v>430</v>
      </c>
      <c r="J3751" s="5">
        <v>4.24180247011009E-3</v>
      </c>
    </row>
    <row r="3752" spans="1:10" x14ac:dyDescent="0.25">
      <c r="A3752" t="s">
        <v>1341</v>
      </c>
      <c r="B3752" t="s">
        <v>1287</v>
      </c>
      <c r="C3752" t="s">
        <v>531</v>
      </c>
      <c r="D3752" t="s">
        <v>699</v>
      </c>
      <c r="E3752" t="s">
        <v>638</v>
      </c>
      <c r="F3752">
        <v>88159</v>
      </c>
      <c r="G3752" s="5">
        <v>4.5343708212867852E-2</v>
      </c>
      <c r="H3752" s="5">
        <v>5.0545810180317369E-2</v>
      </c>
      <c r="I3752" s="5">
        <v>274</v>
      </c>
      <c r="J3752" s="5">
        <v>3.1080207352624234E-3</v>
      </c>
    </row>
    <row r="3753" spans="1:10" x14ac:dyDescent="0.25">
      <c r="A3753" t="s">
        <v>1341</v>
      </c>
      <c r="B3753" t="s">
        <v>1288</v>
      </c>
      <c r="C3753" t="s">
        <v>532</v>
      </c>
      <c r="D3753" t="s">
        <v>702</v>
      </c>
      <c r="E3753" t="s">
        <v>634</v>
      </c>
      <c r="F3753">
        <v>106159</v>
      </c>
      <c r="G3753" s="5">
        <v>4.5343708212867852E-2</v>
      </c>
      <c r="H3753" s="5">
        <v>3.1026276674735981E-2</v>
      </c>
      <c r="I3753" s="5">
        <v>1365</v>
      </c>
      <c r="J3753" s="5">
        <v>1.2858071383490802E-2</v>
      </c>
    </row>
    <row r="3754" spans="1:10" x14ac:dyDescent="0.25">
      <c r="A3754" t="s">
        <v>1341</v>
      </c>
      <c r="B3754" t="s">
        <v>1289</v>
      </c>
      <c r="C3754" t="s">
        <v>533</v>
      </c>
      <c r="D3754" t="s">
        <v>725</v>
      </c>
      <c r="E3754" t="s">
        <v>641</v>
      </c>
      <c r="F3754">
        <v>103319</v>
      </c>
      <c r="G3754" s="5">
        <v>4.5343708212867852E-2</v>
      </c>
      <c r="H3754" s="5">
        <v>9.6858819403150154E-3</v>
      </c>
      <c r="I3754" s="5">
        <v>355</v>
      </c>
      <c r="J3754" s="5">
        <v>3.4359604719364301E-3</v>
      </c>
    </row>
    <row r="3755" spans="1:10" x14ac:dyDescent="0.25">
      <c r="A3755" t="s">
        <v>1341</v>
      </c>
      <c r="B3755" t="s">
        <v>1290</v>
      </c>
      <c r="C3755" t="s">
        <v>534</v>
      </c>
      <c r="D3755" t="s">
        <v>721</v>
      </c>
      <c r="E3755" t="s">
        <v>635</v>
      </c>
      <c r="F3755">
        <v>105354</v>
      </c>
      <c r="G3755" s="5">
        <v>4.5343708212867852E-2</v>
      </c>
      <c r="H3755" s="5">
        <v>2.5370598250545367E-2</v>
      </c>
      <c r="I3755" s="5">
        <v>2716</v>
      </c>
      <c r="J3755" s="5">
        <v>2.5779752073960171E-2</v>
      </c>
    </row>
    <row r="3756" spans="1:10" x14ac:dyDescent="0.25">
      <c r="A3756" t="s">
        <v>1341</v>
      </c>
      <c r="B3756" t="s">
        <v>1291</v>
      </c>
      <c r="C3756" t="s">
        <v>535</v>
      </c>
      <c r="D3756" t="s">
        <v>717</v>
      </c>
      <c r="E3756" t="s">
        <v>644</v>
      </c>
      <c r="F3756">
        <v>95362</v>
      </c>
      <c r="G3756" s="5">
        <v>4.5343708212867852E-2</v>
      </c>
      <c r="H3756" s="5">
        <v>6.1708265728037358E-2</v>
      </c>
      <c r="I3756" s="5">
        <v>472</v>
      </c>
      <c r="J3756" s="5">
        <v>4.9495606216312573E-3</v>
      </c>
    </row>
    <row r="3757" spans="1:10" x14ac:dyDescent="0.25">
      <c r="A3757" t="s">
        <v>1341</v>
      </c>
      <c r="B3757" t="s">
        <v>1292</v>
      </c>
      <c r="C3757" t="s">
        <v>628</v>
      </c>
      <c r="D3757" t="s">
        <v>691</v>
      </c>
      <c r="E3757" t="s">
        <v>639</v>
      </c>
      <c r="F3757">
        <v>91710</v>
      </c>
      <c r="G3757" s="5">
        <v>4.5343708212867852E-2</v>
      </c>
      <c r="H3757" s="5">
        <v>1.4491248352580531E-2</v>
      </c>
      <c r="I3757" s="5">
        <v>319</v>
      </c>
      <c r="J3757" s="5">
        <v>3.4783556864027912E-3</v>
      </c>
    </row>
    <row r="3758" spans="1:10" x14ac:dyDescent="0.25">
      <c r="A3758" t="s">
        <v>1341</v>
      </c>
      <c r="B3758" t="s">
        <v>1293</v>
      </c>
      <c r="C3758" t="s">
        <v>536</v>
      </c>
      <c r="D3758" t="s">
        <v>697</v>
      </c>
      <c r="E3758" t="s">
        <v>643</v>
      </c>
      <c r="F3758">
        <v>88030</v>
      </c>
      <c r="G3758" s="5">
        <v>4.5343708212867852E-2</v>
      </c>
      <c r="H3758" s="5">
        <v>6.7147853199132357E-2</v>
      </c>
      <c r="I3758" s="5">
        <v>5659</v>
      </c>
      <c r="J3758" s="5">
        <v>6.4284902874020222E-2</v>
      </c>
    </row>
    <row r="3759" spans="1:10" x14ac:dyDescent="0.25">
      <c r="A3759" t="s">
        <v>1341</v>
      </c>
      <c r="B3759" t="s">
        <v>1294</v>
      </c>
      <c r="C3759" t="s">
        <v>537</v>
      </c>
      <c r="D3759" t="s">
        <v>697</v>
      </c>
      <c r="E3759" t="s">
        <v>643</v>
      </c>
      <c r="F3759">
        <v>90191</v>
      </c>
      <c r="G3759" s="5">
        <v>4.5343708212867852E-2</v>
      </c>
      <c r="H3759" s="5">
        <v>6.7147853199132357E-2</v>
      </c>
      <c r="I3759" s="5">
        <v>5037</v>
      </c>
      <c r="J3759" s="5">
        <v>5.5848144493352993E-2</v>
      </c>
    </row>
    <row r="3760" spans="1:10" x14ac:dyDescent="0.25">
      <c r="A3760" t="s">
        <v>1341</v>
      </c>
      <c r="B3760" t="s">
        <v>1295</v>
      </c>
      <c r="C3760" t="s">
        <v>538</v>
      </c>
      <c r="D3760" t="s">
        <v>725</v>
      </c>
      <c r="E3760" t="s">
        <v>641</v>
      </c>
      <c r="F3760">
        <v>95460</v>
      </c>
      <c r="G3760" s="5">
        <v>4.5343708212867852E-2</v>
      </c>
      <c r="H3760" s="5">
        <v>9.6858819403150154E-3</v>
      </c>
      <c r="I3760" s="5">
        <v>253</v>
      </c>
      <c r="J3760" s="5">
        <v>2.6503247433479989E-3</v>
      </c>
    </row>
    <row r="3761" spans="1:10" x14ac:dyDescent="0.25">
      <c r="A3761" t="s">
        <v>1341</v>
      </c>
      <c r="B3761" t="s">
        <v>1296</v>
      </c>
      <c r="C3761" t="s">
        <v>629</v>
      </c>
      <c r="D3761" t="s">
        <v>691</v>
      </c>
      <c r="E3761" t="s">
        <v>639</v>
      </c>
      <c r="F3761">
        <v>90720</v>
      </c>
      <c r="G3761" s="5">
        <v>4.5343708212867852E-2</v>
      </c>
      <c r="H3761" s="5">
        <v>1.4491248352580531E-2</v>
      </c>
      <c r="I3761" s="5">
        <v>344</v>
      </c>
      <c r="J3761" s="5">
        <v>3.7918871252204584E-3</v>
      </c>
    </row>
    <row r="3762" spans="1:10" x14ac:dyDescent="0.25">
      <c r="A3762" t="s">
        <v>1341</v>
      </c>
      <c r="B3762" t="s">
        <v>1297</v>
      </c>
      <c r="C3762" t="s">
        <v>539</v>
      </c>
      <c r="D3762" t="s">
        <v>715</v>
      </c>
      <c r="E3762" t="s">
        <v>636</v>
      </c>
      <c r="F3762">
        <v>158142</v>
      </c>
      <c r="G3762" s="5">
        <v>4.5343708212867852E-2</v>
      </c>
      <c r="H3762" s="5">
        <v>0.12390877301414337</v>
      </c>
      <c r="I3762" s="5">
        <v>42448</v>
      </c>
      <c r="J3762" s="5">
        <v>0.26841699232335497</v>
      </c>
    </row>
    <row r="3763" spans="1:10" x14ac:dyDescent="0.25">
      <c r="A3763" t="s">
        <v>1341</v>
      </c>
      <c r="B3763" t="s">
        <v>1298</v>
      </c>
      <c r="C3763" t="s">
        <v>540</v>
      </c>
      <c r="D3763" t="s">
        <v>699</v>
      </c>
      <c r="E3763" t="s">
        <v>638</v>
      </c>
      <c r="F3763">
        <v>94797</v>
      </c>
      <c r="G3763" s="5">
        <v>4.5343708212867852E-2</v>
      </c>
      <c r="H3763" s="5">
        <v>5.0545810180317369E-2</v>
      </c>
      <c r="I3763" s="5">
        <v>244</v>
      </c>
      <c r="J3763" s="5">
        <v>2.5739211156471198E-3</v>
      </c>
    </row>
    <row r="3764" spans="1:10" x14ac:dyDescent="0.25">
      <c r="A3764" t="s">
        <v>1341</v>
      </c>
      <c r="B3764" t="s">
        <v>1299</v>
      </c>
      <c r="C3764" t="s">
        <v>541</v>
      </c>
      <c r="D3764" t="s">
        <v>721</v>
      </c>
      <c r="E3764" t="s">
        <v>635</v>
      </c>
      <c r="F3764">
        <v>113394</v>
      </c>
      <c r="G3764" s="5">
        <v>4.5343708212867852E-2</v>
      </c>
      <c r="H3764" s="5">
        <v>2.5370598250545367E-2</v>
      </c>
      <c r="I3764" s="5">
        <v>691</v>
      </c>
      <c r="J3764" s="5">
        <v>6.0937968499215128E-3</v>
      </c>
    </row>
    <row r="3765" spans="1:10" x14ac:dyDescent="0.25">
      <c r="A3765" t="s">
        <v>1341</v>
      </c>
      <c r="B3765" t="s">
        <v>1300</v>
      </c>
      <c r="C3765" t="s">
        <v>542</v>
      </c>
      <c r="D3765" t="s">
        <v>697</v>
      </c>
      <c r="E3765" t="s">
        <v>643</v>
      </c>
      <c r="F3765">
        <v>91658</v>
      </c>
      <c r="G3765" s="5">
        <v>4.5343708212867852E-2</v>
      </c>
      <c r="H3765" s="5">
        <v>6.7147853199132357E-2</v>
      </c>
      <c r="I3765" s="5">
        <v>205</v>
      </c>
      <c r="J3765" s="5">
        <v>2.236575094372559E-3</v>
      </c>
    </row>
    <row r="3766" spans="1:10" x14ac:dyDescent="0.25">
      <c r="A3766" t="s">
        <v>1341</v>
      </c>
      <c r="B3766" t="s">
        <v>1301</v>
      </c>
      <c r="C3766" t="s">
        <v>543</v>
      </c>
      <c r="D3766" t="s">
        <v>715</v>
      </c>
      <c r="E3766" t="s">
        <v>636</v>
      </c>
      <c r="F3766">
        <v>116771</v>
      </c>
      <c r="G3766" s="5">
        <v>4.5343708212867852E-2</v>
      </c>
      <c r="H3766" s="5">
        <v>0.12390877301414337</v>
      </c>
      <c r="I3766" s="5">
        <v>26431</v>
      </c>
      <c r="J3766" s="5">
        <v>0.22634900788723228</v>
      </c>
    </row>
    <row r="3767" spans="1:10" x14ac:dyDescent="0.25">
      <c r="A3767" t="s">
        <v>1341</v>
      </c>
      <c r="B3767" t="s">
        <v>1302</v>
      </c>
      <c r="C3767" t="s">
        <v>544</v>
      </c>
      <c r="D3767" t="s">
        <v>699</v>
      </c>
      <c r="E3767" t="s">
        <v>638</v>
      </c>
      <c r="F3767">
        <v>83919</v>
      </c>
      <c r="G3767" s="5">
        <v>4.5343708212867852E-2</v>
      </c>
      <c r="H3767" s="5">
        <v>5.0545810180317369E-2</v>
      </c>
      <c r="I3767" s="5">
        <v>152</v>
      </c>
      <c r="J3767" s="5">
        <v>1.8112703916872222E-3</v>
      </c>
    </row>
    <row r="3768" spans="1:10" x14ac:dyDescent="0.25">
      <c r="A3768" t="s">
        <v>1341</v>
      </c>
      <c r="B3768" t="s">
        <v>1303</v>
      </c>
      <c r="C3768" t="s">
        <v>545</v>
      </c>
      <c r="D3768" t="s">
        <v>725</v>
      </c>
      <c r="E3768" t="s">
        <v>641</v>
      </c>
      <c r="F3768">
        <v>104288</v>
      </c>
      <c r="G3768" s="5">
        <v>4.5343708212867852E-2</v>
      </c>
      <c r="H3768" s="5">
        <v>9.6858819403150154E-3</v>
      </c>
      <c r="I3768" s="5">
        <v>560</v>
      </c>
      <c r="J3768" s="5">
        <v>5.3697453206505066E-3</v>
      </c>
    </row>
    <row r="3769" spans="1:10" x14ac:dyDescent="0.25">
      <c r="A3769" t="s">
        <v>1341</v>
      </c>
      <c r="B3769" t="s">
        <v>1304</v>
      </c>
      <c r="C3769" t="s">
        <v>546</v>
      </c>
      <c r="D3769" t="s">
        <v>699</v>
      </c>
      <c r="E3769" t="s">
        <v>638</v>
      </c>
      <c r="F3769">
        <v>101878</v>
      </c>
      <c r="G3769" s="5">
        <v>4.5343708212867852E-2</v>
      </c>
      <c r="H3769" s="5">
        <v>5.0545810180317369E-2</v>
      </c>
      <c r="I3769" s="5">
        <v>843</v>
      </c>
      <c r="J3769" s="5">
        <v>8.2746029564773546E-3</v>
      </c>
    </row>
    <row r="3770" spans="1:10" x14ac:dyDescent="0.25">
      <c r="A3770" t="s">
        <v>1341</v>
      </c>
      <c r="B3770" t="s">
        <v>1305</v>
      </c>
      <c r="C3770" t="s">
        <v>547</v>
      </c>
      <c r="D3770" t="s">
        <v>715</v>
      </c>
      <c r="E3770" t="s">
        <v>636</v>
      </c>
      <c r="F3770">
        <v>96395</v>
      </c>
      <c r="G3770" s="5">
        <v>4.5343708212867852E-2</v>
      </c>
      <c r="H3770" s="5">
        <v>0.12390877301414337</v>
      </c>
      <c r="I3770" s="5">
        <v>5216</v>
      </c>
      <c r="J3770" s="5">
        <v>5.4110690388505626E-2</v>
      </c>
    </row>
    <row r="3771" spans="1:10" x14ac:dyDescent="0.25">
      <c r="A3771" t="s">
        <v>1341</v>
      </c>
      <c r="B3771" t="s">
        <v>1306</v>
      </c>
      <c r="C3771" t="s">
        <v>548</v>
      </c>
      <c r="D3771" t="s">
        <v>695</v>
      </c>
      <c r="E3771" t="s">
        <v>640</v>
      </c>
      <c r="F3771">
        <v>97303</v>
      </c>
      <c r="G3771" s="5">
        <v>4.5343708212867852E-2</v>
      </c>
      <c r="H3771" s="5">
        <v>2.3353426561278555E-2</v>
      </c>
      <c r="I3771" s="5">
        <v>668</v>
      </c>
      <c r="J3771" s="5">
        <v>6.8651531812996512E-3</v>
      </c>
    </row>
    <row r="3772" spans="1:10" x14ac:dyDescent="0.25">
      <c r="A3772" t="s">
        <v>1341</v>
      </c>
      <c r="B3772" t="s">
        <v>1307</v>
      </c>
      <c r="C3772" t="s">
        <v>549</v>
      </c>
      <c r="D3772" t="s">
        <v>695</v>
      </c>
      <c r="E3772" t="s">
        <v>640</v>
      </c>
      <c r="F3772">
        <v>102327</v>
      </c>
      <c r="G3772" s="5">
        <v>4.5343708212867852E-2</v>
      </c>
      <c r="H3772" s="5">
        <v>2.3353426561278555E-2</v>
      </c>
      <c r="I3772" s="5">
        <v>2604</v>
      </c>
      <c r="J3772" s="5">
        <v>2.5447829018734058E-2</v>
      </c>
    </row>
    <row r="3773" spans="1:10" x14ac:dyDescent="0.25">
      <c r="A3773" t="s">
        <v>1341</v>
      </c>
      <c r="B3773" t="s">
        <v>1308</v>
      </c>
      <c r="C3773" t="s">
        <v>550</v>
      </c>
      <c r="D3773" t="s">
        <v>699</v>
      </c>
      <c r="E3773" t="s">
        <v>638</v>
      </c>
      <c r="F3773">
        <v>72312</v>
      </c>
      <c r="G3773" s="5">
        <v>4.5343708212867852E-2</v>
      </c>
      <c r="H3773" s="5">
        <v>5.0545810180317369E-2</v>
      </c>
      <c r="I3773" s="5">
        <v>232</v>
      </c>
      <c r="J3773" s="5">
        <v>3.2083195043699523E-3</v>
      </c>
    </row>
    <row r="3774" spans="1:10" x14ac:dyDescent="0.25">
      <c r="A3774" t="s">
        <v>1341</v>
      </c>
      <c r="B3774" t="s">
        <v>1309</v>
      </c>
      <c r="C3774" t="s">
        <v>551</v>
      </c>
      <c r="D3774" t="s">
        <v>699</v>
      </c>
      <c r="E3774" t="s">
        <v>638</v>
      </c>
      <c r="F3774">
        <v>69209</v>
      </c>
      <c r="G3774" s="5">
        <v>4.5343708212867852E-2</v>
      </c>
      <c r="H3774" s="5">
        <v>5.0545810180317369E-2</v>
      </c>
      <c r="I3774" s="5">
        <v>245</v>
      </c>
      <c r="J3774" s="5">
        <v>3.5400020228582986E-3</v>
      </c>
    </row>
    <row r="3775" spans="1:10" x14ac:dyDescent="0.25">
      <c r="A3775" t="s">
        <v>1341</v>
      </c>
      <c r="B3775" t="s">
        <v>1310</v>
      </c>
      <c r="C3775" t="s">
        <v>552</v>
      </c>
      <c r="D3775" t="s">
        <v>721</v>
      </c>
      <c r="E3775" t="s">
        <v>635</v>
      </c>
      <c r="F3775">
        <v>88429</v>
      </c>
      <c r="G3775" s="5">
        <v>4.5343708212867852E-2</v>
      </c>
      <c r="H3775" s="5">
        <v>2.5370598250545367E-2</v>
      </c>
      <c r="I3775" s="5">
        <v>313</v>
      </c>
      <c r="J3775" s="5">
        <v>3.5395628131042983E-3</v>
      </c>
    </row>
    <row r="3776" spans="1:10" x14ac:dyDescent="0.25">
      <c r="A3776" t="s">
        <v>1341</v>
      </c>
      <c r="B3776" t="s">
        <v>1311</v>
      </c>
      <c r="C3776" t="s">
        <v>553</v>
      </c>
      <c r="D3776" t="s">
        <v>695</v>
      </c>
      <c r="E3776" t="s">
        <v>640</v>
      </c>
      <c r="F3776">
        <v>104779</v>
      </c>
      <c r="G3776" s="5">
        <v>4.5343708212867852E-2</v>
      </c>
      <c r="H3776" s="5">
        <v>2.3353426561278555E-2</v>
      </c>
      <c r="I3776" s="5">
        <v>435</v>
      </c>
      <c r="J3776" s="5">
        <v>4.1515952624094519E-3</v>
      </c>
    </row>
    <row r="3777" spans="1:10" x14ac:dyDescent="0.25">
      <c r="A3777" t="s">
        <v>1341</v>
      </c>
      <c r="B3777" t="s">
        <v>1312</v>
      </c>
      <c r="C3777" t="s">
        <v>554</v>
      </c>
      <c r="D3777" t="s">
        <v>695</v>
      </c>
      <c r="E3777" t="s">
        <v>640</v>
      </c>
      <c r="F3777">
        <v>105870</v>
      </c>
      <c r="G3777" s="5">
        <v>4.5343708212867852E-2</v>
      </c>
      <c r="H3777" s="5">
        <v>2.3353426561278555E-2</v>
      </c>
      <c r="I3777" s="5">
        <v>7388</v>
      </c>
      <c r="J3777" s="5">
        <v>6.9783696986870689E-2</v>
      </c>
    </row>
    <row r="3778" spans="1:10" x14ac:dyDescent="0.25">
      <c r="A3778" t="s">
        <v>1341</v>
      </c>
      <c r="B3778" t="s">
        <v>1313</v>
      </c>
      <c r="C3778" t="s">
        <v>555</v>
      </c>
      <c r="D3778" t="s">
        <v>695</v>
      </c>
      <c r="E3778" t="s">
        <v>640</v>
      </c>
      <c r="F3778">
        <v>101114</v>
      </c>
      <c r="G3778" s="5">
        <v>4.5343708212867852E-2</v>
      </c>
      <c r="H3778" s="5">
        <v>2.3353426561278555E-2</v>
      </c>
      <c r="I3778" s="5">
        <v>2430</v>
      </c>
      <c r="J3778" s="5">
        <v>2.4032280396384279E-2</v>
      </c>
    </row>
    <row r="3779" spans="1:10" x14ac:dyDescent="0.25">
      <c r="A3779" t="s">
        <v>1341</v>
      </c>
      <c r="B3779" t="s">
        <v>1314</v>
      </c>
      <c r="C3779" t="s">
        <v>556</v>
      </c>
      <c r="D3779" t="s">
        <v>697</v>
      </c>
      <c r="E3779" t="s">
        <v>643</v>
      </c>
      <c r="F3779">
        <v>88737</v>
      </c>
      <c r="G3779" s="5">
        <v>4.5343708212867852E-2</v>
      </c>
      <c r="H3779" s="5">
        <v>6.7147853199132357E-2</v>
      </c>
      <c r="I3779" s="5">
        <v>1838</v>
      </c>
      <c r="J3779" s="5">
        <v>2.0712893156180624E-2</v>
      </c>
    </row>
    <row r="3780" spans="1:10" x14ac:dyDescent="0.25">
      <c r="A3780" t="s">
        <v>1341</v>
      </c>
      <c r="B3780" t="s">
        <v>1315</v>
      </c>
      <c r="C3780" t="s">
        <v>557</v>
      </c>
      <c r="D3780" t="s">
        <v>697</v>
      </c>
      <c r="E3780" t="s">
        <v>643</v>
      </c>
      <c r="F3780">
        <v>88177</v>
      </c>
      <c r="G3780" s="5">
        <v>4.5343708212867852E-2</v>
      </c>
      <c r="H3780" s="5">
        <v>6.7147853199132357E-2</v>
      </c>
      <c r="I3780" s="5">
        <v>1512</v>
      </c>
      <c r="J3780" s="5">
        <v>1.7147328668473637E-2</v>
      </c>
    </row>
    <row r="3781" spans="1:10" x14ac:dyDescent="0.25">
      <c r="A3781" t="s">
        <v>1341</v>
      </c>
      <c r="B3781" t="s">
        <v>1316</v>
      </c>
      <c r="C3781" t="s">
        <v>558</v>
      </c>
      <c r="D3781" t="s">
        <v>697</v>
      </c>
      <c r="E3781" t="s">
        <v>643</v>
      </c>
      <c r="F3781">
        <v>84913</v>
      </c>
      <c r="G3781" s="5">
        <v>4.5343708212867852E-2</v>
      </c>
      <c r="H3781" s="5">
        <v>6.7147853199132357E-2</v>
      </c>
      <c r="I3781" s="5">
        <v>5793</v>
      </c>
      <c r="J3781" s="5">
        <v>6.8222769187285814E-2</v>
      </c>
    </row>
    <row r="3782" spans="1:10" x14ac:dyDescent="0.25">
      <c r="A3782" t="s">
        <v>1341</v>
      </c>
      <c r="B3782" t="s">
        <v>1317</v>
      </c>
      <c r="C3782" t="s">
        <v>559</v>
      </c>
      <c r="D3782" t="s">
        <v>697</v>
      </c>
      <c r="E3782" t="s">
        <v>643</v>
      </c>
      <c r="F3782">
        <v>98768</v>
      </c>
      <c r="G3782" s="5">
        <v>4.5343708212867852E-2</v>
      </c>
      <c r="H3782" s="5">
        <v>6.7147853199132357E-2</v>
      </c>
      <c r="I3782" s="5">
        <v>2847</v>
      </c>
      <c r="J3782" s="5">
        <v>2.8825125546735785E-2</v>
      </c>
    </row>
    <row r="3783" spans="1:10" x14ac:dyDescent="0.25">
      <c r="A3783" t="s">
        <v>1341</v>
      </c>
      <c r="B3783" t="s">
        <v>1318</v>
      </c>
      <c r="C3783" t="s">
        <v>560</v>
      </c>
      <c r="D3783" t="s">
        <v>699</v>
      </c>
      <c r="E3783" t="s">
        <v>638</v>
      </c>
      <c r="F3783">
        <v>78363</v>
      </c>
      <c r="G3783" s="5">
        <v>4.5343708212867852E-2</v>
      </c>
      <c r="H3783" s="5">
        <v>5.0545810180317369E-2</v>
      </c>
      <c r="I3783" s="5">
        <v>167</v>
      </c>
      <c r="J3783" s="5">
        <v>2.1311077932187382E-3</v>
      </c>
    </row>
    <row r="3784" spans="1:10" x14ac:dyDescent="0.25">
      <c r="A3784" t="s">
        <v>1341</v>
      </c>
      <c r="B3784" t="s">
        <v>1319</v>
      </c>
      <c r="C3784" t="s">
        <v>561</v>
      </c>
      <c r="D3784" t="s">
        <v>699</v>
      </c>
      <c r="E3784" t="s">
        <v>638</v>
      </c>
      <c r="F3784">
        <v>98824</v>
      </c>
      <c r="G3784" s="5">
        <v>4.5343708212867852E-2</v>
      </c>
      <c r="H3784" s="5">
        <v>5.0545810180317369E-2</v>
      </c>
      <c r="I3784" s="5">
        <v>1332</v>
      </c>
      <c r="J3784" s="5">
        <v>1.3478507245203594E-2</v>
      </c>
    </row>
    <row r="3785" spans="1:10" x14ac:dyDescent="0.25">
      <c r="A3785" t="s">
        <v>1341</v>
      </c>
      <c r="B3785" t="s">
        <v>1320</v>
      </c>
      <c r="C3785" t="s">
        <v>562</v>
      </c>
      <c r="D3785" t="s">
        <v>695</v>
      </c>
      <c r="E3785" t="s">
        <v>640</v>
      </c>
      <c r="F3785">
        <v>94724</v>
      </c>
      <c r="G3785" s="5">
        <v>4.5343708212867852E-2</v>
      </c>
      <c r="H3785" s="5">
        <v>2.3353426561278555E-2</v>
      </c>
      <c r="I3785" s="5">
        <v>955</v>
      </c>
      <c r="J3785" s="5">
        <v>1.008192221612263E-2</v>
      </c>
    </row>
    <row r="3786" spans="1:10" x14ac:dyDescent="0.25">
      <c r="A3786" t="s">
        <v>1341</v>
      </c>
      <c r="B3786" t="s">
        <v>1321</v>
      </c>
      <c r="C3786" t="s">
        <v>563</v>
      </c>
      <c r="D3786" t="s">
        <v>688</v>
      </c>
      <c r="E3786" t="s">
        <v>642</v>
      </c>
      <c r="F3786">
        <v>70741</v>
      </c>
      <c r="G3786" s="5">
        <v>4.5343708212867852E-2</v>
      </c>
      <c r="H3786" s="5">
        <v>1.4999399371167727E-2</v>
      </c>
      <c r="I3786" s="5">
        <v>638</v>
      </c>
      <c r="J3786" s="5">
        <v>9.0188151142901567E-3</v>
      </c>
    </row>
    <row r="3787" spans="1:10" x14ac:dyDescent="0.25">
      <c r="A3787" t="s">
        <v>1341</v>
      </c>
      <c r="B3787" t="s">
        <v>1322</v>
      </c>
      <c r="C3787" t="s">
        <v>564</v>
      </c>
      <c r="D3787" t="s">
        <v>695</v>
      </c>
      <c r="E3787" t="s">
        <v>640</v>
      </c>
      <c r="F3787">
        <v>108050</v>
      </c>
      <c r="G3787" s="5">
        <v>4.5343708212867852E-2</v>
      </c>
      <c r="H3787" s="5">
        <v>2.3353426561278555E-2</v>
      </c>
      <c r="I3787" s="5">
        <v>14493</v>
      </c>
      <c r="J3787" s="5">
        <v>0.13413234613604813</v>
      </c>
    </row>
    <row r="3788" spans="1:10" x14ac:dyDescent="0.25">
      <c r="A3788" t="s">
        <v>1341</v>
      </c>
      <c r="B3788" t="s">
        <v>1323</v>
      </c>
      <c r="C3788" t="s">
        <v>565</v>
      </c>
      <c r="D3788" t="s">
        <v>699</v>
      </c>
      <c r="E3788" t="s">
        <v>638</v>
      </c>
      <c r="F3788">
        <v>88464</v>
      </c>
      <c r="G3788" s="5">
        <v>4.5343708212867852E-2</v>
      </c>
      <c r="H3788" s="5">
        <v>5.0545810180317369E-2</v>
      </c>
      <c r="I3788" s="5">
        <v>2586</v>
      </c>
      <c r="J3788" s="5">
        <v>2.9232230059685296E-2</v>
      </c>
    </row>
    <row r="3789" spans="1:10" x14ac:dyDescent="0.25">
      <c r="A3789" t="s">
        <v>1341</v>
      </c>
      <c r="B3789" t="s">
        <v>1324</v>
      </c>
      <c r="C3789" t="s">
        <v>566</v>
      </c>
      <c r="D3789" t="s">
        <v>697</v>
      </c>
      <c r="E3789" t="s">
        <v>643</v>
      </c>
      <c r="F3789">
        <v>97975</v>
      </c>
      <c r="G3789" s="5">
        <v>4.5343708212867852E-2</v>
      </c>
      <c r="H3789" s="5">
        <v>6.7147853199132357E-2</v>
      </c>
      <c r="I3789" s="5">
        <v>681</v>
      </c>
      <c r="J3789" s="5">
        <v>6.9507527430466955E-3</v>
      </c>
    </row>
    <row r="3790" spans="1:10" x14ac:dyDescent="0.25">
      <c r="A3790" t="s">
        <v>1341</v>
      </c>
      <c r="B3790" t="s">
        <v>1325</v>
      </c>
      <c r="C3790" t="s">
        <v>567</v>
      </c>
      <c r="D3790" t="s">
        <v>699</v>
      </c>
      <c r="E3790" t="s">
        <v>638</v>
      </c>
      <c r="F3790">
        <v>105438</v>
      </c>
      <c r="G3790" s="5">
        <v>4.5343708212867852E-2</v>
      </c>
      <c r="H3790" s="5">
        <v>5.0545810180317369E-2</v>
      </c>
      <c r="I3790" s="5">
        <v>3217</v>
      </c>
      <c r="J3790" s="5">
        <v>3.0510821525446232E-2</v>
      </c>
    </row>
    <row r="3791" spans="1:10" x14ac:dyDescent="0.25">
      <c r="A3791" t="s">
        <v>1341</v>
      </c>
      <c r="B3791" t="s">
        <v>1326</v>
      </c>
      <c r="C3791" t="s">
        <v>568</v>
      </c>
      <c r="D3791" t="s">
        <v>725</v>
      </c>
      <c r="E3791" t="s">
        <v>641</v>
      </c>
      <c r="F3791">
        <v>106783</v>
      </c>
      <c r="G3791" s="5">
        <v>4.5343708212867852E-2</v>
      </c>
      <c r="H3791" s="5">
        <v>9.6858819403150154E-3</v>
      </c>
      <c r="I3791" s="5">
        <v>308</v>
      </c>
      <c r="J3791" s="5">
        <v>2.8843542511448454E-3</v>
      </c>
    </row>
    <row r="3792" spans="1:10" x14ac:dyDescent="0.25">
      <c r="A3792" t="s">
        <v>1341</v>
      </c>
      <c r="B3792" t="s">
        <v>1327</v>
      </c>
      <c r="C3792" t="s">
        <v>646</v>
      </c>
      <c r="D3792" t="s">
        <v>688</v>
      </c>
      <c r="E3792" t="s">
        <v>642</v>
      </c>
      <c r="F3792">
        <v>69751</v>
      </c>
      <c r="G3792" s="5">
        <v>4.5343708212867852E-2</v>
      </c>
      <c r="H3792" s="5">
        <v>1.4999399371167727E-2</v>
      </c>
      <c r="I3792" s="5">
        <v>250</v>
      </c>
      <c r="J3792" s="5">
        <v>3.5841780046164213E-3</v>
      </c>
    </row>
    <row r="3793" spans="1:10" x14ac:dyDescent="0.25">
      <c r="A3793" t="s">
        <v>1341</v>
      </c>
      <c r="B3793" t="s">
        <v>1328</v>
      </c>
      <c r="C3793" t="s">
        <v>569</v>
      </c>
      <c r="D3793" t="s">
        <v>717</v>
      </c>
      <c r="E3793" t="s">
        <v>644</v>
      </c>
      <c r="F3793">
        <v>104359</v>
      </c>
      <c r="G3793" s="5">
        <v>4.5343708212867852E-2</v>
      </c>
      <c r="H3793" s="5">
        <v>6.1708265728037358E-2</v>
      </c>
      <c r="I3793" s="5">
        <v>1364</v>
      </c>
      <c r="J3793" s="5">
        <v>1.3070267058902442E-2</v>
      </c>
    </row>
    <row r="3794" spans="1:10" x14ac:dyDescent="0.25">
      <c r="A3794" t="s">
        <v>1341</v>
      </c>
      <c r="B3794" t="s">
        <v>1329</v>
      </c>
      <c r="C3794" t="s">
        <v>570</v>
      </c>
      <c r="D3794" t="s">
        <v>717</v>
      </c>
      <c r="E3794" t="s">
        <v>644</v>
      </c>
      <c r="F3794">
        <v>93692</v>
      </c>
      <c r="G3794" s="5">
        <v>4.5343708212867852E-2</v>
      </c>
      <c r="H3794" s="5">
        <v>6.1708265728037358E-2</v>
      </c>
      <c r="I3794" s="5">
        <v>708</v>
      </c>
      <c r="J3794" s="5">
        <v>7.556675062972292E-3</v>
      </c>
    </row>
    <row r="3795" spans="1:10" x14ac:dyDescent="0.25">
      <c r="A3795" t="s">
        <v>1342</v>
      </c>
      <c r="B3795" t="s">
        <v>687</v>
      </c>
      <c r="C3795" t="s">
        <v>0</v>
      </c>
      <c r="D3795" t="s">
        <v>688</v>
      </c>
      <c r="E3795" t="s">
        <v>642</v>
      </c>
      <c r="F3795">
        <v>66133</v>
      </c>
      <c r="G3795" s="5">
        <v>7.0425898483680851E-3</v>
      </c>
      <c r="H3795" s="5">
        <v>9.6688184847440277E-4</v>
      </c>
      <c r="I3795" s="5">
        <v>54</v>
      </c>
      <c r="J3795" s="5">
        <v>8.1653637367123824E-4</v>
      </c>
    </row>
    <row r="3796" spans="1:10" x14ac:dyDescent="0.25">
      <c r="A3796" t="s">
        <v>1342</v>
      </c>
      <c r="B3796" t="s">
        <v>689</v>
      </c>
      <c r="C3796" t="s">
        <v>1</v>
      </c>
      <c r="D3796" t="s">
        <v>688</v>
      </c>
      <c r="E3796" t="s">
        <v>642</v>
      </c>
      <c r="F3796">
        <v>56415</v>
      </c>
      <c r="G3796" s="5">
        <v>7.0425898483680851E-3</v>
      </c>
      <c r="H3796" s="5">
        <v>9.6688184847440277E-4</v>
      </c>
      <c r="I3796" s="5">
        <v>2</v>
      </c>
      <c r="J3796" s="5">
        <v>3.5451564300274751E-5</v>
      </c>
    </row>
    <row r="3797" spans="1:10" x14ac:dyDescent="0.25">
      <c r="A3797" t="s">
        <v>1342</v>
      </c>
      <c r="B3797" t="s">
        <v>690</v>
      </c>
      <c r="C3797" t="s">
        <v>571</v>
      </c>
      <c r="D3797" t="s">
        <v>691</v>
      </c>
      <c r="E3797" t="s">
        <v>639</v>
      </c>
      <c r="F3797">
        <v>99654</v>
      </c>
      <c r="G3797" s="5">
        <v>7.0425898483680851E-3</v>
      </c>
      <c r="H3797" s="5">
        <v>1.7099737262678591E-3</v>
      </c>
      <c r="I3797" s="5">
        <v>83</v>
      </c>
      <c r="J3797" s="5">
        <v>8.3288177092740888E-4</v>
      </c>
    </row>
    <row r="3798" spans="1:10" x14ac:dyDescent="0.25">
      <c r="A3798" t="s">
        <v>1342</v>
      </c>
      <c r="B3798" t="s">
        <v>692</v>
      </c>
      <c r="C3798" t="s">
        <v>572</v>
      </c>
      <c r="D3798" t="s">
        <v>691</v>
      </c>
      <c r="E3798" t="s">
        <v>639</v>
      </c>
      <c r="F3798">
        <v>93197</v>
      </c>
      <c r="G3798" s="5">
        <v>7.0425898483680851E-3</v>
      </c>
      <c r="H3798" s="5">
        <v>1.7099737262678591E-3</v>
      </c>
      <c r="I3798" s="5">
        <v>35</v>
      </c>
      <c r="J3798" s="5">
        <v>3.755485691599515E-4</v>
      </c>
    </row>
    <row r="3799" spans="1:10" x14ac:dyDescent="0.25">
      <c r="A3799" t="s">
        <v>1342</v>
      </c>
      <c r="B3799" t="s">
        <v>693</v>
      </c>
      <c r="C3799" t="s">
        <v>573</v>
      </c>
      <c r="D3799" t="s">
        <v>691</v>
      </c>
      <c r="E3799" t="s">
        <v>639</v>
      </c>
      <c r="F3799">
        <v>85845</v>
      </c>
      <c r="G3799" s="5">
        <v>7.0425898483680851E-3</v>
      </c>
      <c r="H3799" s="5">
        <v>1.7099737262678591E-3</v>
      </c>
      <c r="I3799" s="5">
        <v>48</v>
      </c>
      <c r="J3799" s="5">
        <v>5.5914730036694038E-4</v>
      </c>
    </row>
    <row r="3800" spans="1:10" x14ac:dyDescent="0.25">
      <c r="A3800" t="s">
        <v>1342</v>
      </c>
      <c r="B3800" t="s">
        <v>694</v>
      </c>
      <c r="C3800" t="s">
        <v>2</v>
      </c>
      <c r="D3800" t="s">
        <v>695</v>
      </c>
      <c r="E3800" t="s">
        <v>640</v>
      </c>
      <c r="F3800">
        <v>103922</v>
      </c>
      <c r="G3800" s="5">
        <v>7.0425898483680851E-3</v>
      </c>
      <c r="H3800" s="5">
        <v>6.3627783085787081E-3</v>
      </c>
      <c r="I3800" s="5">
        <v>211</v>
      </c>
      <c r="J3800" s="5">
        <v>2.0303689305440618E-3</v>
      </c>
    </row>
    <row r="3801" spans="1:10" x14ac:dyDescent="0.25">
      <c r="A3801" t="s">
        <v>1342</v>
      </c>
      <c r="B3801" t="s">
        <v>696</v>
      </c>
      <c r="C3801" t="s">
        <v>3</v>
      </c>
      <c r="D3801" t="s">
        <v>697</v>
      </c>
      <c r="E3801" t="s">
        <v>643</v>
      </c>
      <c r="F3801">
        <v>76974</v>
      </c>
      <c r="G3801" s="5">
        <v>7.0425898483680851E-3</v>
      </c>
      <c r="H3801" s="5">
        <v>2.3863736371236129E-2</v>
      </c>
      <c r="I3801" s="5">
        <v>1570</v>
      </c>
      <c r="J3801" s="5">
        <v>2.039649751864266E-2</v>
      </c>
    </row>
    <row r="3802" spans="1:10" x14ac:dyDescent="0.25">
      <c r="A3802" t="s">
        <v>1342</v>
      </c>
      <c r="B3802" t="s">
        <v>698</v>
      </c>
      <c r="C3802" t="s">
        <v>4</v>
      </c>
      <c r="D3802" t="s">
        <v>699</v>
      </c>
      <c r="E3802" t="s">
        <v>638</v>
      </c>
      <c r="F3802">
        <v>96591</v>
      </c>
      <c r="G3802" s="5">
        <v>7.0425898483680851E-3</v>
      </c>
      <c r="H3802" s="5">
        <v>1.2559242344597986E-3</v>
      </c>
      <c r="I3802" s="5">
        <v>255</v>
      </c>
      <c r="J3802" s="5">
        <v>2.6399975152964564E-3</v>
      </c>
    </row>
    <row r="3803" spans="1:10" x14ac:dyDescent="0.25">
      <c r="A3803" t="s">
        <v>1342</v>
      </c>
      <c r="B3803" t="s">
        <v>700</v>
      </c>
      <c r="C3803" t="s">
        <v>5</v>
      </c>
      <c r="D3803" t="s">
        <v>688</v>
      </c>
      <c r="E3803" t="s">
        <v>642</v>
      </c>
      <c r="F3803">
        <v>82505</v>
      </c>
      <c r="G3803" s="5">
        <v>7.0425898483680851E-3</v>
      </c>
      <c r="H3803" s="5">
        <v>9.6688184847440277E-4</v>
      </c>
      <c r="I3803" s="5">
        <v>11</v>
      </c>
      <c r="J3803" s="5">
        <v>1.3332525301496879E-4</v>
      </c>
    </row>
    <row r="3804" spans="1:10" x14ac:dyDescent="0.25">
      <c r="A3804" t="s">
        <v>1342</v>
      </c>
      <c r="B3804" t="s">
        <v>701</v>
      </c>
      <c r="C3804" t="s">
        <v>6</v>
      </c>
      <c r="D3804" t="s">
        <v>702</v>
      </c>
      <c r="E3804" t="s">
        <v>634</v>
      </c>
      <c r="F3804">
        <v>87883</v>
      </c>
      <c r="G3804" s="5">
        <v>7.0425898483680851E-3</v>
      </c>
      <c r="H3804" s="5">
        <v>9.7800195975401155E-3</v>
      </c>
      <c r="I3804" s="5">
        <v>131</v>
      </c>
      <c r="J3804" s="5">
        <v>1.4906182082996711E-3</v>
      </c>
    </row>
    <row r="3805" spans="1:10" x14ac:dyDescent="0.25">
      <c r="A3805" t="s">
        <v>1342</v>
      </c>
      <c r="B3805" t="s">
        <v>703</v>
      </c>
      <c r="C3805" t="s">
        <v>574</v>
      </c>
      <c r="D3805" t="s">
        <v>691</v>
      </c>
      <c r="E3805" t="s">
        <v>639</v>
      </c>
      <c r="F3805">
        <v>86004</v>
      </c>
      <c r="G3805" s="5">
        <v>7.0425898483680851E-3</v>
      </c>
      <c r="H3805" s="5">
        <v>1.7099737262678591E-3</v>
      </c>
      <c r="I3805" s="5">
        <v>2</v>
      </c>
      <c r="J3805" s="5">
        <v>2.3254732338030788E-5</v>
      </c>
    </row>
    <row r="3806" spans="1:10" x14ac:dyDescent="0.25">
      <c r="A3806" t="s">
        <v>1342</v>
      </c>
      <c r="B3806" t="s">
        <v>704</v>
      </c>
      <c r="C3806" t="s">
        <v>7</v>
      </c>
      <c r="D3806" t="s">
        <v>688</v>
      </c>
      <c r="E3806" t="s">
        <v>642</v>
      </c>
      <c r="F3806">
        <v>60573</v>
      </c>
      <c r="G3806" s="5">
        <v>7.0425898483680851E-3</v>
      </c>
      <c r="H3806" s="5">
        <v>9.6688184847440277E-4</v>
      </c>
      <c r="I3806" s="5">
        <v>26</v>
      </c>
      <c r="J3806" s="5">
        <v>4.292341472273125E-4</v>
      </c>
    </row>
    <row r="3807" spans="1:10" x14ac:dyDescent="0.25">
      <c r="A3807" t="s">
        <v>1342</v>
      </c>
      <c r="B3807" t="s">
        <v>705</v>
      </c>
      <c r="C3807" t="s">
        <v>575</v>
      </c>
      <c r="D3807" t="s">
        <v>691</v>
      </c>
      <c r="E3807" t="s">
        <v>639</v>
      </c>
      <c r="F3807">
        <v>88166</v>
      </c>
      <c r="G3807" s="5">
        <v>7.0425898483680851E-3</v>
      </c>
      <c r="H3807" s="5">
        <v>1.7099737262678591E-3</v>
      </c>
      <c r="I3807" s="5">
        <v>13</v>
      </c>
      <c r="J3807" s="5">
        <v>1.4744913005013271E-4</v>
      </c>
    </row>
    <row r="3808" spans="1:10" x14ac:dyDescent="0.25">
      <c r="A3808" t="s">
        <v>1342</v>
      </c>
      <c r="B3808" t="s">
        <v>706</v>
      </c>
      <c r="C3808" t="s">
        <v>8</v>
      </c>
      <c r="D3808" t="s">
        <v>695</v>
      </c>
      <c r="E3808" t="s">
        <v>640</v>
      </c>
      <c r="F3808">
        <v>97267</v>
      </c>
      <c r="G3808" s="5">
        <v>7.0425898483680851E-3</v>
      </c>
      <c r="H3808" s="5">
        <v>6.3627783085787081E-3</v>
      </c>
      <c r="I3808" s="5">
        <v>41</v>
      </c>
      <c r="J3808" s="5">
        <v>4.2152014557866489E-4</v>
      </c>
    </row>
    <row r="3809" spans="1:10" x14ac:dyDescent="0.25">
      <c r="A3809" t="s">
        <v>1342</v>
      </c>
      <c r="B3809" t="s">
        <v>707</v>
      </c>
      <c r="C3809" t="s">
        <v>9</v>
      </c>
      <c r="D3809" t="s">
        <v>702</v>
      </c>
      <c r="E3809" t="s">
        <v>634</v>
      </c>
      <c r="F3809">
        <v>101914</v>
      </c>
      <c r="G3809" s="5">
        <v>7.0425898483680851E-3</v>
      </c>
      <c r="H3809" s="5">
        <v>9.7800195975401155E-3</v>
      </c>
      <c r="I3809" s="5">
        <v>164</v>
      </c>
      <c r="J3809" s="5">
        <v>1.6091999136526875E-3</v>
      </c>
    </row>
    <row r="3810" spans="1:10" x14ac:dyDescent="0.25">
      <c r="A3810" t="s">
        <v>1342</v>
      </c>
      <c r="B3810" t="s">
        <v>708</v>
      </c>
      <c r="C3810" t="s">
        <v>10</v>
      </c>
      <c r="D3810" t="s">
        <v>695</v>
      </c>
      <c r="E3810" t="s">
        <v>640</v>
      </c>
      <c r="F3810">
        <v>112940</v>
      </c>
      <c r="G3810" s="5">
        <v>7.0425898483680851E-3</v>
      </c>
      <c r="H3810" s="5">
        <v>6.3627783085787081E-3</v>
      </c>
      <c r="I3810" s="5">
        <v>91</v>
      </c>
      <c r="J3810" s="5">
        <v>8.0573755976624751E-4</v>
      </c>
    </row>
    <row r="3811" spans="1:10" x14ac:dyDescent="0.25">
      <c r="A3811" t="s">
        <v>1342</v>
      </c>
      <c r="B3811" t="s">
        <v>709</v>
      </c>
      <c r="C3811" t="s">
        <v>11</v>
      </c>
      <c r="D3811" t="s">
        <v>699</v>
      </c>
      <c r="E3811" t="s">
        <v>638</v>
      </c>
      <c r="F3811">
        <v>90484</v>
      </c>
      <c r="G3811" s="5">
        <v>7.0425898483680851E-3</v>
      </c>
      <c r="H3811" s="5">
        <v>1.2559242344597986E-3</v>
      </c>
      <c r="I3811" s="5">
        <v>30</v>
      </c>
      <c r="J3811" s="5">
        <v>3.3155032933999382E-4</v>
      </c>
    </row>
    <row r="3812" spans="1:10" x14ac:dyDescent="0.25">
      <c r="A3812" t="s">
        <v>1342</v>
      </c>
      <c r="B3812" t="s">
        <v>710</v>
      </c>
      <c r="C3812" t="s">
        <v>12</v>
      </c>
      <c r="D3812" t="s">
        <v>695</v>
      </c>
      <c r="E3812" t="s">
        <v>640</v>
      </c>
      <c r="F3812">
        <v>108027</v>
      </c>
      <c r="G3812" s="5">
        <v>7.0425898483680851E-3</v>
      </c>
      <c r="H3812" s="5">
        <v>6.3627783085787081E-3</v>
      </c>
      <c r="I3812" s="5">
        <v>177</v>
      </c>
      <c r="J3812" s="5">
        <v>1.6384792690716211E-3</v>
      </c>
    </row>
    <row r="3813" spans="1:10" x14ac:dyDescent="0.25">
      <c r="A3813" t="s">
        <v>1342</v>
      </c>
      <c r="B3813" t="s">
        <v>711</v>
      </c>
      <c r="C3813" t="s">
        <v>576</v>
      </c>
      <c r="D3813" t="s">
        <v>691</v>
      </c>
      <c r="E3813" t="s">
        <v>639</v>
      </c>
      <c r="F3813">
        <v>93308</v>
      </c>
      <c r="G3813" s="5">
        <v>7.0425898483680851E-3</v>
      </c>
      <c r="H3813" s="5">
        <v>1.7099737262678591E-3</v>
      </c>
      <c r="I3813" s="5">
        <v>82</v>
      </c>
      <c r="J3813" s="5">
        <v>8.7880996270416252E-4</v>
      </c>
    </row>
    <row r="3814" spans="1:10" x14ac:dyDescent="0.25">
      <c r="A3814" t="s">
        <v>1342</v>
      </c>
      <c r="B3814" t="s">
        <v>712</v>
      </c>
      <c r="C3814" t="s">
        <v>13</v>
      </c>
      <c r="D3814" t="s">
        <v>695</v>
      </c>
      <c r="E3814" t="s">
        <v>640</v>
      </c>
      <c r="F3814">
        <v>117928</v>
      </c>
      <c r="G3814" s="5">
        <v>7.0425898483680851E-3</v>
      </c>
      <c r="H3814" s="5">
        <v>6.3627783085787081E-3</v>
      </c>
      <c r="I3814" s="5">
        <v>387</v>
      </c>
      <c r="J3814" s="5">
        <v>3.2816633878298622E-3</v>
      </c>
    </row>
    <row r="3815" spans="1:10" x14ac:dyDescent="0.25">
      <c r="A3815" t="s">
        <v>1342</v>
      </c>
      <c r="B3815" t="s">
        <v>713</v>
      </c>
      <c r="C3815" t="s">
        <v>577</v>
      </c>
      <c r="D3815" t="s">
        <v>691</v>
      </c>
      <c r="E3815" t="s">
        <v>639</v>
      </c>
      <c r="F3815">
        <v>91325</v>
      </c>
      <c r="G3815" s="5">
        <v>7.0425898483680851E-3</v>
      </c>
      <c r="H3815" s="5">
        <v>1.7099737262678591E-3</v>
      </c>
      <c r="I3815" s="5">
        <v>19</v>
      </c>
      <c r="J3815" s="5">
        <v>2.0804817957842869E-4</v>
      </c>
    </row>
    <row r="3816" spans="1:10" x14ac:dyDescent="0.25">
      <c r="A3816" t="s">
        <v>1342</v>
      </c>
      <c r="B3816" t="s">
        <v>714</v>
      </c>
      <c r="C3816" t="s">
        <v>14</v>
      </c>
      <c r="D3816" t="s">
        <v>715</v>
      </c>
      <c r="E3816" t="s">
        <v>636</v>
      </c>
      <c r="F3816">
        <v>122313</v>
      </c>
      <c r="G3816" s="5">
        <v>7.0425898483680851E-3</v>
      </c>
      <c r="H3816" s="5">
        <v>1.5431234455937472E-2</v>
      </c>
      <c r="I3816" s="5">
        <v>2034</v>
      </c>
      <c r="J3816" s="5">
        <v>1.6629467023129185E-2</v>
      </c>
    </row>
    <row r="3817" spans="1:10" x14ac:dyDescent="0.25">
      <c r="A3817" t="s">
        <v>1342</v>
      </c>
      <c r="B3817" t="s">
        <v>716</v>
      </c>
      <c r="C3817" t="s">
        <v>15</v>
      </c>
      <c r="D3817" t="s">
        <v>717</v>
      </c>
      <c r="E3817" t="s">
        <v>644</v>
      </c>
      <c r="F3817">
        <v>85714</v>
      </c>
      <c r="G3817" s="5">
        <v>7.0425898483680851E-3</v>
      </c>
      <c r="H3817" s="5">
        <v>4.1976004465025009E-3</v>
      </c>
      <c r="I3817" s="5">
        <v>109</v>
      </c>
      <c r="J3817" s="5">
        <v>1.2716709055696851E-3</v>
      </c>
    </row>
    <row r="3818" spans="1:10" x14ac:dyDescent="0.25">
      <c r="A3818" t="s">
        <v>1342</v>
      </c>
      <c r="B3818" t="s">
        <v>718</v>
      </c>
      <c r="C3818" t="s">
        <v>16</v>
      </c>
      <c r="D3818" t="s">
        <v>717</v>
      </c>
      <c r="E3818" t="s">
        <v>644</v>
      </c>
      <c r="F3818">
        <v>90434</v>
      </c>
      <c r="G3818" s="5">
        <v>7.0425898483680851E-3</v>
      </c>
      <c r="H3818" s="5">
        <v>4.1976004465025009E-3</v>
      </c>
      <c r="I3818" s="5">
        <v>46</v>
      </c>
      <c r="J3818" s="5">
        <v>5.0865824800406926E-4</v>
      </c>
    </row>
    <row r="3819" spans="1:10" x14ac:dyDescent="0.25">
      <c r="A3819" t="s">
        <v>1342</v>
      </c>
      <c r="B3819" t="s">
        <v>719</v>
      </c>
      <c r="C3819" t="s">
        <v>17</v>
      </c>
      <c r="D3819" t="s">
        <v>699</v>
      </c>
      <c r="E3819" t="s">
        <v>638</v>
      </c>
      <c r="F3819">
        <v>88826</v>
      </c>
      <c r="G3819" s="5">
        <v>7.0425898483680851E-3</v>
      </c>
      <c r="H3819" s="5">
        <v>1.2559242344597986E-3</v>
      </c>
      <c r="I3819" s="5">
        <v>9</v>
      </c>
      <c r="J3819" s="5">
        <v>1.0132168509220274E-4</v>
      </c>
    </row>
    <row r="3820" spans="1:10" x14ac:dyDescent="0.25">
      <c r="A3820" t="s">
        <v>1342</v>
      </c>
      <c r="B3820" t="s">
        <v>720</v>
      </c>
      <c r="C3820" t="s">
        <v>18</v>
      </c>
      <c r="D3820" t="s">
        <v>721</v>
      </c>
      <c r="E3820" t="s">
        <v>635</v>
      </c>
      <c r="F3820">
        <v>89687</v>
      </c>
      <c r="G3820" s="5">
        <v>7.0425898483680851E-3</v>
      </c>
      <c r="H3820" s="5">
        <v>3.1149493797209323E-3</v>
      </c>
      <c r="I3820" s="5">
        <v>68</v>
      </c>
      <c r="J3820" s="5">
        <v>7.581923801665793E-4</v>
      </c>
    </row>
    <row r="3821" spans="1:10" x14ac:dyDescent="0.25">
      <c r="A3821" t="s">
        <v>1342</v>
      </c>
      <c r="B3821" t="s">
        <v>722</v>
      </c>
      <c r="C3821" t="s">
        <v>19</v>
      </c>
      <c r="D3821" t="s">
        <v>695</v>
      </c>
      <c r="E3821" t="s">
        <v>640</v>
      </c>
      <c r="F3821">
        <v>107996</v>
      </c>
      <c r="G3821" s="5">
        <v>7.0425898483680851E-3</v>
      </c>
      <c r="H3821" s="5">
        <v>6.3627783085787081E-3</v>
      </c>
      <c r="I3821" s="5">
        <v>288</v>
      </c>
      <c r="J3821" s="5">
        <v>2.66676543575688E-3</v>
      </c>
    </row>
    <row r="3822" spans="1:10" x14ac:dyDescent="0.25">
      <c r="A3822" t="s">
        <v>1342</v>
      </c>
      <c r="B3822" t="s">
        <v>723</v>
      </c>
      <c r="C3822" t="s">
        <v>20</v>
      </c>
      <c r="D3822" t="s">
        <v>702</v>
      </c>
      <c r="E3822" t="s">
        <v>634</v>
      </c>
      <c r="F3822">
        <v>103808</v>
      </c>
      <c r="G3822" s="5">
        <v>7.0425898483680851E-3</v>
      </c>
      <c r="H3822" s="5">
        <v>9.7800195975401155E-3</v>
      </c>
      <c r="I3822" s="5">
        <v>119</v>
      </c>
      <c r="J3822" s="5">
        <v>1.1463471023427866E-3</v>
      </c>
    </row>
    <row r="3823" spans="1:10" x14ac:dyDescent="0.25">
      <c r="A3823" t="s">
        <v>1342</v>
      </c>
      <c r="B3823" t="s">
        <v>724</v>
      </c>
      <c r="C3823" t="s">
        <v>21</v>
      </c>
      <c r="D3823" t="s">
        <v>725</v>
      </c>
      <c r="E3823" t="s">
        <v>641</v>
      </c>
      <c r="F3823">
        <v>88859</v>
      </c>
      <c r="G3823" s="5">
        <v>7.0425898483680851E-3</v>
      </c>
      <c r="H3823" s="5">
        <v>1.1140239008420409E-3</v>
      </c>
      <c r="I3823" s="5">
        <v>85</v>
      </c>
      <c r="J3823" s="5">
        <v>9.5657164721637655E-4</v>
      </c>
    </row>
    <row r="3824" spans="1:10" x14ac:dyDescent="0.25">
      <c r="A3824" t="s">
        <v>1342</v>
      </c>
      <c r="B3824" t="s">
        <v>726</v>
      </c>
      <c r="C3824" t="s">
        <v>22</v>
      </c>
      <c r="D3824" t="s">
        <v>717</v>
      </c>
      <c r="E3824" t="s">
        <v>644</v>
      </c>
      <c r="F3824">
        <v>107899</v>
      </c>
      <c r="G3824" s="5">
        <v>7.0425898483680851E-3</v>
      </c>
      <c r="H3824" s="5">
        <v>4.1976004465025009E-3</v>
      </c>
      <c r="I3824" s="5">
        <v>334</v>
      </c>
      <c r="J3824" s="5">
        <v>3.0954874465935738E-3</v>
      </c>
    </row>
    <row r="3825" spans="1:10" x14ac:dyDescent="0.25">
      <c r="A3825" t="s">
        <v>1342</v>
      </c>
      <c r="B3825" t="s">
        <v>727</v>
      </c>
      <c r="C3825" t="s">
        <v>23</v>
      </c>
      <c r="D3825" t="s">
        <v>715</v>
      </c>
      <c r="E3825" t="s">
        <v>636</v>
      </c>
      <c r="F3825">
        <v>106709</v>
      </c>
      <c r="G3825" s="5">
        <v>7.0425898483680851E-3</v>
      </c>
      <c r="H3825" s="5">
        <v>1.5431234455937472E-2</v>
      </c>
      <c r="I3825" s="5">
        <v>198</v>
      </c>
      <c r="J3825" s="5">
        <v>1.8555135930427612E-3</v>
      </c>
    </row>
    <row r="3826" spans="1:10" x14ac:dyDescent="0.25">
      <c r="A3826" t="s">
        <v>1342</v>
      </c>
      <c r="B3826" t="s">
        <v>728</v>
      </c>
      <c r="C3826" t="s">
        <v>24</v>
      </c>
      <c r="D3826" t="s">
        <v>695</v>
      </c>
      <c r="E3826" t="s">
        <v>640</v>
      </c>
      <c r="F3826">
        <v>99387</v>
      </c>
      <c r="G3826" s="5">
        <v>7.0425898483680851E-3</v>
      </c>
      <c r="H3826" s="5">
        <v>6.3627783085787081E-3</v>
      </c>
      <c r="I3826" s="5">
        <v>3227</v>
      </c>
      <c r="J3826" s="5">
        <v>3.2469035185688271E-2</v>
      </c>
    </row>
    <row r="3827" spans="1:10" x14ac:dyDescent="0.25">
      <c r="A3827" t="s">
        <v>1342</v>
      </c>
      <c r="B3827" t="s">
        <v>729</v>
      </c>
      <c r="C3827" t="s">
        <v>25</v>
      </c>
      <c r="D3827" t="s">
        <v>715</v>
      </c>
      <c r="E3827" t="s">
        <v>636</v>
      </c>
      <c r="F3827">
        <v>87011</v>
      </c>
      <c r="G3827" s="5">
        <v>7.0425898483680851E-3</v>
      </c>
      <c r="H3827" s="5">
        <v>1.5431234455937472E-2</v>
      </c>
      <c r="I3827" s="5">
        <v>176</v>
      </c>
      <c r="J3827" s="5">
        <v>2.0227327579271587E-3</v>
      </c>
    </row>
    <row r="3828" spans="1:10" x14ac:dyDescent="0.25">
      <c r="A3828" t="s">
        <v>1342</v>
      </c>
      <c r="B3828" t="s">
        <v>730</v>
      </c>
      <c r="C3828" t="s">
        <v>26</v>
      </c>
      <c r="D3828" t="s">
        <v>721</v>
      </c>
      <c r="E3828" t="s">
        <v>635</v>
      </c>
      <c r="F3828">
        <v>101066</v>
      </c>
      <c r="G3828" s="5">
        <v>7.0425898483680851E-3</v>
      </c>
      <c r="H3828" s="5">
        <v>3.1149493797209323E-3</v>
      </c>
      <c r="I3828" s="5">
        <v>2559</v>
      </c>
      <c r="J3828" s="5">
        <v>2.5320087863376407E-2</v>
      </c>
    </row>
    <row r="3829" spans="1:10" x14ac:dyDescent="0.25">
      <c r="A3829" t="s">
        <v>1342</v>
      </c>
      <c r="B3829" t="s">
        <v>731</v>
      </c>
      <c r="C3829" t="s">
        <v>27</v>
      </c>
      <c r="D3829" t="s">
        <v>715</v>
      </c>
      <c r="E3829" t="s">
        <v>636</v>
      </c>
      <c r="F3829">
        <v>126522</v>
      </c>
      <c r="G3829" s="5">
        <v>7.0425898483680851E-3</v>
      </c>
      <c r="H3829" s="5">
        <v>1.5431234455937472E-2</v>
      </c>
      <c r="I3829" s="5">
        <v>333</v>
      </c>
      <c r="J3829" s="5">
        <v>2.6319533361786884E-3</v>
      </c>
    </row>
    <row r="3830" spans="1:10" x14ac:dyDescent="0.25">
      <c r="A3830" t="s">
        <v>1342</v>
      </c>
      <c r="B3830" t="s">
        <v>732</v>
      </c>
      <c r="C3830" t="s">
        <v>578</v>
      </c>
      <c r="D3830" t="s">
        <v>691</v>
      </c>
      <c r="E3830" t="s">
        <v>639</v>
      </c>
      <c r="F3830">
        <v>94683</v>
      </c>
      <c r="G3830" s="5">
        <v>7.0425898483680851E-3</v>
      </c>
      <c r="H3830" s="5">
        <v>1.7099737262678591E-3</v>
      </c>
      <c r="I3830" s="5">
        <v>16</v>
      </c>
      <c r="J3830" s="5">
        <v>1.6898492865667544E-4</v>
      </c>
    </row>
    <row r="3831" spans="1:10" x14ac:dyDescent="0.25">
      <c r="A3831" t="s">
        <v>1342</v>
      </c>
      <c r="B3831" t="s">
        <v>733</v>
      </c>
      <c r="C3831" t="s">
        <v>28</v>
      </c>
      <c r="D3831" t="s">
        <v>734</v>
      </c>
      <c r="E3831" t="s">
        <v>637</v>
      </c>
      <c r="F3831">
        <v>75718</v>
      </c>
      <c r="G3831" s="5">
        <v>7.0425898483680851E-3</v>
      </c>
      <c r="H3831" s="5">
        <v>2.2965967701316114E-3</v>
      </c>
      <c r="I3831" s="5">
        <v>69</v>
      </c>
      <c r="J3831" s="5">
        <v>9.1127605060883801E-4</v>
      </c>
    </row>
    <row r="3832" spans="1:10" x14ac:dyDescent="0.25">
      <c r="A3832" t="s">
        <v>1342</v>
      </c>
      <c r="B3832" t="s">
        <v>735</v>
      </c>
      <c r="C3832" t="s">
        <v>29</v>
      </c>
      <c r="D3832" t="s">
        <v>715</v>
      </c>
      <c r="E3832" t="s">
        <v>636</v>
      </c>
      <c r="F3832">
        <v>125351</v>
      </c>
      <c r="G3832" s="5">
        <v>7.0425898483680851E-3</v>
      </c>
      <c r="H3832" s="5">
        <v>1.5431234455937472E-2</v>
      </c>
      <c r="I3832" s="5">
        <v>386</v>
      </c>
      <c r="J3832" s="5">
        <v>3.0793531762810028E-3</v>
      </c>
    </row>
    <row r="3833" spans="1:10" x14ac:dyDescent="0.25">
      <c r="A3833" t="s">
        <v>1342</v>
      </c>
      <c r="B3833" t="s">
        <v>736</v>
      </c>
      <c r="C3833" t="s">
        <v>30</v>
      </c>
      <c r="D3833" t="s">
        <v>717</v>
      </c>
      <c r="E3833" t="s">
        <v>644</v>
      </c>
      <c r="F3833">
        <v>99748</v>
      </c>
      <c r="G3833" s="5">
        <v>7.0425898483680851E-3</v>
      </c>
      <c r="H3833" s="5">
        <v>4.1976004465025009E-3</v>
      </c>
      <c r="I3833" s="5">
        <v>30</v>
      </c>
      <c r="J3833" s="5">
        <v>3.0075790993303123E-4</v>
      </c>
    </row>
    <row r="3834" spans="1:10" x14ac:dyDescent="0.25">
      <c r="A3834" t="s">
        <v>1342</v>
      </c>
      <c r="B3834" t="s">
        <v>737</v>
      </c>
      <c r="C3834" t="s">
        <v>31</v>
      </c>
      <c r="D3834" t="s">
        <v>695</v>
      </c>
      <c r="E3834" t="s">
        <v>640</v>
      </c>
      <c r="F3834">
        <v>100727</v>
      </c>
      <c r="G3834" s="5">
        <v>7.0425898483680851E-3</v>
      </c>
      <c r="H3834" s="5">
        <v>6.3627783085787081E-3</v>
      </c>
      <c r="I3834" s="5">
        <v>13</v>
      </c>
      <c r="J3834" s="5">
        <v>1.2906172128624897E-4</v>
      </c>
    </row>
    <row r="3835" spans="1:10" x14ac:dyDescent="0.25">
      <c r="A3835" t="s">
        <v>1342</v>
      </c>
      <c r="B3835" t="s">
        <v>738</v>
      </c>
      <c r="C3835" t="s">
        <v>32</v>
      </c>
      <c r="D3835" t="s">
        <v>715</v>
      </c>
      <c r="E3835" t="s">
        <v>636</v>
      </c>
      <c r="F3835">
        <v>87848</v>
      </c>
      <c r="G3835" s="5">
        <v>7.0425898483680851E-3</v>
      </c>
      <c r="H3835" s="5">
        <v>1.5431234455937472E-2</v>
      </c>
      <c r="I3835" s="5">
        <v>1424</v>
      </c>
      <c r="J3835" s="5">
        <v>1.6209816956561332E-2</v>
      </c>
    </row>
    <row r="3836" spans="1:10" x14ac:dyDescent="0.25">
      <c r="A3836" t="s">
        <v>1342</v>
      </c>
      <c r="B3836" t="s">
        <v>739</v>
      </c>
      <c r="C3836" t="s">
        <v>33</v>
      </c>
      <c r="D3836" t="s">
        <v>699</v>
      </c>
      <c r="E3836" t="s">
        <v>638</v>
      </c>
      <c r="F3836">
        <v>88818</v>
      </c>
      <c r="G3836" s="5">
        <v>7.0425898483680851E-3</v>
      </c>
      <c r="H3836" s="5">
        <v>1.2559242344597986E-3</v>
      </c>
      <c r="I3836" s="5">
        <v>120</v>
      </c>
      <c r="J3836" s="5">
        <v>1.3510774842937243E-3</v>
      </c>
    </row>
    <row r="3837" spans="1:10" x14ac:dyDescent="0.25">
      <c r="A3837" t="s">
        <v>1342</v>
      </c>
      <c r="B3837" t="s">
        <v>740</v>
      </c>
      <c r="C3837" t="s">
        <v>34</v>
      </c>
      <c r="D3837" t="s">
        <v>697</v>
      </c>
      <c r="E3837" t="s">
        <v>643</v>
      </c>
      <c r="F3837">
        <v>96568</v>
      </c>
      <c r="G3837" s="5">
        <v>7.0425898483680851E-3</v>
      </c>
      <c r="H3837" s="5">
        <v>2.3863736371236129E-2</v>
      </c>
      <c r="I3837" s="5">
        <v>4152</v>
      </c>
      <c r="J3837" s="5">
        <v>4.2995609311573195E-2</v>
      </c>
    </row>
    <row r="3838" spans="1:10" x14ac:dyDescent="0.25">
      <c r="A3838" t="s">
        <v>1342</v>
      </c>
      <c r="B3838" t="s">
        <v>741</v>
      </c>
      <c r="C3838" t="s">
        <v>35</v>
      </c>
      <c r="D3838" t="s">
        <v>697</v>
      </c>
      <c r="E3838" t="s">
        <v>643</v>
      </c>
      <c r="F3838">
        <v>97778</v>
      </c>
      <c r="G3838" s="5">
        <v>7.0425898483680851E-3</v>
      </c>
      <c r="H3838" s="5">
        <v>2.3863736371236129E-2</v>
      </c>
      <c r="I3838" s="5">
        <v>1003</v>
      </c>
      <c r="J3838" s="5">
        <v>1.0257931231974472E-2</v>
      </c>
    </row>
    <row r="3839" spans="1:10" x14ac:dyDescent="0.25">
      <c r="A3839" t="s">
        <v>1342</v>
      </c>
      <c r="B3839" t="s">
        <v>742</v>
      </c>
      <c r="C3839" t="s">
        <v>36</v>
      </c>
      <c r="D3839" t="s">
        <v>697</v>
      </c>
      <c r="E3839" t="s">
        <v>643</v>
      </c>
      <c r="F3839">
        <v>115904</v>
      </c>
      <c r="G3839" s="5">
        <v>7.0425898483680851E-3</v>
      </c>
      <c r="H3839" s="5">
        <v>2.3863736371236129E-2</v>
      </c>
      <c r="I3839" s="5">
        <v>4165</v>
      </c>
      <c r="J3839" s="5">
        <v>3.5934911651021535E-2</v>
      </c>
    </row>
    <row r="3840" spans="1:10" x14ac:dyDescent="0.25">
      <c r="A3840" t="s">
        <v>1342</v>
      </c>
      <c r="B3840" t="s">
        <v>743</v>
      </c>
      <c r="C3840" t="s">
        <v>37</v>
      </c>
      <c r="D3840" t="s">
        <v>697</v>
      </c>
      <c r="E3840" t="s">
        <v>643</v>
      </c>
      <c r="F3840">
        <v>121678</v>
      </c>
      <c r="G3840" s="5">
        <v>7.0425898483680851E-3</v>
      </c>
      <c r="H3840" s="5">
        <v>2.3863736371236129E-2</v>
      </c>
      <c r="I3840" s="5">
        <v>680</v>
      </c>
      <c r="J3840" s="5">
        <v>5.5885205213760912E-3</v>
      </c>
    </row>
    <row r="3841" spans="1:10" x14ac:dyDescent="0.25">
      <c r="A3841" t="s">
        <v>1342</v>
      </c>
      <c r="B3841" t="s">
        <v>744</v>
      </c>
      <c r="C3841" t="s">
        <v>38</v>
      </c>
      <c r="D3841" t="s">
        <v>697</v>
      </c>
      <c r="E3841" t="s">
        <v>643</v>
      </c>
      <c r="F3841">
        <v>126693</v>
      </c>
      <c r="G3841" s="5">
        <v>7.0425898483680851E-3</v>
      </c>
      <c r="H3841" s="5">
        <v>2.3863736371236129E-2</v>
      </c>
      <c r="I3841" s="5">
        <v>5411</v>
      </c>
      <c r="J3841" s="5">
        <v>4.2709541963644397E-2</v>
      </c>
    </row>
    <row r="3842" spans="1:10" x14ac:dyDescent="0.25">
      <c r="A3842" t="s">
        <v>1342</v>
      </c>
      <c r="B3842" t="s">
        <v>745</v>
      </c>
      <c r="C3842" t="s">
        <v>39</v>
      </c>
      <c r="D3842" t="s">
        <v>697</v>
      </c>
      <c r="E3842" t="s">
        <v>643</v>
      </c>
      <c r="F3842">
        <v>101422</v>
      </c>
      <c r="G3842" s="5">
        <v>7.0425898483680851E-3</v>
      </c>
      <c r="H3842" s="5">
        <v>2.3863736371236129E-2</v>
      </c>
      <c r="I3842" s="5">
        <v>372</v>
      </c>
      <c r="J3842" s="5">
        <v>3.6678432687188185E-3</v>
      </c>
    </row>
    <row r="3843" spans="1:10" x14ac:dyDescent="0.25">
      <c r="A3843" t="s">
        <v>1342</v>
      </c>
      <c r="B3843" t="s">
        <v>746</v>
      </c>
      <c r="C3843" t="s">
        <v>40</v>
      </c>
      <c r="D3843" t="s">
        <v>697</v>
      </c>
      <c r="E3843" t="s">
        <v>643</v>
      </c>
      <c r="F3843">
        <v>107090</v>
      </c>
      <c r="G3843" s="5">
        <v>7.0425898483680851E-3</v>
      </c>
      <c r="H3843" s="5">
        <v>2.3863736371236129E-2</v>
      </c>
      <c r="I3843" s="5">
        <v>10842</v>
      </c>
      <c r="J3843" s="5">
        <v>0.10124194602670651</v>
      </c>
    </row>
    <row r="3844" spans="1:10" x14ac:dyDescent="0.25">
      <c r="A3844" t="s">
        <v>1342</v>
      </c>
      <c r="B3844" t="s">
        <v>747</v>
      </c>
      <c r="C3844" t="s">
        <v>41</v>
      </c>
      <c r="D3844" t="s">
        <v>697</v>
      </c>
      <c r="E3844" t="s">
        <v>643</v>
      </c>
      <c r="F3844">
        <v>104067</v>
      </c>
      <c r="G3844" s="5">
        <v>7.0425898483680851E-3</v>
      </c>
      <c r="H3844" s="5">
        <v>2.3863736371236129E-2</v>
      </c>
      <c r="I3844" s="5">
        <v>1581</v>
      </c>
      <c r="J3844" s="5">
        <v>1.519213583556747E-2</v>
      </c>
    </row>
    <row r="3845" spans="1:10" x14ac:dyDescent="0.25">
      <c r="A3845" t="s">
        <v>1342</v>
      </c>
      <c r="B3845" t="s">
        <v>748</v>
      </c>
      <c r="C3845" t="s">
        <v>42</v>
      </c>
      <c r="D3845" t="s">
        <v>697</v>
      </c>
      <c r="E3845" t="s">
        <v>643</v>
      </c>
      <c r="F3845">
        <v>106738</v>
      </c>
      <c r="G3845" s="5">
        <v>7.0425898483680851E-3</v>
      </c>
      <c r="H3845" s="5">
        <v>2.3863736371236129E-2</v>
      </c>
      <c r="I3845" s="5">
        <v>2096</v>
      </c>
      <c r="J3845" s="5">
        <v>1.9636867844628904E-2</v>
      </c>
    </row>
    <row r="3846" spans="1:10" x14ac:dyDescent="0.25">
      <c r="A3846" t="s">
        <v>1342</v>
      </c>
      <c r="B3846" t="s">
        <v>749</v>
      </c>
      <c r="C3846" t="s">
        <v>43</v>
      </c>
      <c r="D3846" t="s">
        <v>734</v>
      </c>
      <c r="E3846" t="s">
        <v>637</v>
      </c>
      <c r="F3846">
        <v>87143</v>
      </c>
      <c r="G3846" s="5">
        <v>7.0425898483680851E-3</v>
      </c>
      <c r="H3846" s="5">
        <v>2.2965967701316114E-3</v>
      </c>
      <c r="I3846" s="5">
        <v>72</v>
      </c>
      <c r="J3846" s="5">
        <v>8.262281537243382E-4</v>
      </c>
    </row>
    <row r="3847" spans="1:10" x14ac:dyDescent="0.25">
      <c r="A3847" t="s">
        <v>1342</v>
      </c>
      <c r="B3847" t="s">
        <v>750</v>
      </c>
      <c r="C3847" t="s">
        <v>44</v>
      </c>
      <c r="D3847" t="s">
        <v>699</v>
      </c>
      <c r="E3847" t="s">
        <v>638</v>
      </c>
      <c r="F3847">
        <v>107246</v>
      </c>
      <c r="G3847" s="5">
        <v>7.0425898483680851E-3</v>
      </c>
      <c r="H3847" s="5">
        <v>1.2559242344597986E-3</v>
      </c>
      <c r="I3847" s="5">
        <v>125</v>
      </c>
      <c r="J3847" s="5">
        <v>1.1655446356973686E-3</v>
      </c>
    </row>
    <row r="3848" spans="1:10" x14ac:dyDescent="0.25">
      <c r="A3848" t="s">
        <v>1342</v>
      </c>
      <c r="B3848" t="s">
        <v>751</v>
      </c>
      <c r="C3848" t="s">
        <v>45</v>
      </c>
      <c r="D3848" t="s">
        <v>699</v>
      </c>
      <c r="E3848" t="s">
        <v>638</v>
      </c>
      <c r="F3848">
        <v>110754</v>
      </c>
      <c r="G3848" s="5">
        <v>7.0425898483680851E-3</v>
      </c>
      <c r="H3848" s="5">
        <v>1.2559242344597986E-3</v>
      </c>
      <c r="I3848" s="5">
        <v>603</v>
      </c>
      <c r="J3848" s="5">
        <v>5.444498618560052E-3</v>
      </c>
    </row>
    <row r="3849" spans="1:10" x14ac:dyDescent="0.25">
      <c r="A3849" t="s">
        <v>1342</v>
      </c>
      <c r="B3849" t="s">
        <v>752</v>
      </c>
      <c r="C3849" t="s">
        <v>46</v>
      </c>
      <c r="D3849" t="s">
        <v>699</v>
      </c>
      <c r="E3849" t="s">
        <v>638</v>
      </c>
      <c r="F3849">
        <v>83391</v>
      </c>
      <c r="G3849" s="5">
        <v>7.0425898483680851E-3</v>
      </c>
      <c r="H3849" s="5">
        <v>1.2559242344597986E-3</v>
      </c>
      <c r="I3849" s="5">
        <v>31</v>
      </c>
      <c r="J3849" s="5">
        <v>3.7174275401422215E-4</v>
      </c>
    </row>
    <row r="3850" spans="1:10" x14ac:dyDescent="0.25">
      <c r="A3850" t="s">
        <v>1342</v>
      </c>
      <c r="B3850" t="s">
        <v>753</v>
      </c>
      <c r="C3850" t="s">
        <v>47</v>
      </c>
      <c r="D3850" t="s">
        <v>699</v>
      </c>
      <c r="E3850" t="s">
        <v>638</v>
      </c>
      <c r="F3850">
        <v>81266</v>
      </c>
      <c r="G3850" s="5">
        <v>7.0425898483680851E-3</v>
      </c>
      <c r="H3850" s="5">
        <v>1.2559242344597986E-3</v>
      </c>
      <c r="I3850" s="5">
        <v>37</v>
      </c>
      <c r="J3850" s="5">
        <v>4.5529495730071615E-4</v>
      </c>
    </row>
    <row r="3851" spans="1:10" x14ac:dyDescent="0.25">
      <c r="A3851" t="s">
        <v>1342</v>
      </c>
      <c r="B3851" t="s">
        <v>754</v>
      </c>
      <c r="C3851" t="s">
        <v>48</v>
      </c>
      <c r="D3851" t="s">
        <v>688</v>
      </c>
      <c r="E3851" t="s">
        <v>642</v>
      </c>
      <c r="F3851">
        <v>69814</v>
      </c>
      <c r="G3851" s="5">
        <v>7.0425898483680851E-3</v>
      </c>
      <c r="H3851" s="5">
        <v>9.6688184847440277E-4</v>
      </c>
      <c r="I3851" s="5">
        <v>39</v>
      </c>
      <c r="J3851" s="5">
        <v>5.5862720944223224E-4</v>
      </c>
    </row>
    <row r="3852" spans="1:10" x14ac:dyDescent="0.25">
      <c r="A3852" t="s">
        <v>1342</v>
      </c>
      <c r="B3852" t="s">
        <v>755</v>
      </c>
      <c r="C3852" t="s">
        <v>49</v>
      </c>
      <c r="D3852" t="s">
        <v>734</v>
      </c>
      <c r="E3852" t="s">
        <v>637</v>
      </c>
      <c r="F3852">
        <v>88281</v>
      </c>
      <c r="G3852" s="5">
        <v>7.0425898483680851E-3</v>
      </c>
      <c r="H3852" s="5">
        <v>2.2965967701316114E-3</v>
      </c>
      <c r="I3852" s="5">
        <v>128</v>
      </c>
      <c r="J3852" s="5">
        <v>1.4499156103804896E-3</v>
      </c>
    </row>
    <row r="3853" spans="1:10" x14ac:dyDescent="0.25">
      <c r="A3853" t="s">
        <v>1342</v>
      </c>
      <c r="B3853" t="s">
        <v>756</v>
      </c>
      <c r="C3853" t="s">
        <v>50</v>
      </c>
      <c r="D3853" t="s">
        <v>734</v>
      </c>
      <c r="E3853" t="s">
        <v>637</v>
      </c>
      <c r="F3853">
        <v>82174</v>
      </c>
      <c r="G3853" s="5">
        <v>7.0425898483680851E-3</v>
      </c>
      <c r="H3853" s="5">
        <v>2.2965967701316114E-3</v>
      </c>
      <c r="I3853" s="5">
        <v>104</v>
      </c>
      <c r="J3853" s="5">
        <v>1.2656071263416652E-3</v>
      </c>
    </row>
    <row r="3854" spans="1:10" x14ac:dyDescent="0.25">
      <c r="A3854" t="s">
        <v>1342</v>
      </c>
      <c r="B3854" t="s">
        <v>757</v>
      </c>
      <c r="C3854" t="s">
        <v>51</v>
      </c>
      <c r="D3854" t="s">
        <v>695</v>
      </c>
      <c r="E3854" t="s">
        <v>640</v>
      </c>
      <c r="F3854">
        <v>98433</v>
      </c>
      <c r="G3854" s="5">
        <v>7.0425898483680851E-3</v>
      </c>
      <c r="H3854" s="5">
        <v>6.3627783085787081E-3</v>
      </c>
      <c r="I3854" s="5">
        <v>29</v>
      </c>
      <c r="J3854" s="5">
        <v>2.946166427925594E-4</v>
      </c>
    </row>
    <row r="3855" spans="1:10" x14ac:dyDescent="0.25">
      <c r="A3855" t="s">
        <v>1342</v>
      </c>
      <c r="B3855" t="s">
        <v>758</v>
      </c>
      <c r="C3855" t="s">
        <v>52</v>
      </c>
      <c r="D3855" t="s">
        <v>702</v>
      </c>
      <c r="E3855" t="s">
        <v>634</v>
      </c>
      <c r="F3855">
        <v>94473</v>
      </c>
      <c r="G3855" s="5">
        <v>7.0425898483680851E-3</v>
      </c>
      <c r="H3855" s="5">
        <v>9.7800195975401155E-3</v>
      </c>
      <c r="I3855" s="5">
        <v>118</v>
      </c>
      <c r="J3855" s="5">
        <v>1.2490341155674109E-3</v>
      </c>
    </row>
    <row r="3856" spans="1:10" x14ac:dyDescent="0.25">
      <c r="A3856" t="s">
        <v>1342</v>
      </c>
      <c r="B3856" t="s">
        <v>759</v>
      </c>
      <c r="C3856" t="s">
        <v>53</v>
      </c>
      <c r="D3856" t="s">
        <v>699</v>
      </c>
      <c r="E3856" t="s">
        <v>638</v>
      </c>
      <c r="F3856">
        <v>95288</v>
      </c>
      <c r="G3856" s="5">
        <v>7.0425898483680851E-3</v>
      </c>
      <c r="H3856" s="5">
        <v>1.2559242344597986E-3</v>
      </c>
      <c r="I3856" s="5">
        <v>34</v>
      </c>
      <c r="J3856" s="5">
        <v>3.5681302997229454E-4</v>
      </c>
    </row>
    <row r="3857" spans="1:10" x14ac:dyDescent="0.25">
      <c r="A3857" t="s">
        <v>1342</v>
      </c>
      <c r="B3857" t="s">
        <v>760</v>
      </c>
      <c r="C3857" t="s">
        <v>54</v>
      </c>
      <c r="D3857" t="s">
        <v>699</v>
      </c>
      <c r="E3857" t="s">
        <v>638</v>
      </c>
      <c r="F3857">
        <v>101747</v>
      </c>
      <c r="G3857" s="5">
        <v>7.0425898483680851E-3</v>
      </c>
      <c r="H3857" s="5">
        <v>1.2559242344597986E-3</v>
      </c>
      <c r="I3857" s="5">
        <v>49</v>
      </c>
      <c r="J3857" s="5">
        <v>4.8158668068837409E-4</v>
      </c>
    </row>
    <row r="3858" spans="1:10" x14ac:dyDescent="0.25">
      <c r="A3858" t="s">
        <v>1342</v>
      </c>
      <c r="B3858" t="s">
        <v>761</v>
      </c>
      <c r="C3858" t="s">
        <v>55</v>
      </c>
      <c r="D3858" t="s">
        <v>699</v>
      </c>
      <c r="E3858" t="s">
        <v>638</v>
      </c>
      <c r="F3858">
        <v>94523</v>
      </c>
      <c r="G3858" s="5">
        <v>7.0425898483680851E-3</v>
      </c>
      <c r="H3858" s="5">
        <v>1.2559242344597986E-3</v>
      </c>
      <c r="I3858" s="5">
        <v>35</v>
      </c>
      <c r="J3858" s="5">
        <v>3.7028024925150492E-4</v>
      </c>
    </row>
    <row r="3859" spans="1:10" x14ac:dyDescent="0.25">
      <c r="A3859" t="s">
        <v>1342</v>
      </c>
      <c r="B3859" t="s">
        <v>762</v>
      </c>
      <c r="C3859" t="s">
        <v>56</v>
      </c>
      <c r="D3859" t="s">
        <v>699</v>
      </c>
      <c r="E3859" t="s">
        <v>638</v>
      </c>
      <c r="F3859">
        <v>98449</v>
      </c>
      <c r="G3859" s="5">
        <v>7.0425898483680851E-3</v>
      </c>
      <c r="H3859" s="5">
        <v>1.2559242344597986E-3</v>
      </c>
      <c r="I3859" s="5">
        <v>33</v>
      </c>
      <c r="J3859" s="5">
        <v>3.3519893548944121E-4</v>
      </c>
    </row>
    <row r="3860" spans="1:10" x14ac:dyDescent="0.25">
      <c r="A3860" t="s">
        <v>1342</v>
      </c>
      <c r="B3860" t="s">
        <v>763</v>
      </c>
      <c r="C3860" t="s">
        <v>57</v>
      </c>
      <c r="D3860" t="s">
        <v>702</v>
      </c>
      <c r="E3860" t="s">
        <v>634</v>
      </c>
      <c r="F3860">
        <v>101684</v>
      </c>
      <c r="G3860" s="5">
        <v>7.0425898483680851E-3</v>
      </c>
      <c r="H3860" s="5">
        <v>9.7800195975401155E-3</v>
      </c>
      <c r="I3860" s="5">
        <v>69</v>
      </c>
      <c r="J3860" s="5">
        <v>6.7857283348412732E-4</v>
      </c>
    </row>
    <row r="3861" spans="1:10" x14ac:dyDescent="0.25">
      <c r="A3861" t="s">
        <v>1342</v>
      </c>
      <c r="B3861" t="s">
        <v>764</v>
      </c>
      <c r="C3861" t="s">
        <v>58</v>
      </c>
      <c r="D3861" t="s">
        <v>702</v>
      </c>
      <c r="E3861" t="s">
        <v>634</v>
      </c>
      <c r="F3861">
        <v>98282</v>
      </c>
      <c r="G3861" s="5">
        <v>7.0425898483680851E-3</v>
      </c>
      <c r="H3861" s="5">
        <v>9.7800195975401155E-3</v>
      </c>
      <c r="I3861" s="5">
        <v>338</v>
      </c>
      <c r="J3861" s="5">
        <v>3.4390834537351704E-3</v>
      </c>
    </row>
    <row r="3862" spans="1:10" x14ac:dyDescent="0.25">
      <c r="A3862" t="s">
        <v>1342</v>
      </c>
      <c r="B3862" t="s">
        <v>765</v>
      </c>
      <c r="C3862" t="s">
        <v>59</v>
      </c>
      <c r="D3862" t="s">
        <v>725</v>
      </c>
      <c r="E3862" t="s">
        <v>641</v>
      </c>
      <c r="F3862">
        <v>102152</v>
      </c>
      <c r="G3862" s="5">
        <v>7.0425898483680851E-3</v>
      </c>
      <c r="H3862" s="5">
        <v>1.1140239008420409E-3</v>
      </c>
      <c r="I3862" s="5">
        <v>76</v>
      </c>
      <c r="J3862" s="5">
        <v>7.4398934920510615E-4</v>
      </c>
    </row>
    <row r="3863" spans="1:10" x14ac:dyDescent="0.25">
      <c r="A3863" t="s">
        <v>1342</v>
      </c>
      <c r="B3863" t="s">
        <v>766</v>
      </c>
      <c r="C3863" t="s">
        <v>60</v>
      </c>
      <c r="D3863" t="s">
        <v>725</v>
      </c>
      <c r="E3863" t="s">
        <v>641</v>
      </c>
      <c r="F3863">
        <v>98968</v>
      </c>
      <c r="G3863" s="5">
        <v>7.0425898483680851E-3</v>
      </c>
      <c r="H3863" s="5">
        <v>1.1140239008420409E-3</v>
      </c>
      <c r="I3863" s="5">
        <v>95</v>
      </c>
      <c r="J3863" s="5">
        <v>9.5990623231751674E-4</v>
      </c>
    </row>
    <row r="3864" spans="1:10" x14ac:dyDescent="0.25">
      <c r="A3864" t="s">
        <v>1342</v>
      </c>
      <c r="B3864" t="s">
        <v>767</v>
      </c>
      <c r="C3864" t="s">
        <v>61</v>
      </c>
      <c r="D3864" t="s">
        <v>695</v>
      </c>
      <c r="E3864" t="s">
        <v>640</v>
      </c>
      <c r="F3864">
        <v>104849</v>
      </c>
      <c r="G3864" s="5">
        <v>7.0425898483680851E-3</v>
      </c>
      <c r="H3864" s="5">
        <v>6.3627783085787081E-3</v>
      </c>
      <c r="I3864" s="5">
        <v>393</v>
      </c>
      <c r="J3864" s="5">
        <v>3.7482474797089146E-3</v>
      </c>
    </row>
    <row r="3865" spans="1:10" x14ac:dyDescent="0.25">
      <c r="A3865" t="s">
        <v>1342</v>
      </c>
      <c r="B3865" t="s">
        <v>768</v>
      </c>
      <c r="C3865" t="s">
        <v>62</v>
      </c>
      <c r="D3865" t="s">
        <v>717</v>
      </c>
      <c r="E3865" t="s">
        <v>644</v>
      </c>
      <c r="F3865">
        <v>113820</v>
      </c>
      <c r="G3865" s="5">
        <v>7.0425898483680851E-3</v>
      </c>
      <c r="H3865" s="5">
        <v>4.1976004465025009E-3</v>
      </c>
      <c r="I3865" s="5">
        <v>2450</v>
      </c>
      <c r="J3865" s="5">
        <v>2.1525215252152521E-2</v>
      </c>
    </row>
    <row r="3866" spans="1:10" x14ac:dyDescent="0.25">
      <c r="A3866" t="s">
        <v>1342</v>
      </c>
      <c r="B3866" t="s">
        <v>769</v>
      </c>
      <c r="C3866" t="s">
        <v>63</v>
      </c>
      <c r="D3866" t="s">
        <v>717</v>
      </c>
      <c r="E3866" t="s">
        <v>644</v>
      </c>
      <c r="F3866">
        <v>101545</v>
      </c>
      <c r="G3866" s="5">
        <v>7.0425898483680851E-3</v>
      </c>
      <c r="H3866" s="5">
        <v>4.1976004465025009E-3</v>
      </c>
      <c r="I3866" s="5">
        <v>950</v>
      </c>
      <c r="J3866" s="5">
        <v>9.3554581712541243E-3</v>
      </c>
    </row>
    <row r="3867" spans="1:10" x14ac:dyDescent="0.25">
      <c r="A3867" t="s">
        <v>1342</v>
      </c>
      <c r="B3867" t="s">
        <v>770</v>
      </c>
      <c r="C3867" t="s">
        <v>64</v>
      </c>
      <c r="D3867" t="s">
        <v>717</v>
      </c>
      <c r="E3867" t="s">
        <v>644</v>
      </c>
      <c r="F3867">
        <v>114761</v>
      </c>
      <c r="G3867" s="5">
        <v>7.0425898483680851E-3</v>
      </c>
      <c r="H3867" s="5">
        <v>4.1976004465025009E-3</v>
      </c>
      <c r="I3867" s="5">
        <v>1025</v>
      </c>
      <c r="J3867" s="5">
        <v>8.931605684858096E-3</v>
      </c>
    </row>
    <row r="3868" spans="1:10" x14ac:dyDescent="0.25">
      <c r="A3868" t="s">
        <v>1342</v>
      </c>
      <c r="B3868" t="s">
        <v>771</v>
      </c>
      <c r="C3868" t="s">
        <v>65</v>
      </c>
      <c r="D3868" t="s">
        <v>721</v>
      </c>
      <c r="E3868" t="s">
        <v>635</v>
      </c>
      <c r="F3868">
        <v>97840</v>
      </c>
      <c r="G3868" s="5">
        <v>7.0425898483680851E-3</v>
      </c>
      <c r="H3868" s="5">
        <v>3.1149493797209323E-3</v>
      </c>
      <c r="I3868" s="5">
        <v>78</v>
      </c>
      <c r="J3868" s="5">
        <v>7.9721995094031071E-4</v>
      </c>
    </row>
    <row r="3869" spans="1:10" x14ac:dyDescent="0.25">
      <c r="A3869" t="s">
        <v>1342</v>
      </c>
      <c r="B3869" t="s">
        <v>772</v>
      </c>
      <c r="C3869" t="s">
        <v>66</v>
      </c>
      <c r="D3869" t="s">
        <v>688</v>
      </c>
      <c r="E3869" t="s">
        <v>642</v>
      </c>
      <c r="F3869">
        <v>69197</v>
      </c>
      <c r="G3869" s="5">
        <v>7.0425898483680851E-3</v>
      </c>
      <c r="H3869" s="5">
        <v>9.6688184847440277E-4</v>
      </c>
      <c r="I3869" s="5">
        <v>27</v>
      </c>
      <c r="J3869" s="5">
        <v>3.9019032617020971E-4</v>
      </c>
    </row>
    <row r="3870" spans="1:10" x14ac:dyDescent="0.25">
      <c r="A3870" t="s">
        <v>1342</v>
      </c>
      <c r="B3870" t="s">
        <v>773</v>
      </c>
      <c r="C3870" t="s">
        <v>67</v>
      </c>
      <c r="D3870" t="s">
        <v>715</v>
      </c>
      <c r="E3870" t="s">
        <v>636</v>
      </c>
      <c r="F3870">
        <v>137438</v>
      </c>
      <c r="G3870" s="5">
        <v>7.0425898483680851E-3</v>
      </c>
      <c r="H3870" s="5">
        <v>1.5431234455937472E-2</v>
      </c>
      <c r="I3870" s="5">
        <v>303</v>
      </c>
      <c r="J3870" s="5">
        <v>2.204630451549062E-3</v>
      </c>
    </row>
    <row r="3871" spans="1:10" x14ac:dyDescent="0.25">
      <c r="A3871" t="s">
        <v>1342</v>
      </c>
      <c r="B3871" t="s">
        <v>774</v>
      </c>
      <c r="C3871" t="s">
        <v>68</v>
      </c>
      <c r="D3871" t="s">
        <v>715</v>
      </c>
      <c r="E3871" t="s">
        <v>636</v>
      </c>
      <c r="F3871">
        <v>128484</v>
      </c>
      <c r="G3871" s="5">
        <v>7.0425898483680851E-3</v>
      </c>
      <c r="H3871" s="5">
        <v>1.5431234455937472E-2</v>
      </c>
      <c r="I3871" s="5">
        <v>1322</v>
      </c>
      <c r="J3871" s="5">
        <v>1.0289218891068149E-2</v>
      </c>
    </row>
    <row r="3872" spans="1:10" x14ac:dyDescent="0.25">
      <c r="A3872" t="s">
        <v>1342</v>
      </c>
      <c r="B3872" t="s">
        <v>775</v>
      </c>
      <c r="C3872" t="s">
        <v>69</v>
      </c>
      <c r="D3872" t="s">
        <v>715</v>
      </c>
      <c r="E3872" t="s">
        <v>636</v>
      </c>
      <c r="F3872">
        <v>128556</v>
      </c>
      <c r="G3872" s="5">
        <v>7.0425898483680851E-3</v>
      </c>
      <c r="H3872" s="5">
        <v>1.5431234455937472E-2</v>
      </c>
      <c r="I3872" s="5">
        <v>6325</v>
      </c>
      <c r="J3872" s="5">
        <v>4.9200348486262799E-2</v>
      </c>
    </row>
    <row r="3873" spans="1:10" x14ac:dyDescent="0.25">
      <c r="A3873" t="s">
        <v>1342</v>
      </c>
      <c r="B3873" t="s">
        <v>776</v>
      </c>
      <c r="C3873" t="s">
        <v>70</v>
      </c>
      <c r="D3873" t="s">
        <v>721</v>
      </c>
      <c r="E3873" t="s">
        <v>635</v>
      </c>
      <c r="F3873">
        <v>92957</v>
      </c>
      <c r="G3873" s="5">
        <v>7.0425898483680851E-3</v>
      </c>
      <c r="H3873" s="5">
        <v>3.1149493797209323E-3</v>
      </c>
      <c r="I3873" s="5">
        <v>181</v>
      </c>
      <c r="J3873" s="5">
        <v>1.9471368482201449E-3</v>
      </c>
    </row>
    <row r="3874" spans="1:10" x14ac:dyDescent="0.25">
      <c r="A3874" t="s">
        <v>1342</v>
      </c>
      <c r="B3874" t="s">
        <v>777</v>
      </c>
      <c r="C3874" t="s">
        <v>71</v>
      </c>
      <c r="D3874" t="s">
        <v>688</v>
      </c>
      <c r="E3874" t="s">
        <v>642</v>
      </c>
      <c r="F3874">
        <v>79873</v>
      </c>
      <c r="G3874" s="5">
        <v>7.0425898483680851E-3</v>
      </c>
      <c r="H3874" s="5">
        <v>9.6688184847440277E-4</v>
      </c>
      <c r="I3874" s="5">
        <v>34</v>
      </c>
      <c r="J3874" s="5">
        <v>4.2567576026942774E-4</v>
      </c>
    </row>
    <row r="3875" spans="1:10" x14ac:dyDescent="0.25">
      <c r="A3875" t="s">
        <v>1342</v>
      </c>
      <c r="B3875" t="s">
        <v>778</v>
      </c>
      <c r="C3875" t="s">
        <v>72</v>
      </c>
      <c r="D3875" t="s">
        <v>725</v>
      </c>
      <c r="E3875" t="s">
        <v>641</v>
      </c>
      <c r="F3875">
        <v>106450</v>
      </c>
      <c r="G3875" s="5">
        <v>7.0425898483680851E-3</v>
      </c>
      <c r="H3875" s="5">
        <v>1.1140239008420409E-3</v>
      </c>
      <c r="I3875" s="5">
        <v>35</v>
      </c>
      <c r="J3875" s="5">
        <v>3.2879286049788633E-4</v>
      </c>
    </row>
    <row r="3876" spans="1:10" x14ac:dyDescent="0.25">
      <c r="A3876" t="s">
        <v>1342</v>
      </c>
      <c r="B3876" t="s">
        <v>779</v>
      </c>
      <c r="C3876" t="s">
        <v>73</v>
      </c>
      <c r="D3876" t="s">
        <v>717</v>
      </c>
      <c r="E3876" t="s">
        <v>644</v>
      </c>
      <c r="F3876">
        <v>86706</v>
      </c>
      <c r="G3876" s="5">
        <v>7.0425898483680851E-3</v>
      </c>
      <c r="H3876" s="5">
        <v>4.1976004465025009E-3</v>
      </c>
      <c r="I3876" s="5">
        <v>111</v>
      </c>
      <c r="J3876" s="5">
        <v>1.2801882222683552E-3</v>
      </c>
    </row>
    <row r="3877" spans="1:10" x14ac:dyDescent="0.25">
      <c r="A3877" t="s">
        <v>1342</v>
      </c>
      <c r="B3877" t="s">
        <v>780</v>
      </c>
      <c r="C3877" t="s">
        <v>74</v>
      </c>
      <c r="D3877" t="s">
        <v>695</v>
      </c>
      <c r="E3877" t="s">
        <v>640</v>
      </c>
      <c r="F3877">
        <v>91567</v>
      </c>
      <c r="G3877" s="5">
        <v>7.0425898483680851E-3</v>
      </c>
      <c r="H3877" s="5">
        <v>6.3627783085787081E-3</v>
      </c>
      <c r="I3877" s="5">
        <v>104</v>
      </c>
      <c r="J3877" s="5">
        <v>1.1357803575523934E-3</v>
      </c>
    </row>
    <row r="3878" spans="1:10" x14ac:dyDescent="0.25">
      <c r="A3878" t="s">
        <v>1342</v>
      </c>
      <c r="B3878" t="s">
        <v>781</v>
      </c>
      <c r="C3878" t="s">
        <v>75</v>
      </c>
      <c r="D3878" t="s">
        <v>695</v>
      </c>
      <c r="E3878" t="s">
        <v>640</v>
      </c>
      <c r="F3878">
        <v>103593</v>
      </c>
      <c r="G3878" s="5">
        <v>7.0425898483680851E-3</v>
      </c>
      <c r="H3878" s="5">
        <v>6.3627783085787081E-3</v>
      </c>
      <c r="I3878" s="5">
        <v>132</v>
      </c>
      <c r="J3878" s="5">
        <v>1.2742173698995106E-3</v>
      </c>
    </row>
    <row r="3879" spans="1:10" x14ac:dyDescent="0.25">
      <c r="A3879" t="s">
        <v>1342</v>
      </c>
      <c r="B3879" t="s">
        <v>782</v>
      </c>
      <c r="C3879" t="s">
        <v>76</v>
      </c>
      <c r="D3879" t="s">
        <v>725</v>
      </c>
      <c r="E3879" t="s">
        <v>641</v>
      </c>
      <c r="F3879">
        <v>95368</v>
      </c>
      <c r="G3879" s="5">
        <v>7.0425898483680851E-3</v>
      </c>
      <c r="H3879" s="5">
        <v>1.1140239008420409E-3</v>
      </c>
      <c r="I3879" s="5">
        <v>800</v>
      </c>
      <c r="J3879" s="5">
        <v>8.3885580068786183E-3</v>
      </c>
    </row>
    <row r="3880" spans="1:10" x14ac:dyDescent="0.25">
      <c r="A3880" t="s">
        <v>1342</v>
      </c>
      <c r="B3880" t="s">
        <v>783</v>
      </c>
      <c r="C3880" t="s">
        <v>77</v>
      </c>
      <c r="D3880" t="s">
        <v>725</v>
      </c>
      <c r="E3880" t="s">
        <v>641</v>
      </c>
      <c r="F3880">
        <v>100809</v>
      </c>
      <c r="G3880" s="5">
        <v>7.0425898483680851E-3</v>
      </c>
      <c r="H3880" s="5">
        <v>1.1140239008420409E-3</v>
      </c>
      <c r="I3880" s="5">
        <v>435</v>
      </c>
      <c r="J3880" s="5">
        <v>4.3150909145016816E-3</v>
      </c>
    </row>
    <row r="3881" spans="1:10" x14ac:dyDescent="0.25">
      <c r="A3881" t="s">
        <v>1342</v>
      </c>
      <c r="B3881" t="s">
        <v>784</v>
      </c>
      <c r="C3881" t="s">
        <v>78</v>
      </c>
      <c r="D3881" t="s">
        <v>725</v>
      </c>
      <c r="E3881" t="s">
        <v>641</v>
      </c>
      <c r="F3881">
        <v>107365</v>
      </c>
      <c r="G3881" s="5">
        <v>7.0425898483680851E-3</v>
      </c>
      <c r="H3881" s="5">
        <v>1.1140239008420409E-3</v>
      </c>
      <c r="I3881" s="5">
        <v>107</v>
      </c>
      <c r="J3881" s="5">
        <v>9.966003818749126E-4</v>
      </c>
    </row>
    <row r="3882" spans="1:10" x14ac:dyDescent="0.25">
      <c r="A3882" t="s">
        <v>1342</v>
      </c>
      <c r="B3882" t="s">
        <v>785</v>
      </c>
      <c r="C3882" t="s">
        <v>79</v>
      </c>
      <c r="D3882" t="s">
        <v>725</v>
      </c>
      <c r="E3882" t="s">
        <v>641</v>
      </c>
      <c r="F3882">
        <v>124692</v>
      </c>
      <c r="G3882" s="5">
        <v>7.0425898483680851E-3</v>
      </c>
      <c r="H3882" s="5">
        <v>1.1140239008420409E-3</v>
      </c>
      <c r="I3882" s="5">
        <v>791</v>
      </c>
      <c r="J3882" s="5">
        <v>6.3436307060597309E-3</v>
      </c>
    </row>
    <row r="3883" spans="1:10" x14ac:dyDescent="0.25">
      <c r="A3883" t="s">
        <v>1342</v>
      </c>
      <c r="B3883" t="s">
        <v>786</v>
      </c>
      <c r="C3883" t="s">
        <v>80</v>
      </c>
      <c r="D3883" t="s">
        <v>721</v>
      </c>
      <c r="E3883" t="s">
        <v>635</v>
      </c>
      <c r="F3883">
        <v>95188</v>
      </c>
      <c r="G3883" s="5">
        <v>7.0425898483680851E-3</v>
      </c>
      <c r="H3883" s="5">
        <v>3.1149493797209323E-3</v>
      </c>
      <c r="I3883" s="5">
        <v>47</v>
      </c>
      <c r="J3883" s="5">
        <v>4.9375971761146361E-4</v>
      </c>
    </row>
    <row r="3884" spans="1:10" x14ac:dyDescent="0.25">
      <c r="A3884" t="s">
        <v>1342</v>
      </c>
      <c r="B3884" t="s">
        <v>787</v>
      </c>
      <c r="C3884" t="s">
        <v>81</v>
      </c>
      <c r="D3884" t="s">
        <v>715</v>
      </c>
      <c r="E3884" t="s">
        <v>636</v>
      </c>
      <c r="F3884">
        <v>88633</v>
      </c>
      <c r="G3884" s="5">
        <v>7.0425898483680851E-3</v>
      </c>
      <c r="H3884" s="5">
        <v>1.5431234455937472E-2</v>
      </c>
      <c r="I3884" s="5">
        <v>279</v>
      </c>
      <c r="J3884" s="5">
        <v>3.1478117631130618E-3</v>
      </c>
    </row>
    <row r="3885" spans="1:10" x14ac:dyDescent="0.25">
      <c r="A3885" t="s">
        <v>1342</v>
      </c>
      <c r="B3885" t="s">
        <v>788</v>
      </c>
      <c r="C3885" t="s">
        <v>82</v>
      </c>
      <c r="D3885" t="s">
        <v>697</v>
      </c>
      <c r="E3885" t="s">
        <v>643</v>
      </c>
      <c r="F3885">
        <v>93637</v>
      </c>
      <c r="G3885" s="5">
        <v>7.0425898483680851E-3</v>
      </c>
      <c r="H3885" s="5">
        <v>2.3863736371236129E-2</v>
      </c>
      <c r="I3885" s="5">
        <v>609</v>
      </c>
      <c r="J3885" s="5">
        <v>6.503839294296058E-3</v>
      </c>
    </row>
    <row r="3886" spans="1:10" x14ac:dyDescent="0.25">
      <c r="A3886" t="s">
        <v>1342</v>
      </c>
      <c r="B3886" t="s">
        <v>789</v>
      </c>
      <c r="C3886" t="s">
        <v>83</v>
      </c>
      <c r="D3886" t="s">
        <v>721</v>
      </c>
      <c r="E3886" t="s">
        <v>635</v>
      </c>
      <c r="F3886">
        <v>98790</v>
      </c>
      <c r="G3886" s="5">
        <v>7.0425898483680851E-3</v>
      </c>
      <c r="H3886" s="5">
        <v>3.1149493797209323E-3</v>
      </c>
      <c r="I3886" s="5">
        <v>106</v>
      </c>
      <c r="J3886" s="5">
        <v>1.0729830954550057E-3</v>
      </c>
    </row>
    <row r="3887" spans="1:10" x14ac:dyDescent="0.25">
      <c r="A3887" t="s">
        <v>1342</v>
      </c>
      <c r="B3887" t="s">
        <v>790</v>
      </c>
      <c r="C3887" t="s">
        <v>84</v>
      </c>
      <c r="D3887" t="s">
        <v>702</v>
      </c>
      <c r="E3887" t="s">
        <v>634</v>
      </c>
      <c r="F3887">
        <v>94971</v>
      </c>
      <c r="G3887" s="5">
        <v>7.0425898483680851E-3</v>
      </c>
      <c r="H3887" s="5">
        <v>9.7800195975401155E-3</v>
      </c>
      <c r="I3887" s="5">
        <v>901</v>
      </c>
      <c r="J3887" s="5">
        <v>9.4871065904328696E-3</v>
      </c>
    </row>
    <row r="3888" spans="1:10" x14ac:dyDescent="0.25">
      <c r="A3888" t="s">
        <v>1342</v>
      </c>
      <c r="B3888" t="s">
        <v>791</v>
      </c>
      <c r="C3888" t="s">
        <v>85</v>
      </c>
      <c r="D3888" t="s">
        <v>695</v>
      </c>
      <c r="E3888" t="s">
        <v>640</v>
      </c>
      <c r="F3888">
        <v>97184</v>
      </c>
      <c r="G3888" s="5">
        <v>7.0425898483680851E-3</v>
      </c>
      <c r="H3888" s="5">
        <v>6.3627783085787081E-3</v>
      </c>
      <c r="I3888" s="5">
        <v>119</v>
      </c>
      <c r="J3888" s="5">
        <v>1.2244813961145868E-3</v>
      </c>
    </row>
    <row r="3889" spans="1:10" x14ac:dyDescent="0.25">
      <c r="A3889" t="s">
        <v>1342</v>
      </c>
      <c r="B3889" t="s">
        <v>792</v>
      </c>
      <c r="C3889" t="s">
        <v>86</v>
      </c>
      <c r="D3889" t="s">
        <v>699</v>
      </c>
      <c r="E3889" t="s">
        <v>638</v>
      </c>
      <c r="F3889">
        <v>87059</v>
      </c>
      <c r="G3889" s="5">
        <v>7.0425898483680851E-3</v>
      </c>
      <c r="H3889" s="5">
        <v>1.2559242344597986E-3</v>
      </c>
      <c r="I3889" s="5">
        <v>33</v>
      </c>
      <c r="J3889" s="5">
        <v>3.7905328570279927E-4</v>
      </c>
    </row>
    <row r="3890" spans="1:10" x14ac:dyDescent="0.25">
      <c r="A3890" t="s">
        <v>1342</v>
      </c>
      <c r="B3890" t="s">
        <v>793</v>
      </c>
      <c r="C3890" t="s">
        <v>87</v>
      </c>
      <c r="D3890" t="s">
        <v>697</v>
      </c>
      <c r="E3890" t="s">
        <v>643</v>
      </c>
      <c r="F3890">
        <v>102731</v>
      </c>
      <c r="G3890" s="5">
        <v>7.0425898483680851E-3</v>
      </c>
      <c r="H3890" s="5">
        <v>2.3863736371236129E-2</v>
      </c>
      <c r="I3890" s="5">
        <v>323</v>
      </c>
      <c r="J3890" s="5">
        <v>3.1441337084229686E-3</v>
      </c>
    </row>
    <row r="3891" spans="1:10" x14ac:dyDescent="0.25">
      <c r="A3891" t="s">
        <v>1342</v>
      </c>
      <c r="B3891" t="s">
        <v>794</v>
      </c>
      <c r="C3891" t="s">
        <v>88</v>
      </c>
      <c r="D3891" t="s">
        <v>699</v>
      </c>
      <c r="E3891" t="s">
        <v>638</v>
      </c>
      <c r="F3891">
        <v>87218</v>
      </c>
      <c r="G3891" s="5">
        <v>7.0425898483680851E-3</v>
      </c>
      <c r="H3891" s="5">
        <v>1.2559242344597986E-3</v>
      </c>
      <c r="I3891" s="5">
        <v>64</v>
      </c>
      <c r="J3891" s="5">
        <v>7.3379348299662918E-4</v>
      </c>
    </row>
    <row r="3892" spans="1:10" x14ac:dyDescent="0.25">
      <c r="A3892" t="s">
        <v>1342</v>
      </c>
      <c r="B3892" t="s">
        <v>795</v>
      </c>
      <c r="C3892" t="s">
        <v>89</v>
      </c>
      <c r="D3892" t="s">
        <v>699</v>
      </c>
      <c r="E3892" t="s">
        <v>638</v>
      </c>
      <c r="F3892">
        <v>97842</v>
      </c>
      <c r="G3892" s="5">
        <v>7.0425898483680851E-3</v>
      </c>
      <c r="H3892" s="5">
        <v>1.2559242344597986E-3</v>
      </c>
      <c r="I3892" s="5">
        <v>237</v>
      </c>
      <c r="J3892" s="5">
        <v>2.4222726436499663E-3</v>
      </c>
    </row>
    <row r="3893" spans="1:10" x14ac:dyDescent="0.25">
      <c r="A3893" t="s">
        <v>1342</v>
      </c>
      <c r="B3893" t="s">
        <v>796</v>
      </c>
      <c r="C3893" t="s">
        <v>90</v>
      </c>
      <c r="D3893" t="s">
        <v>721</v>
      </c>
      <c r="E3893" t="s">
        <v>635</v>
      </c>
      <c r="F3893">
        <v>113678</v>
      </c>
      <c r="G3893" s="5">
        <v>7.0425898483680851E-3</v>
      </c>
      <c r="H3893" s="5">
        <v>3.1149493797209323E-3</v>
      </c>
      <c r="I3893" s="5">
        <v>37</v>
      </c>
      <c r="J3893" s="5">
        <v>3.2548074385545136E-4</v>
      </c>
    </row>
    <row r="3894" spans="1:10" x14ac:dyDescent="0.25">
      <c r="A3894" t="s">
        <v>1342</v>
      </c>
      <c r="B3894" t="s">
        <v>797</v>
      </c>
      <c r="C3894" t="s">
        <v>91</v>
      </c>
      <c r="D3894" t="s">
        <v>688</v>
      </c>
      <c r="E3894" t="s">
        <v>642</v>
      </c>
      <c r="F3894">
        <v>86980</v>
      </c>
      <c r="G3894" s="5">
        <v>7.0425898483680851E-3</v>
      </c>
      <c r="H3894" s="5">
        <v>9.6688184847440277E-4</v>
      </c>
      <c r="I3894" s="5">
        <v>69</v>
      </c>
      <c r="J3894" s="5">
        <v>7.9328581283053575E-4</v>
      </c>
    </row>
    <row r="3895" spans="1:10" x14ac:dyDescent="0.25">
      <c r="A3895" t="s">
        <v>1342</v>
      </c>
      <c r="B3895" t="s">
        <v>798</v>
      </c>
      <c r="C3895" t="s">
        <v>579</v>
      </c>
      <c r="D3895" t="s">
        <v>691</v>
      </c>
      <c r="E3895" t="s">
        <v>639</v>
      </c>
      <c r="F3895">
        <v>62229</v>
      </c>
      <c r="G3895" s="5">
        <v>7.0425898483680851E-3</v>
      </c>
      <c r="H3895" s="5">
        <v>1.7099737262678591E-3</v>
      </c>
      <c r="I3895" s="5">
        <v>10</v>
      </c>
      <c r="J3895" s="5">
        <v>1.6069678124347168E-4</v>
      </c>
    </row>
    <row r="3896" spans="1:10" x14ac:dyDescent="0.25">
      <c r="A3896" t="s">
        <v>1342</v>
      </c>
      <c r="B3896" t="s">
        <v>799</v>
      </c>
      <c r="C3896" t="s">
        <v>92</v>
      </c>
      <c r="D3896" t="s">
        <v>717</v>
      </c>
      <c r="E3896" t="s">
        <v>644</v>
      </c>
      <c r="F3896">
        <v>102961</v>
      </c>
      <c r="G3896" s="5">
        <v>7.0425898483680851E-3</v>
      </c>
      <c r="H3896" s="5">
        <v>4.1976004465025009E-3</v>
      </c>
      <c r="I3896" s="5">
        <v>148</v>
      </c>
      <c r="J3896" s="5">
        <v>1.4374374763259875E-3</v>
      </c>
    </row>
    <row r="3897" spans="1:10" x14ac:dyDescent="0.25">
      <c r="A3897" t="s">
        <v>1342</v>
      </c>
      <c r="B3897" t="s">
        <v>800</v>
      </c>
      <c r="C3897" t="s">
        <v>93</v>
      </c>
      <c r="D3897" t="s">
        <v>715</v>
      </c>
      <c r="E3897" t="s">
        <v>636</v>
      </c>
      <c r="F3897">
        <v>125226</v>
      </c>
      <c r="G3897" s="5">
        <v>7.0425898483680851E-3</v>
      </c>
      <c r="H3897" s="5">
        <v>1.5431234455937472E-2</v>
      </c>
      <c r="I3897" s="5">
        <v>221</v>
      </c>
      <c r="J3897" s="5">
        <v>1.7648092249213422E-3</v>
      </c>
    </row>
    <row r="3898" spans="1:10" x14ac:dyDescent="0.25">
      <c r="A3898" t="s">
        <v>1342</v>
      </c>
      <c r="B3898" t="s">
        <v>801</v>
      </c>
      <c r="C3898" t="s">
        <v>94</v>
      </c>
      <c r="D3898" t="s">
        <v>725</v>
      </c>
      <c r="E3898" t="s">
        <v>641</v>
      </c>
      <c r="F3898">
        <v>85436</v>
      </c>
      <c r="G3898" s="5">
        <v>7.0425898483680851E-3</v>
      </c>
      <c r="H3898" s="5">
        <v>1.1140239008420409E-3</v>
      </c>
      <c r="I3898" s="5">
        <v>37</v>
      </c>
      <c r="J3898" s="5">
        <v>4.3307270939650731E-4</v>
      </c>
    </row>
    <row r="3899" spans="1:10" x14ac:dyDescent="0.25">
      <c r="A3899" t="s">
        <v>1342</v>
      </c>
      <c r="B3899" t="s">
        <v>802</v>
      </c>
      <c r="C3899" t="s">
        <v>95</v>
      </c>
      <c r="D3899" t="s">
        <v>721</v>
      </c>
      <c r="E3899" t="s">
        <v>635</v>
      </c>
      <c r="F3899">
        <v>114740</v>
      </c>
      <c r="G3899" s="5">
        <v>7.0425898483680851E-3</v>
      </c>
      <c r="H3899" s="5">
        <v>3.1149493797209323E-3</v>
      </c>
      <c r="I3899" s="5">
        <v>205</v>
      </c>
      <c r="J3899" s="5">
        <v>1.7866480739062228E-3</v>
      </c>
    </row>
    <row r="3900" spans="1:10" x14ac:dyDescent="0.25">
      <c r="A3900" t="s">
        <v>1342</v>
      </c>
      <c r="B3900" t="s">
        <v>803</v>
      </c>
      <c r="C3900" t="s">
        <v>96</v>
      </c>
      <c r="D3900" t="s">
        <v>697</v>
      </c>
      <c r="E3900" t="s">
        <v>643</v>
      </c>
      <c r="F3900">
        <v>97462</v>
      </c>
      <c r="G3900" s="5">
        <v>7.0425898483680851E-3</v>
      </c>
      <c r="H3900" s="5">
        <v>2.3863736371236129E-2</v>
      </c>
      <c r="I3900" s="5">
        <v>274</v>
      </c>
      <c r="J3900" s="5">
        <v>2.8113521167224148E-3</v>
      </c>
    </row>
    <row r="3901" spans="1:10" x14ac:dyDescent="0.25">
      <c r="A3901" t="s">
        <v>1342</v>
      </c>
      <c r="B3901" t="s">
        <v>804</v>
      </c>
      <c r="C3901" t="s">
        <v>97</v>
      </c>
      <c r="D3901" t="s">
        <v>695</v>
      </c>
      <c r="E3901" t="s">
        <v>640</v>
      </c>
      <c r="F3901">
        <v>109280</v>
      </c>
      <c r="G3901" s="5">
        <v>7.0425898483680851E-3</v>
      </c>
      <c r="H3901" s="5">
        <v>6.3627783085787081E-3</v>
      </c>
      <c r="I3901" s="5">
        <v>208</v>
      </c>
      <c r="J3901" s="5">
        <v>1.9033674963396779E-3</v>
      </c>
    </row>
    <row r="3902" spans="1:10" x14ac:dyDescent="0.25">
      <c r="A3902" t="s">
        <v>1342</v>
      </c>
      <c r="B3902" t="s">
        <v>805</v>
      </c>
      <c r="C3902" t="s">
        <v>98</v>
      </c>
      <c r="D3902" t="s">
        <v>688</v>
      </c>
      <c r="E3902" t="s">
        <v>642</v>
      </c>
      <c r="F3902">
        <v>88097</v>
      </c>
      <c r="G3902" s="5">
        <v>7.0425898483680851E-3</v>
      </c>
      <c r="H3902" s="5">
        <v>9.6688184847440277E-4</v>
      </c>
      <c r="I3902" s="5">
        <v>419</v>
      </c>
      <c r="J3902" s="5">
        <v>4.7561210937943407E-3</v>
      </c>
    </row>
    <row r="3903" spans="1:10" x14ac:dyDescent="0.25">
      <c r="A3903" t="s">
        <v>1342</v>
      </c>
      <c r="B3903" t="s">
        <v>806</v>
      </c>
      <c r="C3903" t="s">
        <v>99</v>
      </c>
      <c r="D3903" t="s">
        <v>688</v>
      </c>
      <c r="E3903" t="s">
        <v>642</v>
      </c>
      <c r="F3903">
        <v>88114</v>
      </c>
      <c r="G3903" s="5">
        <v>7.0425898483680851E-3</v>
      </c>
      <c r="H3903" s="5">
        <v>9.6688184847440277E-4</v>
      </c>
      <c r="I3903" s="5">
        <v>145</v>
      </c>
      <c r="J3903" s="5">
        <v>1.645595478584561E-3</v>
      </c>
    </row>
    <row r="3904" spans="1:10" x14ac:dyDescent="0.25">
      <c r="A3904" t="s">
        <v>1342</v>
      </c>
      <c r="B3904" t="s">
        <v>807</v>
      </c>
      <c r="C3904" t="s">
        <v>100</v>
      </c>
      <c r="D3904" t="s">
        <v>688</v>
      </c>
      <c r="E3904" t="s">
        <v>642</v>
      </c>
      <c r="F3904">
        <v>107455</v>
      </c>
      <c r="G3904" s="5">
        <v>7.0425898483680851E-3</v>
      </c>
      <c r="H3904" s="5">
        <v>9.6688184847440277E-4</v>
      </c>
      <c r="I3904" s="5">
        <v>336</v>
      </c>
      <c r="J3904" s="5">
        <v>3.1268903261830534E-3</v>
      </c>
    </row>
    <row r="3905" spans="1:10" x14ac:dyDescent="0.25">
      <c r="A3905" t="s">
        <v>1342</v>
      </c>
      <c r="B3905" t="s">
        <v>808</v>
      </c>
      <c r="C3905" t="s">
        <v>101</v>
      </c>
      <c r="D3905" t="s">
        <v>688</v>
      </c>
      <c r="E3905" t="s">
        <v>642</v>
      </c>
      <c r="F3905">
        <v>91027</v>
      </c>
      <c r="G3905" s="5">
        <v>7.0425898483680851E-3</v>
      </c>
      <c r="H3905" s="5">
        <v>9.6688184847440277E-4</v>
      </c>
      <c r="I3905" s="5">
        <v>442</v>
      </c>
      <c r="J3905" s="5">
        <v>4.8557021543058649E-3</v>
      </c>
    </row>
    <row r="3906" spans="1:10" x14ac:dyDescent="0.25">
      <c r="A3906" t="s">
        <v>1342</v>
      </c>
      <c r="B3906" t="s">
        <v>809</v>
      </c>
      <c r="C3906" t="s">
        <v>102</v>
      </c>
      <c r="D3906" t="s">
        <v>699</v>
      </c>
      <c r="E3906" t="s">
        <v>638</v>
      </c>
      <c r="F3906">
        <v>85979</v>
      </c>
      <c r="G3906" s="5">
        <v>7.0425898483680851E-3</v>
      </c>
      <c r="H3906" s="5">
        <v>1.2559242344597986E-3</v>
      </c>
      <c r="I3906" s="5">
        <v>19</v>
      </c>
      <c r="J3906" s="5">
        <v>2.2098419381476873E-4</v>
      </c>
    </row>
    <row r="3907" spans="1:10" x14ac:dyDescent="0.25">
      <c r="A3907" t="s">
        <v>1342</v>
      </c>
      <c r="B3907" t="s">
        <v>810</v>
      </c>
      <c r="C3907" t="s">
        <v>103</v>
      </c>
      <c r="D3907" t="s">
        <v>688</v>
      </c>
      <c r="E3907" t="s">
        <v>642</v>
      </c>
      <c r="F3907">
        <v>71046</v>
      </c>
      <c r="G3907" s="5">
        <v>7.0425898483680851E-3</v>
      </c>
      <c r="H3907" s="5">
        <v>9.6688184847440277E-4</v>
      </c>
      <c r="I3907" s="5">
        <v>28</v>
      </c>
      <c r="J3907" s="5">
        <v>3.941108577541311E-4</v>
      </c>
    </row>
    <row r="3908" spans="1:10" x14ac:dyDescent="0.25">
      <c r="A3908" t="s">
        <v>1342</v>
      </c>
      <c r="B3908" t="s">
        <v>811</v>
      </c>
      <c r="C3908" t="s">
        <v>645</v>
      </c>
      <c r="D3908" t="s">
        <v>688</v>
      </c>
      <c r="E3908" t="s">
        <v>642</v>
      </c>
      <c r="F3908">
        <v>77338</v>
      </c>
      <c r="G3908" s="5">
        <v>7.0425898483680851E-3</v>
      </c>
      <c r="H3908" s="5">
        <v>9.6688184847440277E-4</v>
      </c>
      <c r="I3908" s="5">
        <v>35</v>
      </c>
      <c r="J3908" s="5">
        <v>4.5255889730792109E-4</v>
      </c>
    </row>
    <row r="3909" spans="1:10" x14ac:dyDescent="0.25">
      <c r="A3909" t="s">
        <v>1342</v>
      </c>
      <c r="B3909" t="s">
        <v>812</v>
      </c>
      <c r="C3909" t="s">
        <v>104</v>
      </c>
      <c r="D3909" t="s">
        <v>715</v>
      </c>
      <c r="E3909" t="s">
        <v>636</v>
      </c>
      <c r="F3909">
        <v>95322</v>
      </c>
      <c r="G3909" s="5">
        <v>7.0425898483680851E-3</v>
      </c>
      <c r="H3909" s="5">
        <v>1.5431234455937472E-2</v>
      </c>
      <c r="I3909" s="5">
        <v>139</v>
      </c>
      <c r="J3909" s="5">
        <v>1.458215312309855E-3</v>
      </c>
    </row>
    <row r="3910" spans="1:10" x14ac:dyDescent="0.25">
      <c r="A3910" t="s">
        <v>1342</v>
      </c>
      <c r="B3910" t="s">
        <v>813</v>
      </c>
      <c r="C3910" t="s">
        <v>105</v>
      </c>
      <c r="D3910" t="s">
        <v>721</v>
      </c>
      <c r="E3910" t="s">
        <v>635</v>
      </c>
      <c r="F3910">
        <v>88011</v>
      </c>
      <c r="G3910" s="5">
        <v>7.0425898483680851E-3</v>
      </c>
      <c r="H3910" s="5">
        <v>3.1149493797209323E-3</v>
      </c>
      <c r="I3910" s="5">
        <v>38</v>
      </c>
      <c r="J3910" s="5">
        <v>4.3176421129177033E-4</v>
      </c>
    </row>
    <row r="3911" spans="1:10" x14ac:dyDescent="0.25">
      <c r="A3911" t="s">
        <v>1342</v>
      </c>
      <c r="B3911" t="s">
        <v>814</v>
      </c>
      <c r="C3911" t="s">
        <v>580</v>
      </c>
      <c r="D3911" t="s">
        <v>691</v>
      </c>
      <c r="E3911" t="s">
        <v>639</v>
      </c>
      <c r="F3911">
        <v>88079</v>
      </c>
      <c r="G3911" s="5">
        <v>7.0425898483680851E-3</v>
      </c>
      <c r="H3911" s="5">
        <v>1.7099737262678591E-3</v>
      </c>
      <c r="I3911" s="5">
        <v>203</v>
      </c>
      <c r="J3911" s="5">
        <v>2.304749145653334E-3</v>
      </c>
    </row>
    <row r="3912" spans="1:10" x14ac:dyDescent="0.25">
      <c r="A3912" t="s">
        <v>1342</v>
      </c>
      <c r="B3912" t="s">
        <v>815</v>
      </c>
      <c r="C3912" t="s">
        <v>106</v>
      </c>
      <c r="D3912" t="s">
        <v>725</v>
      </c>
      <c r="E3912" t="s">
        <v>641</v>
      </c>
      <c r="F3912">
        <v>88926</v>
      </c>
      <c r="G3912" s="5">
        <v>7.0425898483680851E-3</v>
      </c>
      <c r="H3912" s="5">
        <v>1.1140239008420409E-3</v>
      </c>
      <c r="I3912" s="5">
        <v>10</v>
      </c>
      <c r="J3912" s="5">
        <v>1.1245305085126959E-4</v>
      </c>
    </row>
    <row r="3913" spans="1:10" x14ac:dyDescent="0.25">
      <c r="A3913" t="s">
        <v>1342</v>
      </c>
      <c r="B3913" t="s">
        <v>816</v>
      </c>
      <c r="C3913" t="s">
        <v>107</v>
      </c>
      <c r="D3913" t="s">
        <v>721</v>
      </c>
      <c r="E3913" t="s">
        <v>635</v>
      </c>
      <c r="F3913">
        <v>98935</v>
      </c>
      <c r="G3913" s="5">
        <v>7.0425898483680851E-3</v>
      </c>
      <c r="H3913" s="5">
        <v>3.1149493797209323E-3</v>
      </c>
      <c r="I3913" s="5">
        <v>142</v>
      </c>
      <c r="J3913" s="5">
        <v>1.4352857937029362E-3</v>
      </c>
    </row>
    <row r="3914" spans="1:10" x14ac:dyDescent="0.25">
      <c r="A3914" t="s">
        <v>1342</v>
      </c>
      <c r="B3914" t="s">
        <v>817</v>
      </c>
      <c r="C3914" t="s">
        <v>108</v>
      </c>
      <c r="D3914" t="s">
        <v>688</v>
      </c>
      <c r="E3914" t="s">
        <v>642</v>
      </c>
      <c r="F3914">
        <v>75922</v>
      </c>
      <c r="G3914" s="5">
        <v>7.0425898483680851E-3</v>
      </c>
      <c r="H3914" s="5">
        <v>9.6688184847440277E-4</v>
      </c>
      <c r="I3914" s="5">
        <v>30</v>
      </c>
      <c r="J3914" s="5">
        <v>3.9514238297199756E-4</v>
      </c>
    </row>
    <row r="3915" spans="1:10" x14ac:dyDescent="0.25">
      <c r="A3915" t="s">
        <v>1342</v>
      </c>
      <c r="B3915" t="s">
        <v>818</v>
      </c>
      <c r="C3915" t="s">
        <v>109</v>
      </c>
      <c r="D3915" t="s">
        <v>702</v>
      </c>
      <c r="E3915" t="s">
        <v>634</v>
      </c>
      <c r="F3915">
        <v>94748</v>
      </c>
      <c r="G3915" s="5">
        <v>7.0425898483680851E-3</v>
      </c>
      <c r="H3915" s="5">
        <v>9.7800195975401155E-3</v>
      </c>
      <c r="I3915" s="5">
        <v>1442</v>
      </c>
      <c r="J3915" s="5">
        <v>1.5219318613585511E-2</v>
      </c>
    </row>
    <row r="3916" spans="1:10" x14ac:dyDescent="0.25">
      <c r="A3916" t="s">
        <v>1342</v>
      </c>
      <c r="B3916" t="s">
        <v>819</v>
      </c>
      <c r="C3916" t="s">
        <v>110</v>
      </c>
      <c r="D3916" t="s">
        <v>695</v>
      </c>
      <c r="E3916" t="s">
        <v>640</v>
      </c>
      <c r="F3916">
        <v>97281</v>
      </c>
      <c r="G3916" s="5">
        <v>7.0425898483680851E-3</v>
      </c>
      <c r="H3916" s="5">
        <v>6.3627783085787081E-3</v>
      </c>
      <c r="I3916" s="5">
        <v>908</v>
      </c>
      <c r="J3916" s="5">
        <v>9.3337856313154676E-3</v>
      </c>
    </row>
    <row r="3917" spans="1:10" x14ac:dyDescent="0.25">
      <c r="A3917" t="s">
        <v>1342</v>
      </c>
      <c r="B3917" t="s">
        <v>820</v>
      </c>
      <c r="C3917" t="s">
        <v>111</v>
      </c>
      <c r="D3917" t="s">
        <v>699</v>
      </c>
      <c r="E3917" t="s">
        <v>638</v>
      </c>
      <c r="F3917">
        <v>91023</v>
      </c>
      <c r="G3917" s="5">
        <v>7.0425898483680851E-3</v>
      </c>
      <c r="H3917" s="5">
        <v>1.2559242344597986E-3</v>
      </c>
      <c r="I3917" s="5">
        <v>223</v>
      </c>
      <c r="J3917" s="5">
        <v>2.4499302374125223E-3</v>
      </c>
    </row>
    <row r="3918" spans="1:10" x14ac:dyDescent="0.25">
      <c r="A3918" t="s">
        <v>1342</v>
      </c>
      <c r="B3918" t="s">
        <v>821</v>
      </c>
      <c r="C3918" t="s">
        <v>112</v>
      </c>
      <c r="D3918" t="s">
        <v>721</v>
      </c>
      <c r="E3918" t="s">
        <v>635</v>
      </c>
      <c r="F3918">
        <v>105424</v>
      </c>
      <c r="G3918" s="5">
        <v>7.0425898483680851E-3</v>
      </c>
      <c r="H3918" s="5">
        <v>3.1149493797209323E-3</v>
      </c>
      <c r="I3918" s="5">
        <v>133</v>
      </c>
      <c r="J3918" s="5">
        <v>1.2615723174988617E-3</v>
      </c>
    </row>
    <row r="3919" spans="1:10" x14ac:dyDescent="0.25">
      <c r="A3919" t="s">
        <v>1342</v>
      </c>
      <c r="B3919" t="s">
        <v>822</v>
      </c>
      <c r="C3919" t="s">
        <v>113</v>
      </c>
      <c r="D3919" t="s">
        <v>715</v>
      </c>
      <c r="E3919" t="s">
        <v>636</v>
      </c>
      <c r="F3919">
        <v>105697</v>
      </c>
      <c r="G3919" s="5">
        <v>7.0425898483680851E-3</v>
      </c>
      <c r="H3919" s="5">
        <v>1.5431234455937472E-2</v>
      </c>
      <c r="I3919" s="5">
        <v>182</v>
      </c>
      <c r="J3919" s="5">
        <v>1.7219031760598693E-3</v>
      </c>
    </row>
    <row r="3920" spans="1:10" x14ac:dyDescent="0.25">
      <c r="A3920" t="s">
        <v>1342</v>
      </c>
      <c r="B3920" t="s">
        <v>823</v>
      </c>
      <c r="C3920" t="s">
        <v>114</v>
      </c>
      <c r="D3920" t="s">
        <v>725</v>
      </c>
      <c r="E3920" t="s">
        <v>641</v>
      </c>
      <c r="F3920">
        <v>104867</v>
      </c>
      <c r="G3920" s="5">
        <v>7.0425898483680851E-3</v>
      </c>
      <c r="H3920" s="5">
        <v>1.1140239008420409E-3</v>
      </c>
      <c r="I3920" s="5">
        <v>138</v>
      </c>
      <c r="J3920" s="5">
        <v>1.3159525875632945E-3</v>
      </c>
    </row>
    <row r="3921" spans="1:10" x14ac:dyDescent="0.25">
      <c r="A3921" t="s">
        <v>1342</v>
      </c>
      <c r="B3921" t="s">
        <v>824</v>
      </c>
      <c r="C3921" t="s">
        <v>115</v>
      </c>
      <c r="D3921" t="s">
        <v>695</v>
      </c>
      <c r="E3921" t="s">
        <v>640</v>
      </c>
      <c r="F3921">
        <v>92635</v>
      </c>
      <c r="G3921" s="5">
        <v>7.0425898483680851E-3</v>
      </c>
      <c r="H3921" s="5">
        <v>6.3627783085787081E-3</v>
      </c>
      <c r="I3921" s="5">
        <v>489</v>
      </c>
      <c r="J3921" s="5">
        <v>5.2787823176984943E-3</v>
      </c>
    </row>
    <row r="3922" spans="1:10" x14ac:dyDescent="0.25">
      <c r="A3922" t="s">
        <v>1342</v>
      </c>
      <c r="B3922" t="s">
        <v>825</v>
      </c>
      <c r="C3922" t="s">
        <v>116</v>
      </c>
      <c r="D3922" t="s">
        <v>702</v>
      </c>
      <c r="E3922" t="s">
        <v>634</v>
      </c>
      <c r="F3922">
        <v>93248</v>
      </c>
      <c r="G3922" s="5">
        <v>7.0425898483680851E-3</v>
      </c>
      <c r="H3922" s="5">
        <v>9.7800195975401155E-3</v>
      </c>
      <c r="I3922" s="5">
        <v>153</v>
      </c>
      <c r="J3922" s="5">
        <v>1.6407858613589567E-3</v>
      </c>
    </row>
    <row r="3923" spans="1:10" x14ac:dyDescent="0.25">
      <c r="A3923" t="s">
        <v>1342</v>
      </c>
      <c r="B3923" t="s">
        <v>826</v>
      </c>
      <c r="C3923" t="s">
        <v>117</v>
      </c>
      <c r="D3923" t="s">
        <v>695</v>
      </c>
      <c r="E3923" t="s">
        <v>640</v>
      </c>
      <c r="F3923">
        <v>104374</v>
      </c>
      <c r="G3923" s="5">
        <v>7.0425898483680851E-3</v>
      </c>
      <c r="H3923" s="5">
        <v>6.3627783085787081E-3</v>
      </c>
      <c r="I3923" s="5">
        <v>30</v>
      </c>
      <c r="J3923" s="5">
        <v>2.8742790350087187E-4</v>
      </c>
    </row>
    <row r="3924" spans="1:10" x14ac:dyDescent="0.25">
      <c r="A3924" t="s">
        <v>1342</v>
      </c>
      <c r="B3924" t="s">
        <v>827</v>
      </c>
      <c r="C3924" t="s">
        <v>118</v>
      </c>
      <c r="D3924" t="s">
        <v>715</v>
      </c>
      <c r="E3924" t="s">
        <v>636</v>
      </c>
      <c r="F3924">
        <v>88149</v>
      </c>
      <c r="G3924" s="5">
        <v>7.0425898483680851E-3</v>
      </c>
      <c r="H3924" s="5">
        <v>1.5431234455937472E-2</v>
      </c>
      <c r="I3924" s="5">
        <v>504</v>
      </c>
      <c r="J3924" s="5">
        <v>5.7175918047850799E-3</v>
      </c>
    </row>
    <row r="3925" spans="1:10" x14ac:dyDescent="0.25">
      <c r="A3925" t="s">
        <v>1342</v>
      </c>
      <c r="B3925" t="s">
        <v>828</v>
      </c>
      <c r="C3925" t="s">
        <v>119</v>
      </c>
      <c r="D3925" t="s">
        <v>725</v>
      </c>
      <c r="E3925" t="s">
        <v>641</v>
      </c>
      <c r="F3925">
        <v>96336</v>
      </c>
      <c r="G3925" s="5">
        <v>7.0425898483680851E-3</v>
      </c>
      <c r="H3925" s="5">
        <v>1.1140239008420409E-3</v>
      </c>
      <c r="I3925" s="5">
        <v>132</v>
      </c>
      <c r="J3925" s="5">
        <v>1.3702042850024913E-3</v>
      </c>
    </row>
    <row r="3926" spans="1:10" x14ac:dyDescent="0.25">
      <c r="A3926" t="s">
        <v>1342</v>
      </c>
      <c r="B3926" t="s">
        <v>829</v>
      </c>
      <c r="C3926" t="s">
        <v>120</v>
      </c>
      <c r="D3926" t="s">
        <v>715</v>
      </c>
      <c r="E3926" t="s">
        <v>636</v>
      </c>
      <c r="F3926">
        <v>111973</v>
      </c>
      <c r="G3926" s="5">
        <v>7.0425898483680851E-3</v>
      </c>
      <c r="H3926" s="5">
        <v>1.5431234455937472E-2</v>
      </c>
      <c r="I3926" s="5">
        <v>478</v>
      </c>
      <c r="J3926" s="5">
        <v>4.2688862493636855E-3</v>
      </c>
    </row>
    <row r="3927" spans="1:10" x14ac:dyDescent="0.25">
      <c r="A3927" t="s">
        <v>1342</v>
      </c>
      <c r="B3927" t="s">
        <v>830</v>
      </c>
      <c r="C3927" t="s">
        <v>121</v>
      </c>
      <c r="D3927" t="s">
        <v>699</v>
      </c>
      <c r="E3927" t="s">
        <v>638</v>
      </c>
      <c r="F3927">
        <v>94932</v>
      </c>
      <c r="G3927" s="5">
        <v>7.0425898483680851E-3</v>
      </c>
      <c r="H3927" s="5">
        <v>1.2559242344597986E-3</v>
      </c>
      <c r="I3927" s="5">
        <v>10</v>
      </c>
      <c r="J3927" s="5">
        <v>1.0533855812581637E-4</v>
      </c>
    </row>
    <row r="3928" spans="1:10" x14ac:dyDescent="0.25">
      <c r="A3928" t="s">
        <v>1342</v>
      </c>
      <c r="B3928" t="s">
        <v>831</v>
      </c>
      <c r="C3928" t="s">
        <v>122</v>
      </c>
      <c r="D3928" t="s">
        <v>725</v>
      </c>
      <c r="E3928" t="s">
        <v>641</v>
      </c>
      <c r="F3928">
        <v>83596</v>
      </c>
      <c r="G3928" s="5">
        <v>7.0425898483680851E-3</v>
      </c>
      <c r="H3928" s="5">
        <v>1.1140239008420409E-3</v>
      </c>
      <c r="I3928" s="5">
        <v>7</v>
      </c>
      <c r="J3928" s="5">
        <v>8.3736063926503657E-5</v>
      </c>
    </row>
    <row r="3929" spans="1:10" x14ac:dyDescent="0.25">
      <c r="A3929" t="s">
        <v>1342</v>
      </c>
      <c r="B3929" t="s">
        <v>832</v>
      </c>
      <c r="C3929" t="s">
        <v>123</v>
      </c>
      <c r="D3929" t="s">
        <v>715</v>
      </c>
      <c r="E3929" t="s">
        <v>636</v>
      </c>
      <c r="F3929">
        <v>110000</v>
      </c>
      <c r="G3929" s="5">
        <v>7.0425898483680851E-3</v>
      </c>
      <c r="H3929" s="5">
        <v>1.5431234455937472E-2</v>
      </c>
      <c r="I3929" s="5">
        <v>294</v>
      </c>
      <c r="J3929" s="5">
        <v>2.6727272727272728E-3</v>
      </c>
    </row>
    <row r="3930" spans="1:10" x14ac:dyDescent="0.25">
      <c r="A3930" t="s">
        <v>1342</v>
      </c>
      <c r="B3930" t="s">
        <v>833</v>
      </c>
      <c r="C3930" t="s">
        <v>124</v>
      </c>
      <c r="D3930" t="s">
        <v>699</v>
      </c>
      <c r="E3930" t="s">
        <v>638</v>
      </c>
      <c r="F3930">
        <v>92995</v>
      </c>
      <c r="G3930" s="5">
        <v>7.0425898483680851E-3</v>
      </c>
      <c r="H3930" s="5">
        <v>1.2559242344597986E-3</v>
      </c>
      <c r="I3930" s="5">
        <v>89</v>
      </c>
      <c r="J3930" s="5">
        <v>9.5704070111296308E-4</v>
      </c>
    </row>
    <row r="3931" spans="1:10" x14ac:dyDescent="0.25">
      <c r="A3931" t="s">
        <v>1342</v>
      </c>
      <c r="B3931" t="s">
        <v>834</v>
      </c>
      <c r="C3931" t="s">
        <v>125</v>
      </c>
      <c r="D3931" t="s">
        <v>734</v>
      </c>
      <c r="E3931" t="s">
        <v>637</v>
      </c>
      <c r="F3931">
        <v>94375</v>
      </c>
      <c r="G3931" s="5">
        <v>7.0425898483680851E-3</v>
      </c>
      <c r="H3931" s="5">
        <v>2.2965967701316114E-3</v>
      </c>
      <c r="I3931" s="5">
        <v>141</v>
      </c>
      <c r="J3931" s="5">
        <v>1.4940397350993377E-3</v>
      </c>
    </row>
    <row r="3932" spans="1:10" x14ac:dyDescent="0.25">
      <c r="A3932" t="s">
        <v>1342</v>
      </c>
      <c r="B3932" t="s">
        <v>835</v>
      </c>
      <c r="C3932" t="s">
        <v>126</v>
      </c>
      <c r="D3932" t="s">
        <v>721</v>
      </c>
      <c r="E3932" t="s">
        <v>635</v>
      </c>
      <c r="F3932">
        <v>85359</v>
      </c>
      <c r="G3932" s="5">
        <v>7.0425898483680851E-3</v>
      </c>
      <c r="H3932" s="5">
        <v>3.1149493797209323E-3</v>
      </c>
      <c r="I3932" s="5">
        <v>22</v>
      </c>
      <c r="J3932" s="5">
        <v>2.57734978151103E-4</v>
      </c>
    </row>
    <row r="3933" spans="1:10" x14ac:dyDescent="0.25">
      <c r="A3933" t="s">
        <v>1342</v>
      </c>
      <c r="B3933" t="s">
        <v>836</v>
      </c>
      <c r="C3933" t="s">
        <v>127</v>
      </c>
      <c r="D3933" t="s">
        <v>717</v>
      </c>
      <c r="E3933" t="s">
        <v>644</v>
      </c>
      <c r="F3933">
        <v>93593</v>
      </c>
      <c r="G3933" s="5">
        <v>7.0425898483680851E-3</v>
      </c>
      <c r="H3933" s="5">
        <v>4.1976004465025009E-3</v>
      </c>
      <c r="I3933" s="5">
        <v>88</v>
      </c>
      <c r="J3933" s="5">
        <v>9.4024125735899054E-4</v>
      </c>
    </row>
    <row r="3934" spans="1:10" x14ac:dyDescent="0.25">
      <c r="A3934" t="s">
        <v>1342</v>
      </c>
      <c r="B3934" t="s">
        <v>837</v>
      </c>
      <c r="C3934" t="s">
        <v>128</v>
      </c>
      <c r="D3934" t="s">
        <v>688</v>
      </c>
      <c r="E3934" t="s">
        <v>642</v>
      </c>
      <c r="F3934">
        <v>71629</v>
      </c>
      <c r="G3934" s="5">
        <v>7.0425898483680851E-3</v>
      </c>
      <c r="H3934" s="5">
        <v>9.6688184847440277E-4</v>
      </c>
      <c r="I3934" s="5">
        <v>29</v>
      </c>
      <c r="J3934" s="5">
        <v>4.0486395175138559E-4</v>
      </c>
    </row>
    <row r="3935" spans="1:10" x14ac:dyDescent="0.25">
      <c r="A3935" t="s">
        <v>1342</v>
      </c>
      <c r="B3935" t="s">
        <v>838</v>
      </c>
      <c r="C3935" t="s">
        <v>129</v>
      </c>
      <c r="D3935" t="s">
        <v>688</v>
      </c>
      <c r="E3935" t="s">
        <v>642</v>
      </c>
      <c r="F3935">
        <v>73920</v>
      </c>
      <c r="G3935" s="5">
        <v>7.0425898483680851E-3</v>
      </c>
      <c r="H3935" s="5">
        <v>9.6688184847440277E-4</v>
      </c>
      <c r="I3935" s="5">
        <v>15</v>
      </c>
      <c r="J3935" s="5">
        <v>2.0292207792207794E-4</v>
      </c>
    </row>
    <row r="3936" spans="1:10" x14ac:dyDescent="0.25">
      <c r="A3936" t="s">
        <v>1342</v>
      </c>
      <c r="B3936" t="s">
        <v>839</v>
      </c>
      <c r="C3936" t="s">
        <v>581</v>
      </c>
      <c r="D3936" t="s">
        <v>691</v>
      </c>
      <c r="E3936" t="s">
        <v>639</v>
      </c>
      <c r="F3936">
        <v>95165</v>
      </c>
      <c r="G3936" s="5">
        <v>7.0425898483680851E-3</v>
      </c>
      <c r="H3936" s="5">
        <v>1.7099737262678591E-3</v>
      </c>
      <c r="I3936" s="5">
        <v>148</v>
      </c>
      <c r="J3936" s="5">
        <v>1.5551936110965166E-3</v>
      </c>
    </row>
    <row r="3937" spans="1:10" x14ac:dyDescent="0.25">
      <c r="A3937" t="s">
        <v>1342</v>
      </c>
      <c r="B3937" t="s">
        <v>840</v>
      </c>
      <c r="C3937" t="s">
        <v>130</v>
      </c>
      <c r="D3937" t="s">
        <v>721</v>
      </c>
      <c r="E3937" t="s">
        <v>635</v>
      </c>
      <c r="F3937">
        <v>108610</v>
      </c>
      <c r="G3937" s="5">
        <v>7.0425898483680851E-3</v>
      </c>
      <c r="H3937" s="5">
        <v>3.1149493797209323E-3</v>
      </c>
      <c r="I3937" s="5">
        <v>116</v>
      </c>
      <c r="J3937" s="5">
        <v>1.0680416167940336E-3</v>
      </c>
    </row>
    <row r="3938" spans="1:10" x14ac:dyDescent="0.25">
      <c r="A3938" t="s">
        <v>1342</v>
      </c>
      <c r="B3938" t="s">
        <v>841</v>
      </c>
      <c r="C3938" t="s">
        <v>131</v>
      </c>
      <c r="D3938" t="s">
        <v>717</v>
      </c>
      <c r="E3938" t="s">
        <v>644</v>
      </c>
      <c r="F3938">
        <v>109201</v>
      </c>
      <c r="G3938" s="5">
        <v>7.0425898483680851E-3</v>
      </c>
      <c r="H3938" s="5">
        <v>4.1976004465025009E-3</v>
      </c>
      <c r="I3938" s="5">
        <v>839</v>
      </c>
      <c r="J3938" s="5">
        <v>7.6830798252763254E-3</v>
      </c>
    </row>
    <row r="3939" spans="1:10" x14ac:dyDescent="0.25">
      <c r="A3939" t="s">
        <v>1342</v>
      </c>
      <c r="B3939" t="s">
        <v>842</v>
      </c>
      <c r="C3939" t="s">
        <v>132</v>
      </c>
      <c r="D3939" t="s">
        <v>699</v>
      </c>
      <c r="E3939" t="s">
        <v>638</v>
      </c>
      <c r="F3939">
        <v>91960</v>
      </c>
      <c r="G3939" s="5">
        <v>7.0425898483680851E-3</v>
      </c>
      <c r="H3939" s="5">
        <v>1.2559242344597986E-3</v>
      </c>
      <c r="I3939" s="5">
        <v>44</v>
      </c>
      <c r="J3939" s="5">
        <v>4.7846889952153111E-4</v>
      </c>
    </row>
    <row r="3940" spans="1:10" x14ac:dyDescent="0.25">
      <c r="A3940" t="s">
        <v>1342</v>
      </c>
      <c r="B3940" t="s">
        <v>843</v>
      </c>
      <c r="C3940" t="s">
        <v>133</v>
      </c>
      <c r="D3940" t="s">
        <v>699</v>
      </c>
      <c r="E3940" t="s">
        <v>638</v>
      </c>
      <c r="F3940">
        <v>80891</v>
      </c>
      <c r="G3940" s="5">
        <v>7.0425898483680851E-3</v>
      </c>
      <c r="H3940" s="5">
        <v>1.2559242344597986E-3</v>
      </c>
      <c r="I3940" s="5">
        <v>10</v>
      </c>
      <c r="J3940" s="5">
        <v>1.2362314719808137E-4</v>
      </c>
    </row>
    <row r="3941" spans="1:10" x14ac:dyDescent="0.25">
      <c r="A3941" t="s">
        <v>1342</v>
      </c>
      <c r="B3941" t="s">
        <v>844</v>
      </c>
      <c r="C3941" t="s">
        <v>134</v>
      </c>
      <c r="D3941" t="s">
        <v>702</v>
      </c>
      <c r="E3941" t="s">
        <v>634</v>
      </c>
      <c r="F3941">
        <v>110099</v>
      </c>
      <c r="G3941" s="5">
        <v>7.0425898483680851E-3</v>
      </c>
      <c r="H3941" s="5">
        <v>9.7800195975401155E-3</v>
      </c>
      <c r="I3941" s="5">
        <v>178</v>
      </c>
      <c r="J3941" s="5">
        <v>1.6167267640941334E-3</v>
      </c>
    </row>
    <row r="3942" spans="1:10" x14ac:dyDescent="0.25">
      <c r="A3942" t="s">
        <v>1342</v>
      </c>
      <c r="B3942" t="s">
        <v>845</v>
      </c>
      <c r="C3942" t="s">
        <v>135</v>
      </c>
      <c r="D3942" t="s">
        <v>697</v>
      </c>
      <c r="E3942" t="s">
        <v>643</v>
      </c>
      <c r="F3942">
        <v>110511</v>
      </c>
      <c r="G3942" s="5">
        <v>7.0425898483680851E-3</v>
      </c>
      <c r="H3942" s="5">
        <v>2.3863736371236129E-2</v>
      </c>
      <c r="I3942" s="5">
        <v>7054</v>
      </c>
      <c r="J3942" s="5">
        <v>6.3830749880102428E-2</v>
      </c>
    </row>
    <row r="3943" spans="1:10" x14ac:dyDescent="0.25">
      <c r="A3943" t="s">
        <v>1342</v>
      </c>
      <c r="B3943" t="s">
        <v>846</v>
      </c>
      <c r="C3943" t="s">
        <v>136</v>
      </c>
      <c r="D3943" t="s">
        <v>697</v>
      </c>
      <c r="E3943" t="s">
        <v>643</v>
      </c>
      <c r="F3943">
        <v>100872</v>
      </c>
      <c r="G3943" s="5">
        <v>7.0425898483680851E-3</v>
      </c>
      <c r="H3943" s="5">
        <v>2.3863736371236129E-2</v>
      </c>
      <c r="I3943" s="5">
        <v>4185</v>
      </c>
      <c r="J3943" s="5">
        <v>4.1488222698072806E-2</v>
      </c>
    </row>
    <row r="3944" spans="1:10" x14ac:dyDescent="0.25">
      <c r="A3944" t="s">
        <v>1342</v>
      </c>
      <c r="B3944" t="s">
        <v>847</v>
      </c>
      <c r="C3944" t="s">
        <v>137</v>
      </c>
      <c r="D3944" t="s">
        <v>697</v>
      </c>
      <c r="E3944" t="s">
        <v>643</v>
      </c>
      <c r="F3944">
        <v>105577</v>
      </c>
      <c r="G3944" s="5">
        <v>7.0425898483680851E-3</v>
      </c>
      <c r="H3944" s="5">
        <v>2.3863736371236129E-2</v>
      </c>
      <c r="I3944" s="5">
        <v>4673</v>
      </c>
      <c r="J3944" s="5">
        <v>4.4261534235676331E-2</v>
      </c>
    </row>
    <row r="3945" spans="1:10" x14ac:dyDescent="0.25">
      <c r="A3945" t="s">
        <v>1342</v>
      </c>
      <c r="B3945" t="s">
        <v>848</v>
      </c>
      <c r="C3945" t="s">
        <v>138</v>
      </c>
      <c r="D3945" t="s">
        <v>695</v>
      </c>
      <c r="E3945" t="s">
        <v>640</v>
      </c>
      <c r="F3945">
        <v>106597</v>
      </c>
      <c r="G3945" s="5">
        <v>7.0425898483680851E-3</v>
      </c>
      <c r="H3945" s="5">
        <v>6.3627783085787081E-3</v>
      </c>
      <c r="I3945" s="5">
        <v>729</v>
      </c>
      <c r="J3945" s="5">
        <v>6.8388416184320382E-3</v>
      </c>
    </row>
    <row r="3946" spans="1:10" x14ac:dyDescent="0.25">
      <c r="A3946" t="s">
        <v>1342</v>
      </c>
      <c r="B3946" t="s">
        <v>849</v>
      </c>
      <c r="C3946" t="s">
        <v>139</v>
      </c>
      <c r="D3946" t="s">
        <v>699</v>
      </c>
      <c r="E3946" t="s">
        <v>638</v>
      </c>
      <c r="F3946">
        <v>107271</v>
      </c>
      <c r="G3946" s="5">
        <v>7.0425898483680851E-3</v>
      </c>
      <c r="H3946" s="5">
        <v>1.2559242344597986E-3</v>
      </c>
      <c r="I3946" s="5">
        <v>76</v>
      </c>
      <c r="J3946" s="5">
        <v>7.0848598409635412E-4</v>
      </c>
    </row>
    <row r="3947" spans="1:10" x14ac:dyDescent="0.25">
      <c r="A3947" t="s">
        <v>1342</v>
      </c>
      <c r="B3947" t="s">
        <v>850</v>
      </c>
      <c r="C3947" t="s">
        <v>140</v>
      </c>
      <c r="D3947" t="s">
        <v>715</v>
      </c>
      <c r="E3947" t="s">
        <v>636</v>
      </c>
      <c r="F3947">
        <v>114705</v>
      </c>
      <c r="G3947" s="5">
        <v>7.0425898483680851E-3</v>
      </c>
      <c r="H3947" s="5">
        <v>1.5431234455937472E-2</v>
      </c>
      <c r="I3947" s="5">
        <v>368</v>
      </c>
      <c r="J3947" s="5">
        <v>3.2082298068959506E-3</v>
      </c>
    </row>
    <row r="3948" spans="1:10" x14ac:dyDescent="0.25">
      <c r="A3948" t="s">
        <v>1342</v>
      </c>
      <c r="B3948" t="s">
        <v>851</v>
      </c>
      <c r="C3948" t="s">
        <v>141</v>
      </c>
      <c r="D3948" t="s">
        <v>715</v>
      </c>
      <c r="E3948" t="s">
        <v>636</v>
      </c>
      <c r="F3948">
        <v>136044</v>
      </c>
      <c r="G3948" s="5">
        <v>7.0425898483680851E-3</v>
      </c>
      <c r="H3948" s="5">
        <v>1.5431234455937472E-2</v>
      </c>
      <c r="I3948" s="5">
        <v>677</v>
      </c>
      <c r="J3948" s="5">
        <v>4.9763311869689218E-3</v>
      </c>
    </row>
    <row r="3949" spans="1:10" x14ac:dyDescent="0.25">
      <c r="A3949" t="s">
        <v>1342</v>
      </c>
      <c r="B3949" t="s">
        <v>852</v>
      </c>
      <c r="C3949" t="s">
        <v>142</v>
      </c>
      <c r="D3949" t="s">
        <v>715</v>
      </c>
      <c r="E3949" t="s">
        <v>636</v>
      </c>
      <c r="F3949">
        <v>112629</v>
      </c>
      <c r="G3949" s="5">
        <v>7.0425898483680851E-3</v>
      </c>
      <c r="H3949" s="5">
        <v>1.5431234455937472E-2</v>
      </c>
      <c r="I3949" s="5">
        <v>405</v>
      </c>
      <c r="J3949" s="5">
        <v>3.5958767280185387E-3</v>
      </c>
    </row>
    <row r="3950" spans="1:10" x14ac:dyDescent="0.25">
      <c r="A3950" t="s">
        <v>1342</v>
      </c>
      <c r="B3950" t="s">
        <v>853</v>
      </c>
      <c r="C3950" t="s">
        <v>582</v>
      </c>
      <c r="D3950" t="s">
        <v>691</v>
      </c>
      <c r="E3950" t="s">
        <v>639</v>
      </c>
      <c r="F3950">
        <v>87012</v>
      </c>
      <c r="G3950" s="5">
        <v>7.0425898483680851E-3</v>
      </c>
      <c r="H3950" s="5">
        <v>1.7099737262678591E-3</v>
      </c>
      <c r="I3950" s="5">
        <v>100</v>
      </c>
      <c r="J3950" s="5">
        <v>1.1492667678021423E-3</v>
      </c>
    </row>
    <row r="3951" spans="1:10" x14ac:dyDescent="0.25">
      <c r="A3951" t="s">
        <v>1342</v>
      </c>
      <c r="B3951" t="s">
        <v>854</v>
      </c>
      <c r="C3951" t="s">
        <v>143</v>
      </c>
      <c r="D3951" t="s">
        <v>688</v>
      </c>
      <c r="E3951" t="s">
        <v>642</v>
      </c>
      <c r="F3951">
        <v>68952</v>
      </c>
      <c r="G3951" s="5">
        <v>7.0425898483680851E-3</v>
      </c>
      <c r="H3951" s="5">
        <v>9.6688184847440277E-4</v>
      </c>
      <c r="I3951" s="5">
        <v>39</v>
      </c>
      <c r="J3951" s="5">
        <v>5.6561085972850684E-4</v>
      </c>
    </row>
    <row r="3952" spans="1:10" x14ac:dyDescent="0.25">
      <c r="A3952" t="s">
        <v>1342</v>
      </c>
      <c r="B3952" t="s">
        <v>855</v>
      </c>
      <c r="C3952" t="s">
        <v>144</v>
      </c>
      <c r="D3952" t="s">
        <v>715</v>
      </c>
      <c r="E3952" t="s">
        <v>636</v>
      </c>
      <c r="F3952">
        <v>102090</v>
      </c>
      <c r="G3952" s="5">
        <v>7.0425898483680851E-3</v>
      </c>
      <c r="H3952" s="5">
        <v>1.5431234455937472E-2</v>
      </c>
      <c r="I3952" s="5">
        <v>1385</v>
      </c>
      <c r="J3952" s="5">
        <v>1.3566460965814478E-2</v>
      </c>
    </row>
    <row r="3953" spans="1:10" x14ac:dyDescent="0.25">
      <c r="A3953" t="s">
        <v>1342</v>
      </c>
      <c r="B3953" t="s">
        <v>856</v>
      </c>
      <c r="C3953" t="s">
        <v>145</v>
      </c>
      <c r="D3953" t="s">
        <v>734</v>
      </c>
      <c r="E3953" t="s">
        <v>637</v>
      </c>
      <c r="F3953">
        <v>91417</v>
      </c>
      <c r="G3953" s="5">
        <v>7.0425898483680851E-3</v>
      </c>
      <c r="H3953" s="5">
        <v>2.2965967701316114E-3</v>
      </c>
      <c r="I3953" s="5">
        <v>331</v>
      </c>
      <c r="J3953" s="5">
        <v>3.6207707537985277E-3</v>
      </c>
    </row>
    <row r="3954" spans="1:10" x14ac:dyDescent="0.25">
      <c r="A3954" t="s">
        <v>1342</v>
      </c>
      <c r="B3954" t="s">
        <v>857</v>
      </c>
      <c r="C3954" t="s">
        <v>146</v>
      </c>
      <c r="D3954" t="s">
        <v>695</v>
      </c>
      <c r="E3954" t="s">
        <v>640</v>
      </c>
      <c r="F3954">
        <v>103200</v>
      </c>
      <c r="G3954" s="5">
        <v>7.0425898483680851E-3</v>
      </c>
      <c r="H3954" s="5">
        <v>6.3627783085787081E-3</v>
      </c>
      <c r="I3954" s="5">
        <v>1592</v>
      </c>
      <c r="J3954" s="5">
        <v>1.5426356589147287E-2</v>
      </c>
    </row>
    <row r="3955" spans="1:10" x14ac:dyDescent="0.25">
      <c r="A3955" t="s">
        <v>1342</v>
      </c>
      <c r="B3955" t="s">
        <v>858</v>
      </c>
      <c r="C3955" t="s">
        <v>147</v>
      </c>
      <c r="D3955" t="s">
        <v>702</v>
      </c>
      <c r="E3955" t="s">
        <v>634</v>
      </c>
      <c r="F3955">
        <v>93850</v>
      </c>
      <c r="G3955" s="5">
        <v>7.0425898483680851E-3</v>
      </c>
      <c r="H3955" s="5">
        <v>9.7800195975401155E-3</v>
      </c>
      <c r="I3955" s="5">
        <v>163</v>
      </c>
      <c r="J3955" s="5">
        <v>1.7368140649973362E-3</v>
      </c>
    </row>
    <row r="3956" spans="1:10" x14ac:dyDescent="0.25">
      <c r="A3956" t="s">
        <v>1342</v>
      </c>
      <c r="B3956" t="s">
        <v>859</v>
      </c>
      <c r="C3956" t="s">
        <v>148</v>
      </c>
      <c r="D3956" t="s">
        <v>688</v>
      </c>
      <c r="E3956" t="s">
        <v>642</v>
      </c>
      <c r="F3956">
        <v>70001</v>
      </c>
      <c r="G3956" s="5">
        <v>7.0425898483680851E-3</v>
      </c>
      <c r="H3956" s="5">
        <v>9.6688184847440277E-4</v>
      </c>
      <c r="I3956" s="5">
        <v>18</v>
      </c>
      <c r="J3956" s="5">
        <v>2.5713918372594676E-4</v>
      </c>
    </row>
    <row r="3957" spans="1:10" x14ac:dyDescent="0.25">
      <c r="A3957" t="s">
        <v>1342</v>
      </c>
      <c r="B3957" t="s">
        <v>860</v>
      </c>
      <c r="C3957" t="s">
        <v>149</v>
      </c>
      <c r="D3957" t="s">
        <v>699</v>
      </c>
      <c r="E3957" t="s">
        <v>638</v>
      </c>
      <c r="F3957">
        <v>85832</v>
      </c>
      <c r="G3957" s="5">
        <v>7.0425898483680851E-3</v>
      </c>
      <c r="H3957" s="5">
        <v>1.2559242344597986E-3</v>
      </c>
      <c r="I3957" s="5">
        <v>58</v>
      </c>
      <c r="J3957" s="5">
        <v>6.7573865225090872E-4</v>
      </c>
    </row>
    <row r="3958" spans="1:10" x14ac:dyDescent="0.25">
      <c r="A3958" t="s">
        <v>1342</v>
      </c>
      <c r="B3958" t="s">
        <v>861</v>
      </c>
      <c r="C3958" t="s">
        <v>150</v>
      </c>
      <c r="D3958" t="s">
        <v>702</v>
      </c>
      <c r="E3958" t="s">
        <v>634</v>
      </c>
      <c r="F3958">
        <v>100323</v>
      </c>
      <c r="G3958" s="5">
        <v>7.0425898483680851E-3</v>
      </c>
      <c r="H3958" s="5">
        <v>9.7800195975401155E-3</v>
      </c>
      <c r="I3958" s="5">
        <v>2749</v>
      </c>
      <c r="J3958" s="5">
        <v>2.7401493177038168E-2</v>
      </c>
    </row>
    <row r="3959" spans="1:10" x14ac:dyDescent="0.25">
      <c r="A3959" t="s">
        <v>1342</v>
      </c>
      <c r="B3959" t="s">
        <v>862</v>
      </c>
      <c r="C3959" t="s">
        <v>151</v>
      </c>
      <c r="D3959" t="s">
        <v>702</v>
      </c>
      <c r="E3959" t="s">
        <v>634</v>
      </c>
      <c r="F3959">
        <v>109171</v>
      </c>
      <c r="G3959" s="5">
        <v>7.0425898483680851E-3</v>
      </c>
      <c r="H3959" s="5">
        <v>9.7800195975401155E-3</v>
      </c>
      <c r="I3959" s="5">
        <v>5994</v>
      </c>
      <c r="J3959" s="5">
        <v>5.4904690806166473E-2</v>
      </c>
    </row>
    <row r="3960" spans="1:10" x14ac:dyDescent="0.25">
      <c r="A3960" t="s">
        <v>1342</v>
      </c>
      <c r="B3960" t="s">
        <v>863</v>
      </c>
      <c r="C3960" t="s">
        <v>152</v>
      </c>
      <c r="D3960" t="s">
        <v>702</v>
      </c>
      <c r="E3960" t="s">
        <v>634</v>
      </c>
      <c r="F3960">
        <v>78673</v>
      </c>
      <c r="G3960" s="5">
        <v>7.0425898483680851E-3</v>
      </c>
      <c r="H3960" s="5">
        <v>9.7800195975401155E-3</v>
      </c>
      <c r="I3960" s="5">
        <v>44</v>
      </c>
      <c r="J3960" s="5">
        <v>5.5927700735957698E-4</v>
      </c>
    </row>
    <row r="3961" spans="1:10" x14ac:dyDescent="0.25">
      <c r="A3961" t="s">
        <v>1342</v>
      </c>
      <c r="B3961" t="s">
        <v>864</v>
      </c>
      <c r="C3961" t="s">
        <v>153</v>
      </c>
      <c r="D3961" t="s">
        <v>725</v>
      </c>
      <c r="E3961" t="s">
        <v>641</v>
      </c>
      <c r="F3961">
        <v>97028</v>
      </c>
      <c r="G3961" s="5">
        <v>7.0425898483680851E-3</v>
      </c>
      <c r="H3961" s="5">
        <v>1.1140239008420409E-3</v>
      </c>
      <c r="I3961" s="5">
        <v>38</v>
      </c>
      <c r="J3961" s="5">
        <v>3.9163952673455083E-4</v>
      </c>
    </row>
    <row r="3962" spans="1:10" x14ac:dyDescent="0.25">
      <c r="A3962" t="s">
        <v>1342</v>
      </c>
      <c r="B3962" t="s">
        <v>865</v>
      </c>
      <c r="C3962" t="s">
        <v>154</v>
      </c>
      <c r="D3962" t="s">
        <v>717</v>
      </c>
      <c r="E3962" t="s">
        <v>644</v>
      </c>
      <c r="F3962">
        <v>110062</v>
      </c>
      <c r="G3962" s="5">
        <v>7.0425898483680851E-3</v>
      </c>
      <c r="H3962" s="5">
        <v>4.1976004465025009E-3</v>
      </c>
      <c r="I3962" s="5">
        <v>232</v>
      </c>
      <c r="J3962" s="5">
        <v>2.1079028184114407E-3</v>
      </c>
    </row>
    <row r="3963" spans="1:10" x14ac:dyDescent="0.25">
      <c r="A3963" t="s">
        <v>1342</v>
      </c>
      <c r="B3963" t="s">
        <v>866</v>
      </c>
      <c r="C3963" t="s">
        <v>155</v>
      </c>
      <c r="D3963" t="s">
        <v>717</v>
      </c>
      <c r="E3963" t="s">
        <v>644</v>
      </c>
      <c r="F3963">
        <v>98521</v>
      </c>
      <c r="G3963" s="5">
        <v>7.0425898483680851E-3</v>
      </c>
      <c r="H3963" s="5">
        <v>4.1976004465025009E-3</v>
      </c>
      <c r="I3963" s="5">
        <v>175</v>
      </c>
      <c r="J3963" s="5">
        <v>1.7762710488119285E-3</v>
      </c>
    </row>
    <row r="3964" spans="1:10" x14ac:dyDescent="0.25">
      <c r="A3964" t="s">
        <v>1342</v>
      </c>
      <c r="B3964" t="s">
        <v>867</v>
      </c>
      <c r="C3964" t="s">
        <v>156</v>
      </c>
      <c r="D3964" t="s">
        <v>717</v>
      </c>
      <c r="E3964" t="s">
        <v>644</v>
      </c>
      <c r="F3964">
        <v>104950</v>
      </c>
      <c r="G3964" s="5">
        <v>7.0425898483680851E-3</v>
      </c>
      <c r="H3964" s="5">
        <v>4.1976004465025009E-3</v>
      </c>
      <c r="I3964" s="5">
        <v>848</v>
      </c>
      <c r="J3964" s="5">
        <v>8.0800381133873268E-3</v>
      </c>
    </row>
    <row r="3965" spans="1:10" x14ac:dyDescent="0.25">
      <c r="A3965" t="s">
        <v>1342</v>
      </c>
      <c r="B3965" t="s">
        <v>868</v>
      </c>
      <c r="C3965" t="s">
        <v>157</v>
      </c>
      <c r="D3965" t="s">
        <v>717</v>
      </c>
      <c r="E3965" t="s">
        <v>644</v>
      </c>
      <c r="F3965">
        <v>98931</v>
      </c>
      <c r="G3965" s="5">
        <v>7.0425898483680851E-3</v>
      </c>
      <c r="H3965" s="5">
        <v>4.1976004465025009E-3</v>
      </c>
      <c r="I3965" s="5">
        <v>117</v>
      </c>
      <c r="J3965" s="5">
        <v>1.1826424477666252E-3</v>
      </c>
    </row>
    <row r="3966" spans="1:10" x14ac:dyDescent="0.25">
      <c r="A3966" t="s">
        <v>1342</v>
      </c>
      <c r="B3966" t="s">
        <v>869</v>
      </c>
      <c r="C3966" t="s">
        <v>158</v>
      </c>
      <c r="D3966" t="s">
        <v>695</v>
      </c>
      <c r="E3966" t="s">
        <v>640</v>
      </c>
      <c r="F3966">
        <v>97620</v>
      </c>
      <c r="G3966" s="5">
        <v>7.0425898483680851E-3</v>
      </c>
      <c r="H3966" s="5">
        <v>6.3627783085787081E-3</v>
      </c>
      <c r="I3966" s="5">
        <v>45</v>
      </c>
      <c r="J3966" s="5">
        <v>4.6097111247695143E-4</v>
      </c>
    </row>
    <row r="3967" spans="1:10" x14ac:dyDescent="0.25">
      <c r="A3967" t="s">
        <v>1342</v>
      </c>
      <c r="B3967" t="s">
        <v>870</v>
      </c>
      <c r="C3967" t="s">
        <v>159</v>
      </c>
      <c r="D3967" t="s">
        <v>697</v>
      </c>
      <c r="E3967" t="s">
        <v>643</v>
      </c>
      <c r="F3967">
        <v>81218</v>
      </c>
      <c r="G3967" s="5">
        <v>7.0425898483680851E-3</v>
      </c>
      <c r="H3967" s="5">
        <v>2.3863736371236129E-2</v>
      </c>
      <c r="I3967" s="5">
        <v>1465</v>
      </c>
      <c r="J3967" s="5">
        <v>1.8037873377822651E-2</v>
      </c>
    </row>
    <row r="3968" spans="1:10" x14ac:dyDescent="0.25">
      <c r="A3968" t="s">
        <v>1342</v>
      </c>
      <c r="B3968" t="s">
        <v>871</v>
      </c>
      <c r="C3968" t="s">
        <v>160</v>
      </c>
      <c r="D3968" t="s">
        <v>697</v>
      </c>
      <c r="E3968" t="s">
        <v>643</v>
      </c>
      <c r="F3968">
        <v>79648</v>
      </c>
      <c r="G3968" s="5">
        <v>7.0425898483680851E-3</v>
      </c>
      <c r="H3968" s="5">
        <v>2.3863736371236129E-2</v>
      </c>
      <c r="I3968" s="5">
        <v>506</v>
      </c>
      <c r="J3968" s="5">
        <v>6.3529529931699476E-3</v>
      </c>
    </row>
    <row r="3969" spans="1:10" x14ac:dyDescent="0.25">
      <c r="A3969" t="s">
        <v>1342</v>
      </c>
      <c r="B3969" t="s">
        <v>872</v>
      </c>
      <c r="C3969" t="s">
        <v>161</v>
      </c>
      <c r="D3969" t="s">
        <v>715</v>
      </c>
      <c r="E3969" t="s">
        <v>636</v>
      </c>
      <c r="F3969">
        <v>110542</v>
      </c>
      <c r="G3969" s="5">
        <v>7.0425898483680851E-3</v>
      </c>
      <c r="H3969" s="5">
        <v>1.5431234455937472E-2</v>
      </c>
      <c r="I3969" s="5">
        <v>193</v>
      </c>
      <c r="J3969" s="5">
        <v>1.7459427186046932E-3</v>
      </c>
    </row>
    <row r="3970" spans="1:10" x14ac:dyDescent="0.25">
      <c r="A3970" t="s">
        <v>1342</v>
      </c>
      <c r="B3970" t="s">
        <v>873</v>
      </c>
      <c r="C3970" t="s">
        <v>583</v>
      </c>
      <c r="D3970" t="s">
        <v>691</v>
      </c>
      <c r="E3970" t="s">
        <v>639</v>
      </c>
      <c r="F3970">
        <v>97064</v>
      </c>
      <c r="G3970" s="5">
        <v>7.0425898483680851E-3</v>
      </c>
      <c r="H3970" s="5">
        <v>1.7099737262678591E-3</v>
      </c>
      <c r="I3970" s="5">
        <v>74</v>
      </c>
      <c r="J3970" s="5">
        <v>7.6238358196653751E-4</v>
      </c>
    </row>
    <row r="3971" spans="1:10" x14ac:dyDescent="0.25">
      <c r="A3971" t="s">
        <v>1342</v>
      </c>
      <c r="B3971" t="s">
        <v>874</v>
      </c>
      <c r="C3971" t="s">
        <v>584</v>
      </c>
      <c r="D3971" t="s">
        <v>691</v>
      </c>
      <c r="E3971" t="s">
        <v>639</v>
      </c>
      <c r="F3971">
        <v>86319</v>
      </c>
      <c r="G3971" s="5">
        <v>7.0425898483680851E-3</v>
      </c>
      <c r="H3971" s="5">
        <v>1.7099737262678591E-3</v>
      </c>
      <c r="I3971" s="5">
        <v>30</v>
      </c>
      <c r="J3971" s="5">
        <v>3.4754804851770758E-4</v>
      </c>
    </row>
    <row r="3972" spans="1:10" x14ac:dyDescent="0.25">
      <c r="A3972" t="s">
        <v>1342</v>
      </c>
      <c r="B3972" t="s">
        <v>875</v>
      </c>
      <c r="C3972" t="s">
        <v>585</v>
      </c>
      <c r="D3972" t="s">
        <v>691</v>
      </c>
      <c r="E3972" t="s">
        <v>639</v>
      </c>
      <c r="F3972">
        <v>88016</v>
      </c>
      <c r="G3972" s="5">
        <v>7.0425898483680851E-3</v>
      </c>
      <c r="H3972" s="5">
        <v>1.7099737262678591E-3</v>
      </c>
      <c r="I3972" s="5">
        <v>79</v>
      </c>
      <c r="J3972" s="5">
        <v>8.9756407925831671E-4</v>
      </c>
    </row>
    <row r="3973" spans="1:10" x14ac:dyDescent="0.25">
      <c r="A3973" t="s">
        <v>1342</v>
      </c>
      <c r="B3973" t="s">
        <v>876</v>
      </c>
      <c r="C3973" t="s">
        <v>586</v>
      </c>
      <c r="D3973" t="s">
        <v>691</v>
      </c>
      <c r="E3973" t="s">
        <v>639</v>
      </c>
      <c r="F3973">
        <v>89226</v>
      </c>
      <c r="G3973" s="5">
        <v>7.0425898483680851E-3</v>
      </c>
      <c r="H3973" s="5">
        <v>1.7099737262678591E-3</v>
      </c>
      <c r="I3973" s="5">
        <v>84</v>
      </c>
      <c r="J3973" s="5">
        <v>9.4142962813529684E-4</v>
      </c>
    </row>
    <row r="3974" spans="1:10" x14ac:dyDescent="0.25">
      <c r="A3974" t="s">
        <v>1342</v>
      </c>
      <c r="B3974" t="s">
        <v>877</v>
      </c>
      <c r="C3974" t="s">
        <v>587</v>
      </c>
      <c r="D3974" t="s">
        <v>691</v>
      </c>
      <c r="E3974" t="s">
        <v>639</v>
      </c>
      <c r="F3974">
        <v>98318</v>
      </c>
      <c r="G3974" s="5">
        <v>7.0425898483680851E-3</v>
      </c>
      <c r="H3974" s="5">
        <v>1.7099737262678591E-3</v>
      </c>
      <c r="I3974" s="5">
        <v>80</v>
      </c>
      <c r="J3974" s="5">
        <v>8.1368620191623101E-4</v>
      </c>
    </row>
    <row r="3975" spans="1:10" x14ac:dyDescent="0.25">
      <c r="A3975" t="s">
        <v>1342</v>
      </c>
      <c r="B3975" t="s">
        <v>878</v>
      </c>
      <c r="C3975" t="s">
        <v>162</v>
      </c>
      <c r="D3975" t="s">
        <v>688</v>
      </c>
      <c r="E3975" t="s">
        <v>642</v>
      </c>
      <c r="F3975">
        <v>61301</v>
      </c>
      <c r="G3975" s="5">
        <v>7.0425898483680851E-3</v>
      </c>
      <c r="H3975" s="5">
        <v>9.6688184847440277E-4</v>
      </c>
      <c r="I3975" s="5">
        <v>13</v>
      </c>
      <c r="J3975" s="5">
        <v>2.1206831862449226E-4</v>
      </c>
    </row>
    <row r="3976" spans="1:10" x14ac:dyDescent="0.25">
      <c r="A3976" t="s">
        <v>1342</v>
      </c>
      <c r="B3976" t="s">
        <v>879</v>
      </c>
      <c r="C3976" t="s">
        <v>163</v>
      </c>
      <c r="D3976" t="s">
        <v>715</v>
      </c>
      <c r="E3976" t="s">
        <v>636</v>
      </c>
      <c r="F3976">
        <v>119419</v>
      </c>
      <c r="G3976" s="5">
        <v>7.0425898483680851E-3</v>
      </c>
      <c r="H3976" s="5">
        <v>1.5431234455937472E-2</v>
      </c>
      <c r="I3976" s="5">
        <v>1754</v>
      </c>
      <c r="J3976" s="5">
        <v>1.4687780001507297E-2</v>
      </c>
    </row>
    <row r="3977" spans="1:10" x14ac:dyDescent="0.25">
      <c r="A3977" t="s">
        <v>1342</v>
      </c>
      <c r="B3977" t="s">
        <v>880</v>
      </c>
      <c r="C3977" t="s">
        <v>164</v>
      </c>
      <c r="D3977" t="s">
        <v>715</v>
      </c>
      <c r="E3977" t="s">
        <v>636</v>
      </c>
      <c r="F3977">
        <v>121117</v>
      </c>
      <c r="G3977" s="5">
        <v>7.0425898483680851E-3</v>
      </c>
      <c r="H3977" s="5">
        <v>1.5431234455937472E-2</v>
      </c>
      <c r="I3977" s="5">
        <v>3835</v>
      </c>
      <c r="J3977" s="5">
        <v>3.16635980085372E-2</v>
      </c>
    </row>
    <row r="3978" spans="1:10" x14ac:dyDescent="0.25">
      <c r="A3978" t="s">
        <v>1342</v>
      </c>
      <c r="B3978" t="s">
        <v>881</v>
      </c>
      <c r="C3978" t="s">
        <v>165</v>
      </c>
      <c r="D3978" t="s">
        <v>715</v>
      </c>
      <c r="E3978" t="s">
        <v>636</v>
      </c>
      <c r="F3978">
        <v>97913</v>
      </c>
      <c r="G3978" s="5">
        <v>7.0425898483680851E-3</v>
      </c>
      <c r="H3978" s="5">
        <v>1.5431234455937472E-2</v>
      </c>
      <c r="I3978" s="5">
        <v>21189</v>
      </c>
      <c r="J3978" s="5">
        <v>0.21640640160142166</v>
      </c>
    </row>
    <row r="3979" spans="1:10" x14ac:dyDescent="0.25">
      <c r="A3979" t="s">
        <v>1342</v>
      </c>
      <c r="B3979" t="s">
        <v>882</v>
      </c>
      <c r="C3979" t="s">
        <v>166</v>
      </c>
      <c r="D3979" t="s">
        <v>734</v>
      </c>
      <c r="E3979" t="s">
        <v>637</v>
      </c>
      <c r="F3979">
        <v>82769</v>
      </c>
      <c r="G3979" s="5">
        <v>7.0425898483680851E-3</v>
      </c>
      <c r="H3979" s="5">
        <v>2.2965967701316114E-3</v>
      </c>
      <c r="I3979" s="5">
        <v>163</v>
      </c>
      <c r="J3979" s="5">
        <v>1.969336345733306E-3</v>
      </c>
    </row>
    <row r="3980" spans="1:10" x14ac:dyDescent="0.25">
      <c r="A3980" t="s">
        <v>1342</v>
      </c>
      <c r="B3980" t="s">
        <v>883</v>
      </c>
      <c r="C3980" t="s">
        <v>167</v>
      </c>
      <c r="D3980" t="s">
        <v>725</v>
      </c>
      <c r="E3980" t="s">
        <v>641</v>
      </c>
      <c r="F3980">
        <v>93956</v>
      </c>
      <c r="G3980" s="5">
        <v>7.0425898483680851E-3</v>
      </c>
      <c r="H3980" s="5">
        <v>1.1140239008420409E-3</v>
      </c>
      <c r="I3980" s="5">
        <v>11</v>
      </c>
      <c r="J3980" s="5">
        <v>1.1707607816424709E-4</v>
      </c>
    </row>
    <row r="3981" spans="1:10" x14ac:dyDescent="0.25">
      <c r="A3981" t="s">
        <v>1342</v>
      </c>
      <c r="B3981" t="s">
        <v>884</v>
      </c>
      <c r="C3981" t="s">
        <v>588</v>
      </c>
      <c r="D3981" t="s">
        <v>691</v>
      </c>
      <c r="E3981" t="s">
        <v>639</v>
      </c>
      <c r="F3981">
        <v>82115</v>
      </c>
      <c r="G3981" s="5">
        <v>7.0425898483680851E-3</v>
      </c>
      <c r="H3981" s="5">
        <v>1.7099737262678591E-3</v>
      </c>
      <c r="I3981" s="5">
        <v>918</v>
      </c>
      <c r="J3981" s="5">
        <v>1.1179443463435426E-2</v>
      </c>
    </row>
    <row r="3982" spans="1:10" x14ac:dyDescent="0.25">
      <c r="A3982" t="s">
        <v>1342</v>
      </c>
      <c r="B3982" t="s">
        <v>885</v>
      </c>
      <c r="C3982" t="s">
        <v>168</v>
      </c>
      <c r="D3982" t="s">
        <v>715</v>
      </c>
      <c r="E3982" t="s">
        <v>636</v>
      </c>
      <c r="F3982">
        <v>149842</v>
      </c>
      <c r="G3982" s="5">
        <v>7.0425898483680851E-3</v>
      </c>
      <c r="H3982" s="5">
        <v>1.5431234455937472E-2</v>
      </c>
      <c r="I3982" s="5">
        <v>4298</v>
      </c>
      <c r="J3982" s="5">
        <v>2.8683546669158181E-2</v>
      </c>
    </row>
    <row r="3983" spans="1:10" x14ac:dyDescent="0.25">
      <c r="A3983" t="s">
        <v>1342</v>
      </c>
      <c r="B3983" t="s">
        <v>886</v>
      </c>
      <c r="C3983" t="s">
        <v>169</v>
      </c>
      <c r="D3983" t="s">
        <v>695</v>
      </c>
      <c r="E3983" t="s">
        <v>640</v>
      </c>
      <c r="F3983">
        <v>95282</v>
      </c>
      <c r="G3983" s="5">
        <v>7.0425898483680851E-3</v>
      </c>
      <c r="H3983" s="5">
        <v>6.3627783085787081E-3</v>
      </c>
      <c r="I3983" s="5">
        <v>38</v>
      </c>
      <c r="J3983" s="5">
        <v>3.9881614575680612E-4</v>
      </c>
    </row>
    <row r="3984" spans="1:10" x14ac:dyDescent="0.25">
      <c r="A3984" t="s">
        <v>1342</v>
      </c>
      <c r="B3984" t="s">
        <v>887</v>
      </c>
      <c r="C3984" t="s">
        <v>589</v>
      </c>
      <c r="D3984" t="s">
        <v>691</v>
      </c>
      <c r="E3984" t="s">
        <v>639</v>
      </c>
      <c r="F3984">
        <v>100477</v>
      </c>
      <c r="G3984" s="5">
        <v>7.0425898483680851E-3</v>
      </c>
      <c r="H3984" s="5">
        <v>1.7099737262678591E-3</v>
      </c>
      <c r="I3984" s="5">
        <v>182</v>
      </c>
      <c r="J3984" s="5">
        <v>1.811359813688705E-3</v>
      </c>
    </row>
    <row r="3985" spans="1:10" x14ac:dyDescent="0.25">
      <c r="A3985" t="s">
        <v>1342</v>
      </c>
      <c r="B3985" t="s">
        <v>888</v>
      </c>
      <c r="C3985" t="s">
        <v>590</v>
      </c>
      <c r="D3985" t="s">
        <v>691</v>
      </c>
      <c r="E3985" t="s">
        <v>639</v>
      </c>
      <c r="F3985">
        <v>99717</v>
      </c>
      <c r="G3985" s="5">
        <v>7.0425898483680851E-3</v>
      </c>
      <c r="H3985" s="5">
        <v>1.7099737262678591E-3</v>
      </c>
      <c r="I3985" s="5">
        <v>65</v>
      </c>
      <c r="J3985" s="5">
        <v>6.5184472055918247E-4</v>
      </c>
    </row>
    <row r="3986" spans="1:10" x14ac:dyDescent="0.25">
      <c r="A3986" t="s">
        <v>1342</v>
      </c>
      <c r="B3986" t="s">
        <v>889</v>
      </c>
      <c r="C3986" t="s">
        <v>591</v>
      </c>
      <c r="D3986" t="s">
        <v>691</v>
      </c>
      <c r="E3986" t="s">
        <v>639</v>
      </c>
      <c r="F3986">
        <v>90574</v>
      </c>
      <c r="G3986" s="5">
        <v>7.0425898483680851E-3</v>
      </c>
      <c r="H3986" s="5">
        <v>1.7099737262678591E-3</v>
      </c>
      <c r="I3986" s="5">
        <v>548</v>
      </c>
      <c r="J3986" s="5">
        <v>6.0503014110009495E-3</v>
      </c>
    </row>
    <row r="3987" spans="1:10" x14ac:dyDescent="0.25">
      <c r="A3987" t="s">
        <v>1342</v>
      </c>
      <c r="B3987" t="s">
        <v>890</v>
      </c>
      <c r="C3987" t="s">
        <v>170</v>
      </c>
      <c r="D3987" t="s">
        <v>695</v>
      </c>
      <c r="E3987" t="s">
        <v>640</v>
      </c>
      <c r="F3987">
        <v>105074</v>
      </c>
      <c r="G3987" s="5">
        <v>7.0425898483680851E-3</v>
      </c>
      <c r="H3987" s="5">
        <v>6.3627783085787081E-3</v>
      </c>
      <c r="I3987" s="5">
        <v>84</v>
      </c>
      <c r="J3987" s="5">
        <v>7.9943658754782349E-4</v>
      </c>
    </row>
    <row r="3988" spans="1:10" x14ac:dyDescent="0.25">
      <c r="A3988" t="s">
        <v>1342</v>
      </c>
      <c r="B3988" t="s">
        <v>891</v>
      </c>
      <c r="C3988" t="s">
        <v>171</v>
      </c>
      <c r="D3988" t="s">
        <v>695</v>
      </c>
      <c r="E3988" t="s">
        <v>640</v>
      </c>
      <c r="F3988">
        <v>96024</v>
      </c>
      <c r="G3988" s="5">
        <v>7.0425898483680851E-3</v>
      </c>
      <c r="H3988" s="5">
        <v>6.3627783085787081E-3</v>
      </c>
      <c r="I3988" s="5">
        <v>61</v>
      </c>
      <c r="J3988" s="5">
        <v>6.352578522036158E-4</v>
      </c>
    </row>
    <row r="3989" spans="1:10" x14ac:dyDescent="0.25">
      <c r="A3989" t="s">
        <v>1342</v>
      </c>
      <c r="B3989" t="s">
        <v>892</v>
      </c>
      <c r="C3989" t="s">
        <v>172</v>
      </c>
      <c r="D3989" t="s">
        <v>717</v>
      </c>
      <c r="E3989" t="s">
        <v>644</v>
      </c>
      <c r="F3989">
        <v>100377</v>
      </c>
      <c r="G3989" s="5">
        <v>7.0425898483680851E-3</v>
      </c>
      <c r="H3989" s="5">
        <v>4.1976004465025009E-3</v>
      </c>
      <c r="I3989" s="5">
        <v>29</v>
      </c>
      <c r="J3989" s="5">
        <v>2.8891080626039831E-4</v>
      </c>
    </row>
    <row r="3990" spans="1:10" x14ac:dyDescent="0.25">
      <c r="A3990" t="s">
        <v>1342</v>
      </c>
      <c r="B3990" t="s">
        <v>893</v>
      </c>
      <c r="C3990" t="s">
        <v>173</v>
      </c>
      <c r="D3990" t="s">
        <v>695</v>
      </c>
      <c r="E3990" t="s">
        <v>640</v>
      </c>
      <c r="F3990">
        <v>106852</v>
      </c>
      <c r="G3990" s="5">
        <v>7.0425898483680851E-3</v>
      </c>
      <c r="H3990" s="5">
        <v>6.3627783085787081E-3</v>
      </c>
      <c r="I3990" s="5">
        <v>53</v>
      </c>
      <c r="J3990" s="5">
        <v>4.9601317710478039E-4</v>
      </c>
    </row>
    <row r="3991" spans="1:10" x14ac:dyDescent="0.25">
      <c r="A3991" t="s">
        <v>1342</v>
      </c>
      <c r="B3991" t="s">
        <v>894</v>
      </c>
      <c r="C3991" t="s">
        <v>174</v>
      </c>
      <c r="D3991" t="s">
        <v>695</v>
      </c>
      <c r="E3991" t="s">
        <v>640</v>
      </c>
      <c r="F3991">
        <v>103763</v>
      </c>
      <c r="G3991" s="5">
        <v>7.0425898483680851E-3</v>
      </c>
      <c r="H3991" s="5">
        <v>6.3627783085787081E-3</v>
      </c>
      <c r="I3991" s="5">
        <v>565</v>
      </c>
      <c r="J3991" s="5">
        <v>5.4451008548326478E-3</v>
      </c>
    </row>
    <row r="3992" spans="1:10" x14ac:dyDescent="0.25">
      <c r="A3992" t="s">
        <v>1342</v>
      </c>
      <c r="B3992" t="s">
        <v>895</v>
      </c>
      <c r="C3992" t="s">
        <v>175</v>
      </c>
      <c r="D3992" t="s">
        <v>699</v>
      </c>
      <c r="E3992" t="s">
        <v>638</v>
      </c>
      <c r="F3992">
        <v>85633</v>
      </c>
      <c r="G3992" s="5">
        <v>7.0425898483680851E-3</v>
      </c>
      <c r="H3992" s="5">
        <v>1.2559242344597986E-3</v>
      </c>
      <c r="I3992" s="5">
        <v>26</v>
      </c>
      <c r="J3992" s="5">
        <v>3.0362126750201442E-4</v>
      </c>
    </row>
    <row r="3993" spans="1:10" x14ac:dyDescent="0.25">
      <c r="A3993" t="s">
        <v>1342</v>
      </c>
      <c r="B3993" t="s">
        <v>896</v>
      </c>
      <c r="C3993" t="s">
        <v>592</v>
      </c>
      <c r="D3993" t="s">
        <v>691</v>
      </c>
      <c r="E3993" t="s">
        <v>639</v>
      </c>
      <c r="F3993">
        <v>95314</v>
      </c>
      <c r="G3993" s="5">
        <v>7.0425898483680851E-3</v>
      </c>
      <c r="H3993" s="5">
        <v>1.7099737262678591E-3</v>
      </c>
      <c r="I3993" s="5">
        <v>323</v>
      </c>
      <c r="J3993" s="5">
        <v>3.3887991270957047E-3</v>
      </c>
    </row>
    <row r="3994" spans="1:10" x14ac:dyDescent="0.25">
      <c r="A3994" t="s">
        <v>1342</v>
      </c>
      <c r="B3994" t="s">
        <v>897</v>
      </c>
      <c r="C3994" t="s">
        <v>593</v>
      </c>
      <c r="D3994" t="s">
        <v>691</v>
      </c>
      <c r="E3994" t="s">
        <v>639</v>
      </c>
      <c r="F3994">
        <v>106183</v>
      </c>
      <c r="G3994" s="5">
        <v>7.0425898483680851E-3</v>
      </c>
      <c r="H3994" s="5">
        <v>1.7099737262678591E-3</v>
      </c>
      <c r="I3994" s="5">
        <v>371</v>
      </c>
      <c r="J3994" s="5">
        <v>3.493967960973037E-3</v>
      </c>
    </row>
    <row r="3995" spans="1:10" x14ac:dyDescent="0.25">
      <c r="A3995" t="s">
        <v>1342</v>
      </c>
      <c r="B3995" t="s">
        <v>898</v>
      </c>
      <c r="C3995" t="s">
        <v>594</v>
      </c>
      <c r="D3995" t="s">
        <v>691</v>
      </c>
      <c r="E3995" t="s">
        <v>639</v>
      </c>
      <c r="F3995">
        <v>86184</v>
      </c>
      <c r="G3995" s="5">
        <v>7.0425898483680851E-3</v>
      </c>
      <c r="H3995" s="5">
        <v>1.7099737262678591E-3</v>
      </c>
      <c r="I3995" s="5">
        <v>164</v>
      </c>
      <c r="J3995" s="5">
        <v>1.9029054116773414E-3</v>
      </c>
    </row>
    <row r="3996" spans="1:10" x14ac:dyDescent="0.25">
      <c r="A3996" t="s">
        <v>1342</v>
      </c>
      <c r="B3996" t="s">
        <v>899</v>
      </c>
      <c r="C3996" t="s">
        <v>595</v>
      </c>
      <c r="D3996" t="s">
        <v>691</v>
      </c>
      <c r="E3996" t="s">
        <v>639</v>
      </c>
      <c r="F3996">
        <v>99236</v>
      </c>
      <c r="G3996" s="5">
        <v>7.0425898483680851E-3</v>
      </c>
      <c r="H3996" s="5">
        <v>1.7099737262678591E-3</v>
      </c>
      <c r="I3996" s="5">
        <v>130</v>
      </c>
      <c r="J3996" s="5">
        <v>1.3100084646700794E-3</v>
      </c>
    </row>
    <row r="3997" spans="1:10" x14ac:dyDescent="0.25">
      <c r="A3997" t="s">
        <v>1342</v>
      </c>
      <c r="B3997" t="s">
        <v>900</v>
      </c>
      <c r="C3997" t="s">
        <v>596</v>
      </c>
      <c r="D3997" t="s">
        <v>691</v>
      </c>
      <c r="E3997" t="s">
        <v>639</v>
      </c>
      <c r="F3997">
        <v>89709</v>
      </c>
      <c r="G3997" s="5">
        <v>7.0425898483680851E-3</v>
      </c>
      <c r="H3997" s="5">
        <v>1.7099737262678591E-3</v>
      </c>
      <c r="I3997" s="5">
        <v>122</v>
      </c>
      <c r="J3997" s="5">
        <v>1.3599527360688448E-3</v>
      </c>
    </row>
    <row r="3998" spans="1:10" x14ac:dyDescent="0.25">
      <c r="A3998" t="s">
        <v>1342</v>
      </c>
      <c r="B3998" t="s">
        <v>901</v>
      </c>
      <c r="C3998" t="s">
        <v>176</v>
      </c>
      <c r="D3998" t="s">
        <v>715</v>
      </c>
      <c r="E3998" t="s">
        <v>636</v>
      </c>
      <c r="F3998">
        <v>112059</v>
      </c>
      <c r="G3998" s="5">
        <v>7.0425898483680851E-3</v>
      </c>
      <c r="H3998" s="5">
        <v>1.5431234455937472E-2</v>
      </c>
      <c r="I3998" s="5">
        <v>389</v>
      </c>
      <c r="J3998" s="5">
        <v>3.4713856093664943E-3</v>
      </c>
    </row>
    <row r="3999" spans="1:10" x14ac:dyDescent="0.25">
      <c r="A3999" t="s">
        <v>1342</v>
      </c>
      <c r="B3999" t="s">
        <v>902</v>
      </c>
      <c r="C3999" t="s">
        <v>177</v>
      </c>
      <c r="D3999" t="s">
        <v>699</v>
      </c>
      <c r="E3999" t="s">
        <v>638</v>
      </c>
      <c r="F3999">
        <v>86913</v>
      </c>
      <c r="G3999" s="5">
        <v>7.0425898483680851E-3</v>
      </c>
      <c r="H3999" s="5">
        <v>1.2559242344597986E-3</v>
      </c>
      <c r="I3999" s="5">
        <v>34</v>
      </c>
      <c r="J3999" s="5">
        <v>3.9119579349464407E-4</v>
      </c>
    </row>
    <row r="4000" spans="1:10" x14ac:dyDescent="0.25">
      <c r="A4000" t="s">
        <v>1342</v>
      </c>
      <c r="B4000" t="s">
        <v>903</v>
      </c>
      <c r="C4000" t="s">
        <v>178</v>
      </c>
      <c r="D4000" t="s">
        <v>717</v>
      </c>
      <c r="E4000" t="s">
        <v>644</v>
      </c>
      <c r="F4000">
        <v>99623</v>
      </c>
      <c r="G4000" s="5">
        <v>7.0425898483680851E-3</v>
      </c>
      <c r="H4000" s="5">
        <v>4.1976004465025009E-3</v>
      </c>
      <c r="I4000" s="5">
        <v>358</v>
      </c>
      <c r="J4000" s="5">
        <v>3.5935476747337462E-3</v>
      </c>
    </row>
    <row r="4001" spans="1:10" x14ac:dyDescent="0.25">
      <c r="A4001" t="s">
        <v>1342</v>
      </c>
      <c r="B4001" t="s">
        <v>904</v>
      </c>
      <c r="C4001" t="s">
        <v>179</v>
      </c>
      <c r="D4001" t="s">
        <v>715</v>
      </c>
      <c r="E4001" t="s">
        <v>636</v>
      </c>
      <c r="F4001">
        <v>89759</v>
      </c>
      <c r="G4001" s="5">
        <v>7.0425898483680851E-3</v>
      </c>
      <c r="H4001" s="5">
        <v>1.5431234455937472E-2</v>
      </c>
      <c r="I4001" s="5">
        <v>914</v>
      </c>
      <c r="J4001" s="5">
        <v>1.0182822892411902E-2</v>
      </c>
    </row>
    <row r="4002" spans="1:10" x14ac:dyDescent="0.25">
      <c r="A4002" t="s">
        <v>1342</v>
      </c>
      <c r="B4002" t="s">
        <v>905</v>
      </c>
      <c r="C4002" t="s">
        <v>180</v>
      </c>
      <c r="D4002" t="s">
        <v>715</v>
      </c>
      <c r="E4002" t="s">
        <v>636</v>
      </c>
      <c r="F4002">
        <v>103053</v>
      </c>
      <c r="G4002" s="5">
        <v>7.0425898483680851E-3</v>
      </c>
      <c r="H4002" s="5">
        <v>1.5431234455937472E-2</v>
      </c>
      <c r="I4002" s="5">
        <v>222</v>
      </c>
      <c r="J4002" s="5">
        <v>2.1542313178655641E-3</v>
      </c>
    </row>
    <row r="4003" spans="1:10" x14ac:dyDescent="0.25">
      <c r="A4003" t="s">
        <v>1342</v>
      </c>
      <c r="B4003" t="s">
        <v>906</v>
      </c>
      <c r="C4003" t="s">
        <v>181</v>
      </c>
      <c r="D4003" t="s">
        <v>715</v>
      </c>
      <c r="E4003" t="s">
        <v>636</v>
      </c>
      <c r="F4003">
        <v>97354</v>
      </c>
      <c r="G4003" s="5">
        <v>7.0425898483680851E-3</v>
      </c>
      <c r="H4003" s="5">
        <v>1.5431234455937472E-2</v>
      </c>
      <c r="I4003" s="5">
        <v>467</v>
      </c>
      <c r="J4003" s="5">
        <v>4.7969266799515169E-3</v>
      </c>
    </row>
    <row r="4004" spans="1:10" x14ac:dyDescent="0.25">
      <c r="A4004" t="s">
        <v>1342</v>
      </c>
      <c r="B4004" t="s">
        <v>907</v>
      </c>
      <c r="C4004" t="s">
        <v>182</v>
      </c>
      <c r="D4004" t="s">
        <v>721</v>
      </c>
      <c r="E4004" t="s">
        <v>635</v>
      </c>
      <c r="F4004">
        <v>95084</v>
      </c>
      <c r="G4004" s="5">
        <v>7.0425898483680851E-3</v>
      </c>
      <c r="H4004" s="5">
        <v>3.1149493797209323E-3</v>
      </c>
      <c r="I4004" s="5">
        <v>1163</v>
      </c>
      <c r="J4004" s="5">
        <v>1.2231290227588237E-2</v>
      </c>
    </row>
    <row r="4005" spans="1:10" x14ac:dyDescent="0.25">
      <c r="A4005" t="s">
        <v>1342</v>
      </c>
      <c r="B4005" t="s">
        <v>908</v>
      </c>
      <c r="C4005" t="s">
        <v>183</v>
      </c>
      <c r="D4005" t="s">
        <v>695</v>
      </c>
      <c r="E4005" t="s">
        <v>640</v>
      </c>
      <c r="F4005">
        <v>104197</v>
      </c>
      <c r="G4005" s="5">
        <v>7.0425898483680851E-3</v>
      </c>
      <c r="H4005" s="5">
        <v>6.3627783085787081E-3</v>
      </c>
      <c r="I4005" s="5">
        <v>167</v>
      </c>
      <c r="J4005" s="5">
        <v>1.6027332840676794E-3</v>
      </c>
    </row>
    <row r="4006" spans="1:10" x14ac:dyDescent="0.25">
      <c r="A4006" t="s">
        <v>1342</v>
      </c>
      <c r="B4006" t="s">
        <v>909</v>
      </c>
      <c r="C4006" t="s">
        <v>184</v>
      </c>
      <c r="D4006" t="s">
        <v>702</v>
      </c>
      <c r="E4006" t="s">
        <v>634</v>
      </c>
      <c r="F4006">
        <v>94050</v>
      </c>
      <c r="G4006" s="5">
        <v>7.0425898483680851E-3</v>
      </c>
      <c r="H4006" s="5">
        <v>9.7800195975401155E-3</v>
      </c>
      <c r="I4006" s="5">
        <v>264</v>
      </c>
      <c r="J4006" s="5">
        <v>2.8070175438596489E-3</v>
      </c>
    </row>
    <row r="4007" spans="1:10" x14ac:dyDescent="0.25">
      <c r="A4007" t="s">
        <v>1342</v>
      </c>
      <c r="B4007" t="s">
        <v>910</v>
      </c>
      <c r="C4007" t="s">
        <v>185</v>
      </c>
      <c r="D4007" t="s">
        <v>715</v>
      </c>
      <c r="E4007" t="s">
        <v>636</v>
      </c>
      <c r="F4007">
        <v>110151</v>
      </c>
      <c r="G4007" s="5">
        <v>7.0425898483680851E-3</v>
      </c>
      <c r="H4007" s="5">
        <v>1.5431234455937472E-2</v>
      </c>
      <c r="I4007" s="5">
        <v>3098</v>
      </c>
      <c r="J4007" s="5">
        <v>2.8125028370146434E-2</v>
      </c>
    </row>
    <row r="4008" spans="1:10" x14ac:dyDescent="0.25">
      <c r="A4008" t="s">
        <v>1342</v>
      </c>
      <c r="B4008" t="s">
        <v>911</v>
      </c>
      <c r="C4008" t="s">
        <v>186</v>
      </c>
      <c r="D4008" t="s">
        <v>695</v>
      </c>
      <c r="E4008" t="s">
        <v>640</v>
      </c>
      <c r="F4008">
        <v>109074</v>
      </c>
      <c r="G4008" s="5">
        <v>7.0425898483680851E-3</v>
      </c>
      <c r="H4008" s="5">
        <v>6.3627783085787081E-3</v>
      </c>
      <c r="I4008" s="5">
        <v>405</v>
      </c>
      <c r="J4008" s="5">
        <v>3.7130755267066394E-3</v>
      </c>
    </row>
    <row r="4009" spans="1:10" x14ac:dyDescent="0.25">
      <c r="A4009" t="s">
        <v>1342</v>
      </c>
      <c r="B4009" t="s">
        <v>912</v>
      </c>
      <c r="C4009" t="s">
        <v>187</v>
      </c>
      <c r="D4009" t="s">
        <v>725</v>
      </c>
      <c r="E4009" t="s">
        <v>641</v>
      </c>
      <c r="F4009">
        <v>105998</v>
      </c>
      <c r="G4009" s="5">
        <v>7.0425898483680851E-3</v>
      </c>
      <c r="H4009" s="5">
        <v>1.1140239008420409E-3</v>
      </c>
      <c r="I4009" s="5">
        <v>156</v>
      </c>
      <c r="J4009" s="5">
        <v>1.4717258816204079E-3</v>
      </c>
    </row>
    <row r="4010" spans="1:10" x14ac:dyDescent="0.25">
      <c r="A4010" t="s">
        <v>1342</v>
      </c>
      <c r="B4010" t="s">
        <v>913</v>
      </c>
      <c r="C4010" t="s">
        <v>597</v>
      </c>
      <c r="D4010" t="s">
        <v>691</v>
      </c>
      <c r="E4010" t="s">
        <v>639</v>
      </c>
      <c r="F4010">
        <v>108955</v>
      </c>
      <c r="G4010" s="5">
        <v>7.0425898483680851E-3</v>
      </c>
      <c r="H4010" s="5">
        <v>1.7099737262678591E-3</v>
      </c>
      <c r="I4010" s="5">
        <v>94</v>
      </c>
      <c r="J4010" s="5">
        <v>8.6274149878390164E-4</v>
      </c>
    </row>
    <row r="4011" spans="1:10" x14ac:dyDescent="0.25">
      <c r="A4011" t="s">
        <v>1342</v>
      </c>
      <c r="B4011" t="s">
        <v>914</v>
      </c>
      <c r="C4011" t="s">
        <v>188</v>
      </c>
      <c r="D4011" t="s">
        <v>695</v>
      </c>
      <c r="E4011" t="s">
        <v>640</v>
      </c>
      <c r="F4011">
        <v>97504</v>
      </c>
      <c r="G4011" s="5">
        <v>7.0425898483680851E-3</v>
      </c>
      <c r="H4011" s="5">
        <v>6.3627783085787081E-3</v>
      </c>
      <c r="I4011" s="5">
        <v>68</v>
      </c>
      <c r="J4011" s="5">
        <v>6.9740728585493926E-4</v>
      </c>
    </row>
    <row r="4012" spans="1:10" x14ac:dyDescent="0.25">
      <c r="A4012" t="s">
        <v>1342</v>
      </c>
      <c r="B4012" t="s">
        <v>915</v>
      </c>
      <c r="C4012" t="s">
        <v>189</v>
      </c>
      <c r="D4012" t="s">
        <v>695</v>
      </c>
      <c r="E4012" t="s">
        <v>640</v>
      </c>
      <c r="F4012">
        <v>92804</v>
      </c>
      <c r="G4012" s="5">
        <v>7.0425898483680851E-3</v>
      </c>
      <c r="H4012" s="5">
        <v>6.3627783085787081E-3</v>
      </c>
      <c r="I4012" s="5">
        <v>74</v>
      </c>
      <c r="J4012" s="5">
        <v>7.9737942330071975E-4</v>
      </c>
    </row>
    <row r="4013" spans="1:10" x14ac:dyDescent="0.25">
      <c r="A4013" t="s">
        <v>1342</v>
      </c>
      <c r="B4013" t="s">
        <v>916</v>
      </c>
      <c r="C4013" t="s">
        <v>190</v>
      </c>
      <c r="D4013" t="s">
        <v>715</v>
      </c>
      <c r="E4013" t="s">
        <v>636</v>
      </c>
      <c r="F4013">
        <v>125401</v>
      </c>
      <c r="G4013" s="5">
        <v>7.0425898483680851E-3</v>
      </c>
      <c r="H4013" s="5">
        <v>1.5431234455937472E-2</v>
      </c>
      <c r="I4013" s="5">
        <v>16424</v>
      </c>
      <c r="J4013" s="5">
        <v>0.13097184232980599</v>
      </c>
    </row>
    <row r="4014" spans="1:10" x14ac:dyDescent="0.25">
      <c r="A4014" t="s">
        <v>1342</v>
      </c>
      <c r="B4014" t="s">
        <v>917</v>
      </c>
      <c r="C4014" t="s">
        <v>191</v>
      </c>
      <c r="D4014" t="s">
        <v>725</v>
      </c>
      <c r="E4014" t="s">
        <v>641</v>
      </c>
      <c r="F4014">
        <v>92651</v>
      </c>
      <c r="G4014" s="5">
        <v>7.0425898483680851E-3</v>
      </c>
      <c r="H4014" s="5">
        <v>1.1140239008420409E-3</v>
      </c>
      <c r="I4014" s="5">
        <v>342</v>
      </c>
      <c r="J4014" s="5">
        <v>3.6912715459088406E-3</v>
      </c>
    </row>
    <row r="4015" spans="1:10" x14ac:dyDescent="0.25">
      <c r="A4015" t="s">
        <v>1342</v>
      </c>
      <c r="B4015" t="s">
        <v>918</v>
      </c>
      <c r="C4015" t="s">
        <v>192</v>
      </c>
      <c r="D4015" t="s">
        <v>715</v>
      </c>
      <c r="E4015" t="s">
        <v>636</v>
      </c>
      <c r="F4015">
        <v>120608</v>
      </c>
      <c r="G4015" s="5">
        <v>7.0425898483680851E-3</v>
      </c>
      <c r="H4015" s="5">
        <v>1.5431234455937472E-2</v>
      </c>
      <c r="I4015" s="5">
        <v>428</v>
      </c>
      <c r="J4015" s="5">
        <v>3.5486866542849562E-3</v>
      </c>
    </row>
    <row r="4016" spans="1:10" x14ac:dyDescent="0.25">
      <c r="A4016" t="s">
        <v>1342</v>
      </c>
      <c r="B4016" t="s">
        <v>919</v>
      </c>
      <c r="C4016" t="s">
        <v>193</v>
      </c>
      <c r="D4016" t="s">
        <v>695</v>
      </c>
      <c r="E4016" t="s">
        <v>640</v>
      </c>
      <c r="F4016">
        <v>112985</v>
      </c>
      <c r="G4016" s="5">
        <v>7.0425898483680851E-3</v>
      </c>
      <c r="H4016" s="5">
        <v>6.3627783085787081E-3</v>
      </c>
      <c r="I4016" s="5">
        <v>38</v>
      </c>
      <c r="J4016" s="5">
        <v>3.3632783112802587E-4</v>
      </c>
    </row>
    <row r="4017" spans="1:10" x14ac:dyDescent="0.25">
      <c r="A4017" t="s">
        <v>1342</v>
      </c>
      <c r="B4017" t="s">
        <v>920</v>
      </c>
      <c r="C4017" t="s">
        <v>194</v>
      </c>
      <c r="D4017" t="s">
        <v>725</v>
      </c>
      <c r="E4017" t="s">
        <v>641</v>
      </c>
      <c r="F4017">
        <v>86167</v>
      </c>
      <c r="G4017" s="5">
        <v>7.0425898483680851E-3</v>
      </c>
      <c r="H4017" s="5">
        <v>1.1140239008420409E-3</v>
      </c>
      <c r="I4017" s="5">
        <v>61</v>
      </c>
      <c r="J4017" s="5">
        <v>7.0792762890665799E-4</v>
      </c>
    </row>
    <row r="4018" spans="1:10" x14ac:dyDescent="0.25">
      <c r="A4018" t="s">
        <v>1342</v>
      </c>
      <c r="B4018" t="s">
        <v>921</v>
      </c>
      <c r="C4018" t="s">
        <v>195</v>
      </c>
      <c r="D4018" t="s">
        <v>699</v>
      </c>
      <c r="E4018" t="s">
        <v>638</v>
      </c>
      <c r="F4018">
        <v>81914</v>
      </c>
      <c r="G4018" s="5">
        <v>7.0425898483680851E-3</v>
      </c>
      <c r="H4018" s="5">
        <v>1.2559242344597986E-3</v>
      </c>
      <c r="I4018" s="5">
        <v>57</v>
      </c>
      <c r="J4018" s="5">
        <v>6.9585174695412262E-4</v>
      </c>
    </row>
    <row r="4019" spans="1:10" x14ac:dyDescent="0.25">
      <c r="A4019" t="s">
        <v>1342</v>
      </c>
      <c r="B4019" t="s">
        <v>922</v>
      </c>
      <c r="C4019" t="s">
        <v>196</v>
      </c>
      <c r="D4019" t="s">
        <v>702</v>
      </c>
      <c r="E4019" t="s">
        <v>634</v>
      </c>
      <c r="F4019">
        <v>91719</v>
      </c>
      <c r="G4019" s="5">
        <v>7.0425898483680851E-3</v>
      </c>
      <c r="H4019" s="5">
        <v>9.7800195975401155E-3</v>
      </c>
      <c r="I4019" s="5">
        <v>88</v>
      </c>
      <c r="J4019" s="5">
        <v>9.594522399938944E-4</v>
      </c>
    </row>
    <row r="4020" spans="1:10" x14ac:dyDescent="0.25">
      <c r="A4020" t="s">
        <v>1342</v>
      </c>
      <c r="B4020" t="s">
        <v>923</v>
      </c>
      <c r="C4020" t="s">
        <v>197</v>
      </c>
      <c r="D4020" t="s">
        <v>699</v>
      </c>
      <c r="E4020" t="s">
        <v>638</v>
      </c>
      <c r="F4020">
        <v>97697</v>
      </c>
      <c r="G4020" s="5">
        <v>7.0425898483680851E-3</v>
      </c>
      <c r="H4020" s="5">
        <v>1.2559242344597986E-3</v>
      </c>
      <c r="I4020" s="5">
        <v>75</v>
      </c>
      <c r="J4020" s="5">
        <v>7.676796626303776E-4</v>
      </c>
    </row>
    <row r="4021" spans="1:10" x14ac:dyDescent="0.25">
      <c r="A4021" t="s">
        <v>1342</v>
      </c>
      <c r="B4021" t="s">
        <v>924</v>
      </c>
      <c r="C4021" t="s">
        <v>198</v>
      </c>
      <c r="D4021" t="s">
        <v>734</v>
      </c>
      <c r="E4021" t="s">
        <v>637</v>
      </c>
      <c r="F4021">
        <v>94506</v>
      </c>
      <c r="G4021" s="5">
        <v>7.0425898483680851E-3</v>
      </c>
      <c r="H4021" s="5">
        <v>2.2965967701316114E-3</v>
      </c>
      <c r="I4021" s="5">
        <v>210</v>
      </c>
      <c r="J4021" s="5">
        <v>2.2220811377055426E-3</v>
      </c>
    </row>
    <row r="4022" spans="1:10" x14ac:dyDescent="0.25">
      <c r="A4022" t="s">
        <v>1342</v>
      </c>
      <c r="B4022" t="s">
        <v>925</v>
      </c>
      <c r="C4022" t="s">
        <v>199</v>
      </c>
      <c r="D4022" t="s">
        <v>702</v>
      </c>
      <c r="E4022" t="s">
        <v>634</v>
      </c>
      <c r="F4022">
        <v>92533</v>
      </c>
      <c r="G4022" s="5">
        <v>7.0425898483680851E-3</v>
      </c>
      <c r="H4022" s="5">
        <v>9.7800195975401155E-3</v>
      </c>
      <c r="I4022" s="5">
        <v>614</v>
      </c>
      <c r="J4022" s="5">
        <v>6.6354705888709972E-3</v>
      </c>
    </row>
    <row r="4023" spans="1:10" x14ac:dyDescent="0.25">
      <c r="A4023" t="s">
        <v>1342</v>
      </c>
      <c r="B4023" t="s">
        <v>926</v>
      </c>
      <c r="C4023" t="s">
        <v>200</v>
      </c>
      <c r="D4023" t="s">
        <v>695</v>
      </c>
      <c r="E4023" t="s">
        <v>640</v>
      </c>
      <c r="F4023">
        <v>98830</v>
      </c>
      <c r="G4023" s="5">
        <v>7.0425898483680851E-3</v>
      </c>
      <c r="H4023" s="5">
        <v>6.3627783085787081E-3</v>
      </c>
      <c r="I4023" s="5">
        <v>1196</v>
      </c>
      <c r="J4023" s="5">
        <v>1.2101588586461601E-2</v>
      </c>
    </row>
    <row r="4024" spans="1:10" x14ac:dyDescent="0.25">
      <c r="A4024" t="s">
        <v>1342</v>
      </c>
      <c r="B4024" t="s">
        <v>927</v>
      </c>
      <c r="C4024" t="s">
        <v>598</v>
      </c>
      <c r="D4024" t="s">
        <v>691</v>
      </c>
      <c r="E4024" t="s">
        <v>639</v>
      </c>
      <c r="F4024">
        <v>91257</v>
      </c>
      <c r="G4024" s="5">
        <v>7.0425898483680851E-3</v>
      </c>
      <c r="H4024" s="5">
        <v>1.7099737262678591E-3</v>
      </c>
      <c r="I4024" s="5">
        <v>812</v>
      </c>
      <c r="J4024" s="5">
        <v>8.8979475547081317E-3</v>
      </c>
    </row>
    <row r="4025" spans="1:10" x14ac:dyDescent="0.25">
      <c r="A4025" t="s">
        <v>1342</v>
      </c>
      <c r="B4025" t="s">
        <v>928</v>
      </c>
      <c r="C4025" t="s">
        <v>599</v>
      </c>
      <c r="D4025" t="s">
        <v>691</v>
      </c>
      <c r="E4025" t="s">
        <v>639</v>
      </c>
      <c r="F4025">
        <v>87402</v>
      </c>
      <c r="G4025" s="5">
        <v>7.0425898483680851E-3</v>
      </c>
      <c r="H4025" s="5">
        <v>1.7099737262678591E-3</v>
      </c>
      <c r="I4025" s="5">
        <v>165</v>
      </c>
      <c r="J4025" s="5">
        <v>1.8878286538065491E-3</v>
      </c>
    </row>
    <row r="4026" spans="1:10" x14ac:dyDescent="0.25">
      <c r="A4026" t="s">
        <v>1342</v>
      </c>
      <c r="B4026" t="s">
        <v>929</v>
      </c>
      <c r="C4026" t="s">
        <v>600</v>
      </c>
      <c r="D4026" t="s">
        <v>691</v>
      </c>
      <c r="E4026" t="s">
        <v>639</v>
      </c>
      <c r="F4026">
        <v>71636</v>
      </c>
      <c r="G4026" s="5">
        <v>7.0425898483680851E-3</v>
      </c>
      <c r="H4026" s="5">
        <v>1.7099737262678591E-3</v>
      </c>
      <c r="I4026" s="5">
        <v>421</v>
      </c>
      <c r="J4026" s="5">
        <v>5.8769333854486574E-3</v>
      </c>
    </row>
    <row r="4027" spans="1:10" x14ac:dyDescent="0.25">
      <c r="A4027" t="s">
        <v>1342</v>
      </c>
      <c r="B4027" t="s">
        <v>930</v>
      </c>
      <c r="C4027" t="s">
        <v>601</v>
      </c>
      <c r="D4027" t="s">
        <v>691</v>
      </c>
      <c r="E4027" t="s">
        <v>639</v>
      </c>
      <c r="F4027">
        <v>85854</v>
      </c>
      <c r="G4027" s="5">
        <v>7.0425898483680851E-3</v>
      </c>
      <c r="H4027" s="5">
        <v>1.7099737262678591E-3</v>
      </c>
      <c r="I4027" s="5">
        <v>311</v>
      </c>
      <c r="J4027" s="5">
        <v>3.6224287744310107E-3</v>
      </c>
    </row>
    <row r="4028" spans="1:10" x14ac:dyDescent="0.25">
      <c r="A4028" t="s">
        <v>1342</v>
      </c>
      <c r="B4028" t="s">
        <v>931</v>
      </c>
      <c r="C4028" t="s">
        <v>602</v>
      </c>
      <c r="D4028" t="s">
        <v>691</v>
      </c>
      <c r="E4028" t="s">
        <v>639</v>
      </c>
      <c r="F4028">
        <v>85882</v>
      </c>
      <c r="G4028" s="5">
        <v>7.0425898483680851E-3</v>
      </c>
      <c r="H4028" s="5">
        <v>1.7099737262678591E-3</v>
      </c>
      <c r="I4028" s="5">
        <v>335</v>
      </c>
      <c r="J4028" s="5">
        <v>3.9007009617847747E-3</v>
      </c>
    </row>
    <row r="4029" spans="1:10" x14ac:dyDescent="0.25">
      <c r="A4029" t="s">
        <v>1342</v>
      </c>
      <c r="B4029" t="s">
        <v>932</v>
      </c>
      <c r="C4029" t="s">
        <v>603</v>
      </c>
      <c r="D4029" t="s">
        <v>691</v>
      </c>
      <c r="E4029" t="s">
        <v>639</v>
      </c>
      <c r="F4029">
        <v>87852</v>
      </c>
      <c r="G4029" s="5">
        <v>7.0425898483680851E-3</v>
      </c>
      <c r="H4029" s="5">
        <v>1.7099737262678591E-3</v>
      </c>
      <c r="I4029" s="5">
        <v>617</v>
      </c>
      <c r="J4029" s="5">
        <v>7.0231753403451258E-3</v>
      </c>
    </row>
    <row r="4030" spans="1:10" x14ac:dyDescent="0.25">
      <c r="A4030" t="s">
        <v>1342</v>
      </c>
      <c r="B4030" t="s">
        <v>933</v>
      </c>
      <c r="C4030" t="s">
        <v>604</v>
      </c>
      <c r="D4030" t="s">
        <v>691</v>
      </c>
      <c r="E4030" t="s">
        <v>639</v>
      </c>
      <c r="F4030">
        <v>83979</v>
      </c>
      <c r="G4030" s="5">
        <v>7.0425898483680851E-3</v>
      </c>
      <c r="H4030" s="5">
        <v>1.7099737262678591E-3</v>
      </c>
      <c r="I4030" s="5">
        <v>495</v>
      </c>
      <c r="J4030" s="5">
        <v>5.8943307255385274E-3</v>
      </c>
    </row>
    <row r="4031" spans="1:10" x14ac:dyDescent="0.25">
      <c r="A4031" t="s">
        <v>1342</v>
      </c>
      <c r="B4031" t="s">
        <v>934</v>
      </c>
      <c r="C4031" t="s">
        <v>605</v>
      </c>
      <c r="D4031" t="s">
        <v>691</v>
      </c>
      <c r="E4031" t="s">
        <v>639</v>
      </c>
      <c r="F4031">
        <v>89315</v>
      </c>
      <c r="G4031" s="5">
        <v>7.0425898483680851E-3</v>
      </c>
      <c r="H4031" s="5">
        <v>1.7099737262678591E-3</v>
      </c>
      <c r="I4031" s="5">
        <v>78</v>
      </c>
      <c r="J4031" s="5">
        <v>8.7331355315456525E-4</v>
      </c>
    </row>
    <row r="4032" spans="1:10" x14ac:dyDescent="0.25">
      <c r="A4032" t="s">
        <v>1342</v>
      </c>
      <c r="B4032" t="s">
        <v>935</v>
      </c>
      <c r="C4032" t="s">
        <v>201</v>
      </c>
      <c r="D4032" t="s">
        <v>725</v>
      </c>
      <c r="E4032" t="s">
        <v>641</v>
      </c>
      <c r="F4032">
        <v>112156</v>
      </c>
      <c r="G4032" s="5">
        <v>7.0425898483680851E-3</v>
      </c>
      <c r="H4032" s="5">
        <v>1.1140239008420409E-3</v>
      </c>
      <c r="I4032" s="5">
        <v>130</v>
      </c>
      <c r="J4032" s="5">
        <v>1.159099825243411E-3</v>
      </c>
    </row>
    <row r="4033" spans="1:10" x14ac:dyDescent="0.25">
      <c r="A4033" t="s">
        <v>1342</v>
      </c>
      <c r="B4033" t="s">
        <v>936</v>
      </c>
      <c r="C4033" t="s">
        <v>606</v>
      </c>
      <c r="D4033" t="s">
        <v>691</v>
      </c>
      <c r="E4033" t="s">
        <v>639</v>
      </c>
      <c r="F4033">
        <v>99880</v>
      </c>
      <c r="G4033" s="5">
        <v>7.0425898483680851E-3</v>
      </c>
      <c r="H4033" s="5">
        <v>1.7099737262678591E-3</v>
      </c>
      <c r="I4033" s="5">
        <v>22</v>
      </c>
      <c r="J4033" s="5">
        <v>2.2026431718061675E-4</v>
      </c>
    </row>
    <row r="4034" spans="1:10" x14ac:dyDescent="0.25">
      <c r="A4034" t="s">
        <v>1342</v>
      </c>
      <c r="B4034" t="s">
        <v>937</v>
      </c>
      <c r="C4034" t="s">
        <v>202</v>
      </c>
      <c r="D4034" t="s">
        <v>695</v>
      </c>
      <c r="E4034" t="s">
        <v>640</v>
      </c>
      <c r="F4034">
        <v>96699</v>
      </c>
      <c r="G4034" s="5">
        <v>7.0425898483680851E-3</v>
      </c>
      <c r="H4034" s="5">
        <v>6.3627783085787081E-3</v>
      </c>
      <c r="I4034" s="5">
        <v>49</v>
      </c>
      <c r="J4034" s="5">
        <v>5.0672706025915466E-4</v>
      </c>
    </row>
    <row r="4035" spans="1:10" x14ac:dyDescent="0.25">
      <c r="A4035" t="s">
        <v>1342</v>
      </c>
      <c r="B4035" t="s">
        <v>938</v>
      </c>
      <c r="C4035" t="s">
        <v>203</v>
      </c>
      <c r="D4035" t="s">
        <v>688</v>
      </c>
      <c r="E4035" t="s">
        <v>642</v>
      </c>
      <c r="F4035">
        <v>77819</v>
      </c>
      <c r="G4035" s="5">
        <v>7.0425898483680851E-3</v>
      </c>
      <c r="H4035" s="5">
        <v>9.6688184847440277E-4</v>
      </c>
      <c r="I4035" s="5">
        <v>50</v>
      </c>
      <c r="J4035" s="5">
        <v>6.4251660905434405E-4</v>
      </c>
    </row>
    <row r="4036" spans="1:10" x14ac:dyDescent="0.25">
      <c r="A4036" t="s">
        <v>1342</v>
      </c>
      <c r="B4036" t="s">
        <v>939</v>
      </c>
      <c r="C4036" t="s">
        <v>204</v>
      </c>
      <c r="D4036" t="s">
        <v>702</v>
      </c>
      <c r="E4036" t="s">
        <v>634</v>
      </c>
      <c r="F4036">
        <v>104391</v>
      </c>
      <c r="G4036" s="5">
        <v>7.0425898483680851E-3</v>
      </c>
      <c r="H4036" s="5">
        <v>9.7800195975401155E-3</v>
      </c>
      <c r="I4036" s="5">
        <v>70</v>
      </c>
      <c r="J4036" s="5">
        <v>6.7055589083350102E-4</v>
      </c>
    </row>
    <row r="4037" spans="1:10" x14ac:dyDescent="0.25">
      <c r="A4037" t="s">
        <v>1342</v>
      </c>
      <c r="B4037" t="s">
        <v>940</v>
      </c>
      <c r="C4037" t="s">
        <v>205</v>
      </c>
      <c r="D4037" t="s">
        <v>695</v>
      </c>
      <c r="E4037" t="s">
        <v>640</v>
      </c>
      <c r="F4037">
        <v>101720</v>
      </c>
      <c r="G4037" s="5">
        <v>7.0425898483680851E-3</v>
      </c>
      <c r="H4037" s="5">
        <v>6.3627783085787081E-3</v>
      </c>
      <c r="I4037" s="5">
        <v>7743</v>
      </c>
      <c r="J4037" s="5">
        <v>7.6120723554856468E-2</v>
      </c>
    </row>
    <row r="4038" spans="1:10" x14ac:dyDescent="0.25">
      <c r="A4038" t="s">
        <v>1342</v>
      </c>
      <c r="B4038" t="s">
        <v>941</v>
      </c>
      <c r="C4038" t="s">
        <v>206</v>
      </c>
      <c r="D4038" t="s">
        <v>717</v>
      </c>
      <c r="E4038" t="s">
        <v>644</v>
      </c>
      <c r="F4038">
        <v>88243</v>
      </c>
      <c r="G4038" s="5">
        <v>7.0425898483680851E-3</v>
      </c>
      <c r="H4038" s="5">
        <v>4.1976004465025009E-3</v>
      </c>
      <c r="I4038" s="5">
        <v>75</v>
      </c>
      <c r="J4038" s="5">
        <v>8.4992577314914493E-4</v>
      </c>
    </row>
    <row r="4039" spans="1:10" x14ac:dyDescent="0.25">
      <c r="A4039" t="s">
        <v>1342</v>
      </c>
      <c r="B4039" t="s">
        <v>942</v>
      </c>
      <c r="C4039" t="s">
        <v>207</v>
      </c>
      <c r="D4039" t="s">
        <v>721</v>
      </c>
      <c r="E4039" t="s">
        <v>635</v>
      </c>
      <c r="F4039">
        <v>97277</v>
      </c>
      <c r="G4039" s="5">
        <v>7.0425898483680851E-3</v>
      </c>
      <c r="H4039" s="5">
        <v>3.1149493797209323E-3</v>
      </c>
      <c r="I4039" s="5">
        <v>6</v>
      </c>
      <c r="J4039" s="5">
        <v>6.1679533702725206E-5</v>
      </c>
    </row>
    <row r="4040" spans="1:10" x14ac:dyDescent="0.25">
      <c r="A4040" t="s">
        <v>1342</v>
      </c>
      <c r="B4040" t="s">
        <v>943</v>
      </c>
      <c r="C4040" t="s">
        <v>208</v>
      </c>
      <c r="D4040" t="s">
        <v>715</v>
      </c>
      <c r="E4040" t="s">
        <v>636</v>
      </c>
      <c r="F4040">
        <v>112628</v>
      </c>
      <c r="G4040" s="5">
        <v>7.0425898483680851E-3</v>
      </c>
      <c r="H4040" s="5">
        <v>1.5431234455937472E-2</v>
      </c>
      <c r="I4040" s="5">
        <v>1483</v>
      </c>
      <c r="J4040" s="5">
        <v>1.3167240828213233E-2</v>
      </c>
    </row>
    <row r="4041" spans="1:10" x14ac:dyDescent="0.25">
      <c r="A4041" t="s">
        <v>1342</v>
      </c>
      <c r="B4041" t="s">
        <v>944</v>
      </c>
      <c r="C4041" t="s">
        <v>209</v>
      </c>
      <c r="D4041" t="s">
        <v>695</v>
      </c>
      <c r="E4041" t="s">
        <v>640</v>
      </c>
      <c r="F4041">
        <v>105647</v>
      </c>
      <c r="G4041" s="5">
        <v>7.0425898483680851E-3</v>
      </c>
      <c r="H4041" s="5">
        <v>6.3627783085787081E-3</v>
      </c>
      <c r="I4041" s="5">
        <v>157</v>
      </c>
      <c r="J4041" s="5">
        <v>1.4860810056130322E-3</v>
      </c>
    </row>
    <row r="4042" spans="1:10" x14ac:dyDescent="0.25">
      <c r="A4042" t="s">
        <v>1342</v>
      </c>
      <c r="B4042" t="s">
        <v>945</v>
      </c>
      <c r="C4042" t="s">
        <v>210</v>
      </c>
      <c r="D4042" t="s">
        <v>715</v>
      </c>
      <c r="E4042" t="s">
        <v>636</v>
      </c>
      <c r="F4042">
        <v>128036</v>
      </c>
      <c r="G4042" s="5">
        <v>7.0425898483680851E-3</v>
      </c>
      <c r="H4042" s="5">
        <v>1.5431234455937472E-2</v>
      </c>
      <c r="I4042" s="5">
        <v>1115</v>
      </c>
      <c r="J4042" s="5">
        <v>8.7084882376831513E-3</v>
      </c>
    </row>
    <row r="4043" spans="1:10" x14ac:dyDescent="0.25">
      <c r="A4043" t="s">
        <v>1342</v>
      </c>
      <c r="B4043" t="s">
        <v>946</v>
      </c>
      <c r="C4043" t="s">
        <v>211</v>
      </c>
      <c r="D4043" t="s">
        <v>715</v>
      </c>
      <c r="E4043" t="s">
        <v>636</v>
      </c>
      <c r="F4043">
        <v>118234</v>
      </c>
      <c r="G4043" s="5">
        <v>7.0425898483680851E-3</v>
      </c>
      <c r="H4043" s="5">
        <v>1.5431234455937472E-2</v>
      </c>
      <c r="I4043" s="5">
        <v>757</v>
      </c>
      <c r="J4043" s="5">
        <v>6.4025576399343673E-3</v>
      </c>
    </row>
    <row r="4044" spans="1:10" x14ac:dyDescent="0.25">
      <c r="A4044" t="s">
        <v>1342</v>
      </c>
      <c r="B4044" t="s">
        <v>947</v>
      </c>
      <c r="C4044" t="s">
        <v>212</v>
      </c>
      <c r="D4044" t="s">
        <v>697</v>
      </c>
      <c r="E4044" t="s">
        <v>643</v>
      </c>
      <c r="F4044">
        <v>87319</v>
      </c>
      <c r="G4044" s="5">
        <v>7.0425898483680851E-3</v>
      </c>
      <c r="H4044" s="5">
        <v>2.3863736371236129E-2</v>
      </c>
      <c r="I4044" s="5">
        <v>1548</v>
      </c>
      <c r="J4044" s="5">
        <v>1.772810041342663E-2</v>
      </c>
    </row>
    <row r="4045" spans="1:10" x14ac:dyDescent="0.25">
      <c r="A4045" t="s">
        <v>1342</v>
      </c>
      <c r="B4045" t="s">
        <v>948</v>
      </c>
      <c r="C4045" t="s">
        <v>213</v>
      </c>
      <c r="D4045" t="s">
        <v>717</v>
      </c>
      <c r="E4045" t="s">
        <v>644</v>
      </c>
      <c r="F4045">
        <v>100865</v>
      </c>
      <c r="G4045" s="5">
        <v>7.0425898483680851E-3</v>
      </c>
      <c r="H4045" s="5">
        <v>4.1976004465025009E-3</v>
      </c>
      <c r="I4045" s="5">
        <v>207</v>
      </c>
      <c r="J4045" s="5">
        <v>2.0522480543300452E-3</v>
      </c>
    </row>
    <row r="4046" spans="1:10" x14ac:dyDescent="0.25">
      <c r="A4046" t="s">
        <v>1342</v>
      </c>
      <c r="B4046" t="s">
        <v>949</v>
      </c>
      <c r="C4046" t="s">
        <v>214</v>
      </c>
      <c r="D4046" t="s">
        <v>717</v>
      </c>
      <c r="E4046" t="s">
        <v>644</v>
      </c>
      <c r="F4046">
        <v>88519</v>
      </c>
      <c r="G4046" s="5">
        <v>7.0425898483680851E-3</v>
      </c>
      <c r="H4046" s="5">
        <v>4.1976004465025009E-3</v>
      </c>
      <c r="I4046" s="5">
        <v>74</v>
      </c>
      <c r="J4046" s="5">
        <v>8.3597871643376E-4</v>
      </c>
    </row>
    <row r="4047" spans="1:10" x14ac:dyDescent="0.25">
      <c r="A4047" t="s">
        <v>1342</v>
      </c>
      <c r="B4047" t="s">
        <v>950</v>
      </c>
      <c r="C4047" t="s">
        <v>215</v>
      </c>
      <c r="D4047" t="s">
        <v>699</v>
      </c>
      <c r="E4047" t="s">
        <v>638</v>
      </c>
      <c r="F4047">
        <v>94995</v>
      </c>
      <c r="G4047" s="5">
        <v>7.0425898483680851E-3</v>
      </c>
      <c r="H4047" s="5">
        <v>1.2559242344597986E-3</v>
      </c>
      <c r="I4047" s="5">
        <v>30</v>
      </c>
      <c r="J4047" s="5">
        <v>3.1580609505763463E-4</v>
      </c>
    </row>
    <row r="4048" spans="1:10" x14ac:dyDescent="0.25">
      <c r="A4048" t="s">
        <v>1342</v>
      </c>
      <c r="B4048" t="s">
        <v>951</v>
      </c>
      <c r="C4048" t="s">
        <v>216</v>
      </c>
      <c r="D4048" t="s">
        <v>715</v>
      </c>
      <c r="E4048" t="s">
        <v>636</v>
      </c>
      <c r="F4048">
        <v>118236</v>
      </c>
      <c r="G4048" s="5">
        <v>7.0425898483680851E-3</v>
      </c>
      <c r="H4048" s="5">
        <v>1.5431234455937472E-2</v>
      </c>
      <c r="I4048" s="5">
        <v>319</v>
      </c>
      <c r="J4048" s="5">
        <v>2.697993842822829E-3</v>
      </c>
    </row>
    <row r="4049" spans="1:10" x14ac:dyDescent="0.25">
      <c r="A4049" t="s">
        <v>1342</v>
      </c>
      <c r="B4049" t="s">
        <v>952</v>
      </c>
      <c r="C4049" t="s">
        <v>217</v>
      </c>
      <c r="D4049" t="s">
        <v>715</v>
      </c>
      <c r="E4049" t="s">
        <v>636</v>
      </c>
      <c r="F4049">
        <v>129989</v>
      </c>
      <c r="G4049" s="5">
        <v>7.0425898483680851E-3</v>
      </c>
      <c r="H4049" s="5">
        <v>1.5431234455937472E-2</v>
      </c>
      <c r="I4049" s="5">
        <v>291</v>
      </c>
      <c r="J4049" s="5">
        <v>2.238650962773773E-3</v>
      </c>
    </row>
    <row r="4050" spans="1:10" x14ac:dyDescent="0.25">
      <c r="A4050" t="s">
        <v>1342</v>
      </c>
      <c r="B4050" t="s">
        <v>953</v>
      </c>
      <c r="C4050" t="s">
        <v>218</v>
      </c>
      <c r="D4050" t="s">
        <v>702</v>
      </c>
      <c r="E4050" t="s">
        <v>634</v>
      </c>
      <c r="F4050">
        <v>100662</v>
      </c>
      <c r="G4050" s="5">
        <v>7.0425898483680851E-3</v>
      </c>
      <c r="H4050" s="5">
        <v>9.7800195975401155E-3</v>
      </c>
      <c r="I4050" s="5">
        <v>3902</v>
      </c>
      <c r="J4050" s="5">
        <v>3.8763386382150163E-2</v>
      </c>
    </row>
    <row r="4051" spans="1:10" x14ac:dyDescent="0.25">
      <c r="A4051" t="s">
        <v>1342</v>
      </c>
      <c r="B4051" t="s">
        <v>954</v>
      </c>
      <c r="C4051" t="s">
        <v>219</v>
      </c>
      <c r="D4051" t="s">
        <v>721</v>
      </c>
      <c r="E4051" t="s">
        <v>635</v>
      </c>
      <c r="F4051">
        <v>92163</v>
      </c>
      <c r="G4051" s="5">
        <v>7.0425898483680851E-3</v>
      </c>
      <c r="H4051" s="5">
        <v>3.1149493797209323E-3</v>
      </c>
      <c r="I4051" s="5">
        <v>99</v>
      </c>
      <c r="J4051" s="5">
        <v>1.0741837830799779E-3</v>
      </c>
    </row>
    <row r="4052" spans="1:10" x14ac:dyDescent="0.25">
      <c r="A4052" t="s">
        <v>1342</v>
      </c>
      <c r="B4052" t="s">
        <v>955</v>
      </c>
      <c r="C4052" t="s">
        <v>220</v>
      </c>
      <c r="D4052" t="s">
        <v>717</v>
      </c>
      <c r="E4052" t="s">
        <v>644</v>
      </c>
      <c r="F4052">
        <v>101334</v>
      </c>
      <c r="G4052" s="5">
        <v>7.0425898483680851E-3</v>
      </c>
      <c r="H4052" s="5">
        <v>4.1976004465025009E-3</v>
      </c>
      <c r="I4052" s="5">
        <v>61</v>
      </c>
      <c r="J4052" s="5">
        <v>6.0196972388339555E-4</v>
      </c>
    </row>
    <row r="4053" spans="1:10" x14ac:dyDescent="0.25">
      <c r="A4053" t="s">
        <v>1342</v>
      </c>
      <c r="B4053" t="s">
        <v>956</v>
      </c>
      <c r="C4053" t="s">
        <v>221</v>
      </c>
      <c r="D4053" t="s">
        <v>715</v>
      </c>
      <c r="E4053" t="s">
        <v>636</v>
      </c>
      <c r="F4053">
        <v>103761</v>
      </c>
      <c r="G4053" s="5">
        <v>7.0425898483680851E-3</v>
      </c>
      <c r="H4053" s="5">
        <v>1.5431234455937472E-2</v>
      </c>
      <c r="I4053" s="5">
        <v>730</v>
      </c>
      <c r="J4053" s="5">
        <v>7.0353986565279822E-3</v>
      </c>
    </row>
    <row r="4054" spans="1:10" x14ac:dyDescent="0.25">
      <c r="A4054" t="s">
        <v>1342</v>
      </c>
      <c r="B4054" t="s">
        <v>957</v>
      </c>
      <c r="C4054" t="s">
        <v>222</v>
      </c>
      <c r="D4054" t="s">
        <v>715</v>
      </c>
      <c r="E4054" t="s">
        <v>636</v>
      </c>
      <c r="F4054">
        <v>104165</v>
      </c>
      <c r="G4054" s="5">
        <v>7.0425898483680851E-3</v>
      </c>
      <c r="H4054" s="5">
        <v>1.5431234455937472E-2</v>
      </c>
      <c r="I4054" s="5">
        <v>1632</v>
      </c>
      <c r="J4054" s="5">
        <v>1.5667450679210868E-2</v>
      </c>
    </row>
    <row r="4055" spans="1:10" x14ac:dyDescent="0.25">
      <c r="A4055" t="s">
        <v>1342</v>
      </c>
      <c r="B4055" t="s">
        <v>958</v>
      </c>
      <c r="C4055" t="s">
        <v>223</v>
      </c>
      <c r="D4055" t="s">
        <v>734</v>
      </c>
      <c r="E4055" t="s">
        <v>637</v>
      </c>
      <c r="F4055">
        <v>92028</v>
      </c>
      <c r="G4055" s="5">
        <v>7.0425898483680851E-3</v>
      </c>
      <c r="H4055" s="5">
        <v>2.2965967701316114E-3</v>
      </c>
      <c r="I4055" s="5">
        <v>97</v>
      </c>
      <c r="J4055" s="5">
        <v>1.0540270352501413E-3</v>
      </c>
    </row>
    <row r="4056" spans="1:10" x14ac:dyDescent="0.25">
      <c r="A4056" t="s">
        <v>1342</v>
      </c>
      <c r="B4056" t="s">
        <v>959</v>
      </c>
      <c r="C4056" t="s">
        <v>224</v>
      </c>
      <c r="D4056" t="s">
        <v>721</v>
      </c>
      <c r="E4056" t="s">
        <v>635</v>
      </c>
      <c r="F4056">
        <v>91170</v>
      </c>
      <c r="G4056" s="5">
        <v>7.0425898483680851E-3</v>
      </c>
      <c r="H4056" s="5">
        <v>3.1149493797209323E-3</v>
      </c>
      <c r="I4056" s="5">
        <v>69</v>
      </c>
      <c r="J4056" s="5">
        <v>7.5682790391576175E-4</v>
      </c>
    </row>
    <row r="4057" spans="1:10" x14ac:dyDescent="0.25">
      <c r="A4057" t="s">
        <v>1342</v>
      </c>
      <c r="B4057" t="s">
        <v>960</v>
      </c>
      <c r="C4057" t="s">
        <v>225</v>
      </c>
      <c r="D4057" t="s">
        <v>695</v>
      </c>
      <c r="E4057" t="s">
        <v>640</v>
      </c>
      <c r="F4057">
        <v>107984</v>
      </c>
      <c r="G4057" s="5">
        <v>7.0425898483680851E-3</v>
      </c>
      <c r="H4057" s="5">
        <v>6.3627783085787081E-3</v>
      </c>
      <c r="I4057" s="5">
        <v>38</v>
      </c>
      <c r="J4057" s="5">
        <v>3.5190398577567049E-4</v>
      </c>
    </row>
    <row r="4058" spans="1:10" x14ac:dyDescent="0.25">
      <c r="A4058" t="s">
        <v>1342</v>
      </c>
      <c r="B4058" t="s">
        <v>961</v>
      </c>
      <c r="C4058" t="s">
        <v>226</v>
      </c>
      <c r="D4058" t="s">
        <v>695</v>
      </c>
      <c r="E4058" t="s">
        <v>640</v>
      </c>
      <c r="F4058">
        <v>91875</v>
      </c>
      <c r="G4058" s="5">
        <v>7.0425898483680851E-3</v>
      </c>
      <c r="H4058" s="5">
        <v>6.3627783085787081E-3</v>
      </c>
      <c r="I4058" s="5">
        <v>52</v>
      </c>
      <c r="J4058" s="5">
        <v>5.6598639455782314E-4</v>
      </c>
    </row>
    <row r="4059" spans="1:10" x14ac:dyDescent="0.25">
      <c r="A4059" t="s">
        <v>1342</v>
      </c>
      <c r="B4059" t="s">
        <v>962</v>
      </c>
      <c r="C4059" t="s">
        <v>227</v>
      </c>
      <c r="D4059" t="s">
        <v>715</v>
      </c>
      <c r="E4059" t="s">
        <v>636</v>
      </c>
      <c r="F4059">
        <v>110133</v>
      </c>
      <c r="G4059" s="5">
        <v>7.0425898483680851E-3</v>
      </c>
      <c r="H4059" s="5">
        <v>1.5431234455937472E-2</v>
      </c>
      <c r="I4059" s="5">
        <v>14091</v>
      </c>
      <c r="J4059" s="5">
        <v>0.12794530249788891</v>
      </c>
    </row>
    <row r="4060" spans="1:10" x14ac:dyDescent="0.25">
      <c r="A4060" t="s">
        <v>1342</v>
      </c>
      <c r="B4060" t="s">
        <v>963</v>
      </c>
      <c r="C4060" t="s">
        <v>228</v>
      </c>
      <c r="D4060" t="s">
        <v>699</v>
      </c>
      <c r="E4060" t="s">
        <v>638</v>
      </c>
      <c r="F4060">
        <v>79173</v>
      </c>
      <c r="G4060" s="5">
        <v>7.0425898483680851E-3</v>
      </c>
      <c r="H4060" s="5">
        <v>1.2559242344597986E-3</v>
      </c>
      <c r="I4060" s="5">
        <v>37</v>
      </c>
      <c r="J4060" s="5">
        <v>4.6733103456986599E-4</v>
      </c>
    </row>
    <row r="4061" spans="1:10" x14ac:dyDescent="0.25">
      <c r="A4061" t="s">
        <v>1342</v>
      </c>
      <c r="B4061" t="s">
        <v>964</v>
      </c>
      <c r="C4061" t="s">
        <v>229</v>
      </c>
      <c r="D4061" t="s">
        <v>721</v>
      </c>
      <c r="E4061" t="s">
        <v>635</v>
      </c>
      <c r="F4061">
        <v>99084</v>
      </c>
      <c r="G4061" s="5">
        <v>7.0425898483680851E-3</v>
      </c>
      <c r="H4061" s="5">
        <v>3.1149493797209323E-3</v>
      </c>
      <c r="I4061" s="5">
        <v>130</v>
      </c>
      <c r="J4061" s="5">
        <v>1.3120180856646885E-3</v>
      </c>
    </row>
    <row r="4062" spans="1:10" x14ac:dyDescent="0.25">
      <c r="A4062" t="s">
        <v>1342</v>
      </c>
      <c r="B4062" t="s">
        <v>965</v>
      </c>
      <c r="C4062" t="s">
        <v>230</v>
      </c>
      <c r="D4062" t="s">
        <v>717</v>
      </c>
      <c r="E4062" t="s">
        <v>644</v>
      </c>
      <c r="F4062">
        <v>93719</v>
      </c>
      <c r="G4062" s="5">
        <v>7.0425898483680851E-3</v>
      </c>
      <c r="H4062" s="5">
        <v>4.1976004465025009E-3</v>
      </c>
      <c r="I4062" s="5">
        <v>74</v>
      </c>
      <c r="J4062" s="5">
        <v>7.8959442589016104E-4</v>
      </c>
    </row>
    <row r="4063" spans="1:10" x14ac:dyDescent="0.25">
      <c r="A4063" t="s">
        <v>1342</v>
      </c>
      <c r="B4063" t="s">
        <v>966</v>
      </c>
      <c r="C4063" t="s">
        <v>231</v>
      </c>
      <c r="D4063" t="s">
        <v>715</v>
      </c>
      <c r="E4063" t="s">
        <v>636</v>
      </c>
      <c r="F4063">
        <v>123805</v>
      </c>
      <c r="G4063" s="5">
        <v>7.0425898483680851E-3</v>
      </c>
      <c r="H4063" s="5">
        <v>1.5431234455937472E-2</v>
      </c>
      <c r="I4063" s="5">
        <v>363</v>
      </c>
      <c r="J4063" s="5">
        <v>2.9320302087960906E-3</v>
      </c>
    </row>
    <row r="4064" spans="1:10" x14ac:dyDescent="0.25">
      <c r="A4064" t="s">
        <v>1342</v>
      </c>
      <c r="B4064" t="s">
        <v>967</v>
      </c>
      <c r="C4064" t="s">
        <v>232</v>
      </c>
      <c r="D4064" t="s">
        <v>695</v>
      </c>
      <c r="E4064" t="s">
        <v>640</v>
      </c>
      <c r="F4064">
        <v>97812</v>
      </c>
      <c r="G4064" s="5">
        <v>7.0425898483680851E-3</v>
      </c>
      <c r="H4064" s="5">
        <v>6.3627783085787081E-3</v>
      </c>
      <c r="I4064" s="5">
        <v>89</v>
      </c>
      <c r="J4064" s="5">
        <v>9.0990880464564673E-4</v>
      </c>
    </row>
    <row r="4065" spans="1:10" x14ac:dyDescent="0.25">
      <c r="A4065" t="s">
        <v>1342</v>
      </c>
      <c r="B4065" t="s">
        <v>968</v>
      </c>
      <c r="C4065" t="s">
        <v>233</v>
      </c>
      <c r="D4065" t="s">
        <v>697</v>
      </c>
      <c r="E4065" t="s">
        <v>643</v>
      </c>
      <c r="F4065">
        <v>97492</v>
      </c>
      <c r="G4065" s="5">
        <v>7.0425898483680851E-3</v>
      </c>
      <c r="H4065" s="5">
        <v>2.3863736371236129E-2</v>
      </c>
      <c r="I4065" s="5">
        <v>48</v>
      </c>
      <c r="J4065" s="5">
        <v>4.9234809009970047E-4</v>
      </c>
    </row>
    <row r="4066" spans="1:10" x14ac:dyDescent="0.25">
      <c r="A4066" t="s">
        <v>1342</v>
      </c>
      <c r="B4066" t="s">
        <v>969</v>
      </c>
      <c r="C4066" t="s">
        <v>234</v>
      </c>
      <c r="D4066" t="s">
        <v>721</v>
      </c>
      <c r="E4066" t="s">
        <v>635</v>
      </c>
      <c r="F4066">
        <v>106711</v>
      </c>
      <c r="G4066" s="5">
        <v>7.0425898483680851E-3</v>
      </c>
      <c r="H4066" s="5">
        <v>3.1149493797209323E-3</v>
      </c>
      <c r="I4066" s="5">
        <v>147</v>
      </c>
      <c r="J4066" s="5">
        <v>1.3775524547609899E-3</v>
      </c>
    </row>
    <row r="4067" spans="1:10" x14ac:dyDescent="0.25">
      <c r="A4067" t="s">
        <v>1342</v>
      </c>
      <c r="B4067" t="s">
        <v>970</v>
      </c>
      <c r="C4067" t="s">
        <v>235</v>
      </c>
      <c r="D4067" t="s">
        <v>721</v>
      </c>
      <c r="E4067" t="s">
        <v>635</v>
      </c>
      <c r="F4067">
        <v>100031</v>
      </c>
      <c r="G4067" s="5">
        <v>7.0425898483680851E-3</v>
      </c>
      <c r="H4067" s="5">
        <v>3.1149493797209323E-3</v>
      </c>
      <c r="I4067" s="5">
        <v>164</v>
      </c>
      <c r="J4067" s="5">
        <v>1.639491757555158E-3</v>
      </c>
    </row>
    <row r="4068" spans="1:10" x14ac:dyDescent="0.25">
      <c r="A4068" t="s">
        <v>1342</v>
      </c>
      <c r="B4068" t="s">
        <v>971</v>
      </c>
      <c r="C4068" t="s">
        <v>236</v>
      </c>
      <c r="D4068" t="s">
        <v>734</v>
      </c>
      <c r="E4068" t="s">
        <v>637</v>
      </c>
      <c r="F4068">
        <v>76236</v>
      </c>
      <c r="G4068" s="5">
        <v>7.0425898483680851E-3</v>
      </c>
      <c r="H4068" s="5">
        <v>2.2965967701316114E-3</v>
      </c>
      <c r="I4068" s="5">
        <v>185</v>
      </c>
      <c r="J4068" s="5">
        <v>2.4266750616506638E-3</v>
      </c>
    </row>
    <row r="4069" spans="1:10" x14ac:dyDescent="0.25">
      <c r="A4069" t="s">
        <v>1342</v>
      </c>
      <c r="B4069" t="s">
        <v>972</v>
      </c>
      <c r="C4069" t="s">
        <v>237</v>
      </c>
      <c r="D4069" t="s">
        <v>699</v>
      </c>
      <c r="E4069" t="s">
        <v>638</v>
      </c>
      <c r="F4069">
        <v>103894</v>
      </c>
      <c r="G4069" s="5">
        <v>7.0425898483680851E-3</v>
      </c>
      <c r="H4069" s="5">
        <v>1.2559242344597986E-3</v>
      </c>
      <c r="I4069" s="5">
        <v>23</v>
      </c>
      <c r="J4069" s="5">
        <v>2.2137948293452943E-4</v>
      </c>
    </row>
    <row r="4070" spans="1:10" x14ac:dyDescent="0.25">
      <c r="A4070" t="s">
        <v>1342</v>
      </c>
      <c r="B4070" t="s">
        <v>973</v>
      </c>
      <c r="C4070" t="s">
        <v>238</v>
      </c>
      <c r="D4070" t="s">
        <v>702</v>
      </c>
      <c r="E4070" t="s">
        <v>634</v>
      </c>
      <c r="F4070">
        <v>90892</v>
      </c>
      <c r="G4070" s="5">
        <v>7.0425898483680851E-3</v>
      </c>
      <c r="H4070" s="5">
        <v>9.7800195975401155E-3</v>
      </c>
      <c r="I4070" s="5">
        <v>33</v>
      </c>
      <c r="J4070" s="5">
        <v>3.6306825683228447E-4</v>
      </c>
    </row>
    <row r="4071" spans="1:10" x14ac:dyDescent="0.25">
      <c r="A4071" t="s">
        <v>1342</v>
      </c>
      <c r="B4071" t="s">
        <v>974</v>
      </c>
      <c r="C4071" t="s">
        <v>239</v>
      </c>
      <c r="D4071" t="s">
        <v>721</v>
      </c>
      <c r="E4071" t="s">
        <v>635</v>
      </c>
      <c r="F4071">
        <v>99607</v>
      </c>
      <c r="G4071" s="5">
        <v>7.0425898483680851E-3</v>
      </c>
      <c r="H4071" s="5">
        <v>3.1149493797209323E-3</v>
      </c>
      <c r="I4071" s="5">
        <v>1178</v>
      </c>
      <c r="J4071" s="5">
        <v>1.182647805877097E-2</v>
      </c>
    </row>
    <row r="4072" spans="1:10" x14ac:dyDescent="0.25">
      <c r="A4072" t="s">
        <v>1342</v>
      </c>
      <c r="B4072" t="s">
        <v>975</v>
      </c>
      <c r="C4072" t="s">
        <v>240</v>
      </c>
      <c r="D4072" t="s">
        <v>715</v>
      </c>
      <c r="E4072" t="s">
        <v>636</v>
      </c>
      <c r="F4072">
        <v>135642</v>
      </c>
      <c r="G4072" s="5">
        <v>7.0425898483680851E-3</v>
      </c>
      <c r="H4072" s="5">
        <v>1.5431234455937472E-2</v>
      </c>
      <c r="I4072" s="5">
        <v>258</v>
      </c>
      <c r="J4072" s="5">
        <v>1.9020657318529659E-3</v>
      </c>
    </row>
    <row r="4073" spans="1:10" x14ac:dyDescent="0.25">
      <c r="A4073" t="s">
        <v>1342</v>
      </c>
      <c r="B4073" t="s">
        <v>976</v>
      </c>
      <c r="C4073" t="s">
        <v>241</v>
      </c>
      <c r="D4073" t="s">
        <v>715</v>
      </c>
      <c r="E4073" t="s">
        <v>636</v>
      </c>
      <c r="F4073">
        <v>102846</v>
      </c>
      <c r="G4073" s="5">
        <v>7.0425898483680851E-3</v>
      </c>
      <c r="H4073" s="5">
        <v>1.5431234455937472E-2</v>
      </c>
      <c r="I4073" s="5">
        <v>635</v>
      </c>
      <c r="J4073" s="5">
        <v>6.1742799914435171E-3</v>
      </c>
    </row>
    <row r="4074" spans="1:10" x14ac:dyDescent="0.25">
      <c r="A4074" t="s">
        <v>1342</v>
      </c>
      <c r="B4074" t="s">
        <v>977</v>
      </c>
      <c r="C4074" t="s">
        <v>242</v>
      </c>
      <c r="D4074" t="s">
        <v>715</v>
      </c>
      <c r="E4074" t="s">
        <v>636</v>
      </c>
      <c r="F4074">
        <v>125689</v>
      </c>
      <c r="G4074" s="5">
        <v>7.0425898483680851E-3</v>
      </c>
      <c r="H4074" s="5">
        <v>1.5431234455937472E-2</v>
      </c>
      <c r="I4074" s="5">
        <v>414</v>
      </c>
      <c r="J4074" s="5">
        <v>3.2938443300527492E-3</v>
      </c>
    </row>
    <row r="4075" spans="1:10" x14ac:dyDescent="0.25">
      <c r="A4075" t="s">
        <v>1342</v>
      </c>
      <c r="B4075" t="s">
        <v>978</v>
      </c>
      <c r="C4075" t="s">
        <v>243</v>
      </c>
      <c r="D4075" t="s">
        <v>695</v>
      </c>
      <c r="E4075" t="s">
        <v>640</v>
      </c>
      <c r="F4075">
        <v>103692</v>
      </c>
      <c r="G4075" s="5">
        <v>7.0425898483680851E-3</v>
      </c>
      <c r="H4075" s="5">
        <v>6.3627783085787081E-3</v>
      </c>
      <c r="I4075" s="5">
        <v>96</v>
      </c>
      <c r="J4075" s="5">
        <v>9.2581877097558157E-4</v>
      </c>
    </row>
    <row r="4076" spans="1:10" x14ac:dyDescent="0.25">
      <c r="A4076" t="s">
        <v>1342</v>
      </c>
      <c r="B4076" t="s">
        <v>979</v>
      </c>
      <c r="C4076" t="s">
        <v>244</v>
      </c>
      <c r="D4076" t="s">
        <v>734</v>
      </c>
      <c r="E4076" t="s">
        <v>637</v>
      </c>
      <c r="F4076">
        <v>87002</v>
      </c>
      <c r="G4076" s="5">
        <v>7.0425898483680851E-3</v>
      </c>
      <c r="H4076" s="5">
        <v>2.2965967701316114E-3</v>
      </c>
      <c r="I4076" s="5">
        <v>159</v>
      </c>
      <c r="J4076" s="5">
        <v>1.827544194386336E-3</v>
      </c>
    </row>
    <row r="4077" spans="1:10" x14ac:dyDescent="0.25">
      <c r="A4077" t="s">
        <v>1342</v>
      </c>
      <c r="B4077" t="s">
        <v>980</v>
      </c>
      <c r="C4077" t="s">
        <v>245</v>
      </c>
      <c r="D4077" t="s">
        <v>695</v>
      </c>
      <c r="E4077" t="s">
        <v>640</v>
      </c>
      <c r="F4077">
        <v>99753</v>
      </c>
      <c r="G4077" s="5">
        <v>7.0425898483680851E-3</v>
      </c>
      <c r="H4077" s="5">
        <v>6.3627783085787081E-3</v>
      </c>
      <c r="I4077" s="5">
        <v>115</v>
      </c>
      <c r="J4077" s="5">
        <v>1.1528475334075165E-3</v>
      </c>
    </row>
    <row r="4078" spans="1:10" x14ac:dyDescent="0.25">
      <c r="A4078" t="s">
        <v>1342</v>
      </c>
      <c r="B4078" t="s">
        <v>981</v>
      </c>
      <c r="C4078" t="s">
        <v>246</v>
      </c>
      <c r="D4078" t="s">
        <v>717</v>
      </c>
      <c r="E4078" t="s">
        <v>644</v>
      </c>
      <c r="F4078">
        <v>95296</v>
      </c>
      <c r="G4078" s="5">
        <v>7.0425898483680851E-3</v>
      </c>
      <c r="H4078" s="5">
        <v>4.1976004465025009E-3</v>
      </c>
      <c r="I4078" s="5">
        <v>1925</v>
      </c>
      <c r="J4078" s="5">
        <v>2.0200218267293485E-2</v>
      </c>
    </row>
    <row r="4079" spans="1:10" x14ac:dyDescent="0.25">
      <c r="A4079" t="s">
        <v>1342</v>
      </c>
      <c r="B4079" t="s">
        <v>982</v>
      </c>
      <c r="C4079" t="s">
        <v>247</v>
      </c>
      <c r="D4079" t="s">
        <v>721</v>
      </c>
      <c r="E4079" t="s">
        <v>635</v>
      </c>
      <c r="F4079">
        <v>112664</v>
      </c>
      <c r="G4079" s="5">
        <v>7.0425898483680851E-3</v>
      </c>
      <c r="H4079" s="5">
        <v>3.1149493797209323E-3</v>
      </c>
      <c r="I4079" s="5">
        <v>170</v>
      </c>
      <c r="J4079" s="5">
        <v>1.5089114535255272E-3</v>
      </c>
    </row>
    <row r="4080" spans="1:10" x14ac:dyDescent="0.25">
      <c r="A4080" t="s">
        <v>1342</v>
      </c>
      <c r="B4080" t="s">
        <v>983</v>
      </c>
      <c r="C4080" t="s">
        <v>248</v>
      </c>
      <c r="D4080" t="s">
        <v>699</v>
      </c>
      <c r="E4080" t="s">
        <v>638</v>
      </c>
      <c r="F4080">
        <v>92494</v>
      </c>
      <c r="G4080" s="5">
        <v>7.0425898483680851E-3</v>
      </c>
      <c r="H4080" s="5">
        <v>1.2559242344597986E-3</v>
      </c>
      <c r="I4080" s="5">
        <v>39</v>
      </c>
      <c r="J4080" s="5">
        <v>4.2164897182519947E-4</v>
      </c>
    </row>
    <row r="4081" spans="1:10" x14ac:dyDescent="0.25">
      <c r="A4081" t="s">
        <v>1342</v>
      </c>
      <c r="B4081" t="s">
        <v>984</v>
      </c>
      <c r="C4081" t="s">
        <v>249</v>
      </c>
      <c r="D4081" t="s">
        <v>715</v>
      </c>
      <c r="E4081" t="s">
        <v>636</v>
      </c>
      <c r="F4081">
        <v>102589</v>
      </c>
      <c r="G4081" s="5">
        <v>7.0425898483680851E-3</v>
      </c>
      <c r="H4081" s="5">
        <v>1.5431234455937472E-2</v>
      </c>
      <c r="I4081" s="5">
        <v>4319</v>
      </c>
      <c r="J4081" s="5">
        <v>4.2100030217664661E-2</v>
      </c>
    </row>
    <row r="4082" spans="1:10" x14ac:dyDescent="0.25">
      <c r="A4082" t="s">
        <v>1342</v>
      </c>
      <c r="B4082" t="s">
        <v>985</v>
      </c>
      <c r="C4082" t="s">
        <v>250</v>
      </c>
      <c r="D4082" t="s">
        <v>715</v>
      </c>
      <c r="E4082" t="s">
        <v>636</v>
      </c>
      <c r="F4082">
        <v>131035</v>
      </c>
      <c r="G4082" s="5">
        <v>7.0425898483680851E-3</v>
      </c>
      <c r="H4082" s="5">
        <v>1.5431234455937472E-2</v>
      </c>
      <c r="I4082" s="5">
        <v>12271</v>
      </c>
      <c r="J4082" s="5">
        <v>9.3646735604991038E-2</v>
      </c>
    </row>
    <row r="4083" spans="1:10" x14ac:dyDescent="0.25">
      <c r="A4083" t="s">
        <v>1342</v>
      </c>
      <c r="B4083" t="s">
        <v>986</v>
      </c>
      <c r="C4083" t="s">
        <v>607</v>
      </c>
      <c r="D4083" t="s">
        <v>691</v>
      </c>
      <c r="E4083" t="s">
        <v>639</v>
      </c>
      <c r="F4083">
        <v>81485</v>
      </c>
      <c r="G4083" s="5">
        <v>7.0425898483680851E-3</v>
      </c>
      <c r="H4083" s="5">
        <v>1.7099737262678591E-3</v>
      </c>
      <c r="I4083" s="5">
        <v>98</v>
      </c>
      <c r="J4083" s="5">
        <v>1.2026753390194515E-3</v>
      </c>
    </row>
    <row r="4084" spans="1:10" x14ac:dyDescent="0.25">
      <c r="A4084" t="s">
        <v>1342</v>
      </c>
      <c r="B4084" t="s">
        <v>987</v>
      </c>
      <c r="C4084" t="s">
        <v>608</v>
      </c>
      <c r="D4084" t="s">
        <v>691</v>
      </c>
      <c r="E4084" t="s">
        <v>639</v>
      </c>
      <c r="F4084">
        <v>101936</v>
      </c>
      <c r="G4084" s="5">
        <v>7.0425898483680851E-3</v>
      </c>
      <c r="H4084" s="5">
        <v>1.7099737262678591E-3</v>
      </c>
      <c r="I4084" s="5">
        <v>23</v>
      </c>
      <c r="J4084" s="5">
        <v>2.256317689530686E-4</v>
      </c>
    </row>
    <row r="4085" spans="1:10" x14ac:dyDescent="0.25">
      <c r="A4085" t="s">
        <v>1342</v>
      </c>
      <c r="B4085" t="s">
        <v>988</v>
      </c>
      <c r="C4085" t="s">
        <v>251</v>
      </c>
      <c r="D4085" t="s">
        <v>721</v>
      </c>
      <c r="E4085" t="s">
        <v>635</v>
      </c>
      <c r="F4085">
        <v>109003</v>
      </c>
      <c r="G4085" s="5">
        <v>7.0425898483680851E-3</v>
      </c>
      <c r="H4085" s="5">
        <v>3.1149493797209323E-3</v>
      </c>
      <c r="I4085" s="5">
        <v>274</v>
      </c>
      <c r="J4085" s="5">
        <v>2.5136922836986137E-3</v>
      </c>
    </row>
    <row r="4086" spans="1:10" x14ac:dyDescent="0.25">
      <c r="A4086" t="s">
        <v>1342</v>
      </c>
      <c r="B4086" t="s">
        <v>989</v>
      </c>
      <c r="C4086" t="s">
        <v>252</v>
      </c>
      <c r="D4086" t="s">
        <v>695</v>
      </c>
      <c r="E4086" t="s">
        <v>640</v>
      </c>
      <c r="F4086">
        <v>138265</v>
      </c>
      <c r="G4086" s="5">
        <v>7.0425898483680851E-3</v>
      </c>
      <c r="H4086" s="5">
        <v>6.3627783085787081E-3</v>
      </c>
      <c r="I4086" s="5">
        <v>45</v>
      </c>
      <c r="J4086" s="5">
        <v>3.2546197519256503E-4</v>
      </c>
    </row>
    <row r="4087" spans="1:10" x14ac:dyDescent="0.25">
      <c r="A4087" t="s">
        <v>1342</v>
      </c>
      <c r="B4087" t="s">
        <v>990</v>
      </c>
      <c r="C4087" t="s">
        <v>253</v>
      </c>
      <c r="D4087" t="s">
        <v>715</v>
      </c>
      <c r="E4087" t="s">
        <v>636</v>
      </c>
      <c r="F4087">
        <v>103469</v>
      </c>
      <c r="G4087" s="5">
        <v>7.0425898483680851E-3</v>
      </c>
      <c r="H4087" s="5">
        <v>1.5431234455937472E-2</v>
      </c>
      <c r="I4087" s="5">
        <v>264</v>
      </c>
      <c r="J4087" s="5">
        <v>2.5514888517333694E-3</v>
      </c>
    </row>
    <row r="4088" spans="1:10" x14ac:dyDescent="0.25">
      <c r="A4088" t="s">
        <v>1342</v>
      </c>
      <c r="B4088" t="s">
        <v>991</v>
      </c>
      <c r="C4088" t="s">
        <v>254</v>
      </c>
      <c r="D4088" t="s">
        <v>715</v>
      </c>
      <c r="E4088" t="s">
        <v>636</v>
      </c>
      <c r="F4088">
        <v>102656</v>
      </c>
      <c r="G4088" s="5">
        <v>7.0425898483680851E-3</v>
      </c>
      <c r="H4088" s="5">
        <v>1.5431234455937472E-2</v>
      </c>
      <c r="I4088" s="5">
        <v>305</v>
      </c>
      <c r="J4088" s="5">
        <v>2.9710879052369079E-3</v>
      </c>
    </row>
    <row r="4089" spans="1:10" x14ac:dyDescent="0.25">
      <c r="A4089" t="s">
        <v>1342</v>
      </c>
      <c r="B4089" t="s">
        <v>992</v>
      </c>
      <c r="C4089" t="s">
        <v>255</v>
      </c>
      <c r="D4089" t="s">
        <v>688</v>
      </c>
      <c r="E4089" t="s">
        <v>642</v>
      </c>
      <c r="F4089">
        <v>75408</v>
      </c>
      <c r="G4089" s="5">
        <v>7.0425898483680851E-3</v>
      </c>
      <c r="H4089" s="5">
        <v>9.6688184847440277E-4</v>
      </c>
      <c r="I4089" s="5">
        <v>60</v>
      </c>
      <c r="J4089" s="5">
        <v>7.9567154678548697E-4</v>
      </c>
    </row>
    <row r="4090" spans="1:10" x14ac:dyDescent="0.25">
      <c r="A4090" t="s">
        <v>1342</v>
      </c>
      <c r="B4090" t="s">
        <v>993</v>
      </c>
      <c r="C4090" t="s">
        <v>256</v>
      </c>
      <c r="D4090" t="s">
        <v>734</v>
      </c>
      <c r="E4090" t="s">
        <v>637</v>
      </c>
      <c r="F4090">
        <v>83260</v>
      </c>
      <c r="G4090" s="5">
        <v>7.0425898483680851E-3</v>
      </c>
      <c r="H4090" s="5">
        <v>2.2965967701316114E-3</v>
      </c>
      <c r="I4090" s="5">
        <v>201</v>
      </c>
      <c r="J4090" s="5">
        <v>2.4141244294979582E-3</v>
      </c>
    </row>
    <row r="4091" spans="1:10" x14ac:dyDescent="0.25">
      <c r="A4091" t="s">
        <v>1342</v>
      </c>
      <c r="B4091" t="s">
        <v>994</v>
      </c>
      <c r="C4091" t="s">
        <v>257</v>
      </c>
      <c r="D4091" t="s">
        <v>717</v>
      </c>
      <c r="E4091" t="s">
        <v>644</v>
      </c>
      <c r="F4091">
        <v>97150</v>
      </c>
      <c r="G4091" s="5">
        <v>7.0425898483680851E-3</v>
      </c>
      <c r="H4091" s="5">
        <v>4.1976004465025009E-3</v>
      </c>
      <c r="I4091" s="5">
        <v>104</v>
      </c>
      <c r="J4091" s="5">
        <v>1.0705095213587236E-3</v>
      </c>
    </row>
    <row r="4092" spans="1:10" x14ac:dyDescent="0.25">
      <c r="A4092" t="s">
        <v>1342</v>
      </c>
      <c r="B4092" t="s">
        <v>995</v>
      </c>
      <c r="C4092" t="s">
        <v>258</v>
      </c>
      <c r="D4092" t="s">
        <v>697</v>
      </c>
      <c r="E4092" t="s">
        <v>643</v>
      </c>
      <c r="F4092">
        <v>82175</v>
      </c>
      <c r="G4092" s="5">
        <v>7.0425898483680851E-3</v>
      </c>
      <c r="H4092" s="5">
        <v>2.3863736371236129E-2</v>
      </c>
      <c r="I4092" s="5">
        <v>550</v>
      </c>
      <c r="J4092" s="5">
        <v>6.6930331609370243E-3</v>
      </c>
    </row>
    <row r="4093" spans="1:10" x14ac:dyDescent="0.25">
      <c r="A4093" t="s">
        <v>1342</v>
      </c>
      <c r="B4093" t="s">
        <v>996</v>
      </c>
      <c r="C4093" t="s">
        <v>259</v>
      </c>
      <c r="D4093" t="s">
        <v>715</v>
      </c>
      <c r="E4093" t="s">
        <v>636</v>
      </c>
      <c r="F4093">
        <v>117209</v>
      </c>
      <c r="G4093" s="5">
        <v>7.0425898483680851E-3</v>
      </c>
      <c r="H4093" s="5">
        <v>1.5431234455937472E-2</v>
      </c>
      <c r="I4093" s="5">
        <v>204</v>
      </c>
      <c r="J4093" s="5">
        <v>1.7404806798112773E-3</v>
      </c>
    </row>
    <row r="4094" spans="1:10" x14ac:dyDescent="0.25">
      <c r="A4094" t="s">
        <v>1342</v>
      </c>
      <c r="B4094" t="s">
        <v>997</v>
      </c>
      <c r="C4094" t="s">
        <v>260</v>
      </c>
      <c r="D4094" t="s">
        <v>702</v>
      </c>
      <c r="E4094" t="s">
        <v>634</v>
      </c>
      <c r="F4094">
        <v>93475</v>
      </c>
      <c r="G4094" s="5">
        <v>7.0425898483680851E-3</v>
      </c>
      <c r="H4094" s="5">
        <v>9.7800195975401155E-3</v>
      </c>
      <c r="I4094" s="5">
        <v>977</v>
      </c>
      <c r="J4094" s="5">
        <v>1.0451992511366675E-2</v>
      </c>
    </row>
    <row r="4095" spans="1:10" x14ac:dyDescent="0.25">
      <c r="A4095" t="s">
        <v>1342</v>
      </c>
      <c r="B4095" t="s">
        <v>998</v>
      </c>
      <c r="C4095" t="s">
        <v>609</v>
      </c>
      <c r="D4095" t="s">
        <v>691</v>
      </c>
      <c r="E4095" t="s">
        <v>639</v>
      </c>
      <c r="F4095">
        <v>96810</v>
      </c>
      <c r="G4095" s="5">
        <v>7.0425898483680851E-3</v>
      </c>
      <c r="H4095" s="5">
        <v>1.7099737262678591E-3</v>
      </c>
      <c r="I4095" s="5">
        <v>79</v>
      </c>
      <c r="J4095" s="5">
        <v>8.1603140171469888E-4</v>
      </c>
    </row>
    <row r="4096" spans="1:10" x14ac:dyDescent="0.25">
      <c r="A4096" t="s">
        <v>1342</v>
      </c>
      <c r="B4096" t="s">
        <v>999</v>
      </c>
      <c r="C4096" t="s">
        <v>261</v>
      </c>
      <c r="D4096" t="s">
        <v>715</v>
      </c>
      <c r="E4096" t="s">
        <v>636</v>
      </c>
      <c r="F4096">
        <v>118002</v>
      </c>
      <c r="G4096" s="5">
        <v>7.0425898483680851E-3</v>
      </c>
      <c r="H4096" s="5">
        <v>1.5431234455937472E-2</v>
      </c>
      <c r="I4096" s="5">
        <v>862</v>
      </c>
      <c r="J4096" s="5">
        <v>7.3049609328655445E-3</v>
      </c>
    </row>
    <row r="4097" spans="1:10" x14ac:dyDescent="0.25">
      <c r="A4097" t="s">
        <v>1342</v>
      </c>
      <c r="B4097" t="s">
        <v>1000</v>
      </c>
      <c r="C4097" t="s">
        <v>262</v>
      </c>
      <c r="D4097" t="s">
        <v>717</v>
      </c>
      <c r="E4097" t="s">
        <v>644</v>
      </c>
      <c r="F4097">
        <v>91937</v>
      </c>
      <c r="G4097" s="5">
        <v>7.0425898483680851E-3</v>
      </c>
      <c r="H4097" s="5">
        <v>4.1976004465025009E-3</v>
      </c>
      <c r="I4097" s="5">
        <v>95</v>
      </c>
      <c r="J4097" s="5">
        <v>1.0333162926786821E-3</v>
      </c>
    </row>
    <row r="4098" spans="1:10" x14ac:dyDescent="0.25">
      <c r="A4098" t="s">
        <v>1342</v>
      </c>
      <c r="B4098" t="s">
        <v>1001</v>
      </c>
      <c r="C4098" t="s">
        <v>263</v>
      </c>
      <c r="D4098" t="s">
        <v>717</v>
      </c>
      <c r="E4098" t="s">
        <v>644</v>
      </c>
      <c r="F4098">
        <v>94813</v>
      </c>
      <c r="G4098" s="5">
        <v>7.0425898483680851E-3</v>
      </c>
      <c r="H4098" s="5">
        <v>4.1976004465025009E-3</v>
      </c>
      <c r="I4098" s="5">
        <v>93</v>
      </c>
      <c r="J4098" s="5">
        <v>9.8087814962083257E-4</v>
      </c>
    </row>
    <row r="4099" spans="1:10" x14ac:dyDescent="0.25">
      <c r="A4099" t="s">
        <v>1342</v>
      </c>
      <c r="B4099" t="s">
        <v>1002</v>
      </c>
      <c r="C4099" t="s">
        <v>264</v>
      </c>
      <c r="D4099" t="s">
        <v>717</v>
      </c>
      <c r="E4099" t="s">
        <v>644</v>
      </c>
      <c r="F4099">
        <v>84656</v>
      </c>
      <c r="G4099" s="5">
        <v>7.0425898483680851E-3</v>
      </c>
      <c r="H4099" s="5">
        <v>4.1976004465025009E-3</v>
      </c>
      <c r="I4099" s="5">
        <v>119</v>
      </c>
      <c r="J4099" s="5">
        <v>1.4056889056889056E-3</v>
      </c>
    </row>
    <row r="4100" spans="1:10" x14ac:dyDescent="0.25">
      <c r="A4100" t="s">
        <v>1342</v>
      </c>
      <c r="B4100" t="s">
        <v>1003</v>
      </c>
      <c r="C4100" t="s">
        <v>265</v>
      </c>
      <c r="D4100" t="s">
        <v>725</v>
      </c>
      <c r="E4100" t="s">
        <v>641</v>
      </c>
      <c r="F4100">
        <v>87190</v>
      </c>
      <c r="G4100" s="5">
        <v>7.0425898483680851E-3</v>
      </c>
      <c r="H4100" s="5">
        <v>1.1140239008420409E-3</v>
      </c>
      <c r="I4100" s="5">
        <v>181</v>
      </c>
      <c r="J4100" s="5">
        <v>2.0759261383186144E-3</v>
      </c>
    </row>
    <row r="4101" spans="1:10" x14ac:dyDescent="0.25">
      <c r="A4101" t="s">
        <v>1342</v>
      </c>
      <c r="B4101" t="s">
        <v>1004</v>
      </c>
      <c r="C4101" t="s">
        <v>610</v>
      </c>
      <c r="D4101" t="s">
        <v>691</v>
      </c>
      <c r="E4101" t="s">
        <v>639</v>
      </c>
      <c r="F4101">
        <v>96959</v>
      </c>
      <c r="G4101" s="5">
        <v>7.0425898483680851E-3</v>
      </c>
      <c r="H4101" s="5">
        <v>1.7099737262678591E-3</v>
      </c>
      <c r="I4101" s="5">
        <v>102</v>
      </c>
      <c r="J4101" s="5">
        <v>1.0519910477624563E-3</v>
      </c>
    </row>
    <row r="4102" spans="1:10" x14ac:dyDescent="0.25">
      <c r="A4102" t="s">
        <v>1342</v>
      </c>
      <c r="B4102" t="s">
        <v>1005</v>
      </c>
      <c r="C4102" t="s">
        <v>266</v>
      </c>
      <c r="D4102" t="s">
        <v>699</v>
      </c>
      <c r="E4102" t="s">
        <v>638</v>
      </c>
      <c r="F4102">
        <v>103910</v>
      </c>
      <c r="G4102" s="5">
        <v>7.0425898483680851E-3</v>
      </c>
      <c r="H4102" s="5">
        <v>1.2559242344597986E-3</v>
      </c>
      <c r="I4102" s="5">
        <v>22</v>
      </c>
      <c r="J4102" s="5">
        <v>2.117216822250024E-4</v>
      </c>
    </row>
    <row r="4103" spans="1:10" x14ac:dyDescent="0.25">
      <c r="A4103" t="s">
        <v>1342</v>
      </c>
      <c r="B4103" t="s">
        <v>1006</v>
      </c>
      <c r="C4103" t="s">
        <v>611</v>
      </c>
      <c r="D4103" t="s">
        <v>691</v>
      </c>
      <c r="E4103" t="s">
        <v>639</v>
      </c>
      <c r="F4103">
        <v>97513</v>
      </c>
      <c r="G4103" s="5">
        <v>7.0425898483680851E-3</v>
      </c>
      <c r="H4103" s="5">
        <v>1.7099737262678591E-3</v>
      </c>
      <c r="I4103" s="5">
        <v>62</v>
      </c>
      <c r="J4103" s="5">
        <v>6.358126608759858E-4</v>
      </c>
    </row>
    <row r="4104" spans="1:10" x14ac:dyDescent="0.25">
      <c r="A4104" t="s">
        <v>1342</v>
      </c>
      <c r="B4104" t="s">
        <v>1007</v>
      </c>
      <c r="C4104" t="s">
        <v>267</v>
      </c>
      <c r="D4104" t="s">
        <v>699</v>
      </c>
      <c r="E4104" t="s">
        <v>638</v>
      </c>
      <c r="F4104">
        <v>86650</v>
      </c>
      <c r="G4104" s="5">
        <v>7.0425898483680851E-3</v>
      </c>
      <c r="H4104" s="5">
        <v>1.2559242344597986E-3</v>
      </c>
      <c r="I4104" s="5">
        <v>75</v>
      </c>
      <c r="J4104" s="5">
        <v>8.6555106751298326E-4</v>
      </c>
    </row>
    <row r="4105" spans="1:10" x14ac:dyDescent="0.25">
      <c r="A4105" t="s">
        <v>1342</v>
      </c>
      <c r="B4105" t="s">
        <v>1008</v>
      </c>
      <c r="C4105" t="s">
        <v>268</v>
      </c>
      <c r="D4105" t="s">
        <v>717</v>
      </c>
      <c r="E4105" t="s">
        <v>644</v>
      </c>
      <c r="F4105">
        <v>132877</v>
      </c>
      <c r="G4105" s="5">
        <v>7.0425898483680851E-3</v>
      </c>
      <c r="H4105" s="5">
        <v>4.1976004465025009E-3</v>
      </c>
      <c r="I4105" s="5">
        <v>858</v>
      </c>
      <c r="J4105" s="5">
        <v>6.4570994227744457E-3</v>
      </c>
    </row>
    <row r="4106" spans="1:10" x14ac:dyDescent="0.25">
      <c r="A4106" t="s">
        <v>1342</v>
      </c>
      <c r="B4106" t="s">
        <v>1009</v>
      </c>
      <c r="C4106" t="s">
        <v>269</v>
      </c>
      <c r="D4106" t="s">
        <v>717</v>
      </c>
      <c r="E4106" t="s">
        <v>644</v>
      </c>
      <c r="F4106">
        <v>94469</v>
      </c>
      <c r="G4106" s="5">
        <v>7.0425898483680851E-3</v>
      </c>
      <c r="H4106" s="5">
        <v>4.1976004465025009E-3</v>
      </c>
      <c r="I4106" s="5">
        <v>862</v>
      </c>
      <c r="J4106" s="5">
        <v>9.124686405064095E-3</v>
      </c>
    </row>
    <row r="4107" spans="1:10" x14ac:dyDescent="0.25">
      <c r="A4107" t="s">
        <v>1342</v>
      </c>
      <c r="B4107" t="s">
        <v>1010</v>
      </c>
      <c r="C4107" t="s">
        <v>270</v>
      </c>
      <c r="D4107" t="s">
        <v>717</v>
      </c>
      <c r="E4107" t="s">
        <v>644</v>
      </c>
      <c r="F4107">
        <v>91640</v>
      </c>
      <c r="G4107" s="5">
        <v>7.0425898483680851E-3</v>
      </c>
      <c r="H4107" s="5">
        <v>4.1976004465025009E-3</v>
      </c>
      <c r="I4107" s="5">
        <v>3753</v>
      </c>
      <c r="J4107" s="5">
        <v>4.0953731994762113E-2</v>
      </c>
    </row>
    <row r="4108" spans="1:10" x14ac:dyDescent="0.25">
      <c r="A4108" t="s">
        <v>1342</v>
      </c>
      <c r="B4108" t="s">
        <v>1011</v>
      </c>
      <c r="C4108" t="s">
        <v>271</v>
      </c>
      <c r="D4108" t="s">
        <v>717</v>
      </c>
      <c r="E4108" t="s">
        <v>644</v>
      </c>
      <c r="F4108">
        <v>84571</v>
      </c>
      <c r="G4108" s="5">
        <v>7.0425898483680851E-3</v>
      </c>
      <c r="H4108" s="5">
        <v>4.1976004465025009E-3</v>
      </c>
      <c r="I4108" s="5">
        <v>603</v>
      </c>
      <c r="J4108" s="5">
        <v>7.1301036998498305E-3</v>
      </c>
    </row>
    <row r="4109" spans="1:10" x14ac:dyDescent="0.25">
      <c r="A4109" t="s">
        <v>1342</v>
      </c>
      <c r="B4109" t="s">
        <v>1012</v>
      </c>
      <c r="C4109" t="s">
        <v>272</v>
      </c>
      <c r="D4109" t="s">
        <v>717</v>
      </c>
      <c r="E4109" t="s">
        <v>644</v>
      </c>
      <c r="F4109">
        <v>92806</v>
      </c>
      <c r="G4109" s="5">
        <v>7.0425898483680851E-3</v>
      </c>
      <c r="H4109" s="5">
        <v>4.1976004465025009E-3</v>
      </c>
      <c r="I4109" s="5">
        <v>652</v>
      </c>
      <c r="J4109" s="5">
        <v>7.0254078400103443E-3</v>
      </c>
    </row>
    <row r="4110" spans="1:10" x14ac:dyDescent="0.25">
      <c r="A4110" t="s">
        <v>1342</v>
      </c>
      <c r="B4110" t="s">
        <v>1013</v>
      </c>
      <c r="C4110" t="s">
        <v>273</v>
      </c>
      <c r="D4110" t="s">
        <v>702</v>
      </c>
      <c r="E4110" t="s">
        <v>634</v>
      </c>
      <c r="F4110">
        <v>108520</v>
      </c>
      <c r="G4110" s="5">
        <v>7.0425898483680851E-3</v>
      </c>
      <c r="H4110" s="5">
        <v>9.7800195975401155E-3</v>
      </c>
      <c r="I4110" s="5">
        <v>7767</v>
      </c>
      <c r="J4110" s="5">
        <v>7.1572060449686697E-2</v>
      </c>
    </row>
    <row r="4111" spans="1:10" x14ac:dyDescent="0.25">
      <c r="A4111" t="s">
        <v>1342</v>
      </c>
      <c r="B4111" t="s">
        <v>1014</v>
      </c>
      <c r="C4111" t="s">
        <v>274</v>
      </c>
      <c r="D4111" t="s">
        <v>702</v>
      </c>
      <c r="E4111" t="s">
        <v>634</v>
      </c>
      <c r="F4111">
        <v>119287</v>
      </c>
      <c r="G4111" s="5">
        <v>7.0425898483680851E-3</v>
      </c>
      <c r="H4111" s="5">
        <v>9.7800195975401155E-3</v>
      </c>
      <c r="I4111" s="5">
        <v>4237</v>
      </c>
      <c r="J4111" s="5">
        <v>3.5519377635450634E-2</v>
      </c>
    </row>
    <row r="4112" spans="1:10" x14ac:dyDescent="0.25">
      <c r="A4112" t="s">
        <v>1342</v>
      </c>
      <c r="B4112" t="s">
        <v>1015</v>
      </c>
      <c r="C4112" t="s">
        <v>275</v>
      </c>
      <c r="D4112" t="s">
        <v>702</v>
      </c>
      <c r="E4112" t="s">
        <v>634</v>
      </c>
      <c r="F4112">
        <v>102032</v>
      </c>
      <c r="G4112" s="5">
        <v>7.0425898483680851E-3</v>
      </c>
      <c r="H4112" s="5">
        <v>9.7800195975401155E-3</v>
      </c>
      <c r="I4112" s="5">
        <v>2453</v>
      </c>
      <c r="J4112" s="5">
        <v>2.4041477183628666E-2</v>
      </c>
    </row>
    <row r="4113" spans="1:10" x14ac:dyDescent="0.25">
      <c r="A4113" t="s">
        <v>1342</v>
      </c>
      <c r="B4113" t="s">
        <v>1016</v>
      </c>
      <c r="C4113" t="s">
        <v>276</v>
      </c>
      <c r="D4113" t="s">
        <v>699</v>
      </c>
      <c r="E4113" t="s">
        <v>638</v>
      </c>
      <c r="F4113">
        <v>102997</v>
      </c>
      <c r="G4113" s="5">
        <v>7.0425898483680851E-3</v>
      </c>
      <c r="H4113" s="5">
        <v>1.2559242344597986E-3</v>
      </c>
      <c r="I4113" s="5">
        <v>16</v>
      </c>
      <c r="J4113" s="5">
        <v>1.5534433041739079E-4</v>
      </c>
    </row>
    <row r="4114" spans="1:10" x14ac:dyDescent="0.25">
      <c r="A4114" t="s">
        <v>1342</v>
      </c>
      <c r="B4114" t="s">
        <v>1017</v>
      </c>
      <c r="C4114" t="s">
        <v>277</v>
      </c>
      <c r="D4114" t="s">
        <v>695</v>
      </c>
      <c r="E4114" t="s">
        <v>640</v>
      </c>
      <c r="F4114">
        <v>88192</v>
      </c>
      <c r="G4114" s="5">
        <v>7.0425898483680851E-3</v>
      </c>
      <c r="H4114" s="5">
        <v>6.3627783085787081E-3</v>
      </c>
      <c r="I4114" s="5">
        <v>38</v>
      </c>
      <c r="J4114" s="5">
        <v>4.3087808417997098E-4</v>
      </c>
    </row>
    <row r="4115" spans="1:10" x14ac:dyDescent="0.25">
      <c r="A4115" t="s">
        <v>1342</v>
      </c>
      <c r="B4115" t="s">
        <v>1018</v>
      </c>
      <c r="C4115" t="s">
        <v>278</v>
      </c>
      <c r="D4115" t="s">
        <v>715</v>
      </c>
      <c r="E4115" t="s">
        <v>636</v>
      </c>
      <c r="F4115">
        <v>102206</v>
      </c>
      <c r="G4115" s="5">
        <v>7.0425898483680851E-3</v>
      </c>
      <c r="H4115" s="5">
        <v>1.5431234455937472E-2</v>
      </c>
      <c r="I4115" s="5">
        <v>236</v>
      </c>
      <c r="J4115" s="5">
        <v>2.3090620902882415E-3</v>
      </c>
    </row>
    <row r="4116" spans="1:10" x14ac:dyDescent="0.25">
      <c r="A4116" t="s">
        <v>1342</v>
      </c>
      <c r="B4116" t="s">
        <v>1019</v>
      </c>
      <c r="C4116" t="s">
        <v>279</v>
      </c>
      <c r="D4116" t="s">
        <v>715</v>
      </c>
      <c r="E4116" t="s">
        <v>636</v>
      </c>
      <c r="F4116">
        <v>105993</v>
      </c>
      <c r="G4116" s="5">
        <v>7.0425898483680851E-3</v>
      </c>
      <c r="H4116" s="5">
        <v>1.5431234455937472E-2</v>
      </c>
      <c r="I4116" s="5">
        <v>183</v>
      </c>
      <c r="J4116" s="5">
        <v>1.7265291104129519E-3</v>
      </c>
    </row>
    <row r="4117" spans="1:10" x14ac:dyDescent="0.25">
      <c r="A4117" t="s">
        <v>1342</v>
      </c>
      <c r="B4117" t="s">
        <v>1020</v>
      </c>
      <c r="C4117" t="s">
        <v>280</v>
      </c>
      <c r="D4117" t="s">
        <v>715</v>
      </c>
      <c r="E4117" t="s">
        <v>636</v>
      </c>
      <c r="F4117">
        <v>112827</v>
      </c>
      <c r="G4117" s="5">
        <v>7.0425898483680851E-3</v>
      </c>
      <c r="H4117" s="5">
        <v>1.5431234455937472E-2</v>
      </c>
      <c r="I4117" s="5">
        <v>184</v>
      </c>
      <c r="J4117" s="5">
        <v>1.6308153190282468E-3</v>
      </c>
    </row>
    <row r="4118" spans="1:10" x14ac:dyDescent="0.25">
      <c r="A4118" t="s">
        <v>1342</v>
      </c>
      <c r="B4118" t="s">
        <v>1021</v>
      </c>
      <c r="C4118" t="s">
        <v>281</v>
      </c>
      <c r="D4118" t="s">
        <v>715</v>
      </c>
      <c r="E4118" t="s">
        <v>636</v>
      </c>
      <c r="F4118">
        <v>104183</v>
      </c>
      <c r="G4118" s="5">
        <v>7.0425898483680851E-3</v>
      </c>
      <c r="H4118" s="5">
        <v>1.5431234455937472E-2</v>
      </c>
      <c r="I4118" s="5">
        <v>1123</v>
      </c>
      <c r="J4118" s="5">
        <v>1.0779109835577781E-2</v>
      </c>
    </row>
    <row r="4119" spans="1:10" x14ac:dyDescent="0.25">
      <c r="A4119" t="s">
        <v>1342</v>
      </c>
      <c r="B4119" t="s">
        <v>1022</v>
      </c>
      <c r="C4119" t="s">
        <v>282</v>
      </c>
      <c r="D4119" t="s">
        <v>697</v>
      </c>
      <c r="E4119" t="s">
        <v>643</v>
      </c>
      <c r="F4119">
        <v>92985</v>
      </c>
      <c r="G4119" s="5">
        <v>7.0425898483680851E-3</v>
      </c>
      <c r="H4119" s="5">
        <v>2.3863736371236129E-2</v>
      </c>
      <c r="I4119" s="5">
        <v>237</v>
      </c>
      <c r="J4119" s="5">
        <v>2.548798193256977E-3</v>
      </c>
    </row>
    <row r="4120" spans="1:10" x14ac:dyDescent="0.25">
      <c r="A4120" t="s">
        <v>1342</v>
      </c>
      <c r="B4120" t="s">
        <v>1023</v>
      </c>
      <c r="C4120" t="s">
        <v>283</v>
      </c>
      <c r="D4120" t="s">
        <v>702</v>
      </c>
      <c r="E4120" t="s">
        <v>634</v>
      </c>
      <c r="F4120">
        <v>106334</v>
      </c>
      <c r="G4120" s="5">
        <v>7.0425898483680851E-3</v>
      </c>
      <c r="H4120" s="5">
        <v>9.7800195975401155E-3</v>
      </c>
      <c r="I4120" s="5">
        <v>81</v>
      </c>
      <c r="J4120" s="5">
        <v>7.6175071002689638E-4</v>
      </c>
    </row>
    <row r="4121" spans="1:10" x14ac:dyDescent="0.25">
      <c r="A4121" t="s">
        <v>1342</v>
      </c>
      <c r="B4121" t="s">
        <v>1024</v>
      </c>
      <c r="C4121" t="s">
        <v>612</v>
      </c>
      <c r="D4121" t="s">
        <v>691</v>
      </c>
      <c r="E4121" t="s">
        <v>639</v>
      </c>
      <c r="F4121">
        <v>112273</v>
      </c>
      <c r="G4121" s="5">
        <v>7.0425898483680851E-3</v>
      </c>
      <c r="H4121" s="5">
        <v>1.7099737262678591E-3</v>
      </c>
      <c r="I4121" s="5">
        <v>55</v>
      </c>
      <c r="J4121" s="5">
        <v>4.8987735252464977E-4</v>
      </c>
    </row>
    <row r="4122" spans="1:10" x14ac:dyDescent="0.25">
      <c r="A4122" t="s">
        <v>1342</v>
      </c>
      <c r="B4122" t="s">
        <v>1025</v>
      </c>
      <c r="C4122" t="s">
        <v>284</v>
      </c>
      <c r="D4122" t="s">
        <v>699</v>
      </c>
      <c r="E4122" t="s">
        <v>638</v>
      </c>
      <c r="F4122">
        <v>114920</v>
      </c>
      <c r="G4122" s="5">
        <v>7.0425898483680851E-3</v>
      </c>
      <c r="H4122" s="5">
        <v>1.2559242344597986E-3</v>
      </c>
      <c r="I4122" s="5">
        <v>238</v>
      </c>
      <c r="J4122" s="5">
        <v>2.0710059171597634E-3</v>
      </c>
    </row>
    <row r="4123" spans="1:10" x14ac:dyDescent="0.25">
      <c r="A4123" t="s">
        <v>1342</v>
      </c>
      <c r="B4123" t="s">
        <v>1026</v>
      </c>
      <c r="C4123" t="s">
        <v>285</v>
      </c>
      <c r="D4123" t="s">
        <v>699</v>
      </c>
      <c r="E4123" t="s">
        <v>638</v>
      </c>
      <c r="F4123">
        <v>91876</v>
      </c>
      <c r="G4123" s="5">
        <v>7.0425898483680851E-3</v>
      </c>
      <c r="H4123" s="5">
        <v>1.2559242344597986E-3</v>
      </c>
      <c r="I4123" s="5">
        <v>52</v>
      </c>
      <c r="J4123" s="5">
        <v>5.6598023422874306E-4</v>
      </c>
    </row>
    <row r="4124" spans="1:10" x14ac:dyDescent="0.25">
      <c r="A4124" t="s">
        <v>1342</v>
      </c>
      <c r="B4124" t="s">
        <v>1027</v>
      </c>
      <c r="C4124" t="s">
        <v>286</v>
      </c>
      <c r="D4124" t="s">
        <v>699</v>
      </c>
      <c r="E4124" t="s">
        <v>638</v>
      </c>
      <c r="F4124">
        <v>91501</v>
      </c>
      <c r="G4124" s="5">
        <v>7.0425898483680851E-3</v>
      </c>
      <c r="H4124" s="5">
        <v>1.2559242344597986E-3</v>
      </c>
      <c r="I4124" s="5">
        <v>158</v>
      </c>
      <c r="J4124" s="5">
        <v>1.726757084622026E-3</v>
      </c>
    </row>
    <row r="4125" spans="1:10" x14ac:dyDescent="0.25">
      <c r="A4125" t="s">
        <v>1342</v>
      </c>
      <c r="B4125" t="s">
        <v>1028</v>
      </c>
      <c r="C4125" t="s">
        <v>287</v>
      </c>
      <c r="D4125" t="s">
        <v>699</v>
      </c>
      <c r="E4125" t="s">
        <v>638</v>
      </c>
      <c r="F4125">
        <v>90537</v>
      </c>
      <c r="G4125" s="5">
        <v>7.0425898483680851E-3</v>
      </c>
      <c r="H4125" s="5">
        <v>1.2559242344597986E-3</v>
      </c>
      <c r="I4125" s="5">
        <v>22</v>
      </c>
      <c r="J4125" s="5">
        <v>2.4299457680285408E-4</v>
      </c>
    </row>
    <row r="4126" spans="1:10" x14ac:dyDescent="0.25">
      <c r="A4126" t="s">
        <v>1342</v>
      </c>
      <c r="B4126" t="s">
        <v>1029</v>
      </c>
      <c r="C4126" t="s">
        <v>613</v>
      </c>
      <c r="D4126" t="s">
        <v>691</v>
      </c>
      <c r="E4126" t="s">
        <v>639</v>
      </c>
      <c r="F4126">
        <v>109880</v>
      </c>
      <c r="G4126" s="5">
        <v>7.0425898483680851E-3</v>
      </c>
      <c r="H4126" s="5">
        <v>1.7099737262678591E-3</v>
      </c>
      <c r="I4126" s="5">
        <v>59</v>
      </c>
      <c r="J4126" s="5">
        <v>5.3694939934473968E-4</v>
      </c>
    </row>
    <row r="4127" spans="1:10" x14ac:dyDescent="0.25">
      <c r="A4127" t="s">
        <v>1342</v>
      </c>
      <c r="B4127" t="s">
        <v>1030</v>
      </c>
      <c r="C4127" t="s">
        <v>288</v>
      </c>
      <c r="D4127" t="s">
        <v>688</v>
      </c>
      <c r="E4127" t="s">
        <v>642</v>
      </c>
      <c r="F4127">
        <v>81245</v>
      </c>
      <c r="G4127" s="5">
        <v>7.0425898483680851E-3</v>
      </c>
      <c r="H4127" s="5">
        <v>9.6688184847440277E-4</v>
      </c>
      <c r="I4127" s="5">
        <v>75</v>
      </c>
      <c r="J4127" s="5">
        <v>9.2313373130654193E-4</v>
      </c>
    </row>
    <row r="4128" spans="1:10" x14ac:dyDescent="0.25">
      <c r="A4128" t="s">
        <v>1342</v>
      </c>
      <c r="B4128" t="s">
        <v>1031</v>
      </c>
      <c r="C4128" t="s">
        <v>289</v>
      </c>
      <c r="D4128" t="s">
        <v>702</v>
      </c>
      <c r="E4128" t="s">
        <v>634</v>
      </c>
      <c r="F4128">
        <v>99177</v>
      </c>
      <c r="G4128" s="5">
        <v>7.0425898483680851E-3</v>
      </c>
      <c r="H4128" s="5">
        <v>9.7800195975401155E-3</v>
      </c>
      <c r="I4128" s="5">
        <v>438</v>
      </c>
      <c r="J4128" s="5">
        <v>4.4163465319580148E-3</v>
      </c>
    </row>
    <row r="4129" spans="1:10" x14ac:dyDescent="0.25">
      <c r="A4129" t="s">
        <v>1342</v>
      </c>
      <c r="B4129" t="s">
        <v>1032</v>
      </c>
      <c r="C4129" t="s">
        <v>290</v>
      </c>
      <c r="D4129" t="s">
        <v>702</v>
      </c>
      <c r="E4129" t="s">
        <v>634</v>
      </c>
      <c r="F4129">
        <v>96885</v>
      </c>
      <c r="G4129" s="5">
        <v>7.0425898483680851E-3</v>
      </c>
      <c r="H4129" s="5">
        <v>9.7800195975401155E-3</v>
      </c>
      <c r="I4129" s="5">
        <v>27</v>
      </c>
      <c r="J4129" s="5">
        <v>2.7868091035764052E-4</v>
      </c>
    </row>
    <row r="4130" spans="1:10" x14ac:dyDescent="0.25">
      <c r="A4130" t="s">
        <v>1342</v>
      </c>
      <c r="B4130" t="s">
        <v>1033</v>
      </c>
      <c r="C4130" t="s">
        <v>291</v>
      </c>
      <c r="D4130" t="s">
        <v>697</v>
      </c>
      <c r="E4130" t="s">
        <v>643</v>
      </c>
      <c r="F4130">
        <v>84857</v>
      </c>
      <c r="G4130" s="5">
        <v>7.0425898483680851E-3</v>
      </c>
      <c r="H4130" s="5">
        <v>2.3863736371236129E-2</v>
      </c>
      <c r="I4130" s="5">
        <v>65</v>
      </c>
      <c r="J4130" s="5">
        <v>7.659945555463898E-4</v>
      </c>
    </row>
    <row r="4131" spans="1:10" x14ac:dyDescent="0.25">
      <c r="A4131" t="s">
        <v>1342</v>
      </c>
      <c r="B4131" t="s">
        <v>1034</v>
      </c>
      <c r="C4131" t="s">
        <v>292</v>
      </c>
      <c r="D4131" t="s">
        <v>721</v>
      </c>
      <c r="E4131" t="s">
        <v>635</v>
      </c>
      <c r="F4131">
        <v>98947</v>
      </c>
      <c r="G4131" s="5">
        <v>7.0425898483680851E-3</v>
      </c>
      <c r="H4131" s="5">
        <v>3.1149493797209323E-3</v>
      </c>
      <c r="I4131" s="5">
        <v>1238</v>
      </c>
      <c r="J4131" s="5">
        <v>1.2511748713957977E-2</v>
      </c>
    </row>
    <row r="4132" spans="1:10" x14ac:dyDescent="0.25">
      <c r="A4132" t="s">
        <v>1342</v>
      </c>
      <c r="B4132" t="s">
        <v>1035</v>
      </c>
      <c r="C4132" t="s">
        <v>293</v>
      </c>
      <c r="D4132" t="s">
        <v>721</v>
      </c>
      <c r="E4132" t="s">
        <v>635</v>
      </c>
      <c r="F4132">
        <v>110180</v>
      </c>
      <c r="G4132" s="5">
        <v>7.0425898483680851E-3</v>
      </c>
      <c r="H4132" s="5">
        <v>3.1149493797209323E-3</v>
      </c>
      <c r="I4132" s="5">
        <v>1110</v>
      </c>
      <c r="J4132" s="5">
        <v>1.0074423670357597E-2</v>
      </c>
    </row>
    <row r="4133" spans="1:10" x14ac:dyDescent="0.25">
      <c r="A4133" t="s">
        <v>1342</v>
      </c>
      <c r="B4133" t="s">
        <v>1036</v>
      </c>
      <c r="C4133" t="s">
        <v>294</v>
      </c>
      <c r="D4133" t="s">
        <v>699</v>
      </c>
      <c r="E4133" t="s">
        <v>638</v>
      </c>
      <c r="F4133">
        <v>93268</v>
      </c>
      <c r="G4133" s="5">
        <v>7.0425898483680851E-3</v>
      </c>
      <c r="H4133" s="5">
        <v>1.2559242344597986E-3</v>
      </c>
      <c r="I4133" s="5">
        <v>46</v>
      </c>
      <c r="J4133" s="5">
        <v>4.9320238452631128E-4</v>
      </c>
    </row>
    <row r="4134" spans="1:10" x14ac:dyDescent="0.25">
      <c r="A4134" t="s">
        <v>1342</v>
      </c>
      <c r="B4134" t="s">
        <v>1037</v>
      </c>
      <c r="C4134" t="s">
        <v>295</v>
      </c>
      <c r="D4134" t="s">
        <v>695</v>
      </c>
      <c r="E4134" t="s">
        <v>640</v>
      </c>
      <c r="F4134">
        <v>101770</v>
      </c>
      <c r="G4134" s="5">
        <v>7.0425898483680851E-3</v>
      </c>
      <c r="H4134" s="5">
        <v>6.3627783085787081E-3</v>
      </c>
      <c r="I4134" s="5">
        <v>1777</v>
      </c>
      <c r="J4134" s="5">
        <v>1.7460941338311879E-2</v>
      </c>
    </row>
    <row r="4135" spans="1:10" x14ac:dyDescent="0.25">
      <c r="A4135" t="s">
        <v>1342</v>
      </c>
      <c r="B4135" t="s">
        <v>1038</v>
      </c>
      <c r="C4135" t="s">
        <v>296</v>
      </c>
      <c r="D4135" t="s">
        <v>695</v>
      </c>
      <c r="E4135" t="s">
        <v>640</v>
      </c>
      <c r="F4135">
        <v>100048</v>
      </c>
      <c r="G4135" s="5">
        <v>7.0425898483680851E-3</v>
      </c>
      <c r="H4135" s="5">
        <v>6.3627783085787081E-3</v>
      </c>
      <c r="I4135" s="5">
        <v>116</v>
      </c>
      <c r="J4135" s="5">
        <v>1.1594434671357747E-3</v>
      </c>
    </row>
    <row r="4136" spans="1:10" x14ac:dyDescent="0.25">
      <c r="A4136" t="s">
        <v>1342</v>
      </c>
      <c r="B4136" t="s">
        <v>1039</v>
      </c>
      <c r="C4136" t="s">
        <v>297</v>
      </c>
      <c r="D4136" t="s">
        <v>699</v>
      </c>
      <c r="E4136" t="s">
        <v>638</v>
      </c>
      <c r="F4136">
        <v>98202</v>
      </c>
      <c r="G4136" s="5">
        <v>7.0425898483680851E-3</v>
      </c>
      <c r="H4136" s="5">
        <v>1.2559242344597986E-3</v>
      </c>
      <c r="I4136" s="5">
        <v>29</v>
      </c>
      <c r="J4136" s="5">
        <v>2.9530966782753915E-4</v>
      </c>
    </row>
    <row r="4137" spans="1:10" x14ac:dyDescent="0.25">
      <c r="A4137" t="s">
        <v>1342</v>
      </c>
      <c r="B4137" t="s">
        <v>1040</v>
      </c>
      <c r="C4137" t="s">
        <v>298</v>
      </c>
      <c r="D4137" t="s">
        <v>721</v>
      </c>
      <c r="E4137" t="s">
        <v>635</v>
      </c>
      <c r="F4137">
        <v>88797</v>
      </c>
      <c r="G4137" s="5">
        <v>7.0425898483680851E-3</v>
      </c>
      <c r="H4137" s="5">
        <v>3.1149493797209323E-3</v>
      </c>
      <c r="I4137" s="5">
        <v>47</v>
      </c>
      <c r="J4137" s="5">
        <v>5.2929716094012188E-4</v>
      </c>
    </row>
    <row r="4138" spans="1:10" x14ac:dyDescent="0.25">
      <c r="A4138" t="s">
        <v>1342</v>
      </c>
      <c r="B4138" t="s">
        <v>1041</v>
      </c>
      <c r="C4138" t="s">
        <v>299</v>
      </c>
      <c r="D4138" t="s">
        <v>699</v>
      </c>
      <c r="E4138" t="s">
        <v>638</v>
      </c>
      <c r="F4138">
        <v>134326</v>
      </c>
      <c r="G4138" s="5">
        <v>7.0425898483680851E-3</v>
      </c>
      <c r="H4138" s="5">
        <v>1.2559242344597986E-3</v>
      </c>
      <c r="I4138" s="5">
        <v>546</v>
      </c>
      <c r="J4138" s="5">
        <v>4.0647380254008906E-3</v>
      </c>
    </row>
    <row r="4139" spans="1:10" x14ac:dyDescent="0.25">
      <c r="A4139" t="s">
        <v>1342</v>
      </c>
      <c r="B4139" t="s">
        <v>1042</v>
      </c>
      <c r="C4139" t="s">
        <v>300</v>
      </c>
      <c r="D4139" t="s">
        <v>699</v>
      </c>
      <c r="E4139" t="s">
        <v>638</v>
      </c>
      <c r="F4139">
        <v>111198</v>
      </c>
      <c r="G4139" s="5">
        <v>7.0425898483680851E-3</v>
      </c>
      <c r="H4139" s="5">
        <v>1.2559242344597986E-3</v>
      </c>
      <c r="I4139" s="5">
        <v>689</v>
      </c>
      <c r="J4139" s="5">
        <v>6.1961546070972498E-3</v>
      </c>
    </row>
    <row r="4140" spans="1:10" x14ac:dyDescent="0.25">
      <c r="A4140" t="s">
        <v>1342</v>
      </c>
      <c r="B4140" t="s">
        <v>1043</v>
      </c>
      <c r="C4140" t="s">
        <v>301</v>
      </c>
      <c r="D4140" t="s">
        <v>699</v>
      </c>
      <c r="E4140" t="s">
        <v>638</v>
      </c>
      <c r="F4140">
        <v>99212</v>
      </c>
      <c r="G4140" s="5">
        <v>7.0425898483680851E-3</v>
      </c>
      <c r="H4140" s="5">
        <v>1.2559242344597986E-3</v>
      </c>
      <c r="I4140" s="5">
        <v>461</v>
      </c>
      <c r="J4140" s="5">
        <v>4.6466153287908719E-3</v>
      </c>
    </row>
    <row r="4141" spans="1:10" x14ac:dyDescent="0.25">
      <c r="A4141" t="s">
        <v>1342</v>
      </c>
      <c r="B4141" t="s">
        <v>1044</v>
      </c>
      <c r="C4141" t="s">
        <v>302</v>
      </c>
      <c r="D4141" t="s">
        <v>702</v>
      </c>
      <c r="E4141" t="s">
        <v>634</v>
      </c>
      <c r="F4141">
        <v>104466</v>
      </c>
      <c r="G4141" s="5">
        <v>7.0425898483680851E-3</v>
      </c>
      <c r="H4141" s="5">
        <v>9.7800195975401155E-3</v>
      </c>
      <c r="I4141" s="5">
        <v>165</v>
      </c>
      <c r="J4141" s="5">
        <v>1.5794612601229107E-3</v>
      </c>
    </row>
    <row r="4142" spans="1:10" x14ac:dyDescent="0.25">
      <c r="A4142" t="s">
        <v>1342</v>
      </c>
      <c r="B4142" t="s">
        <v>1045</v>
      </c>
      <c r="C4142" t="s">
        <v>303</v>
      </c>
      <c r="D4142" t="s">
        <v>695</v>
      </c>
      <c r="E4142" t="s">
        <v>640</v>
      </c>
      <c r="F4142">
        <v>89863</v>
      </c>
      <c r="G4142" s="5">
        <v>7.0425898483680851E-3</v>
      </c>
      <c r="H4142" s="5">
        <v>6.3627783085787081E-3</v>
      </c>
      <c r="I4142" s="5">
        <v>65</v>
      </c>
      <c r="J4142" s="5">
        <v>7.2332328099440255E-4</v>
      </c>
    </row>
    <row r="4143" spans="1:10" x14ac:dyDescent="0.25">
      <c r="A4143" t="s">
        <v>1342</v>
      </c>
      <c r="B4143" t="s">
        <v>1046</v>
      </c>
      <c r="C4143" t="s">
        <v>304</v>
      </c>
      <c r="D4143" t="s">
        <v>697</v>
      </c>
      <c r="E4143" t="s">
        <v>643</v>
      </c>
      <c r="F4143">
        <v>107857</v>
      </c>
      <c r="G4143" s="5">
        <v>7.0425898483680851E-3</v>
      </c>
      <c r="H4143" s="5">
        <v>2.3863736371236129E-2</v>
      </c>
      <c r="I4143" s="5">
        <v>1154</v>
      </c>
      <c r="J4143" s="5">
        <v>1.0699351919671416E-2</v>
      </c>
    </row>
    <row r="4144" spans="1:10" x14ac:dyDescent="0.25">
      <c r="A4144" t="s">
        <v>1342</v>
      </c>
      <c r="B4144" t="s">
        <v>1047</v>
      </c>
      <c r="C4144" t="s">
        <v>305</v>
      </c>
      <c r="D4144" t="s">
        <v>688</v>
      </c>
      <c r="E4144" t="s">
        <v>642</v>
      </c>
      <c r="F4144">
        <v>75220</v>
      </c>
      <c r="G4144" s="5">
        <v>7.0425898483680851E-3</v>
      </c>
      <c r="H4144" s="5">
        <v>9.6688184847440277E-4</v>
      </c>
      <c r="I4144" s="5">
        <v>75</v>
      </c>
      <c r="J4144" s="5">
        <v>9.9707524594522734E-4</v>
      </c>
    </row>
    <row r="4145" spans="1:10" x14ac:dyDescent="0.25">
      <c r="A4145" t="s">
        <v>1342</v>
      </c>
      <c r="B4145" t="s">
        <v>1048</v>
      </c>
      <c r="C4145" t="s">
        <v>306</v>
      </c>
      <c r="D4145" t="s">
        <v>721</v>
      </c>
      <c r="E4145" t="s">
        <v>635</v>
      </c>
      <c r="F4145">
        <v>100121</v>
      </c>
      <c r="G4145" s="5">
        <v>7.0425898483680851E-3</v>
      </c>
      <c r="H4145" s="5">
        <v>3.1149493797209323E-3</v>
      </c>
      <c r="I4145" s="5">
        <v>578</v>
      </c>
      <c r="J4145" s="5">
        <v>5.7730146522707521E-3</v>
      </c>
    </row>
    <row r="4146" spans="1:10" x14ac:dyDescent="0.25">
      <c r="A4146" t="s">
        <v>1342</v>
      </c>
      <c r="B4146" t="s">
        <v>1049</v>
      </c>
      <c r="C4146" t="s">
        <v>307</v>
      </c>
      <c r="D4146" t="s">
        <v>702</v>
      </c>
      <c r="E4146" t="s">
        <v>634</v>
      </c>
      <c r="F4146">
        <v>84158</v>
      </c>
      <c r="G4146" s="5">
        <v>7.0425898483680851E-3</v>
      </c>
      <c r="H4146" s="5">
        <v>9.7800195975401155E-3</v>
      </c>
      <c r="I4146" s="5">
        <v>199</v>
      </c>
      <c r="J4146" s="5">
        <v>2.3645999191996008E-3</v>
      </c>
    </row>
    <row r="4147" spans="1:10" x14ac:dyDescent="0.25">
      <c r="A4147" t="s">
        <v>1342</v>
      </c>
      <c r="B4147" t="s">
        <v>1050</v>
      </c>
      <c r="C4147" t="s">
        <v>308</v>
      </c>
      <c r="D4147" t="s">
        <v>725</v>
      </c>
      <c r="E4147" t="s">
        <v>641</v>
      </c>
      <c r="F4147">
        <v>80793</v>
      </c>
      <c r="G4147" s="5">
        <v>7.0425898483680851E-3</v>
      </c>
      <c r="H4147" s="5">
        <v>1.1140239008420409E-3</v>
      </c>
      <c r="I4147" s="5">
        <v>32</v>
      </c>
      <c r="J4147" s="5">
        <v>3.9607391729481513E-4</v>
      </c>
    </row>
    <row r="4148" spans="1:10" x14ac:dyDescent="0.25">
      <c r="A4148" t="s">
        <v>1342</v>
      </c>
      <c r="B4148" t="s">
        <v>1051</v>
      </c>
      <c r="C4148" t="s">
        <v>309</v>
      </c>
      <c r="D4148" t="s">
        <v>721</v>
      </c>
      <c r="E4148" t="s">
        <v>635</v>
      </c>
      <c r="F4148">
        <v>99840</v>
      </c>
      <c r="G4148" s="5">
        <v>7.0425898483680851E-3</v>
      </c>
      <c r="H4148" s="5">
        <v>3.1149493797209323E-3</v>
      </c>
      <c r="I4148" s="5">
        <v>38</v>
      </c>
      <c r="J4148" s="5">
        <v>3.8060897435897436E-4</v>
      </c>
    </row>
    <row r="4149" spans="1:10" x14ac:dyDescent="0.25">
      <c r="A4149" t="s">
        <v>1342</v>
      </c>
      <c r="B4149" t="s">
        <v>1052</v>
      </c>
      <c r="C4149" t="s">
        <v>310</v>
      </c>
      <c r="D4149" t="s">
        <v>695</v>
      </c>
      <c r="E4149" t="s">
        <v>640</v>
      </c>
      <c r="F4149">
        <v>105781</v>
      </c>
      <c r="G4149" s="5">
        <v>7.0425898483680851E-3</v>
      </c>
      <c r="H4149" s="5">
        <v>6.3627783085787081E-3</v>
      </c>
      <c r="I4149" s="5">
        <v>58</v>
      </c>
      <c r="J4149" s="5">
        <v>5.4830262523515561E-4</v>
      </c>
    </row>
    <row r="4150" spans="1:10" x14ac:dyDescent="0.25">
      <c r="A4150" t="s">
        <v>1342</v>
      </c>
      <c r="B4150" t="s">
        <v>1053</v>
      </c>
      <c r="C4150" t="s">
        <v>311</v>
      </c>
      <c r="D4150" t="s">
        <v>697</v>
      </c>
      <c r="E4150" t="s">
        <v>643</v>
      </c>
      <c r="F4150">
        <v>94454</v>
      </c>
      <c r="G4150" s="5">
        <v>7.0425898483680851E-3</v>
      </c>
      <c r="H4150" s="5">
        <v>2.3863736371236129E-2</v>
      </c>
      <c r="I4150" s="5">
        <v>213</v>
      </c>
      <c r="J4150" s="5">
        <v>2.2550659580324816E-3</v>
      </c>
    </row>
    <row r="4151" spans="1:10" x14ac:dyDescent="0.25">
      <c r="A4151" t="s">
        <v>1342</v>
      </c>
      <c r="B4151" t="s">
        <v>1054</v>
      </c>
      <c r="C4151" t="s">
        <v>312</v>
      </c>
      <c r="D4151" t="s">
        <v>734</v>
      </c>
      <c r="E4151" t="s">
        <v>637</v>
      </c>
      <c r="F4151">
        <v>93865</v>
      </c>
      <c r="G4151" s="5">
        <v>7.0425898483680851E-3</v>
      </c>
      <c r="H4151" s="5">
        <v>2.2965967701316114E-3</v>
      </c>
      <c r="I4151" s="5">
        <v>473</v>
      </c>
      <c r="J4151" s="5">
        <v>5.0391519735790763E-3</v>
      </c>
    </row>
    <row r="4152" spans="1:10" x14ac:dyDescent="0.25">
      <c r="A4152" t="s">
        <v>1342</v>
      </c>
      <c r="B4152" t="s">
        <v>1055</v>
      </c>
      <c r="C4152" t="s">
        <v>313</v>
      </c>
      <c r="D4152" t="s">
        <v>734</v>
      </c>
      <c r="E4152" t="s">
        <v>637</v>
      </c>
      <c r="F4152">
        <v>92826</v>
      </c>
      <c r="G4152" s="5">
        <v>7.0425898483680851E-3</v>
      </c>
      <c r="H4152" s="5">
        <v>2.2965967701316114E-3</v>
      </c>
      <c r="I4152" s="5">
        <v>100</v>
      </c>
      <c r="J4152" s="5">
        <v>1.0772843815310365E-3</v>
      </c>
    </row>
    <row r="4153" spans="1:10" x14ac:dyDescent="0.25">
      <c r="A4153" t="s">
        <v>1342</v>
      </c>
      <c r="B4153" t="s">
        <v>1056</v>
      </c>
      <c r="C4153" t="s">
        <v>614</v>
      </c>
      <c r="D4153" t="s">
        <v>691</v>
      </c>
      <c r="E4153" t="s">
        <v>639</v>
      </c>
      <c r="F4153">
        <v>83187</v>
      </c>
      <c r="G4153" s="5">
        <v>7.0425898483680851E-3</v>
      </c>
      <c r="H4153" s="5">
        <v>1.7099737262678591E-3</v>
      </c>
      <c r="I4153" s="5">
        <v>20</v>
      </c>
      <c r="J4153" s="5">
        <v>2.404221813504514E-4</v>
      </c>
    </row>
    <row r="4154" spans="1:10" x14ac:dyDescent="0.25">
      <c r="A4154" t="s">
        <v>1342</v>
      </c>
      <c r="B4154" t="s">
        <v>1057</v>
      </c>
      <c r="C4154" t="s">
        <v>314</v>
      </c>
      <c r="D4154" t="s">
        <v>695</v>
      </c>
      <c r="E4154" t="s">
        <v>640</v>
      </c>
      <c r="F4154">
        <v>121798</v>
      </c>
      <c r="G4154" s="5">
        <v>7.0425898483680851E-3</v>
      </c>
      <c r="H4154" s="5">
        <v>6.3627783085787081E-3</v>
      </c>
      <c r="I4154" s="5">
        <v>577</v>
      </c>
      <c r="J4154" s="5">
        <v>4.737352009064188E-3</v>
      </c>
    </row>
    <row r="4155" spans="1:10" x14ac:dyDescent="0.25">
      <c r="A4155" t="s">
        <v>1342</v>
      </c>
      <c r="B4155" t="s">
        <v>1058</v>
      </c>
      <c r="C4155" t="s">
        <v>315</v>
      </c>
      <c r="D4155" t="s">
        <v>695</v>
      </c>
      <c r="E4155" t="s">
        <v>640</v>
      </c>
      <c r="F4155">
        <v>127023</v>
      </c>
      <c r="G4155" s="5">
        <v>7.0425898483680851E-3</v>
      </c>
      <c r="H4155" s="5">
        <v>6.3627783085787081E-3</v>
      </c>
      <c r="I4155" s="5">
        <v>795</v>
      </c>
      <c r="J4155" s="5">
        <v>6.2587090526912449E-3</v>
      </c>
    </row>
    <row r="4156" spans="1:10" x14ac:dyDescent="0.25">
      <c r="A4156" t="s">
        <v>1342</v>
      </c>
      <c r="B4156" t="s">
        <v>1059</v>
      </c>
      <c r="C4156" t="s">
        <v>316</v>
      </c>
      <c r="D4156" t="s">
        <v>715</v>
      </c>
      <c r="E4156" t="s">
        <v>636</v>
      </c>
      <c r="F4156">
        <v>103298</v>
      </c>
      <c r="G4156" s="5">
        <v>7.0425898483680851E-3</v>
      </c>
      <c r="H4156" s="5">
        <v>1.5431234455937472E-2</v>
      </c>
      <c r="I4156" s="5">
        <v>252</v>
      </c>
      <c r="J4156" s="5">
        <v>2.4395438440240856E-3</v>
      </c>
    </row>
    <row r="4157" spans="1:10" x14ac:dyDescent="0.25">
      <c r="A4157" t="s">
        <v>1342</v>
      </c>
      <c r="B4157" t="s">
        <v>1060</v>
      </c>
      <c r="C4157" t="s">
        <v>317</v>
      </c>
      <c r="D4157" t="s">
        <v>695</v>
      </c>
      <c r="E4157" t="s">
        <v>640</v>
      </c>
      <c r="F4157">
        <v>95033</v>
      </c>
      <c r="G4157" s="5">
        <v>7.0425898483680851E-3</v>
      </c>
      <c r="H4157" s="5">
        <v>6.3627783085787081E-3</v>
      </c>
      <c r="I4157" s="5">
        <v>87</v>
      </c>
      <c r="J4157" s="5">
        <v>9.1547146780592004E-4</v>
      </c>
    </row>
    <row r="4158" spans="1:10" x14ac:dyDescent="0.25">
      <c r="A4158" t="s">
        <v>1342</v>
      </c>
      <c r="B4158" t="s">
        <v>1061</v>
      </c>
      <c r="C4158" t="s">
        <v>318</v>
      </c>
      <c r="D4158" t="s">
        <v>688</v>
      </c>
      <c r="E4158" t="s">
        <v>642</v>
      </c>
      <c r="F4158">
        <v>83733</v>
      </c>
      <c r="G4158" s="5">
        <v>7.0425898483680851E-3</v>
      </c>
      <c r="H4158" s="5">
        <v>9.6688184847440277E-4</v>
      </c>
      <c r="I4158" s="5">
        <v>42</v>
      </c>
      <c r="J4158" s="5">
        <v>5.0159435348070657E-4</v>
      </c>
    </row>
    <row r="4159" spans="1:10" x14ac:dyDescent="0.25">
      <c r="A4159" t="s">
        <v>1342</v>
      </c>
      <c r="B4159" t="s">
        <v>1062</v>
      </c>
      <c r="C4159" t="s">
        <v>319</v>
      </c>
      <c r="D4159" t="s">
        <v>688</v>
      </c>
      <c r="E4159" t="s">
        <v>642</v>
      </c>
      <c r="F4159">
        <v>63779</v>
      </c>
      <c r="G4159" s="5">
        <v>7.0425898483680851E-3</v>
      </c>
      <c r="H4159" s="5">
        <v>9.6688184847440277E-4</v>
      </c>
      <c r="I4159" s="5">
        <v>22</v>
      </c>
      <c r="J4159" s="5">
        <v>3.4494112482164974E-4</v>
      </c>
    </row>
    <row r="4160" spans="1:10" x14ac:dyDescent="0.25">
      <c r="A4160" t="s">
        <v>1342</v>
      </c>
      <c r="B4160" t="s">
        <v>1063</v>
      </c>
      <c r="C4160" t="s">
        <v>615</v>
      </c>
      <c r="D4160" t="s">
        <v>691</v>
      </c>
      <c r="E4160" t="s">
        <v>639</v>
      </c>
      <c r="F4160">
        <v>93295</v>
      </c>
      <c r="G4160" s="5">
        <v>7.0425898483680851E-3</v>
      </c>
      <c r="H4160" s="5">
        <v>1.7099737262678591E-3</v>
      </c>
      <c r="I4160" s="5">
        <v>3</v>
      </c>
      <c r="J4160" s="5">
        <v>3.2156064097754436E-5</v>
      </c>
    </row>
    <row r="4161" spans="1:10" x14ac:dyDescent="0.25">
      <c r="A4161" t="s">
        <v>1342</v>
      </c>
      <c r="B4161" t="s">
        <v>1064</v>
      </c>
      <c r="C4161" t="s">
        <v>320</v>
      </c>
      <c r="D4161" t="s">
        <v>699</v>
      </c>
      <c r="E4161" t="s">
        <v>638</v>
      </c>
      <c r="F4161">
        <v>87683</v>
      </c>
      <c r="G4161" s="5">
        <v>7.0425898483680851E-3</v>
      </c>
      <c r="H4161" s="5">
        <v>1.2559242344597986E-3</v>
      </c>
      <c r="I4161" s="5">
        <v>37</v>
      </c>
      <c r="J4161" s="5">
        <v>4.2197461309489867E-4</v>
      </c>
    </row>
    <row r="4162" spans="1:10" x14ac:dyDescent="0.25">
      <c r="A4162" t="s">
        <v>1342</v>
      </c>
      <c r="B4162" t="s">
        <v>1065</v>
      </c>
      <c r="C4162" t="s">
        <v>321</v>
      </c>
      <c r="D4162" t="s">
        <v>717</v>
      </c>
      <c r="E4162" t="s">
        <v>644</v>
      </c>
      <c r="F4162">
        <v>96493</v>
      </c>
      <c r="G4162" s="5">
        <v>7.0425898483680851E-3</v>
      </c>
      <c r="H4162" s="5">
        <v>4.1976004465025009E-3</v>
      </c>
      <c r="I4162" s="5">
        <v>534</v>
      </c>
      <c r="J4162" s="5">
        <v>5.534080192345559E-3</v>
      </c>
    </row>
    <row r="4163" spans="1:10" x14ac:dyDescent="0.25">
      <c r="A4163" t="s">
        <v>1342</v>
      </c>
      <c r="B4163" t="s">
        <v>1066</v>
      </c>
      <c r="C4163" t="s">
        <v>616</v>
      </c>
      <c r="D4163" t="s">
        <v>691</v>
      </c>
      <c r="E4163" t="s">
        <v>639</v>
      </c>
      <c r="F4163">
        <v>91999</v>
      </c>
      <c r="G4163" s="5">
        <v>7.0425898483680851E-3</v>
      </c>
      <c r="H4163" s="5">
        <v>1.7099737262678591E-3</v>
      </c>
      <c r="I4163" s="5">
        <v>92</v>
      </c>
      <c r="J4163" s="5">
        <v>1.0000108696833661E-3</v>
      </c>
    </row>
    <row r="4164" spans="1:10" x14ac:dyDescent="0.25">
      <c r="A4164" t="s">
        <v>1342</v>
      </c>
      <c r="B4164" t="s">
        <v>1067</v>
      </c>
      <c r="C4164" t="s">
        <v>617</v>
      </c>
      <c r="D4164" t="s">
        <v>691</v>
      </c>
      <c r="E4164" t="s">
        <v>639</v>
      </c>
      <c r="F4164">
        <v>27684</v>
      </c>
      <c r="G4164" s="5">
        <v>7.0425898483680851E-3</v>
      </c>
      <c r="H4164" s="5">
        <v>1.7099737262678591E-3</v>
      </c>
      <c r="I4164" s="5">
        <v>1</v>
      </c>
      <c r="J4164" s="5">
        <v>3.6121947695419734E-5</v>
      </c>
    </row>
    <row r="4165" spans="1:10" x14ac:dyDescent="0.25">
      <c r="A4165" t="s">
        <v>1342</v>
      </c>
      <c r="B4165" t="s">
        <v>1068</v>
      </c>
      <c r="C4165" t="s">
        <v>322</v>
      </c>
      <c r="D4165" t="s">
        <v>688</v>
      </c>
      <c r="E4165" t="s">
        <v>642</v>
      </c>
      <c r="F4165">
        <v>73679</v>
      </c>
      <c r="G4165" s="5">
        <v>7.0425898483680851E-3</v>
      </c>
      <c r="H4165" s="5">
        <v>9.6688184847440277E-4</v>
      </c>
      <c r="I4165" s="5">
        <v>59</v>
      </c>
      <c r="J4165" s="5">
        <v>8.007709116573243E-4</v>
      </c>
    </row>
    <row r="4166" spans="1:10" x14ac:dyDescent="0.25">
      <c r="A4166" t="s">
        <v>1342</v>
      </c>
      <c r="B4166" t="s">
        <v>1069</v>
      </c>
      <c r="C4166" t="s">
        <v>323</v>
      </c>
      <c r="D4166" t="s">
        <v>695</v>
      </c>
      <c r="E4166" t="s">
        <v>640</v>
      </c>
      <c r="F4166">
        <v>92346</v>
      </c>
      <c r="G4166" s="5">
        <v>7.0425898483680851E-3</v>
      </c>
      <c r="H4166" s="5">
        <v>6.3627783085787081E-3</v>
      </c>
      <c r="I4166" s="5">
        <v>52</v>
      </c>
      <c r="J4166" s="5">
        <v>5.6309964697983674E-4</v>
      </c>
    </row>
    <row r="4167" spans="1:10" x14ac:dyDescent="0.25">
      <c r="A4167" t="s">
        <v>1342</v>
      </c>
      <c r="B4167" t="s">
        <v>1070</v>
      </c>
      <c r="C4167" t="s">
        <v>324</v>
      </c>
      <c r="D4167" t="s">
        <v>695</v>
      </c>
      <c r="E4167" t="s">
        <v>640</v>
      </c>
      <c r="F4167">
        <v>84116</v>
      </c>
      <c r="G4167" s="5">
        <v>7.0425898483680851E-3</v>
      </c>
      <c r="H4167" s="5">
        <v>6.3627783085787081E-3</v>
      </c>
      <c r="I4167" s="5">
        <v>27</v>
      </c>
      <c r="J4167" s="5">
        <v>3.2098530600599174E-4</v>
      </c>
    </row>
    <row r="4168" spans="1:10" x14ac:dyDescent="0.25">
      <c r="A4168" t="s">
        <v>1342</v>
      </c>
      <c r="B4168" t="s">
        <v>1071</v>
      </c>
      <c r="C4168" t="s">
        <v>325</v>
      </c>
      <c r="D4168" t="s">
        <v>702</v>
      </c>
      <c r="E4168" t="s">
        <v>634</v>
      </c>
      <c r="F4168">
        <v>98937</v>
      </c>
      <c r="G4168" s="5">
        <v>7.0425898483680851E-3</v>
      </c>
      <c r="H4168" s="5">
        <v>9.7800195975401155E-3</v>
      </c>
      <c r="I4168" s="5">
        <v>101</v>
      </c>
      <c r="J4168" s="5">
        <v>1.020851653072157E-3</v>
      </c>
    </row>
    <row r="4169" spans="1:10" x14ac:dyDescent="0.25">
      <c r="A4169" t="s">
        <v>1342</v>
      </c>
      <c r="B4169" t="s">
        <v>1072</v>
      </c>
      <c r="C4169" t="s">
        <v>326</v>
      </c>
      <c r="D4169" t="s">
        <v>695</v>
      </c>
      <c r="E4169" t="s">
        <v>640</v>
      </c>
      <c r="F4169">
        <v>107491</v>
      </c>
      <c r="G4169" s="5">
        <v>7.0425898483680851E-3</v>
      </c>
      <c r="H4169" s="5">
        <v>6.3627783085787081E-3</v>
      </c>
      <c r="I4169" s="5">
        <v>124</v>
      </c>
      <c r="J4169" s="5">
        <v>1.1535849512982483E-3</v>
      </c>
    </row>
    <row r="4170" spans="1:10" x14ac:dyDescent="0.25">
      <c r="A4170" t="s">
        <v>1342</v>
      </c>
      <c r="B4170" t="s">
        <v>1073</v>
      </c>
      <c r="C4170" t="s">
        <v>327</v>
      </c>
      <c r="D4170" t="s">
        <v>734</v>
      </c>
      <c r="E4170" t="s">
        <v>637</v>
      </c>
      <c r="F4170">
        <v>93693</v>
      </c>
      <c r="G4170" s="5">
        <v>7.0425898483680851E-3</v>
      </c>
      <c r="H4170" s="5">
        <v>2.2965967701316114E-3</v>
      </c>
      <c r="I4170" s="5">
        <v>652</v>
      </c>
      <c r="J4170" s="5">
        <v>6.9588976764539505E-3</v>
      </c>
    </row>
    <row r="4171" spans="1:10" x14ac:dyDescent="0.25">
      <c r="A4171" t="s">
        <v>1342</v>
      </c>
      <c r="B4171" t="s">
        <v>1074</v>
      </c>
      <c r="C4171" t="s">
        <v>328</v>
      </c>
      <c r="D4171" t="s">
        <v>734</v>
      </c>
      <c r="E4171" t="s">
        <v>637</v>
      </c>
      <c r="F4171">
        <v>95589</v>
      </c>
      <c r="G4171" s="5">
        <v>7.0425898483680851E-3</v>
      </c>
      <c r="H4171" s="5">
        <v>2.2965967701316114E-3</v>
      </c>
      <c r="I4171" s="5">
        <v>303</v>
      </c>
      <c r="J4171" s="5">
        <v>3.1698207952797915E-3</v>
      </c>
    </row>
    <row r="4172" spans="1:10" x14ac:dyDescent="0.25">
      <c r="A4172" t="s">
        <v>1342</v>
      </c>
      <c r="B4172" t="s">
        <v>1075</v>
      </c>
      <c r="C4172" t="s">
        <v>329</v>
      </c>
      <c r="D4172" t="s">
        <v>734</v>
      </c>
      <c r="E4172" t="s">
        <v>637</v>
      </c>
      <c r="F4172">
        <v>90895</v>
      </c>
      <c r="G4172" s="5">
        <v>7.0425898483680851E-3</v>
      </c>
      <c r="H4172" s="5">
        <v>2.2965967701316114E-3</v>
      </c>
      <c r="I4172" s="5">
        <v>268</v>
      </c>
      <c r="J4172" s="5">
        <v>2.9484570108366799E-3</v>
      </c>
    </row>
    <row r="4173" spans="1:10" x14ac:dyDescent="0.25">
      <c r="A4173" t="s">
        <v>1342</v>
      </c>
      <c r="B4173" t="s">
        <v>1076</v>
      </c>
      <c r="C4173" t="s">
        <v>330</v>
      </c>
      <c r="D4173" t="s">
        <v>697</v>
      </c>
      <c r="E4173" t="s">
        <v>643</v>
      </c>
      <c r="F4173">
        <v>88945</v>
      </c>
      <c r="G4173" s="5">
        <v>7.0425898483680851E-3</v>
      </c>
      <c r="H4173" s="5">
        <v>2.3863736371236129E-2</v>
      </c>
      <c r="I4173" s="5">
        <v>193</v>
      </c>
      <c r="J4173" s="5">
        <v>2.1698802630839282E-3</v>
      </c>
    </row>
    <row r="4174" spans="1:10" x14ac:dyDescent="0.25">
      <c r="A4174" t="s">
        <v>1342</v>
      </c>
      <c r="B4174" t="s">
        <v>1077</v>
      </c>
      <c r="C4174" t="s">
        <v>331</v>
      </c>
      <c r="D4174" t="s">
        <v>688</v>
      </c>
      <c r="E4174" t="s">
        <v>642</v>
      </c>
      <c r="F4174">
        <v>77892</v>
      </c>
      <c r="G4174" s="5">
        <v>7.0425898483680851E-3</v>
      </c>
      <c r="H4174" s="5">
        <v>9.6688184847440277E-4</v>
      </c>
      <c r="I4174" s="5">
        <v>66</v>
      </c>
      <c r="J4174" s="5">
        <v>8.4732706824834387E-4</v>
      </c>
    </row>
    <row r="4175" spans="1:10" x14ac:dyDescent="0.25">
      <c r="A4175" t="s">
        <v>1342</v>
      </c>
      <c r="B4175" t="s">
        <v>1078</v>
      </c>
      <c r="C4175" t="s">
        <v>332</v>
      </c>
      <c r="D4175" t="s">
        <v>688</v>
      </c>
      <c r="E4175" t="s">
        <v>642</v>
      </c>
      <c r="F4175">
        <v>85401</v>
      </c>
      <c r="G4175" s="5">
        <v>7.0425898483680851E-3</v>
      </c>
      <c r="H4175" s="5">
        <v>9.6688184847440277E-4</v>
      </c>
      <c r="I4175" s="5">
        <v>88</v>
      </c>
      <c r="J4175" s="5">
        <v>1.0304328989121907E-3</v>
      </c>
    </row>
    <row r="4176" spans="1:10" x14ac:dyDescent="0.25">
      <c r="A4176" t="s">
        <v>1342</v>
      </c>
      <c r="B4176" t="s">
        <v>1079</v>
      </c>
      <c r="C4176" t="s">
        <v>333</v>
      </c>
      <c r="D4176" t="s">
        <v>725</v>
      </c>
      <c r="E4176" t="s">
        <v>641</v>
      </c>
      <c r="F4176">
        <v>85699</v>
      </c>
      <c r="G4176" s="5">
        <v>7.0425898483680851E-3</v>
      </c>
      <c r="H4176" s="5">
        <v>1.1140239008420409E-3</v>
      </c>
      <c r="I4176" s="5">
        <v>5</v>
      </c>
      <c r="J4176" s="5">
        <v>5.8343737966604045E-5</v>
      </c>
    </row>
    <row r="4177" spans="1:10" x14ac:dyDescent="0.25">
      <c r="A4177" t="s">
        <v>1342</v>
      </c>
      <c r="B4177" t="s">
        <v>1080</v>
      </c>
      <c r="C4177" t="s">
        <v>334</v>
      </c>
      <c r="D4177" t="s">
        <v>717</v>
      </c>
      <c r="E4177" t="s">
        <v>644</v>
      </c>
      <c r="F4177">
        <v>107195</v>
      </c>
      <c r="G4177" s="5">
        <v>7.0425898483680851E-3</v>
      </c>
      <c r="H4177" s="5">
        <v>4.1976004465025009E-3</v>
      </c>
      <c r="I4177" s="5">
        <v>159</v>
      </c>
      <c r="J4177" s="5">
        <v>1.4832781379728532E-3</v>
      </c>
    </row>
    <row r="4178" spans="1:10" x14ac:dyDescent="0.25">
      <c r="A4178" t="s">
        <v>1342</v>
      </c>
      <c r="B4178" t="s">
        <v>1081</v>
      </c>
      <c r="C4178" t="s">
        <v>618</v>
      </c>
      <c r="D4178" t="s">
        <v>691</v>
      </c>
      <c r="E4178" t="s">
        <v>639</v>
      </c>
      <c r="F4178">
        <v>95515</v>
      </c>
      <c r="G4178" s="5">
        <v>7.0425898483680851E-3</v>
      </c>
      <c r="H4178" s="5">
        <v>1.7099737262678591E-3</v>
      </c>
      <c r="I4178" s="5">
        <v>85</v>
      </c>
      <c r="J4178" s="5">
        <v>8.8991257917604564E-4</v>
      </c>
    </row>
    <row r="4179" spans="1:10" x14ac:dyDescent="0.25">
      <c r="A4179" t="s">
        <v>1342</v>
      </c>
      <c r="B4179" t="s">
        <v>1082</v>
      </c>
      <c r="C4179" t="s">
        <v>335</v>
      </c>
      <c r="D4179" t="s">
        <v>725</v>
      </c>
      <c r="E4179" t="s">
        <v>641</v>
      </c>
      <c r="F4179">
        <v>87562</v>
      </c>
      <c r="G4179" s="5">
        <v>7.0425898483680851E-3</v>
      </c>
      <c r="H4179" s="5">
        <v>1.1140239008420409E-3</v>
      </c>
      <c r="I4179" s="5">
        <v>7</v>
      </c>
      <c r="J4179" s="5">
        <v>7.9943354423151597E-5</v>
      </c>
    </row>
    <row r="4180" spans="1:10" x14ac:dyDescent="0.25">
      <c r="A4180" t="s">
        <v>1342</v>
      </c>
      <c r="B4180" t="s">
        <v>1083</v>
      </c>
      <c r="C4180" t="s">
        <v>336</v>
      </c>
      <c r="D4180" t="s">
        <v>725</v>
      </c>
      <c r="E4180" t="s">
        <v>641</v>
      </c>
      <c r="F4180">
        <v>93667</v>
      </c>
      <c r="G4180" s="5">
        <v>7.0425898483680851E-3</v>
      </c>
      <c r="H4180" s="5">
        <v>1.1140239008420409E-3</v>
      </c>
      <c r="I4180" s="5">
        <v>57</v>
      </c>
      <c r="J4180" s="5">
        <v>6.0853875964854214E-4</v>
      </c>
    </row>
    <row r="4181" spans="1:10" x14ac:dyDescent="0.25">
      <c r="A4181" t="s">
        <v>1342</v>
      </c>
      <c r="B4181" t="s">
        <v>1084</v>
      </c>
      <c r="C4181" t="s">
        <v>337</v>
      </c>
      <c r="D4181" t="s">
        <v>725</v>
      </c>
      <c r="E4181" t="s">
        <v>641</v>
      </c>
      <c r="F4181">
        <v>95831</v>
      </c>
      <c r="G4181" s="5">
        <v>7.0425898483680851E-3</v>
      </c>
      <c r="H4181" s="5">
        <v>1.1140239008420409E-3</v>
      </c>
      <c r="I4181" s="5">
        <v>18</v>
      </c>
      <c r="J4181" s="5">
        <v>1.8783066022477068E-4</v>
      </c>
    </row>
    <row r="4182" spans="1:10" x14ac:dyDescent="0.25">
      <c r="A4182" t="s">
        <v>1342</v>
      </c>
      <c r="B4182" t="s">
        <v>1085</v>
      </c>
      <c r="C4182" t="s">
        <v>338</v>
      </c>
      <c r="D4182" t="s">
        <v>734</v>
      </c>
      <c r="E4182" t="s">
        <v>637</v>
      </c>
      <c r="F4182">
        <v>86883</v>
      </c>
      <c r="G4182" s="5">
        <v>7.0425898483680851E-3</v>
      </c>
      <c r="H4182" s="5">
        <v>2.2965967701316114E-3</v>
      </c>
      <c r="I4182" s="5">
        <v>118</v>
      </c>
      <c r="J4182" s="5">
        <v>1.358148314399825E-3</v>
      </c>
    </row>
    <row r="4183" spans="1:10" x14ac:dyDescent="0.25">
      <c r="A4183" t="s">
        <v>1342</v>
      </c>
      <c r="B4183" t="s">
        <v>1086</v>
      </c>
      <c r="C4183" t="s">
        <v>339</v>
      </c>
      <c r="D4183" t="s">
        <v>721</v>
      </c>
      <c r="E4183" t="s">
        <v>635</v>
      </c>
      <c r="F4183">
        <v>102716</v>
      </c>
      <c r="G4183" s="5">
        <v>7.0425898483680851E-3</v>
      </c>
      <c r="H4183" s="5">
        <v>3.1149493797209323E-3</v>
      </c>
      <c r="I4183" s="5">
        <v>757</v>
      </c>
      <c r="J4183" s="5">
        <v>7.3698352739592667E-3</v>
      </c>
    </row>
    <row r="4184" spans="1:10" x14ac:dyDescent="0.25">
      <c r="A4184" t="s">
        <v>1342</v>
      </c>
      <c r="B4184" t="s">
        <v>1087</v>
      </c>
      <c r="C4184" t="s">
        <v>340</v>
      </c>
      <c r="D4184" t="s">
        <v>721</v>
      </c>
      <c r="E4184" t="s">
        <v>635</v>
      </c>
      <c r="F4184">
        <v>112376</v>
      </c>
      <c r="G4184" s="5">
        <v>7.0425898483680851E-3</v>
      </c>
      <c r="H4184" s="5">
        <v>3.1149493797209323E-3</v>
      </c>
      <c r="I4184" s="5">
        <v>134</v>
      </c>
      <c r="J4184" s="5">
        <v>1.1924254289172064E-3</v>
      </c>
    </row>
    <row r="4185" spans="1:10" x14ac:dyDescent="0.25">
      <c r="A4185" t="s">
        <v>1342</v>
      </c>
      <c r="B4185" t="s">
        <v>1088</v>
      </c>
      <c r="C4185" t="s">
        <v>341</v>
      </c>
      <c r="D4185" t="s">
        <v>702</v>
      </c>
      <c r="E4185" t="s">
        <v>634</v>
      </c>
      <c r="F4185">
        <v>90956</v>
      </c>
      <c r="G4185" s="5">
        <v>7.0425898483680851E-3</v>
      </c>
      <c r="H4185" s="5">
        <v>9.7800195975401155E-3</v>
      </c>
      <c r="I4185" s="5">
        <v>122</v>
      </c>
      <c r="J4185" s="5">
        <v>1.3413078851312722E-3</v>
      </c>
    </row>
    <row r="4186" spans="1:10" x14ac:dyDescent="0.25">
      <c r="A4186" t="s">
        <v>1342</v>
      </c>
      <c r="B4186" t="s">
        <v>1089</v>
      </c>
      <c r="C4186" t="s">
        <v>619</v>
      </c>
      <c r="D4186" t="s">
        <v>691</v>
      </c>
      <c r="E4186" t="s">
        <v>639</v>
      </c>
      <c r="F4186">
        <v>80606</v>
      </c>
      <c r="G4186" s="5">
        <v>7.0425898483680851E-3</v>
      </c>
      <c r="H4186" s="5">
        <v>1.7099737262678591E-3</v>
      </c>
      <c r="I4186" s="5">
        <v>64</v>
      </c>
      <c r="J4186" s="5">
        <v>7.9398555938763862E-4</v>
      </c>
    </row>
    <row r="4187" spans="1:10" x14ac:dyDescent="0.25">
      <c r="A4187" t="s">
        <v>1342</v>
      </c>
      <c r="B4187" t="s">
        <v>1090</v>
      </c>
      <c r="C4187" t="s">
        <v>342</v>
      </c>
      <c r="D4187" t="s">
        <v>695</v>
      </c>
      <c r="E4187" t="s">
        <v>640</v>
      </c>
      <c r="F4187">
        <v>96089</v>
      </c>
      <c r="G4187" s="5">
        <v>7.0425898483680851E-3</v>
      </c>
      <c r="H4187" s="5">
        <v>6.3627783085787081E-3</v>
      </c>
      <c r="I4187" s="5">
        <v>180</v>
      </c>
      <c r="J4187" s="5">
        <v>1.8732633287889353E-3</v>
      </c>
    </row>
    <row r="4188" spans="1:10" x14ac:dyDescent="0.25">
      <c r="A4188" t="s">
        <v>1342</v>
      </c>
      <c r="B4188" t="s">
        <v>1091</v>
      </c>
      <c r="C4188" t="s">
        <v>343</v>
      </c>
      <c r="D4188" t="s">
        <v>721</v>
      </c>
      <c r="E4188" t="s">
        <v>635</v>
      </c>
      <c r="F4188">
        <v>95286</v>
      </c>
      <c r="G4188" s="5">
        <v>7.0425898483680851E-3</v>
      </c>
      <c r="H4188" s="5">
        <v>3.1149493797209323E-3</v>
      </c>
      <c r="I4188" s="5">
        <v>1330</v>
      </c>
      <c r="J4188" s="5">
        <v>1.3957979136494344E-2</v>
      </c>
    </row>
    <row r="4189" spans="1:10" x14ac:dyDescent="0.25">
      <c r="A4189" t="s">
        <v>1342</v>
      </c>
      <c r="B4189" t="s">
        <v>1092</v>
      </c>
      <c r="C4189" t="s">
        <v>344</v>
      </c>
      <c r="D4189" t="s">
        <v>725</v>
      </c>
      <c r="E4189" t="s">
        <v>641</v>
      </c>
      <c r="F4189">
        <v>87157</v>
      </c>
      <c r="G4189" s="5">
        <v>7.0425898483680851E-3</v>
      </c>
      <c r="H4189" s="5">
        <v>1.1140239008420409E-3</v>
      </c>
      <c r="I4189" s="5">
        <v>55</v>
      </c>
      <c r="J4189" s="5">
        <v>6.310451254632445E-4</v>
      </c>
    </row>
    <row r="4190" spans="1:10" x14ac:dyDescent="0.25">
      <c r="A4190" t="s">
        <v>1342</v>
      </c>
      <c r="B4190" t="s">
        <v>1093</v>
      </c>
      <c r="C4190" t="s">
        <v>345</v>
      </c>
      <c r="D4190" t="s">
        <v>697</v>
      </c>
      <c r="E4190" t="s">
        <v>643</v>
      </c>
      <c r="F4190">
        <v>85985</v>
      </c>
      <c r="G4190" s="5">
        <v>7.0425898483680851E-3</v>
      </c>
      <c r="H4190" s="5">
        <v>2.3863736371236129E-2</v>
      </c>
      <c r="I4190" s="5">
        <v>32</v>
      </c>
      <c r="J4190" s="5">
        <v>3.7215793452346341E-4</v>
      </c>
    </row>
    <row r="4191" spans="1:10" x14ac:dyDescent="0.25">
      <c r="A4191" t="s">
        <v>1342</v>
      </c>
      <c r="B4191" t="s">
        <v>1094</v>
      </c>
      <c r="C4191" t="s">
        <v>346</v>
      </c>
      <c r="D4191" t="s">
        <v>721</v>
      </c>
      <c r="E4191" t="s">
        <v>635</v>
      </c>
      <c r="F4191">
        <v>84645</v>
      </c>
      <c r="G4191" s="5">
        <v>7.0425898483680851E-3</v>
      </c>
      <c r="H4191" s="5">
        <v>3.1149493797209323E-3</v>
      </c>
      <c r="I4191" s="5">
        <v>11</v>
      </c>
      <c r="J4191" s="5">
        <v>1.2995451591942819E-4</v>
      </c>
    </row>
    <row r="4192" spans="1:10" x14ac:dyDescent="0.25">
      <c r="A4192" t="s">
        <v>1342</v>
      </c>
      <c r="B4192" t="s">
        <v>1095</v>
      </c>
      <c r="C4192" t="s">
        <v>347</v>
      </c>
      <c r="D4192" t="s">
        <v>697</v>
      </c>
      <c r="E4192" t="s">
        <v>643</v>
      </c>
      <c r="F4192">
        <v>104268</v>
      </c>
      <c r="G4192" s="5">
        <v>7.0425898483680851E-3</v>
      </c>
      <c r="H4192" s="5">
        <v>2.3863736371236129E-2</v>
      </c>
      <c r="I4192" s="5">
        <v>83</v>
      </c>
      <c r="J4192" s="5">
        <v>7.9602562627076377E-4</v>
      </c>
    </row>
    <row r="4193" spans="1:10" x14ac:dyDescent="0.25">
      <c r="A4193" t="s">
        <v>1342</v>
      </c>
      <c r="B4193" t="s">
        <v>1096</v>
      </c>
      <c r="C4193" t="s">
        <v>348</v>
      </c>
      <c r="D4193" t="s">
        <v>725</v>
      </c>
      <c r="E4193" t="s">
        <v>641</v>
      </c>
      <c r="F4193">
        <v>98278</v>
      </c>
      <c r="G4193" s="5">
        <v>7.0425898483680851E-3</v>
      </c>
      <c r="H4193" s="5">
        <v>1.1140239008420409E-3</v>
      </c>
      <c r="I4193" s="5">
        <v>59</v>
      </c>
      <c r="J4193" s="5">
        <v>6.0033781721239752E-4</v>
      </c>
    </row>
    <row r="4194" spans="1:10" x14ac:dyDescent="0.25">
      <c r="A4194" t="s">
        <v>1342</v>
      </c>
      <c r="B4194" t="s">
        <v>1097</v>
      </c>
      <c r="C4194" t="s">
        <v>349</v>
      </c>
      <c r="D4194" t="s">
        <v>725</v>
      </c>
      <c r="E4194" t="s">
        <v>641</v>
      </c>
      <c r="F4194">
        <v>107337</v>
      </c>
      <c r="G4194" s="5">
        <v>7.0425898483680851E-3</v>
      </c>
      <c r="H4194" s="5">
        <v>1.1140239008420409E-3</v>
      </c>
      <c r="I4194" s="5">
        <v>541</v>
      </c>
      <c r="J4194" s="5">
        <v>5.0402004900453714E-3</v>
      </c>
    </row>
    <row r="4195" spans="1:10" x14ac:dyDescent="0.25">
      <c r="A4195" t="s">
        <v>1342</v>
      </c>
      <c r="B4195" t="s">
        <v>1098</v>
      </c>
      <c r="C4195" t="s">
        <v>350</v>
      </c>
      <c r="D4195" t="s">
        <v>695</v>
      </c>
      <c r="E4195" t="s">
        <v>640</v>
      </c>
      <c r="F4195">
        <v>93505</v>
      </c>
      <c r="G4195" s="5">
        <v>7.0425898483680851E-3</v>
      </c>
      <c r="H4195" s="5">
        <v>6.3627783085787081E-3</v>
      </c>
      <c r="I4195" s="5">
        <v>71</v>
      </c>
      <c r="J4195" s="5">
        <v>7.5931768354633446E-4</v>
      </c>
    </row>
    <row r="4196" spans="1:10" x14ac:dyDescent="0.25">
      <c r="A4196" t="s">
        <v>1342</v>
      </c>
      <c r="B4196" t="s">
        <v>1099</v>
      </c>
      <c r="C4196" t="s">
        <v>351</v>
      </c>
      <c r="D4196" t="s">
        <v>734</v>
      </c>
      <c r="E4196" t="s">
        <v>637</v>
      </c>
      <c r="F4196">
        <v>102042</v>
      </c>
      <c r="G4196" s="5">
        <v>7.0425898483680851E-3</v>
      </c>
      <c r="H4196" s="5">
        <v>2.2965967701316114E-3</v>
      </c>
      <c r="I4196" s="5">
        <v>189</v>
      </c>
      <c r="J4196" s="5">
        <v>1.8521785147292292E-3</v>
      </c>
    </row>
    <row r="4197" spans="1:10" x14ac:dyDescent="0.25">
      <c r="A4197" t="s">
        <v>1342</v>
      </c>
      <c r="B4197" t="s">
        <v>1100</v>
      </c>
      <c r="C4197" t="s">
        <v>352</v>
      </c>
      <c r="D4197" t="s">
        <v>697</v>
      </c>
      <c r="E4197" t="s">
        <v>643</v>
      </c>
      <c r="F4197">
        <v>90034</v>
      </c>
      <c r="G4197" s="5">
        <v>7.0425898483680851E-3</v>
      </c>
      <c r="H4197" s="5">
        <v>2.3863736371236129E-2</v>
      </c>
      <c r="I4197" s="5">
        <v>1894</v>
      </c>
      <c r="J4197" s="5">
        <v>2.1036497323233445E-2</v>
      </c>
    </row>
    <row r="4198" spans="1:10" x14ac:dyDescent="0.25">
      <c r="A4198" t="s">
        <v>1342</v>
      </c>
      <c r="B4198" t="s">
        <v>1101</v>
      </c>
      <c r="C4198" t="s">
        <v>353</v>
      </c>
      <c r="D4198" t="s">
        <v>721</v>
      </c>
      <c r="E4198" t="s">
        <v>635</v>
      </c>
      <c r="F4198">
        <v>125061</v>
      </c>
      <c r="G4198" s="5">
        <v>7.0425898483680851E-3</v>
      </c>
      <c r="H4198" s="5">
        <v>3.1149493797209323E-3</v>
      </c>
      <c r="I4198" s="5">
        <v>391</v>
      </c>
      <c r="J4198" s="5">
        <v>3.1264742805510912E-3</v>
      </c>
    </row>
    <row r="4199" spans="1:10" x14ac:dyDescent="0.25">
      <c r="A4199" t="s">
        <v>1342</v>
      </c>
      <c r="B4199" t="s">
        <v>1102</v>
      </c>
      <c r="C4199" t="s">
        <v>354</v>
      </c>
      <c r="D4199" t="s">
        <v>734</v>
      </c>
      <c r="E4199" t="s">
        <v>637</v>
      </c>
      <c r="F4199">
        <v>92119</v>
      </c>
      <c r="G4199" s="5">
        <v>7.0425898483680851E-3</v>
      </c>
      <c r="H4199" s="5">
        <v>2.2965967701316114E-3</v>
      </c>
      <c r="I4199" s="5">
        <v>50</v>
      </c>
      <c r="J4199" s="5">
        <v>5.4277619166512878E-4</v>
      </c>
    </row>
    <row r="4200" spans="1:10" x14ac:dyDescent="0.25">
      <c r="A4200" t="s">
        <v>1342</v>
      </c>
      <c r="B4200" t="s">
        <v>1103</v>
      </c>
      <c r="C4200" t="s">
        <v>355</v>
      </c>
      <c r="D4200" t="s">
        <v>695</v>
      </c>
      <c r="E4200" t="s">
        <v>640</v>
      </c>
      <c r="F4200">
        <v>100986</v>
      </c>
      <c r="G4200" s="5">
        <v>7.0425898483680851E-3</v>
      </c>
      <c r="H4200" s="5">
        <v>6.3627783085787081E-3</v>
      </c>
      <c r="I4200" s="5">
        <v>92</v>
      </c>
      <c r="J4200" s="5">
        <v>9.110173687441824E-4</v>
      </c>
    </row>
    <row r="4201" spans="1:10" x14ac:dyDescent="0.25">
      <c r="A4201" t="s">
        <v>1342</v>
      </c>
      <c r="B4201" t="s">
        <v>1104</v>
      </c>
      <c r="C4201" t="s">
        <v>356</v>
      </c>
      <c r="D4201" t="s">
        <v>702</v>
      </c>
      <c r="E4201" t="s">
        <v>634</v>
      </c>
      <c r="F4201">
        <v>93468</v>
      </c>
      <c r="G4201" s="5">
        <v>7.0425898483680851E-3</v>
      </c>
      <c r="H4201" s="5">
        <v>9.7800195975401155E-3</v>
      </c>
      <c r="I4201" s="5">
        <v>121</v>
      </c>
      <c r="J4201" s="5">
        <v>1.2945607052681132E-3</v>
      </c>
    </row>
    <row r="4202" spans="1:10" x14ac:dyDescent="0.25">
      <c r="A4202" t="s">
        <v>1342</v>
      </c>
      <c r="B4202" t="s">
        <v>1105</v>
      </c>
      <c r="C4202" t="s">
        <v>357</v>
      </c>
      <c r="D4202" t="s">
        <v>721</v>
      </c>
      <c r="E4202" t="s">
        <v>635</v>
      </c>
      <c r="F4202">
        <v>95124</v>
      </c>
      <c r="G4202" s="5">
        <v>7.0425898483680851E-3</v>
      </c>
      <c r="H4202" s="5">
        <v>3.1149493797209323E-3</v>
      </c>
      <c r="I4202" s="5">
        <v>38</v>
      </c>
      <c r="J4202" s="5">
        <v>3.9947857533324924E-4</v>
      </c>
    </row>
    <row r="4203" spans="1:10" x14ac:dyDescent="0.25">
      <c r="A4203" t="s">
        <v>1342</v>
      </c>
      <c r="B4203" t="s">
        <v>1106</v>
      </c>
      <c r="C4203" t="s">
        <v>358</v>
      </c>
      <c r="D4203" t="s">
        <v>725</v>
      </c>
      <c r="E4203" t="s">
        <v>641</v>
      </c>
      <c r="F4203">
        <v>88566</v>
      </c>
      <c r="G4203" s="5">
        <v>7.0425898483680851E-3</v>
      </c>
      <c r="H4203" s="5">
        <v>1.1140239008420409E-3</v>
      </c>
      <c r="I4203" s="5">
        <v>37</v>
      </c>
      <c r="J4203" s="5">
        <v>4.177675405911975E-4</v>
      </c>
    </row>
    <row r="4204" spans="1:10" x14ac:dyDescent="0.25">
      <c r="A4204" t="s">
        <v>1342</v>
      </c>
      <c r="B4204" t="s">
        <v>1107</v>
      </c>
      <c r="C4204" t="s">
        <v>359</v>
      </c>
      <c r="D4204" t="s">
        <v>702</v>
      </c>
      <c r="E4204" t="s">
        <v>634</v>
      </c>
      <c r="F4204">
        <v>86192</v>
      </c>
      <c r="G4204" s="5">
        <v>7.0425898483680851E-3</v>
      </c>
      <c r="H4204" s="5">
        <v>9.7800195975401155E-3</v>
      </c>
      <c r="I4204" s="5">
        <v>295</v>
      </c>
      <c r="J4204" s="5">
        <v>3.4225914237980323E-3</v>
      </c>
    </row>
    <row r="4205" spans="1:10" x14ac:dyDescent="0.25">
      <c r="A4205" t="s">
        <v>1342</v>
      </c>
      <c r="B4205" t="s">
        <v>1108</v>
      </c>
      <c r="C4205" t="s">
        <v>360</v>
      </c>
      <c r="D4205" t="s">
        <v>702</v>
      </c>
      <c r="E4205" t="s">
        <v>634</v>
      </c>
      <c r="F4205">
        <v>93615</v>
      </c>
      <c r="G4205" s="5">
        <v>7.0425898483680851E-3</v>
      </c>
      <c r="H4205" s="5">
        <v>9.7800195975401155E-3</v>
      </c>
      <c r="I4205" s="5">
        <v>470</v>
      </c>
      <c r="J4205" s="5">
        <v>5.0205629439726536E-3</v>
      </c>
    </row>
    <row r="4206" spans="1:10" x14ac:dyDescent="0.25">
      <c r="A4206" t="s">
        <v>1342</v>
      </c>
      <c r="B4206" t="s">
        <v>1109</v>
      </c>
      <c r="C4206" t="s">
        <v>361</v>
      </c>
      <c r="D4206" t="s">
        <v>721</v>
      </c>
      <c r="E4206" t="s">
        <v>635</v>
      </c>
      <c r="F4206">
        <v>87352</v>
      </c>
      <c r="G4206" s="5">
        <v>7.0425898483680851E-3</v>
      </c>
      <c r="H4206" s="5">
        <v>3.1149493797209323E-3</v>
      </c>
      <c r="I4206" s="5">
        <v>55</v>
      </c>
      <c r="J4206" s="5">
        <v>6.2963641359098821E-4</v>
      </c>
    </row>
    <row r="4207" spans="1:10" x14ac:dyDescent="0.25">
      <c r="A4207" t="s">
        <v>1342</v>
      </c>
      <c r="B4207" t="s">
        <v>1110</v>
      </c>
      <c r="C4207" t="s">
        <v>362</v>
      </c>
      <c r="D4207" t="s">
        <v>721</v>
      </c>
      <c r="E4207" t="s">
        <v>635</v>
      </c>
      <c r="F4207">
        <v>96670</v>
      </c>
      <c r="G4207" s="5">
        <v>7.0425898483680851E-3</v>
      </c>
      <c r="H4207" s="5">
        <v>3.1149493797209323E-3</v>
      </c>
      <c r="I4207" s="5">
        <v>154</v>
      </c>
      <c r="J4207" s="5">
        <v>1.5930485155684288E-3</v>
      </c>
    </row>
    <row r="4208" spans="1:10" x14ac:dyDescent="0.25">
      <c r="A4208" t="s">
        <v>1342</v>
      </c>
      <c r="B4208" t="s">
        <v>1111</v>
      </c>
      <c r="C4208" t="s">
        <v>363</v>
      </c>
      <c r="D4208" t="s">
        <v>702</v>
      </c>
      <c r="E4208" t="s">
        <v>634</v>
      </c>
      <c r="F4208">
        <v>99302</v>
      </c>
      <c r="G4208" s="5">
        <v>7.0425898483680851E-3</v>
      </c>
      <c r="H4208" s="5">
        <v>9.7800195975401155E-3</v>
      </c>
      <c r="I4208" s="5">
        <v>1397</v>
      </c>
      <c r="J4208" s="5">
        <v>1.4068196008136795E-2</v>
      </c>
    </row>
    <row r="4209" spans="1:10" x14ac:dyDescent="0.25">
      <c r="A4209" t="s">
        <v>1342</v>
      </c>
      <c r="B4209" t="s">
        <v>1112</v>
      </c>
      <c r="C4209" t="s">
        <v>364</v>
      </c>
      <c r="D4209" t="s">
        <v>702</v>
      </c>
      <c r="E4209" t="s">
        <v>634</v>
      </c>
      <c r="F4209">
        <v>97145</v>
      </c>
      <c r="G4209" s="5">
        <v>7.0425898483680851E-3</v>
      </c>
      <c r="H4209" s="5">
        <v>9.7800195975401155E-3</v>
      </c>
      <c r="I4209" s="5">
        <v>957</v>
      </c>
      <c r="J4209" s="5">
        <v>9.8512532811776219E-3</v>
      </c>
    </row>
    <row r="4210" spans="1:10" x14ac:dyDescent="0.25">
      <c r="A4210" t="s">
        <v>1342</v>
      </c>
      <c r="B4210" t="s">
        <v>1113</v>
      </c>
      <c r="C4210" t="s">
        <v>365</v>
      </c>
      <c r="D4210" t="s">
        <v>702</v>
      </c>
      <c r="E4210" t="s">
        <v>634</v>
      </c>
      <c r="F4210">
        <v>109233</v>
      </c>
      <c r="G4210" s="5">
        <v>7.0425898483680851E-3</v>
      </c>
      <c r="H4210" s="5">
        <v>9.7800195975401155E-3</v>
      </c>
      <c r="I4210" s="5">
        <v>1958</v>
      </c>
      <c r="J4210" s="5">
        <v>1.7924986039017512E-2</v>
      </c>
    </row>
    <row r="4211" spans="1:10" x14ac:dyDescent="0.25">
      <c r="A4211" t="s">
        <v>1342</v>
      </c>
      <c r="B4211" t="s">
        <v>1114</v>
      </c>
      <c r="C4211" t="s">
        <v>366</v>
      </c>
      <c r="D4211" t="s">
        <v>697</v>
      </c>
      <c r="E4211" t="s">
        <v>643</v>
      </c>
      <c r="F4211">
        <v>91086</v>
      </c>
      <c r="G4211" s="5">
        <v>7.0425898483680851E-3</v>
      </c>
      <c r="H4211" s="5">
        <v>2.3863736371236129E-2</v>
      </c>
      <c r="I4211" s="5">
        <v>1021</v>
      </c>
      <c r="J4211" s="5">
        <v>1.1209186922249302E-2</v>
      </c>
    </row>
    <row r="4212" spans="1:10" x14ac:dyDescent="0.25">
      <c r="A4212" t="s">
        <v>1342</v>
      </c>
      <c r="B4212" t="s">
        <v>1115</v>
      </c>
      <c r="C4212" t="s">
        <v>620</v>
      </c>
      <c r="D4212" t="s">
        <v>691</v>
      </c>
      <c r="E4212" t="s">
        <v>639</v>
      </c>
      <c r="F4212">
        <v>100504</v>
      </c>
      <c r="G4212" s="5">
        <v>7.0425898483680851E-3</v>
      </c>
      <c r="H4212" s="5">
        <v>1.7099737262678591E-3</v>
      </c>
      <c r="I4212" s="5">
        <v>37</v>
      </c>
      <c r="J4212" s="5">
        <v>3.6814455146063838E-4</v>
      </c>
    </row>
    <row r="4213" spans="1:10" x14ac:dyDescent="0.25">
      <c r="A4213" t="s">
        <v>1342</v>
      </c>
      <c r="B4213" t="s">
        <v>1116</v>
      </c>
      <c r="C4213" t="s">
        <v>367</v>
      </c>
      <c r="D4213" t="s">
        <v>688</v>
      </c>
      <c r="E4213" t="s">
        <v>642</v>
      </c>
      <c r="F4213">
        <v>74738</v>
      </c>
      <c r="G4213" s="5">
        <v>7.0425898483680851E-3</v>
      </c>
      <c r="H4213" s="5">
        <v>9.6688184847440277E-4</v>
      </c>
      <c r="I4213" s="5">
        <v>28</v>
      </c>
      <c r="J4213" s="5">
        <v>3.7464208300998155E-4</v>
      </c>
    </row>
    <row r="4214" spans="1:10" x14ac:dyDescent="0.25">
      <c r="A4214" t="s">
        <v>1342</v>
      </c>
      <c r="B4214" t="s">
        <v>1117</v>
      </c>
      <c r="C4214" t="s">
        <v>368</v>
      </c>
      <c r="D4214" t="s">
        <v>715</v>
      </c>
      <c r="E4214" t="s">
        <v>636</v>
      </c>
      <c r="F4214">
        <v>86168</v>
      </c>
      <c r="G4214" s="5">
        <v>7.0425898483680851E-3</v>
      </c>
      <c r="H4214" s="5">
        <v>1.5431234455937472E-2</v>
      </c>
      <c r="I4214" s="5">
        <v>727</v>
      </c>
      <c r="J4214" s="5">
        <v>8.437006777457989E-3</v>
      </c>
    </row>
    <row r="4215" spans="1:10" x14ac:dyDescent="0.25">
      <c r="A4215" t="s">
        <v>1342</v>
      </c>
      <c r="B4215" t="s">
        <v>1118</v>
      </c>
      <c r="C4215" t="s">
        <v>369</v>
      </c>
      <c r="D4215" t="s">
        <v>699</v>
      </c>
      <c r="E4215" t="s">
        <v>638</v>
      </c>
      <c r="F4215">
        <v>101601</v>
      </c>
      <c r="G4215" s="5">
        <v>7.0425898483680851E-3</v>
      </c>
      <c r="H4215" s="5">
        <v>1.2559242344597986E-3</v>
      </c>
      <c r="I4215" s="5">
        <v>47</v>
      </c>
      <c r="J4215" s="5">
        <v>4.6259387210755801E-4</v>
      </c>
    </row>
    <row r="4216" spans="1:10" x14ac:dyDescent="0.25">
      <c r="A4216" t="s">
        <v>1342</v>
      </c>
      <c r="B4216" t="s">
        <v>1119</v>
      </c>
      <c r="C4216" t="s">
        <v>370</v>
      </c>
      <c r="D4216" t="s">
        <v>699</v>
      </c>
      <c r="E4216" t="s">
        <v>638</v>
      </c>
      <c r="F4216">
        <v>102616</v>
      </c>
      <c r="G4216" s="5">
        <v>7.0425898483680851E-3</v>
      </c>
      <c r="H4216" s="5">
        <v>1.2559242344597986E-3</v>
      </c>
      <c r="I4216" s="5">
        <v>18</v>
      </c>
      <c r="J4216" s="5">
        <v>1.7541124191159275E-4</v>
      </c>
    </row>
    <row r="4217" spans="1:10" x14ac:dyDescent="0.25">
      <c r="A4217" t="s">
        <v>1342</v>
      </c>
      <c r="B4217" t="s">
        <v>1120</v>
      </c>
      <c r="C4217" t="s">
        <v>621</v>
      </c>
      <c r="D4217" t="s">
        <v>691</v>
      </c>
      <c r="E4217" t="s">
        <v>639</v>
      </c>
      <c r="F4217">
        <v>44516</v>
      </c>
      <c r="G4217" s="5">
        <v>7.0425898483680851E-3</v>
      </c>
      <c r="H4217" s="5">
        <v>1.7099737262678591E-3</v>
      </c>
      <c r="I4217" s="5">
        <v>3</v>
      </c>
      <c r="J4217" s="5">
        <v>6.739149968550633E-5</v>
      </c>
    </row>
    <row r="4218" spans="1:10" x14ac:dyDescent="0.25">
      <c r="A4218" t="s">
        <v>1342</v>
      </c>
      <c r="B4218" t="s">
        <v>1121</v>
      </c>
      <c r="C4218" t="s">
        <v>371</v>
      </c>
      <c r="D4218" t="s">
        <v>715</v>
      </c>
      <c r="E4218" t="s">
        <v>636</v>
      </c>
      <c r="F4218">
        <v>88607</v>
      </c>
      <c r="G4218" s="5">
        <v>7.0425898483680851E-3</v>
      </c>
      <c r="H4218" s="5">
        <v>1.5431234455937472E-2</v>
      </c>
      <c r="I4218" s="5">
        <v>209</v>
      </c>
      <c r="J4218" s="5">
        <v>2.3587301229022538E-3</v>
      </c>
    </row>
    <row r="4219" spans="1:10" x14ac:dyDescent="0.25">
      <c r="A4219" t="s">
        <v>1342</v>
      </c>
      <c r="B4219" t="s">
        <v>1122</v>
      </c>
      <c r="C4219" t="s">
        <v>372</v>
      </c>
      <c r="D4219" t="s">
        <v>695</v>
      </c>
      <c r="E4219" t="s">
        <v>640</v>
      </c>
      <c r="F4219">
        <v>120705</v>
      </c>
      <c r="G4219" s="5">
        <v>7.0425898483680851E-3</v>
      </c>
      <c r="H4219" s="5">
        <v>6.3627783085787081E-3</v>
      </c>
      <c r="I4219" s="5">
        <v>373</v>
      </c>
      <c r="J4219" s="5">
        <v>3.090178534443478E-3</v>
      </c>
    </row>
    <row r="4220" spans="1:10" x14ac:dyDescent="0.25">
      <c r="A4220" t="s">
        <v>1342</v>
      </c>
      <c r="B4220" t="s">
        <v>1123</v>
      </c>
      <c r="C4220" t="s">
        <v>373</v>
      </c>
      <c r="D4220" t="s">
        <v>695</v>
      </c>
      <c r="E4220" t="s">
        <v>640</v>
      </c>
      <c r="F4220">
        <v>105985</v>
      </c>
      <c r="G4220" s="5">
        <v>7.0425898483680851E-3</v>
      </c>
      <c r="H4220" s="5">
        <v>6.3627783085787081E-3</v>
      </c>
      <c r="I4220" s="5">
        <v>193</v>
      </c>
      <c r="J4220" s="5">
        <v>1.8210124074161439E-3</v>
      </c>
    </row>
    <row r="4221" spans="1:10" x14ac:dyDescent="0.25">
      <c r="A4221" t="s">
        <v>1342</v>
      </c>
      <c r="B4221" t="s">
        <v>1124</v>
      </c>
      <c r="C4221" t="s">
        <v>622</v>
      </c>
      <c r="D4221" t="s">
        <v>691</v>
      </c>
      <c r="E4221" t="s">
        <v>639</v>
      </c>
      <c r="F4221">
        <v>88516</v>
      </c>
      <c r="G4221" s="5">
        <v>7.0425898483680851E-3</v>
      </c>
      <c r="H4221" s="5">
        <v>1.7099737262678591E-3</v>
      </c>
      <c r="I4221" s="5">
        <v>396</v>
      </c>
      <c r="J4221" s="5">
        <v>4.4737674544715082E-3</v>
      </c>
    </row>
    <row r="4222" spans="1:10" x14ac:dyDescent="0.25">
      <c r="A4222" t="s">
        <v>1342</v>
      </c>
      <c r="B4222" t="s">
        <v>1125</v>
      </c>
      <c r="C4222" t="s">
        <v>623</v>
      </c>
      <c r="D4222" t="s">
        <v>691</v>
      </c>
      <c r="E4222" t="s">
        <v>639</v>
      </c>
      <c r="F4222">
        <v>86392</v>
      </c>
      <c r="G4222" s="5">
        <v>7.0425898483680851E-3</v>
      </c>
      <c r="H4222" s="5">
        <v>1.7099737262678591E-3</v>
      </c>
      <c r="I4222" s="5">
        <v>177</v>
      </c>
      <c r="J4222" s="5">
        <v>2.0488008148902676E-3</v>
      </c>
    </row>
    <row r="4223" spans="1:10" x14ac:dyDescent="0.25">
      <c r="A4223" t="s">
        <v>1342</v>
      </c>
      <c r="B4223" t="s">
        <v>1126</v>
      </c>
      <c r="C4223" t="s">
        <v>374</v>
      </c>
      <c r="D4223" t="s">
        <v>699</v>
      </c>
      <c r="E4223" t="s">
        <v>638</v>
      </c>
      <c r="F4223">
        <v>89452</v>
      </c>
      <c r="G4223" s="5">
        <v>7.0425898483680851E-3</v>
      </c>
      <c r="H4223" s="5">
        <v>1.2559242344597986E-3</v>
      </c>
      <c r="I4223" s="5">
        <v>9</v>
      </c>
      <c r="J4223" s="5">
        <v>1.0061261905826589E-4</v>
      </c>
    </row>
    <row r="4224" spans="1:10" x14ac:dyDescent="0.25">
      <c r="A4224" t="s">
        <v>1342</v>
      </c>
      <c r="B4224" t="s">
        <v>1127</v>
      </c>
      <c r="C4224" t="s">
        <v>375</v>
      </c>
      <c r="D4224" t="s">
        <v>717</v>
      </c>
      <c r="E4224" t="s">
        <v>644</v>
      </c>
      <c r="F4224">
        <v>87221</v>
      </c>
      <c r="G4224" s="5">
        <v>7.0425898483680851E-3</v>
      </c>
      <c r="H4224" s="5">
        <v>4.1976004465025009E-3</v>
      </c>
      <c r="I4224" s="5">
        <v>77</v>
      </c>
      <c r="J4224" s="5">
        <v>8.8281491842560856E-4</v>
      </c>
    </row>
    <row r="4225" spans="1:10" x14ac:dyDescent="0.25">
      <c r="A4225" t="s">
        <v>1342</v>
      </c>
      <c r="B4225" t="s">
        <v>1128</v>
      </c>
      <c r="C4225" t="s">
        <v>376</v>
      </c>
      <c r="D4225" t="s">
        <v>699</v>
      </c>
      <c r="E4225" t="s">
        <v>638</v>
      </c>
      <c r="F4225">
        <v>81880</v>
      </c>
      <c r="G4225" s="5">
        <v>7.0425898483680851E-3</v>
      </c>
      <c r="H4225" s="5">
        <v>1.2559242344597986E-3</v>
      </c>
      <c r="I4225" s="5">
        <v>18</v>
      </c>
      <c r="J4225" s="5">
        <v>2.1983390327308256E-4</v>
      </c>
    </row>
    <row r="4226" spans="1:10" x14ac:dyDescent="0.25">
      <c r="A4226" t="s">
        <v>1342</v>
      </c>
      <c r="B4226" t="s">
        <v>1129</v>
      </c>
      <c r="C4226" t="s">
        <v>624</v>
      </c>
      <c r="D4226" t="s">
        <v>691</v>
      </c>
      <c r="E4226" t="s">
        <v>639</v>
      </c>
      <c r="F4226">
        <v>97590</v>
      </c>
      <c r="G4226" s="5">
        <v>7.0425898483680851E-3</v>
      </c>
      <c r="H4226" s="5">
        <v>1.7099737262678591E-3</v>
      </c>
      <c r="I4226" s="5">
        <v>41</v>
      </c>
      <c r="J4226" s="5">
        <v>4.2012501280868942E-4</v>
      </c>
    </row>
    <row r="4227" spans="1:10" x14ac:dyDescent="0.25">
      <c r="A4227" t="s">
        <v>1342</v>
      </c>
      <c r="B4227" t="s">
        <v>1130</v>
      </c>
      <c r="C4227" t="s">
        <v>377</v>
      </c>
      <c r="D4227" t="s">
        <v>721</v>
      </c>
      <c r="E4227" t="s">
        <v>635</v>
      </c>
      <c r="F4227">
        <v>115414</v>
      </c>
      <c r="G4227" s="5">
        <v>7.0425898483680851E-3</v>
      </c>
      <c r="H4227" s="5">
        <v>3.1149493797209323E-3</v>
      </c>
      <c r="I4227" s="5">
        <v>889</v>
      </c>
      <c r="J4227" s="5">
        <v>7.7027050444486806E-3</v>
      </c>
    </row>
    <row r="4228" spans="1:10" x14ac:dyDescent="0.25">
      <c r="A4228" t="s">
        <v>1342</v>
      </c>
      <c r="B4228" t="s">
        <v>1131</v>
      </c>
      <c r="C4228" t="s">
        <v>378</v>
      </c>
      <c r="D4228" t="s">
        <v>725</v>
      </c>
      <c r="E4228" t="s">
        <v>641</v>
      </c>
      <c r="F4228">
        <v>91528</v>
      </c>
      <c r="G4228" s="5">
        <v>7.0425898483680851E-3</v>
      </c>
      <c r="H4228" s="5">
        <v>1.1140239008420409E-3</v>
      </c>
      <c r="I4228" s="5">
        <v>8</v>
      </c>
      <c r="J4228" s="5">
        <v>8.7404947120006994E-5</v>
      </c>
    </row>
    <row r="4229" spans="1:10" x14ac:dyDescent="0.25">
      <c r="A4229" t="s">
        <v>1342</v>
      </c>
      <c r="B4229" t="s">
        <v>1132</v>
      </c>
      <c r="C4229" t="s">
        <v>379</v>
      </c>
      <c r="D4229" t="s">
        <v>725</v>
      </c>
      <c r="E4229" t="s">
        <v>641</v>
      </c>
      <c r="F4229">
        <v>110199</v>
      </c>
      <c r="G4229" s="5">
        <v>7.0425898483680851E-3</v>
      </c>
      <c r="H4229" s="5">
        <v>1.1140239008420409E-3</v>
      </c>
      <c r="I4229" s="5">
        <v>69</v>
      </c>
      <c r="J4229" s="5">
        <v>6.261399831214439E-4</v>
      </c>
    </row>
    <row r="4230" spans="1:10" x14ac:dyDescent="0.25">
      <c r="A4230" t="s">
        <v>1342</v>
      </c>
      <c r="B4230" t="s">
        <v>1133</v>
      </c>
      <c r="C4230" t="s">
        <v>380</v>
      </c>
      <c r="D4230" t="s">
        <v>688</v>
      </c>
      <c r="E4230" t="s">
        <v>642</v>
      </c>
      <c r="F4230">
        <v>80449</v>
      </c>
      <c r="G4230" s="5">
        <v>7.0425898483680851E-3</v>
      </c>
      <c r="H4230" s="5">
        <v>9.6688184847440277E-4</v>
      </c>
      <c r="I4230" s="5">
        <v>87</v>
      </c>
      <c r="J4230" s="5">
        <v>1.0814304714788251E-3</v>
      </c>
    </row>
    <row r="4231" spans="1:10" x14ac:dyDescent="0.25">
      <c r="A4231" t="s">
        <v>1342</v>
      </c>
      <c r="B4231" t="s">
        <v>1134</v>
      </c>
      <c r="C4231" t="s">
        <v>381</v>
      </c>
      <c r="D4231" t="s">
        <v>725</v>
      </c>
      <c r="E4231" t="s">
        <v>641</v>
      </c>
      <c r="F4231">
        <v>95242</v>
      </c>
      <c r="G4231" s="5">
        <v>7.0425898483680851E-3</v>
      </c>
      <c r="H4231" s="5">
        <v>1.1140239008420409E-3</v>
      </c>
      <c r="I4231" s="5">
        <v>35</v>
      </c>
      <c r="J4231" s="5">
        <v>3.6748493311774215E-4</v>
      </c>
    </row>
    <row r="4232" spans="1:10" x14ac:dyDescent="0.25">
      <c r="A4232" t="s">
        <v>1342</v>
      </c>
      <c r="B4232" t="s">
        <v>1135</v>
      </c>
      <c r="C4232" t="s">
        <v>382</v>
      </c>
      <c r="D4232" t="s">
        <v>715</v>
      </c>
      <c r="E4232" t="s">
        <v>636</v>
      </c>
      <c r="F4232">
        <v>128745</v>
      </c>
      <c r="G4232" s="5">
        <v>7.0425898483680851E-3</v>
      </c>
      <c r="H4232" s="5">
        <v>1.5431234455937472E-2</v>
      </c>
      <c r="I4232" s="5">
        <v>435</v>
      </c>
      <c r="J4232" s="5">
        <v>3.3787719911452874E-3</v>
      </c>
    </row>
    <row r="4233" spans="1:10" x14ac:dyDescent="0.25">
      <c r="A4233" t="s">
        <v>1342</v>
      </c>
      <c r="B4233" t="s">
        <v>1136</v>
      </c>
      <c r="C4233" t="s">
        <v>383</v>
      </c>
      <c r="D4233" t="s">
        <v>695</v>
      </c>
      <c r="E4233" t="s">
        <v>640</v>
      </c>
      <c r="F4233">
        <v>97425</v>
      </c>
      <c r="G4233" s="5">
        <v>7.0425898483680851E-3</v>
      </c>
      <c r="H4233" s="5">
        <v>6.3627783085787081E-3</v>
      </c>
      <c r="I4233" s="5">
        <v>160</v>
      </c>
      <c r="J4233" s="5">
        <v>1.6422889402104182E-3</v>
      </c>
    </row>
    <row r="4234" spans="1:10" x14ac:dyDescent="0.25">
      <c r="A4234" t="s">
        <v>1342</v>
      </c>
      <c r="B4234" t="s">
        <v>1137</v>
      </c>
      <c r="C4234" t="s">
        <v>384</v>
      </c>
      <c r="D4234" t="s">
        <v>695</v>
      </c>
      <c r="E4234" t="s">
        <v>640</v>
      </c>
      <c r="F4234">
        <v>107631</v>
      </c>
      <c r="G4234" s="5">
        <v>7.0425898483680851E-3</v>
      </c>
      <c r="H4234" s="5">
        <v>6.3627783085787081E-3</v>
      </c>
      <c r="I4234" s="5">
        <v>308</v>
      </c>
      <c r="J4234" s="5">
        <v>2.8616290845574232E-3</v>
      </c>
    </row>
    <row r="4235" spans="1:10" x14ac:dyDescent="0.25">
      <c r="A4235" t="s">
        <v>1342</v>
      </c>
      <c r="B4235" t="s">
        <v>1138</v>
      </c>
      <c r="C4235" t="s">
        <v>385</v>
      </c>
      <c r="D4235" t="s">
        <v>688</v>
      </c>
      <c r="E4235" t="s">
        <v>642</v>
      </c>
      <c r="F4235">
        <v>76587</v>
      </c>
      <c r="G4235" s="5">
        <v>7.0425898483680851E-3</v>
      </c>
      <c r="H4235" s="5">
        <v>9.6688184847440277E-4</v>
      </c>
      <c r="I4235" s="5">
        <v>23</v>
      </c>
      <c r="J4235" s="5">
        <v>3.0031206340501654E-4</v>
      </c>
    </row>
    <row r="4236" spans="1:10" x14ac:dyDescent="0.25">
      <c r="A4236" t="s">
        <v>1342</v>
      </c>
      <c r="B4236" t="s">
        <v>1139</v>
      </c>
      <c r="C4236" t="s">
        <v>386</v>
      </c>
      <c r="D4236" t="s">
        <v>699</v>
      </c>
      <c r="E4236" t="s">
        <v>638</v>
      </c>
      <c r="F4236">
        <v>94780</v>
      </c>
      <c r="G4236" s="5">
        <v>7.0425898483680851E-3</v>
      </c>
      <c r="H4236" s="5">
        <v>1.2559242344597986E-3</v>
      </c>
      <c r="I4236" s="5">
        <v>628</v>
      </c>
      <c r="J4236" s="5">
        <v>6.6258704368010127E-3</v>
      </c>
    </row>
    <row r="4237" spans="1:10" x14ac:dyDescent="0.25">
      <c r="A4237" t="s">
        <v>1342</v>
      </c>
      <c r="B4237" t="s">
        <v>1140</v>
      </c>
      <c r="C4237" t="s">
        <v>387</v>
      </c>
      <c r="D4237" t="s">
        <v>717</v>
      </c>
      <c r="E4237" t="s">
        <v>644</v>
      </c>
      <c r="F4237">
        <v>88855</v>
      </c>
      <c r="G4237" s="5">
        <v>7.0425898483680851E-3</v>
      </c>
      <c r="H4237" s="5">
        <v>4.1976004465025009E-3</v>
      </c>
      <c r="I4237" s="5">
        <v>1347</v>
      </c>
      <c r="J4237" s="5">
        <v>1.5159529570648809E-2</v>
      </c>
    </row>
    <row r="4238" spans="1:10" x14ac:dyDescent="0.25">
      <c r="A4238" t="s">
        <v>1342</v>
      </c>
      <c r="B4238" t="s">
        <v>1141</v>
      </c>
      <c r="C4238" t="s">
        <v>388</v>
      </c>
      <c r="D4238" t="s">
        <v>715</v>
      </c>
      <c r="E4238" t="s">
        <v>636</v>
      </c>
      <c r="F4238">
        <v>93396</v>
      </c>
      <c r="G4238" s="5">
        <v>7.0425898483680851E-3</v>
      </c>
      <c r="H4238" s="5">
        <v>1.5431234455937472E-2</v>
      </c>
      <c r="I4238" s="5">
        <v>213</v>
      </c>
      <c r="J4238" s="5">
        <v>2.2806115893614287E-3</v>
      </c>
    </row>
    <row r="4239" spans="1:10" x14ac:dyDescent="0.25">
      <c r="A4239" t="s">
        <v>1342</v>
      </c>
      <c r="B4239" t="s">
        <v>1142</v>
      </c>
      <c r="C4239" t="s">
        <v>389</v>
      </c>
      <c r="D4239" t="s">
        <v>721</v>
      </c>
      <c r="E4239" t="s">
        <v>635</v>
      </c>
      <c r="F4239">
        <v>97352</v>
      </c>
      <c r="G4239" s="5">
        <v>7.0425898483680851E-3</v>
      </c>
      <c r="H4239" s="5">
        <v>3.1149493797209323E-3</v>
      </c>
      <c r="I4239" s="5">
        <v>44</v>
      </c>
      <c r="J4239" s="5">
        <v>4.5196811570383764E-4</v>
      </c>
    </row>
    <row r="4240" spans="1:10" x14ac:dyDescent="0.25">
      <c r="A4240" t="s">
        <v>1342</v>
      </c>
      <c r="B4240" t="s">
        <v>1143</v>
      </c>
      <c r="C4240" t="s">
        <v>390</v>
      </c>
      <c r="D4240" t="s">
        <v>695</v>
      </c>
      <c r="E4240" t="s">
        <v>640</v>
      </c>
      <c r="F4240">
        <v>108794</v>
      </c>
      <c r="G4240" s="5">
        <v>7.0425898483680851E-3</v>
      </c>
      <c r="H4240" s="5">
        <v>6.3627783085787081E-3</v>
      </c>
      <c r="I4240" s="5">
        <v>1219</v>
      </c>
      <c r="J4240" s="5">
        <v>1.1204662021802673E-2</v>
      </c>
    </row>
    <row r="4241" spans="1:10" x14ac:dyDescent="0.25">
      <c r="A4241" t="s">
        <v>1342</v>
      </c>
      <c r="B4241" t="s">
        <v>1144</v>
      </c>
      <c r="C4241" t="s">
        <v>391</v>
      </c>
      <c r="D4241" t="s">
        <v>695</v>
      </c>
      <c r="E4241" t="s">
        <v>640</v>
      </c>
      <c r="F4241">
        <v>101477</v>
      </c>
      <c r="G4241" s="5">
        <v>7.0425898483680851E-3</v>
      </c>
      <c r="H4241" s="5">
        <v>6.3627783085787081E-3</v>
      </c>
      <c r="I4241" s="5">
        <v>401</v>
      </c>
      <c r="J4241" s="5">
        <v>3.9516343604954814E-3</v>
      </c>
    </row>
    <row r="4242" spans="1:10" x14ac:dyDescent="0.25">
      <c r="A4242" t="s">
        <v>1342</v>
      </c>
      <c r="B4242" t="s">
        <v>1145</v>
      </c>
      <c r="C4242" t="s">
        <v>392</v>
      </c>
      <c r="D4242" t="s">
        <v>734</v>
      </c>
      <c r="E4242" t="s">
        <v>637</v>
      </c>
      <c r="F4242">
        <v>86898</v>
      </c>
      <c r="G4242" s="5">
        <v>7.0425898483680851E-3</v>
      </c>
      <c r="H4242" s="5">
        <v>2.2965967701316114E-3</v>
      </c>
      <c r="I4242" s="5">
        <v>34</v>
      </c>
      <c r="J4242" s="5">
        <v>3.9126332021450436E-4</v>
      </c>
    </row>
    <row r="4243" spans="1:10" x14ac:dyDescent="0.25">
      <c r="A4243" t="s">
        <v>1342</v>
      </c>
      <c r="B4243" t="s">
        <v>1146</v>
      </c>
      <c r="C4243" t="s">
        <v>393</v>
      </c>
      <c r="D4243" t="s">
        <v>697</v>
      </c>
      <c r="E4243" t="s">
        <v>643</v>
      </c>
      <c r="F4243">
        <v>89677</v>
      </c>
      <c r="G4243" s="5">
        <v>7.0425898483680851E-3</v>
      </c>
      <c r="H4243" s="5">
        <v>2.3863736371236129E-2</v>
      </c>
      <c r="I4243" s="5">
        <v>234</v>
      </c>
      <c r="J4243" s="5">
        <v>2.6093647200508491E-3</v>
      </c>
    </row>
    <row r="4244" spans="1:10" x14ac:dyDescent="0.25">
      <c r="A4244" t="s">
        <v>1342</v>
      </c>
      <c r="B4244" t="s">
        <v>1147</v>
      </c>
      <c r="C4244" t="s">
        <v>394</v>
      </c>
      <c r="D4244" t="s">
        <v>695</v>
      </c>
      <c r="E4244" t="s">
        <v>640</v>
      </c>
      <c r="F4244">
        <v>100833</v>
      </c>
      <c r="G4244" s="5">
        <v>7.0425898483680851E-3</v>
      </c>
      <c r="H4244" s="5">
        <v>6.3627783085787081E-3</v>
      </c>
      <c r="I4244" s="5">
        <v>161</v>
      </c>
      <c r="J4244" s="5">
        <v>1.5966994932214652E-3</v>
      </c>
    </row>
    <row r="4245" spans="1:10" x14ac:dyDescent="0.25">
      <c r="A4245" t="s">
        <v>1342</v>
      </c>
      <c r="B4245" t="s">
        <v>1148</v>
      </c>
      <c r="C4245" t="s">
        <v>395</v>
      </c>
      <c r="D4245" t="s">
        <v>688</v>
      </c>
      <c r="E4245" t="s">
        <v>642</v>
      </c>
      <c r="F4245">
        <v>69576</v>
      </c>
      <c r="G4245" s="5">
        <v>7.0425898483680851E-3</v>
      </c>
      <c r="H4245" s="5">
        <v>9.6688184847440277E-4</v>
      </c>
      <c r="I4245" s="5">
        <v>41</v>
      </c>
      <c r="J4245" s="5">
        <v>5.8928366103253992E-4</v>
      </c>
    </row>
    <row r="4246" spans="1:10" x14ac:dyDescent="0.25">
      <c r="A4246" t="s">
        <v>1342</v>
      </c>
      <c r="B4246" t="s">
        <v>1149</v>
      </c>
      <c r="C4246" t="s">
        <v>396</v>
      </c>
      <c r="D4246" t="s">
        <v>699</v>
      </c>
      <c r="E4246" t="s">
        <v>638</v>
      </c>
      <c r="F4246">
        <v>96929</v>
      </c>
      <c r="G4246" s="5">
        <v>7.0425898483680851E-3</v>
      </c>
      <c r="H4246" s="5">
        <v>1.2559242344597986E-3</v>
      </c>
      <c r="I4246" s="5">
        <v>83</v>
      </c>
      <c r="J4246" s="5">
        <v>8.5629687709560609E-4</v>
      </c>
    </row>
    <row r="4247" spans="1:10" x14ac:dyDescent="0.25">
      <c r="A4247" t="s">
        <v>1342</v>
      </c>
      <c r="B4247" t="s">
        <v>1150</v>
      </c>
      <c r="C4247" t="s">
        <v>397</v>
      </c>
      <c r="D4247" t="s">
        <v>717</v>
      </c>
      <c r="E4247" t="s">
        <v>644</v>
      </c>
      <c r="F4247">
        <v>107301</v>
      </c>
      <c r="G4247" s="5">
        <v>7.0425898483680851E-3</v>
      </c>
      <c r="H4247" s="5">
        <v>4.1976004465025009E-3</v>
      </c>
      <c r="I4247" s="5">
        <v>10</v>
      </c>
      <c r="J4247" s="5">
        <v>9.3195776367415022E-5</v>
      </c>
    </row>
    <row r="4248" spans="1:10" x14ac:dyDescent="0.25">
      <c r="A4248" t="s">
        <v>1342</v>
      </c>
      <c r="B4248" t="s">
        <v>1151</v>
      </c>
      <c r="C4248" t="s">
        <v>398</v>
      </c>
      <c r="D4248" t="s">
        <v>715</v>
      </c>
      <c r="E4248" t="s">
        <v>636</v>
      </c>
      <c r="F4248">
        <v>116846</v>
      </c>
      <c r="G4248" s="5">
        <v>7.0425898483680851E-3</v>
      </c>
      <c r="H4248" s="5">
        <v>1.5431234455937472E-2</v>
      </c>
      <c r="I4248" s="5">
        <v>631</v>
      </c>
      <c r="J4248" s="5">
        <v>5.4002704414357356E-3</v>
      </c>
    </row>
    <row r="4249" spans="1:10" x14ac:dyDescent="0.25">
      <c r="A4249" t="s">
        <v>1342</v>
      </c>
      <c r="B4249" t="s">
        <v>1152</v>
      </c>
      <c r="C4249" t="s">
        <v>399</v>
      </c>
      <c r="D4249" t="s">
        <v>699</v>
      </c>
      <c r="E4249" t="s">
        <v>638</v>
      </c>
      <c r="F4249">
        <v>107805</v>
      </c>
      <c r="G4249" s="5">
        <v>7.0425898483680851E-3</v>
      </c>
      <c r="H4249" s="5">
        <v>1.2559242344597986E-3</v>
      </c>
      <c r="I4249" s="5">
        <v>48</v>
      </c>
      <c r="J4249" s="5">
        <v>4.4524836510365936E-4</v>
      </c>
    </row>
    <row r="4250" spans="1:10" x14ac:dyDescent="0.25">
      <c r="A4250" t="s">
        <v>1342</v>
      </c>
      <c r="B4250" t="s">
        <v>1153</v>
      </c>
      <c r="C4250" t="s">
        <v>400</v>
      </c>
      <c r="D4250" t="s">
        <v>695</v>
      </c>
      <c r="E4250" t="s">
        <v>640</v>
      </c>
      <c r="F4250">
        <v>105271</v>
      </c>
      <c r="G4250" s="5">
        <v>7.0425898483680851E-3</v>
      </c>
      <c r="H4250" s="5">
        <v>6.3627783085787081E-3</v>
      </c>
      <c r="I4250" s="5">
        <v>1827</v>
      </c>
      <c r="J4250" s="5">
        <v>1.7355207037075739E-2</v>
      </c>
    </row>
    <row r="4251" spans="1:10" x14ac:dyDescent="0.25">
      <c r="A4251" t="s">
        <v>1342</v>
      </c>
      <c r="B4251" t="s">
        <v>1154</v>
      </c>
      <c r="C4251" t="s">
        <v>401</v>
      </c>
      <c r="D4251" t="s">
        <v>721</v>
      </c>
      <c r="E4251" t="s">
        <v>635</v>
      </c>
      <c r="F4251">
        <v>100083</v>
      </c>
      <c r="G4251" s="5">
        <v>7.0425898483680851E-3</v>
      </c>
      <c r="H4251" s="5">
        <v>3.1149493797209323E-3</v>
      </c>
      <c r="I4251" s="5">
        <v>86</v>
      </c>
      <c r="J4251" s="5">
        <v>8.5928679196267102E-4</v>
      </c>
    </row>
    <row r="4252" spans="1:10" x14ac:dyDescent="0.25">
      <c r="A4252" t="s">
        <v>1342</v>
      </c>
      <c r="B4252" t="s">
        <v>1155</v>
      </c>
      <c r="C4252" t="s">
        <v>402</v>
      </c>
      <c r="D4252" t="s">
        <v>715</v>
      </c>
      <c r="E4252" t="s">
        <v>636</v>
      </c>
      <c r="F4252">
        <v>95894</v>
      </c>
      <c r="G4252" s="5">
        <v>7.0425898483680851E-3</v>
      </c>
      <c r="H4252" s="5">
        <v>1.5431234455937472E-2</v>
      </c>
      <c r="I4252" s="5">
        <v>826</v>
      </c>
      <c r="J4252" s="5">
        <v>8.6136776023525985E-3</v>
      </c>
    </row>
    <row r="4253" spans="1:10" x14ac:dyDescent="0.25">
      <c r="A4253" t="s">
        <v>1342</v>
      </c>
      <c r="B4253" t="s">
        <v>1156</v>
      </c>
      <c r="C4253" t="s">
        <v>403</v>
      </c>
      <c r="D4253" t="s">
        <v>695</v>
      </c>
      <c r="E4253" t="s">
        <v>640</v>
      </c>
      <c r="F4253">
        <v>88240</v>
      </c>
      <c r="G4253" s="5">
        <v>7.0425898483680851E-3</v>
      </c>
      <c r="H4253" s="5">
        <v>6.3627783085787081E-3</v>
      </c>
      <c r="I4253" s="5">
        <v>826</v>
      </c>
      <c r="J4253" s="5">
        <v>9.3608340888485953E-3</v>
      </c>
    </row>
    <row r="4254" spans="1:10" x14ac:dyDescent="0.25">
      <c r="A4254" t="s">
        <v>1342</v>
      </c>
      <c r="B4254" t="s">
        <v>1157</v>
      </c>
      <c r="C4254" t="s">
        <v>625</v>
      </c>
      <c r="D4254" t="s">
        <v>691</v>
      </c>
      <c r="E4254" t="s">
        <v>639</v>
      </c>
      <c r="F4254">
        <v>67967</v>
      </c>
      <c r="G4254" s="5">
        <v>7.0425898483680851E-3</v>
      </c>
      <c r="H4254" s="5">
        <v>1.7099737262678591E-3</v>
      </c>
      <c r="I4254" s="5">
        <v>27</v>
      </c>
      <c r="J4254" s="5">
        <v>3.972516073977077E-4</v>
      </c>
    </row>
    <row r="4255" spans="1:10" x14ac:dyDescent="0.25">
      <c r="A4255" t="s">
        <v>1342</v>
      </c>
      <c r="B4255" t="s">
        <v>1158</v>
      </c>
      <c r="C4255" t="s">
        <v>404</v>
      </c>
      <c r="D4255" t="s">
        <v>699</v>
      </c>
      <c r="E4255" t="s">
        <v>638</v>
      </c>
      <c r="F4255">
        <v>96465</v>
      </c>
      <c r="G4255" s="5">
        <v>7.0425898483680851E-3</v>
      </c>
      <c r="H4255" s="5">
        <v>1.2559242344597986E-3</v>
      </c>
      <c r="I4255" s="5">
        <v>44</v>
      </c>
      <c r="J4255" s="5">
        <v>4.561239827916861E-4</v>
      </c>
    </row>
    <row r="4256" spans="1:10" x14ac:dyDescent="0.25">
      <c r="A4256" t="s">
        <v>1342</v>
      </c>
      <c r="B4256" t="s">
        <v>1159</v>
      </c>
      <c r="C4256" t="s">
        <v>405</v>
      </c>
      <c r="D4256" t="s">
        <v>717</v>
      </c>
      <c r="E4256" t="s">
        <v>644</v>
      </c>
      <c r="F4256">
        <v>94608</v>
      </c>
      <c r="G4256" s="5">
        <v>7.0425898483680851E-3</v>
      </c>
      <c r="H4256" s="5">
        <v>4.1976004465025009E-3</v>
      </c>
      <c r="I4256" s="5">
        <v>103</v>
      </c>
      <c r="J4256" s="5">
        <v>1.0887028581092507E-3</v>
      </c>
    </row>
    <row r="4257" spans="1:10" x14ac:dyDescent="0.25">
      <c r="A4257" t="s">
        <v>1342</v>
      </c>
      <c r="B4257" t="s">
        <v>1160</v>
      </c>
      <c r="C4257" t="s">
        <v>406</v>
      </c>
      <c r="D4257" t="s">
        <v>717</v>
      </c>
      <c r="E4257" t="s">
        <v>644</v>
      </c>
      <c r="F4257">
        <v>89697</v>
      </c>
      <c r="G4257" s="5">
        <v>7.0425898483680851E-3</v>
      </c>
      <c r="H4257" s="5">
        <v>4.1976004465025009E-3</v>
      </c>
      <c r="I4257" s="5">
        <v>148</v>
      </c>
      <c r="J4257" s="5">
        <v>1.649999442567756E-3</v>
      </c>
    </row>
    <row r="4258" spans="1:10" x14ac:dyDescent="0.25">
      <c r="A4258" t="s">
        <v>1342</v>
      </c>
      <c r="B4258" t="s">
        <v>1161</v>
      </c>
      <c r="C4258" t="s">
        <v>407</v>
      </c>
      <c r="D4258" t="s">
        <v>697</v>
      </c>
      <c r="E4258" t="s">
        <v>643</v>
      </c>
      <c r="F4258">
        <v>96549</v>
      </c>
      <c r="G4258" s="5">
        <v>7.0425898483680851E-3</v>
      </c>
      <c r="H4258" s="5">
        <v>2.3863736371236129E-2</v>
      </c>
      <c r="I4258" s="5">
        <v>824</v>
      </c>
      <c r="J4258" s="5">
        <v>8.5345265098550997E-3</v>
      </c>
    </row>
    <row r="4259" spans="1:10" x14ac:dyDescent="0.25">
      <c r="A4259" t="s">
        <v>1342</v>
      </c>
      <c r="B4259" t="s">
        <v>1162</v>
      </c>
      <c r="C4259" t="s">
        <v>408</v>
      </c>
      <c r="D4259" t="s">
        <v>715</v>
      </c>
      <c r="E4259" t="s">
        <v>636</v>
      </c>
      <c r="F4259">
        <v>93716</v>
      </c>
      <c r="G4259" s="5">
        <v>7.0425898483680851E-3</v>
      </c>
      <c r="H4259" s="5">
        <v>1.5431234455937472E-2</v>
      </c>
      <c r="I4259" s="5">
        <v>1445</v>
      </c>
      <c r="J4259" s="5">
        <v>1.5418925263562252E-2</v>
      </c>
    </row>
    <row r="4260" spans="1:10" x14ac:dyDescent="0.25">
      <c r="A4260" t="s">
        <v>1342</v>
      </c>
      <c r="B4260" t="s">
        <v>1163</v>
      </c>
      <c r="C4260" t="s">
        <v>409</v>
      </c>
      <c r="D4260" t="s">
        <v>695</v>
      </c>
      <c r="E4260" t="s">
        <v>640</v>
      </c>
      <c r="F4260">
        <v>102311</v>
      </c>
      <c r="G4260" s="5">
        <v>7.0425898483680851E-3</v>
      </c>
      <c r="H4260" s="5">
        <v>6.3627783085787081E-3</v>
      </c>
      <c r="I4260" s="5">
        <v>669</v>
      </c>
      <c r="J4260" s="5">
        <v>6.5388863367575331E-3</v>
      </c>
    </row>
    <row r="4261" spans="1:10" x14ac:dyDescent="0.25">
      <c r="A4261" t="s">
        <v>1342</v>
      </c>
      <c r="B4261" t="s">
        <v>1164</v>
      </c>
      <c r="C4261" t="s">
        <v>410</v>
      </c>
      <c r="D4261" t="s">
        <v>702</v>
      </c>
      <c r="E4261" t="s">
        <v>634</v>
      </c>
      <c r="F4261">
        <v>94963</v>
      </c>
      <c r="G4261" s="5">
        <v>7.0425898483680851E-3</v>
      </c>
      <c r="H4261" s="5">
        <v>9.7800195975401155E-3</v>
      </c>
      <c r="I4261" s="5">
        <v>886</v>
      </c>
      <c r="J4261" s="5">
        <v>9.3299495593020445E-3</v>
      </c>
    </row>
    <row r="4262" spans="1:10" x14ac:dyDescent="0.25">
      <c r="A4262" t="s">
        <v>1342</v>
      </c>
      <c r="B4262" t="s">
        <v>1165</v>
      </c>
      <c r="C4262" t="s">
        <v>626</v>
      </c>
      <c r="D4262" t="s">
        <v>691</v>
      </c>
      <c r="E4262" t="s">
        <v>639</v>
      </c>
      <c r="F4262">
        <v>102968</v>
      </c>
      <c r="G4262" s="5">
        <v>7.0425898483680851E-3</v>
      </c>
      <c r="H4262" s="5">
        <v>1.7099737262678591E-3</v>
      </c>
      <c r="I4262" s="5">
        <v>140</v>
      </c>
      <c r="J4262" s="5">
        <v>1.3596457151736463E-3</v>
      </c>
    </row>
    <row r="4263" spans="1:10" x14ac:dyDescent="0.25">
      <c r="A4263" t="s">
        <v>1342</v>
      </c>
      <c r="B4263" t="s">
        <v>1166</v>
      </c>
      <c r="C4263" t="s">
        <v>411</v>
      </c>
      <c r="D4263" t="s">
        <v>702</v>
      </c>
      <c r="E4263" t="s">
        <v>634</v>
      </c>
      <c r="F4263">
        <v>100926</v>
      </c>
      <c r="G4263" s="5">
        <v>7.0425898483680851E-3</v>
      </c>
      <c r="H4263" s="5">
        <v>9.7800195975401155E-3</v>
      </c>
      <c r="I4263" s="5">
        <v>415</v>
      </c>
      <c r="J4263" s="5">
        <v>4.1119235875790184E-3</v>
      </c>
    </row>
    <row r="4264" spans="1:10" x14ac:dyDescent="0.25">
      <c r="A4264" t="s">
        <v>1342</v>
      </c>
      <c r="B4264" t="s">
        <v>1167</v>
      </c>
      <c r="C4264" t="s">
        <v>412</v>
      </c>
      <c r="D4264" t="s">
        <v>721</v>
      </c>
      <c r="E4264" t="s">
        <v>635</v>
      </c>
      <c r="F4264">
        <v>101959</v>
      </c>
      <c r="G4264" s="5">
        <v>7.0425898483680851E-3</v>
      </c>
      <c r="H4264" s="5">
        <v>3.1149493797209323E-3</v>
      </c>
      <c r="I4264" s="5">
        <v>54</v>
      </c>
      <c r="J4264" s="5">
        <v>5.2962465304681294E-4</v>
      </c>
    </row>
    <row r="4265" spans="1:10" x14ac:dyDescent="0.25">
      <c r="A4265" t="s">
        <v>1342</v>
      </c>
      <c r="B4265" t="s">
        <v>1168</v>
      </c>
      <c r="C4265" t="s">
        <v>413</v>
      </c>
      <c r="D4265" t="s">
        <v>699</v>
      </c>
      <c r="E4265" t="s">
        <v>638</v>
      </c>
      <c r="F4265">
        <v>108546</v>
      </c>
      <c r="G4265" s="5">
        <v>7.0425898483680851E-3</v>
      </c>
      <c r="H4265" s="5">
        <v>1.2559242344597986E-3</v>
      </c>
      <c r="I4265" s="5">
        <v>92</v>
      </c>
      <c r="J4265" s="5">
        <v>8.4756693014942971E-4</v>
      </c>
    </row>
    <row r="4266" spans="1:10" x14ac:dyDescent="0.25">
      <c r="A4266" t="s">
        <v>1342</v>
      </c>
      <c r="B4266" t="s">
        <v>1169</v>
      </c>
      <c r="C4266" t="s">
        <v>414</v>
      </c>
      <c r="D4266" t="s">
        <v>725</v>
      </c>
      <c r="E4266" t="s">
        <v>641</v>
      </c>
      <c r="F4266">
        <v>91498</v>
      </c>
      <c r="G4266" s="5">
        <v>7.0425898483680851E-3</v>
      </c>
      <c r="H4266" s="5">
        <v>1.1140239008420409E-3</v>
      </c>
      <c r="I4266" s="5">
        <v>49</v>
      </c>
      <c r="J4266" s="5">
        <v>5.3553083127500054E-4</v>
      </c>
    </row>
    <row r="4267" spans="1:10" x14ac:dyDescent="0.25">
      <c r="A4267" t="s">
        <v>1342</v>
      </c>
      <c r="B4267" t="s">
        <v>1170</v>
      </c>
      <c r="C4267" t="s">
        <v>415</v>
      </c>
      <c r="D4267" t="s">
        <v>717</v>
      </c>
      <c r="E4267" t="s">
        <v>644</v>
      </c>
      <c r="F4267">
        <v>97399</v>
      </c>
      <c r="G4267" s="5">
        <v>7.0425898483680851E-3</v>
      </c>
      <c r="H4267" s="5">
        <v>4.1976004465025009E-3</v>
      </c>
      <c r="I4267" s="5">
        <v>8</v>
      </c>
      <c r="J4267" s="5">
        <v>8.2136366903150956E-5</v>
      </c>
    </row>
    <row r="4268" spans="1:10" x14ac:dyDescent="0.25">
      <c r="A4268" t="s">
        <v>1342</v>
      </c>
      <c r="B4268" t="s">
        <v>1171</v>
      </c>
      <c r="C4268" t="s">
        <v>416</v>
      </c>
      <c r="D4268" t="s">
        <v>717</v>
      </c>
      <c r="E4268" t="s">
        <v>644</v>
      </c>
      <c r="F4268">
        <v>89055</v>
      </c>
      <c r="G4268" s="5">
        <v>7.0425898483680851E-3</v>
      </c>
      <c r="H4268" s="5">
        <v>4.1976004465025009E-3</v>
      </c>
      <c r="I4268" s="5">
        <v>445</v>
      </c>
      <c r="J4268" s="5">
        <v>4.9969120206613893E-3</v>
      </c>
    </row>
    <row r="4269" spans="1:10" x14ac:dyDescent="0.25">
      <c r="A4269" t="s">
        <v>1342</v>
      </c>
      <c r="B4269" t="s">
        <v>1172</v>
      </c>
      <c r="C4269" t="s">
        <v>417</v>
      </c>
      <c r="D4269" t="s">
        <v>734</v>
      </c>
      <c r="E4269" t="s">
        <v>637</v>
      </c>
      <c r="F4269">
        <v>84100</v>
      </c>
      <c r="G4269" s="5">
        <v>7.0425898483680851E-3</v>
      </c>
      <c r="H4269" s="5">
        <v>2.2965967701316114E-3</v>
      </c>
      <c r="I4269" s="5">
        <v>95</v>
      </c>
      <c r="J4269" s="5">
        <v>1.1296076099881094E-3</v>
      </c>
    </row>
    <row r="4270" spans="1:10" x14ac:dyDescent="0.25">
      <c r="A4270" t="s">
        <v>1342</v>
      </c>
      <c r="B4270" t="s">
        <v>1173</v>
      </c>
      <c r="C4270" t="s">
        <v>418</v>
      </c>
      <c r="D4270" t="s">
        <v>699</v>
      </c>
      <c r="E4270" t="s">
        <v>638</v>
      </c>
      <c r="F4270">
        <v>84960</v>
      </c>
      <c r="G4270" s="5">
        <v>7.0425898483680851E-3</v>
      </c>
      <c r="H4270" s="5">
        <v>1.2559242344597986E-3</v>
      </c>
      <c r="I4270" s="5">
        <v>29</v>
      </c>
      <c r="J4270" s="5">
        <v>3.4133709981167606E-4</v>
      </c>
    </row>
    <row r="4271" spans="1:10" x14ac:dyDescent="0.25">
      <c r="A4271" t="s">
        <v>1342</v>
      </c>
      <c r="B4271" t="s">
        <v>1174</v>
      </c>
      <c r="C4271" t="s">
        <v>419</v>
      </c>
      <c r="D4271" t="s">
        <v>717</v>
      </c>
      <c r="E4271" t="s">
        <v>644</v>
      </c>
      <c r="F4271">
        <v>96127</v>
      </c>
      <c r="G4271" s="5">
        <v>7.0425898483680851E-3</v>
      </c>
      <c r="H4271" s="5">
        <v>4.1976004465025009E-3</v>
      </c>
      <c r="I4271" s="5">
        <v>57</v>
      </c>
      <c r="J4271" s="5">
        <v>5.9296555598323047E-4</v>
      </c>
    </row>
    <row r="4272" spans="1:10" x14ac:dyDescent="0.25">
      <c r="A4272" t="s">
        <v>1342</v>
      </c>
      <c r="B4272" t="s">
        <v>1175</v>
      </c>
      <c r="C4272" t="s">
        <v>420</v>
      </c>
      <c r="D4272" t="s">
        <v>695</v>
      </c>
      <c r="E4272" t="s">
        <v>640</v>
      </c>
      <c r="F4272">
        <v>93431</v>
      </c>
      <c r="G4272" s="5">
        <v>7.0425898483680851E-3</v>
      </c>
      <c r="H4272" s="5">
        <v>6.3627783085787081E-3</v>
      </c>
      <c r="I4272" s="5">
        <v>113</v>
      </c>
      <c r="J4272" s="5">
        <v>1.2094486840556133E-3</v>
      </c>
    </row>
    <row r="4273" spans="1:10" x14ac:dyDescent="0.25">
      <c r="A4273" t="s">
        <v>1342</v>
      </c>
      <c r="B4273" t="s">
        <v>1176</v>
      </c>
      <c r="C4273" t="s">
        <v>421</v>
      </c>
      <c r="D4273" t="s">
        <v>717</v>
      </c>
      <c r="E4273" t="s">
        <v>644</v>
      </c>
      <c r="F4273">
        <v>115284</v>
      </c>
      <c r="G4273" s="5">
        <v>7.0425898483680851E-3</v>
      </c>
      <c r="H4273" s="5">
        <v>4.1976004465025009E-3</v>
      </c>
      <c r="I4273" s="5">
        <v>400</v>
      </c>
      <c r="J4273" s="5">
        <v>3.4696922382984629E-3</v>
      </c>
    </row>
    <row r="4274" spans="1:10" x14ac:dyDescent="0.25">
      <c r="A4274" t="s">
        <v>1342</v>
      </c>
      <c r="B4274" t="s">
        <v>1177</v>
      </c>
      <c r="C4274" t="s">
        <v>422</v>
      </c>
      <c r="D4274" t="s">
        <v>717</v>
      </c>
      <c r="E4274" t="s">
        <v>644</v>
      </c>
      <c r="F4274">
        <v>92918</v>
      </c>
      <c r="G4274" s="5">
        <v>7.0425898483680851E-3</v>
      </c>
      <c r="H4274" s="5">
        <v>4.1976004465025009E-3</v>
      </c>
      <c r="I4274" s="5">
        <v>129</v>
      </c>
      <c r="J4274" s="5">
        <v>1.3883208850814697E-3</v>
      </c>
    </row>
    <row r="4275" spans="1:10" x14ac:dyDescent="0.25">
      <c r="A4275" t="s">
        <v>1342</v>
      </c>
      <c r="B4275" t="s">
        <v>1178</v>
      </c>
      <c r="C4275" t="s">
        <v>423</v>
      </c>
      <c r="D4275" t="s">
        <v>717</v>
      </c>
      <c r="E4275" t="s">
        <v>644</v>
      </c>
      <c r="F4275">
        <v>107139</v>
      </c>
      <c r="G4275" s="5">
        <v>7.0425898483680851E-3</v>
      </c>
      <c r="H4275" s="5">
        <v>4.1976004465025009E-3</v>
      </c>
      <c r="I4275" s="5">
        <v>103</v>
      </c>
      <c r="J4275" s="5">
        <v>9.6136794257926624E-4</v>
      </c>
    </row>
    <row r="4276" spans="1:10" x14ac:dyDescent="0.25">
      <c r="A4276" t="s">
        <v>1342</v>
      </c>
      <c r="B4276" t="s">
        <v>1179</v>
      </c>
      <c r="C4276" t="s">
        <v>424</v>
      </c>
      <c r="D4276" t="s">
        <v>717</v>
      </c>
      <c r="E4276" t="s">
        <v>644</v>
      </c>
      <c r="F4276">
        <v>89356</v>
      </c>
      <c r="G4276" s="5">
        <v>7.0425898483680851E-3</v>
      </c>
      <c r="H4276" s="5">
        <v>4.1976004465025009E-3</v>
      </c>
      <c r="I4276" s="5">
        <v>160</v>
      </c>
      <c r="J4276" s="5">
        <v>1.7905904471999642E-3</v>
      </c>
    </row>
    <row r="4277" spans="1:10" x14ac:dyDescent="0.25">
      <c r="A4277" t="s">
        <v>1342</v>
      </c>
      <c r="B4277" t="s">
        <v>1180</v>
      </c>
      <c r="C4277" t="s">
        <v>425</v>
      </c>
      <c r="D4277" t="s">
        <v>717</v>
      </c>
      <c r="E4277" t="s">
        <v>644</v>
      </c>
      <c r="F4277">
        <v>93466</v>
      </c>
      <c r="G4277" s="5">
        <v>7.0425898483680851E-3</v>
      </c>
      <c r="H4277" s="5">
        <v>4.1976004465025009E-3</v>
      </c>
      <c r="I4277" s="5">
        <v>102</v>
      </c>
      <c r="J4277" s="5">
        <v>1.0913059294288831E-3</v>
      </c>
    </row>
    <row r="4278" spans="1:10" x14ac:dyDescent="0.25">
      <c r="A4278" t="s">
        <v>1342</v>
      </c>
      <c r="B4278" t="s">
        <v>1181</v>
      </c>
      <c r="C4278" t="s">
        <v>426</v>
      </c>
      <c r="D4278" t="s">
        <v>702</v>
      </c>
      <c r="E4278" t="s">
        <v>634</v>
      </c>
      <c r="F4278">
        <v>94210</v>
      </c>
      <c r="G4278" s="5">
        <v>7.0425898483680851E-3</v>
      </c>
      <c r="H4278" s="5">
        <v>9.7800195975401155E-3</v>
      </c>
      <c r="I4278" s="5">
        <v>182</v>
      </c>
      <c r="J4278" s="5">
        <v>1.9318543679014966E-3</v>
      </c>
    </row>
    <row r="4279" spans="1:10" x14ac:dyDescent="0.25">
      <c r="A4279" t="s">
        <v>1342</v>
      </c>
      <c r="B4279" t="s">
        <v>1182</v>
      </c>
      <c r="C4279" t="s">
        <v>427</v>
      </c>
      <c r="D4279" t="s">
        <v>717</v>
      </c>
      <c r="E4279" t="s">
        <v>644</v>
      </c>
      <c r="F4279">
        <v>95176</v>
      </c>
      <c r="G4279" s="5">
        <v>7.0425898483680851E-3</v>
      </c>
      <c r="H4279" s="5">
        <v>4.1976004465025009E-3</v>
      </c>
      <c r="I4279" s="5">
        <v>596</v>
      </c>
      <c r="J4279" s="5">
        <v>6.2620828780364799E-3</v>
      </c>
    </row>
    <row r="4280" spans="1:10" x14ac:dyDescent="0.25">
      <c r="A4280" t="s">
        <v>1342</v>
      </c>
      <c r="B4280" t="s">
        <v>1183</v>
      </c>
      <c r="C4280" t="s">
        <v>428</v>
      </c>
      <c r="D4280" t="s">
        <v>697</v>
      </c>
      <c r="E4280" t="s">
        <v>643</v>
      </c>
      <c r="F4280">
        <v>102382</v>
      </c>
      <c r="G4280" s="5">
        <v>7.0425898483680851E-3</v>
      </c>
      <c r="H4280" s="5">
        <v>2.3863736371236129E-2</v>
      </c>
      <c r="I4280" s="5">
        <v>83</v>
      </c>
      <c r="J4280" s="5">
        <v>8.1068937899240101E-4</v>
      </c>
    </row>
    <row r="4281" spans="1:10" x14ac:dyDescent="0.25">
      <c r="A4281" t="s">
        <v>1342</v>
      </c>
      <c r="B4281" t="s">
        <v>1184</v>
      </c>
      <c r="C4281" t="s">
        <v>429</v>
      </c>
      <c r="D4281" t="s">
        <v>695</v>
      </c>
      <c r="E4281" t="s">
        <v>640</v>
      </c>
      <c r="F4281">
        <v>108105</v>
      </c>
      <c r="G4281" s="5">
        <v>7.0425898483680851E-3</v>
      </c>
      <c r="H4281" s="5">
        <v>6.3627783085787081E-3</v>
      </c>
      <c r="I4281" s="5">
        <v>146</v>
      </c>
      <c r="J4281" s="5">
        <v>1.3505388279913047E-3</v>
      </c>
    </row>
    <row r="4282" spans="1:10" x14ac:dyDescent="0.25">
      <c r="A4282" t="s">
        <v>1342</v>
      </c>
      <c r="B4282" t="s">
        <v>1185</v>
      </c>
      <c r="C4282" t="s">
        <v>430</v>
      </c>
      <c r="D4282" t="s">
        <v>717</v>
      </c>
      <c r="E4282" t="s">
        <v>644</v>
      </c>
      <c r="F4282">
        <v>99266</v>
      </c>
      <c r="G4282" s="5">
        <v>7.0425898483680851E-3</v>
      </c>
      <c r="H4282" s="5">
        <v>4.1976004465025009E-3</v>
      </c>
      <c r="I4282" s="5">
        <v>49</v>
      </c>
      <c r="J4282" s="5">
        <v>4.936231942457639E-4</v>
      </c>
    </row>
    <row r="4283" spans="1:10" x14ac:dyDescent="0.25">
      <c r="A4283" t="s">
        <v>1342</v>
      </c>
      <c r="B4283" t="s">
        <v>1186</v>
      </c>
      <c r="C4283" t="s">
        <v>431</v>
      </c>
      <c r="D4283" t="s">
        <v>702</v>
      </c>
      <c r="E4283" t="s">
        <v>634</v>
      </c>
      <c r="F4283">
        <v>111056</v>
      </c>
      <c r="G4283" s="5">
        <v>7.0425898483680851E-3</v>
      </c>
      <c r="H4283" s="5">
        <v>9.7800195975401155E-3</v>
      </c>
      <c r="I4283" s="5">
        <v>48</v>
      </c>
      <c r="J4283" s="5">
        <v>4.3221437833165251E-4</v>
      </c>
    </row>
    <row r="4284" spans="1:10" x14ac:dyDescent="0.25">
      <c r="A4284" t="s">
        <v>1342</v>
      </c>
      <c r="B4284" t="s">
        <v>1187</v>
      </c>
      <c r="C4284" t="s">
        <v>432</v>
      </c>
      <c r="D4284" t="s">
        <v>695</v>
      </c>
      <c r="E4284" t="s">
        <v>640</v>
      </c>
      <c r="F4284">
        <v>134048</v>
      </c>
      <c r="G4284" s="5">
        <v>7.0425898483680851E-3</v>
      </c>
      <c r="H4284" s="5">
        <v>6.3627783085787081E-3</v>
      </c>
      <c r="I4284" s="5">
        <v>14214</v>
      </c>
      <c r="J4284" s="5">
        <v>0.10603664359035569</v>
      </c>
    </row>
    <row r="4285" spans="1:10" x14ac:dyDescent="0.25">
      <c r="A4285" t="s">
        <v>1342</v>
      </c>
      <c r="B4285" t="s">
        <v>1188</v>
      </c>
      <c r="C4285" t="s">
        <v>433</v>
      </c>
      <c r="D4285" t="s">
        <v>697</v>
      </c>
      <c r="E4285" t="s">
        <v>643</v>
      </c>
      <c r="F4285">
        <v>98817</v>
      </c>
      <c r="G4285" s="5">
        <v>7.0425898483680851E-3</v>
      </c>
      <c r="H4285" s="5">
        <v>2.3863736371236129E-2</v>
      </c>
      <c r="I4285" s="5">
        <v>2350</v>
      </c>
      <c r="J4285" s="5">
        <v>2.3781333171417875E-2</v>
      </c>
    </row>
    <row r="4286" spans="1:10" x14ac:dyDescent="0.25">
      <c r="A4286" t="s">
        <v>1342</v>
      </c>
      <c r="B4286" t="s">
        <v>1189</v>
      </c>
      <c r="C4286" t="s">
        <v>434</v>
      </c>
      <c r="D4286" t="s">
        <v>725</v>
      </c>
      <c r="E4286" t="s">
        <v>641</v>
      </c>
      <c r="F4286">
        <v>103233</v>
      </c>
      <c r="G4286" s="5">
        <v>7.0425898483680851E-3</v>
      </c>
      <c r="H4286" s="5">
        <v>1.1140239008420409E-3</v>
      </c>
      <c r="I4286" s="5">
        <v>7</v>
      </c>
      <c r="J4286" s="5">
        <v>6.7807774645704377E-5</v>
      </c>
    </row>
    <row r="4287" spans="1:10" x14ac:dyDescent="0.25">
      <c r="A4287" t="s">
        <v>1342</v>
      </c>
      <c r="B4287" t="s">
        <v>1190</v>
      </c>
      <c r="C4287" t="s">
        <v>435</v>
      </c>
      <c r="D4287" t="s">
        <v>721</v>
      </c>
      <c r="E4287" t="s">
        <v>635</v>
      </c>
      <c r="F4287">
        <v>96886</v>
      </c>
      <c r="G4287" s="5">
        <v>7.0425898483680851E-3</v>
      </c>
      <c r="H4287" s="5">
        <v>3.1149493797209323E-3</v>
      </c>
      <c r="I4287" s="5">
        <v>118</v>
      </c>
      <c r="J4287" s="5">
        <v>1.2179262225708565E-3</v>
      </c>
    </row>
    <row r="4288" spans="1:10" x14ac:dyDescent="0.25">
      <c r="A4288" t="s">
        <v>1342</v>
      </c>
      <c r="B4288" t="s">
        <v>1191</v>
      </c>
      <c r="C4288" t="s">
        <v>436</v>
      </c>
      <c r="D4288" t="s">
        <v>721</v>
      </c>
      <c r="E4288" t="s">
        <v>635</v>
      </c>
      <c r="F4288">
        <v>109807</v>
      </c>
      <c r="G4288" s="5">
        <v>7.0425898483680851E-3</v>
      </c>
      <c r="H4288" s="5">
        <v>3.1149493797209323E-3</v>
      </c>
      <c r="I4288" s="5">
        <v>149</v>
      </c>
      <c r="J4288" s="5">
        <v>1.3569262433178212E-3</v>
      </c>
    </row>
    <row r="4289" spans="1:10" x14ac:dyDescent="0.25">
      <c r="A4289" t="s">
        <v>1342</v>
      </c>
      <c r="B4289" t="s">
        <v>1192</v>
      </c>
      <c r="C4289" t="s">
        <v>437</v>
      </c>
      <c r="D4289" t="s">
        <v>702</v>
      </c>
      <c r="E4289" t="s">
        <v>634</v>
      </c>
      <c r="F4289">
        <v>94611</v>
      </c>
      <c r="G4289" s="5">
        <v>7.0425898483680851E-3</v>
      </c>
      <c r="H4289" s="5">
        <v>9.7800195975401155E-3</v>
      </c>
      <c r="I4289" s="5">
        <v>1400</v>
      </c>
      <c r="J4289" s="5">
        <v>1.4797433702212216E-2</v>
      </c>
    </row>
    <row r="4290" spans="1:10" x14ac:dyDescent="0.25">
      <c r="A4290" t="s">
        <v>1342</v>
      </c>
      <c r="B4290" t="s">
        <v>1193</v>
      </c>
      <c r="C4290" t="s">
        <v>438</v>
      </c>
      <c r="D4290" t="s">
        <v>725</v>
      </c>
      <c r="E4290" t="s">
        <v>641</v>
      </c>
      <c r="F4290">
        <v>91999</v>
      </c>
      <c r="G4290" s="5">
        <v>7.0425898483680851E-3</v>
      </c>
      <c r="H4290" s="5">
        <v>1.1140239008420409E-3</v>
      </c>
      <c r="I4290" s="5">
        <v>47</v>
      </c>
      <c r="J4290" s="5">
        <v>5.1087511820780665E-4</v>
      </c>
    </row>
    <row r="4291" spans="1:10" x14ac:dyDescent="0.25">
      <c r="A4291" t="s">
        <v>1342</v>
      </c>
      <c r="B4291" t="s">
        <v>1194</v>
      </c>
      <c r="C4291" t="s">
        <v>439</v>
      </c>
      <c r="D4291" t="s">
        <v>721</v>
      </c>
      <c r="E4291" t="s">
        <v>635</v>
      </c>
      <c r="F4291">
        <v>114779</v>
      </c>
      <c r="G4291" s="5">
        <v>7.0425898483680851E-3</v>
      </c>
      <c r="H4291" s="5">
        <v>3.1149493797209323E-3</v>
      </c>
      <c r="I4291" s="5">
        <v>141</v>
      </c>
      <c r="J4291" s="5">
        <v>1.2284477125606601E-3</v>
      </c>
    </row>
    <row r="4292" spans="1:10" x14ac:dyDescent="0.25">
      <c r="A4292" t="s">
        <v>1342</v>
      </c>
      <c r="B4292" t="s">
        <v>1195</v>
      </c>
      <c r="C4292" t="s">
        <v>440</v>
      </c>
      <c r="D4292" t="s">
        <v>725</v>
      </c>
      <c r="E4292" t="s">
        <v>641</v>
      </c>
      <c r="F4292">
        <v>88096</v>
      </c>
      <c r="G4292" s="5">
        <v>7.0425898483680851E-3</v>
      </c>
      <c r="H4292" s="5">
        <v>1.1140239008420409E-3</v>
      </c>
      <c r="I4292" s="5">
        <v>10</v>
      </c>
      <c r="J4292" s="5">
        <v>1.135125317835089E-4</v>
      </c>
    </row>
    <row r="4293" spans="1:10" x14ac:dyDescent="0.25">
      <c r="A4293" t="s">
        <v>1342</v>
      </c>
      <c r="B4293" t="s">
        <v>1196</v>
      </c>
      <c r="C4293" t="s">
        <v>441</v>
      </c>
      <c r="D4293" t="s">
        <v>702</v>
      </c>
      <c r="E4293" t="s">
        <v>634</v>
      </c>
      <c r="F4293">
        <v>101584</v>
      </c>
      <c r="G4293" s="5">
        <v>7.0425898483680851E-3</v>
      </c>
      <c r="H4293" s="5">
        <v>9.7800195975401155E-3</v>
      </c>
      <c r="I4293" s="5">
        <v>70</v>
      </c>
      <c r="J4293" s="5">
        <v>6.8908489525909588E-4</v>
      </c>
    </row>
    <row r="4294" spans="1:10" x14ac:dyDescent="0.25">
      <c r="A4294" t="s">
        <v>1342</v>
      </c>
      <c r="B4294" t="s">
        <v>1197</v>
      </c>
      <c r="C4294" t="s">
        <v>442</v>
      </c>
      <c r="D4294" t="s">
        <v>702</v>
      </c>
      <c r="E4294" t="s">
        <v>634</v>
      </c>
      <c r="F4294">
        <v>100595</v>
      </c>
      <c r="G4294" s="5">
        <v>7.0425898483680851E-3</v>
      </c>
      <c r="H4294" s="5">
        <v>9.7800195975401155E-3</v>
      </c>
      <c r="I4294" s="5">
        <v>1353</v>
      </c>
      <c r="J4294" s="5">
        <v>1.3449972662657191E-2</v>
      </c>
    </row>
    <row r="4295" spans="1:10" x14ac:dyDescent="0.25">
      <c r="A4295" t="s">
        <v>1342</v>
      </c>
      <c r="B4295" t="s">
        <v>1198</v>
      </c>
      <c r="C4295" t="s">
        <v>443</v>
      </c>
      <c r="D4295" t="s">
        <v>721</v>
      </c>
      <c r="E4295" t="s">
        <v>635</v>
      </c>
      <c r="F4295">
        <v>98193</v>
      </c>
      <c r="G4295" s="5">
        <v>7.0425898483680851E-3</v>
      </c>
      <c r="H4295" s="5">
        <v>3.1149493797209323E-3</v>
      </c>
      <c r="I4295" s="5">
        <v>40</v>
      </c>
      <c r="J4295" s="5">
        <v>4.073610135142016E-4</v>
      </c>
    </row>
    <row r="4296" spans="1:10" x14ac:dyDescent="0.25">
      <c r="A4296" t="s">
        <v>1342</v>
      </c>
      <c r="B4296" t="s">
        <v>1199</v>
      </c>
      <c r="C4296" t="s">
        <v>444</v>
      </c>
      <c r="D4296" t="s">
        <v>702</v>
      </c>
      <c r="E4296" t="s">
        <v>634</v>
      </c>
      <c r="F4296">
        <v>108562</v>
      </c>
      <c r="G4296" s="5">
        <v>7.0425898483680851E-3</v>
      </c>
      <c r="H4296" s="5">
        <v>9.7800195975401155E-3</v>
      </c>
      <c r="I4296" s="5">
        <v>464</v>
      </c>
      <c r="J4296" s="5">
        <v>4.2740553784933952E-3</v>
      </c>
    </row>
    <row r="4297" spans="1:10" x14ac:dyDescent="0.25">
      <c r="A4297" t="s">
        <v>1342</v>
      </c>
      <c r="B4297" t="s">
        <v>1200</v>
      </c>
      <c r="C4297" t="s">
        <v>445</v>
      </c>
      <c r="D4297" t="s">
        <v>699</v>
      </c>
      <c r="E4297" t="s">
        <v>638</v>
      </c>
      <c r="F4297">
        <v>97371</v>
      </c>
      <c r="G4297" s="5">
        <v>7.0425898483680851E-3</v>
      </c>
      <c r="H4297" s="5">
        <v>1.2559242344597986E-3</v>
      </c>
      <c r="I4297" s="5">
        <v>42</v>
      </c>
      <c r="J4297" s="5">
        <v>4.3133992667221247E-4</v>
      </c>
    </row>
    <row r="4298" spans="1:10" x14ac:dyDescent="0.25">
      <c r="A4298" t="s">
        <v>1342</v>
      </c>
      <c r="B4298" t="s">
        <v>1201</v>
      </c>
      <c r="C4298" t="s">
        <v>446</v>
      </c>
      <c r="D4298" t="s">
        <v>734</v>
      </c>
      <c r="E4298" t="s">
        <v>637</v>
      </c>
      <c r="F4298">
        <v>82294</v>
      </c>
      <c r="G4298" s="5">
        <v>7.0425898483680851E-3</v>
      </c>
      <c r="H4298" s="5">
        <v>2.2965967701316114E-3</v>
      </c>
      <c r="I4298" s="5">
        <v>241</v>
      </c>
      <c r="J4298" s="5">
        <v>2.9285245582910055E-3</v>
      </c>
    </row>
    <row r="4299" spans="1:10" x14ac:dyDescent="0.25">
      <c r="A4299" t="s">
        <v>1342</v>
      </c>
      <c r="B4299" t="s">
        <v>1202</v>
      </c>
      <c r="C4299" t="s">
        <v>447</v>
      </c>
      <c r="D4299" t="s">
        <v>697</v>
      </c>
      <c r="E4299" t="s">
        <v>643</v>
      </c>
      <c r="F4299">
        <v>93655</v>
      </c>
      <c r="G4299" s="5">
        <v>7.0425898483680851E-3</v>
      </c>
      <c r="H4299" s="5">
        <v>2.3863736371236129E-2</v>
      </c>
      <c r="I4299" s="5">
        <v>995</v>
      </c>
      <c r="J4299" s="5">
        <v>1.0624099087074903E-2</v>
      </c>
    </row>
    <row r="4300" spans="1:10" x14ac:dyDescent="0.25">
      <c r="A4300" t="s">
        <v>1342</v>
      </c>
      <c r="B4300" t="s">
        <v>1203</v>
      </c>
      <c r="C4300" t="s">
        <v>448</v>
      </c>
      <c r="D4300" t="s">
        <v>721</v>
      </c>
      <c r="E4300" t="s">
        <v>635</v>
      </c>
      <c r="F4300">
        <v>91752</v>
      </c>
      <c r="G4300" s="5">
        <v>7.0425898483680851E-3</v>
      </c>
      <c r="H4300" s="5">
        <v>3.1149493797209323E-3</v>
      </c>
      <c r="I4300" s="5">
        <v>12</v>
      </c>
      <c r="J4300" s="5">
        <v>1.3078733978550875E-4</v>
      </c>
    </row>
    <row r="4301" spans="1:10" x14ac:dyDescent="0.25">
      <c r="A4301" t="s">
        <v>1342</v>
      </c>
      <c r="B4301" t="s">
        <v>1204</v>
      </c>
      <c r="C4301" t="s">
        <v>449</v>
      </c>
      <c r="D4301" t="s">
        <v>725</v>
      </c>
      <c r="E4301" t="s">
        <v>641</v>
      </c>
      <c r="F4301">
        <v>101819</v>
      </c>
      <c r="G4301" s="5">
        <v>7.0425898483680851E-3</v>
      </c>
      <c r="H4301" s="5">
        <v>1.1140239008420409E-3</v>
      </c>
      <c r="I4301" s="5">
        <v>687</v>
      </c>
      <c r="J4301" s="5">
        <v>6.7472672094599237E-3</v>
      </c>
    </row>
    <row r="4302" spans="1:10" x14ac:dyDescent="0.25">
      <c r="A4302" t="s">
        <v>1342</v>
      </c>
      <c r="B4302" t="s">
        <v>1205</v>
      </c>
      <c r="C4302" t="s">
        <v>450</v>
      </c>
      <c r="D4302" t="s">
        <v>695</v>
      </c>
      <c r="E4302" t="s">
        <v>640</v>
      </c>
      <c r="F4302">
        <v>96600</v>
      </c>
      <c r="G4302" s="5">
        <v>7.0425898483680851E-3</v>
      </c>
      <c r="H4302" s="5">
        <v>6.3627783085787081E-3</v>
      </c>
      <c r="I4302" s="5">
        <v>65</v>
      </c>
      <c r="J4302" s="5">
        <v>6.7287784679089023E-4</v>
      </c>
    </row>
    <row r="4303" spans="1:10" x14ac:dyDescent="0.25">
      <c r="A4303" t="s">
        <v>1342</v>
      </c>
      <c r="B4303" t="s">
        <v>1206</v>
      </c>
      <c r="C4303" t="s">
        <v>451</v>
      </c>
      <c r="D4303" t="s">
        <v>721</v>
      </c>
      <c r="E4303" t="s">
        <v>635</v>
      </c>
      <c r="F4303">
        <v>102031</v>
      </c>
      <c r="G4303" s="5">
        <v>7.0425898483680851E-3</v>
      </c>
      <c r="H4303" s="5">
        <v>3.1149493797209323E-3</v>
      </c>
      <c r="I4303" s="5">
        <v>187</v>
      </c>
      <c r="J4303" s="5">
        <v>1.8327763130813184E-3</v>
      </c>
    </row>
    <row r="4304" spans="1:10" x14ac:dyDescent="0.25">
      <c r="A4304" t="s">
        <v>1342</v>
      </c>
      <c r="B4304" t="s">
        <v>1207</v>
      </c>
      <c r="C4304" t="s">
        <v>452</v>
      </c>
      <c r="D4304" t="s">
        <v>725</v>
      </c>
      <c r="E4304" t="s">
        <v>641</v>
      </c>
      <c r="F4304">
        <v>88825</v>
      </c>
      <c r="G4304" s="5">
        <v>7.0425898483680851E-3</v>
      </c>
      <c r="H4304" s="5">
        <v>1.1140239008420409E-3</v>
      </c>
      <c r="I4304" s="5">
        <v>14</v>
      </c>
      <c r="J4304" s="5">
        <v>1.5761328454826906E-4</v>
      </c>
    </row>
    <row r="4305" spans="1:10" x14ac:dyDescent="0.25">
      <c r="A4305" t="s">
        <v>1342</v>
      </c>
      <c r="B4305" t="s">
        <v>1208</v>
      </c>
      <c r="C4305" t="s">
        <v>453</v>
      </c>
      <c r="D4305" t="s">
        <v>721</v>
      </c>
      <c r="E4305" t="s">
        <v>635</v>
      </c>
      <c r="F4305">
        <v>105309</v>
      </c>
      <c r="G4305" s="5">
        <v>7.0425898483680851E-3</v>
      </c>
      <c r="H4305" s="5">
        <v>3.1149493797209323E-3</v>
      </c>
      <c r="I4305" s="5">
        <v>444</v>
      </c>
      <c r="J4305" s="5">
        <v>4.2161638606386916E-3</v>
      </c>
    </row>
    <row r="4306" spans="1:10" x14ac:dyDescent="0.25">
      <c r="A4306" t="s">
        <v>1342</v>
      </c>
      <c r="B4306" t="s">
        <v>1209</v>
      </c>
      <c r="C4306" t="s">
        <v>454</v>
      </c>
      <c r="D4306" t="s">
        <v>721</v>
      </c>
      <c r="E4306" t="s">
        <v>635</v>
      </c>
      <c r="F4306">
        <v>103599</v>
      </c>
      <c r="G4306" s="5">
        <v>7.0425898483680851E-3</v>
      </c>
      <c r="H4306" s="5">
        <v>3.1149493797209323E-3</v>
      </c>
      <c r="I4306" s="5">
        <v>72</v>
      </c>
      <c r="J4306" s="5">
        <v>6.9498740335331417E-4</v>
      </c>
    </row>
    <row r="4307" spans="1:10" x14ac:dyDescent="0.25">
      <c r="A4307" t="s">
        <v>1342</v>
      </c>
      <c r="B4307" t="s">
        <v>1210</v>
      </c>
      <c r="C4307" t="s">
        <v>455</v>
      </c>
      <c r="D4307" t="s">
        <v>695</v>
      </c>
      <c r="E4307" t="s">
        <v>640</v>
      </c>
      <c r="F4307">
        <v>103129</v>
      </c>
      <c r="G4307" s="5">
        <v>7.0425898483680851E-3</v>
      </c>
      <c r="H4307" s="5">
        <v>6.3627783085787081E-3</v>
      </c>
      <c r="I4307" s="5">
        <v>67</v>
      </c>
      <c r="J4307" s="5">
        <v>6.4967177030709111E-4</v>
      </c>
    </row>
    <row r="4308" spans="1:10" x14ac:dyDescent="0.25">
      <c r="A4308" t="s">
        <v>1342</v>
      </c>
      <c r="B4308" t="s">
        <v>1211</v>
      </c>
      <c r="C4308" t="s">
        <v>456</v>
      </c>
      <c r="D4308" t="s">
        <v>725</v>
      </c>
      <c r="E4308" t="s">
        <v>641</v>
      </c>
      <c r="F4308">
        <v>97553</v>
      </c>
      <c r="G4308" s="5">
        <v>7.0425898483680851E-3</v>
      </c>
      <c r="H4308" s="5">
        <v>1.1140239008420409E-3</v>
      </c>
      <c r="I4308" s="5">
        <v>47</v>
      </c>
      <c r="J4308" s="5">
        <v>4.817893862823286E-4</v>
      </c>
    </row>
    <row r="4309" spans="1:10" x14ac:dyDescent="0.25">
      <c r="A4309" t="s">
        <v>1342</v>
      </c>
      <c r="B4309" t="s">
        <v>1212</v>
      </c>
      <c r="C4309" t="s">
        <v>457</v>
      </c>
      <c r="D4309" t="s">
        <v>695</v>
      </c>
      <c r="E4309" t="s">
        <v>640</v>
      </c>
      <c r="F4309">
        <v>102731</v>
      </c>
      <c r="G4309" s="5">
        <v>7.0425898483680851E-3</v>
      </c>
      <c r="H4309" s="5">
        <v>6.3627783085787081E-3</v>
      </c>
      <c r="I4309" s="5">
        <v>653</v>
      </c>
      <c r="J4309" s="5">
        <v>6.3564065374619155E-3</v>
      </c>
    </row>
    <row r="4310" spans="1:10" x14ac:dyDescent="0.25">
      <c r="A4310" t="s">
        <v>1342</v>
      </c>
      <c r="B4310" t="s">
        <v>1213</v>
      </c>
      <c r="C4310" t="s">
        <v>458</v>
      </c>
      <c r="D4310" t="s">
        <v>695</v>
      </c>
      <c r="E4310" t="s">
        <v>640</v>
      </c>
      <c r="F4310">
        <v>105955</v>
      </c>
      <c r="G4310" s="5">
        <v>7.0425898483680851E-3</v>
      </c>
      <c r="H4310" s="5">
        <v>6.3627783085787081E-3</v>
      </c>
      <c r="I4310" s="5">
        <v>2332</v>
      </c>
      <c r="J4310" s="5">
        <v>2.200934358925959E-2</v>
      </c>
    </row>
    <row r="4311" spans="1:10" x14ac:dyDescent="0.25">
      <c r="A4311" t="s">
        <v>1342</v>
      </c>
      <c r="B4311" t="s">
        <v>1214</v>
      </c>
      <c r="C4311" t="s">
        <v>459</v>
      </c>
      <c r="D4311" t="s">
        <v>721</v>
      </c>
      <c r="E4311" t="s">
        <v>635</v>
      </c>
      <c r="F4311">
        <v>88884</v>
      </c>
      <c r="G4311" s="5">
        <v>7.0425898483680851E-3</v>
      </c>
      <c r="H4311" s="5">
        <v>3.1149493797209323E-3</v>
      </c>
      <c r="I4311" s="5">
        <v>63</v>
      </c>
      <c r="J4311" s="5">
        <v>7.0878898339408667E-4</v>
      </c>
    </row>
    <row r="4312" spans="1:10" x14ac:dyDescent="0.25">
      <c r="A4312" t="s">
        <v>1342</v>
      </c>
      <c r="B4312" t="s">
        <v>1215</v>
      </c>
      <c r="C4312" t="s">
        <v>460</v>
      </c>
      <c r="D4312" t="s">
        <v>699</v>
      </c>
      <c r="E4312" t="s">
        <v>638</v>
      </c>
      <c r="F4312">
        <v>90381</v>
      </c>
      <c r="G4312" s="5">
        <v>7.0425898483680851E-3</v>
      </c>
      <c r="H4312" s="5">
        <v>1.2559242344597986E-3</v>
      </c>
      <c r="I4312" s="5">
        <v>43</v>
      </c>
      <c r="J4312" s="5">
        <v>4.7576371139951984E-4</v>
      </c>
    </row>
    <row r="4313" spans="1:10" x14ac:dyDescent="0.25">
      <c r="A4313" t="s">
        <v>1342</v>
      </c>
      <c r="B4313" t="s">
        <v>1216</v>
      </c>
      <c r="C4313" t="s">
        <v>461</v>
      </c>
      <c r="D4313" t="s">
        <v>695</v>
      </c>
      <c r="E4313" t="s">
        <v>640</v>
      </c>
      <c r="F4313">
        <v>95598</v>
      </c>
      <c r="G4313" s="5">
        <v>7.0425898483680851E-3</v>
      </c>
      <c r="H4313" s="5">
        <v>6.3627783085787081E-3</v>
      </c>
      <c r="I4313" s="5">
        <v>1325</v>
      </c>
      <c r="J4313" s="5">
        <v>1.3860122596707044E-2</v>
      </c>
    </row>
    <row r="4314" spans="1:10" x14ac:dyDescent="0.25">
      <c r="A4314" t="s">
        <v>1342</v>
      </c>
      <c r="B4314" t="s">
        <v>1217</v>
      </c>
      <c r="C4314" t="s">
        <v>462</v>
      </c>
      <c r="D4314" t="s">
        <v>721</v>
      </c>
      <c r="E4314" t="s">
        <v>635</v>
      </c>
      <c r="F4314">
        <v>97663</v>
      </c>
      <c r="G4314" s="5">
        <v>7.0425898483680851E-3</v>
      </c>
      <c r="H4314" s="5">
        <v>3.1149493797209323E-3</v>
      </c>
      <c r="I4314" s="5">
        <v>237</v>
      </c>
      <c r="J4314" s="5">
        <v>2.4267122656481985E-3</v>
      </c>
    </row>
    <row r="4315" spans="1:10" x14ac:dyDescent="0.25">
      <c r="A4315" t="s">
        <v>1342</v>
      </c>
      <c r="B4315" t="s">
        <v>1218</v>
      </c>
      <c r="C4315" t="s">
        <v>463</v>
      </c>
      <c r="D4315" t="s">
        <v>725</v>
      </c>
      <c r="E4315" t="s">
        <v>641</v>
      </c>
      <c r="F4315">
        <v>99026</v>
      </c>
      <c r="G4315" s="5">
        <v>7.0425898483680851E-3</v>
      </c>
      <c r="H4315" s="5">
        <v>1.1140239008420409E-3</v>
      </c>
      <c r="I4315" s="5">
        <v>17</v>
      </c>
      <c r="J4315" s="5">
        <v>1.7167208611879709E-4</v>
      </c>
    </row>
    <row r="4316" spans="1:10" x14ac:dyDescent="0.25">
      <c r="A4316" t="s">
        <v>1342</v>
      </c>
      <c r="B4316" t="s">
        <v>1219</v>
      </c>
      <c r="C4316" t="s">
        <v>464</v>
      </c>
      <c r="D4316" t="s">
        <v>699</v>
      </c>
      <c r="E4316" t="s">
        <v>638</v>
      </c>
      <c r="F4316">
        <v>96518</v>
      </c>
      <c r="G4316" s="5">
        <v>7.0425898483680851E-3</v>
      </c>
      <c r="H4316" s="5">
        <v>1.2559242344597986E-3</v>
      </c>
      <c r="I4316" s="5">
        <v>19</v>
      </c>
      <c r="J4316" s="5">
        <v>1.9685447274083589E-4</v>
      </c>
    </row>
    <row r="4317" spans="1:10" x14ac:dyDescent="0.25">
      <c r="A4317" t="s">
        <v>1342</v>
      </c>
      <c r="B4317" t="s">
        <v>1220</v>
      </c>
      <c r="C4317" t="s">
        <v>465</v>
      </c>
      <c r="D4317" t="s">
        <v>699</v>
      </c>
      <c r="E4317" t="s">
        <v>638</v>
      </c>
      <c r="F4317">
        <v>100657</v>
      </c>
      <c r="G4317" s="5">
        <v>7.0425898483680851E-3</v>
      </c>
      <c r="H4317" s="5">
        <v>1.2559242344597986E-3</v>
      </c>
      <c r="I4317" s="5">
        <v>28</v>
      </c>
      <c r="J4317" s="5">
        <v>2.7817240728414318E-4</v>
      </c>
    </row>
    <row r="4318" spans="1:10" x14ac:dyDescent="0.25">
      <c r="A4318" t="s">
        <v>1342</v>
      </c>
      <c r="B4318" t="s">
        <v>1221</v>
      </c>
      <c r="C4318" t="s">
        <v>466</v>
      </c>
      <c r="D4318" t="s">
        <v>725</v>
      </c>
      <c r="E4318" t="s">
        <v>641</v>
      </c>
      <c r="F4318">
        <v>85067</v>
      </c>
      <c r="G4318" s="5">
        <v>7.0425898483680851E-3</v>
      </c>
      <c r="H4318" s="5">
        <v>1.1140239008420409E-3</v>
      </c>
      <c r="I4318" s="5">
        <v>12</v>
      </c>
      <c r="J4318" s="5">
        <v>1.4106527795737479E-4</v>
      </c>
    </row>
    <row r="4319" spans="1:10" x14ac:dyDescent="0.25">
      <c r="A4319" t="s">
        <v>1342</v>
      </c>
      <c r="B4319" t="s">
        <v>1222</v>
      </c>
      <c r="C4319" t="s">
        <v>467</v>
      </c>
      <c r="D4319" t="s">
        <v>697</v>
      </c>
      <c r="E4319" t="s">
        <v>643</v>
      </c>
      <c r="F4319">
        <v>95255</v>
      </c>
      <c r="G4319" s="5">
        <v>7.0425898483680851E-3</v>
      </c>
      <c r="H4319" s="5">
        <v>2.3863736371236129E-2</v>
      </c>
      <c r="I4319" s="5">
        <v>455</v>
      </c>
      <c r="J4319" s="5">
        <v>4.776652144244397E-3</v>
      </c>
    </row>
    <row r="4320" spans="1:10" x14ac:dyDescent="0.25">
      <c r="A4320" t="s">
        <v>1342</v>
      </c>
      <c r="B4320" t="s">
        <v>1223</v>
      </c>
      <c r="C4320" t="s">
        <v>468</v>
      </c>
      <c r="D4320" t="s">
        <v>697</v>
      </c>
      <c r="E4320" t="s">
        <v>643</v>
      </c>
      <c r="F4320">
        <v>77523</v>
      </c>
      <c r="G4320" s="5">
        <v>7.0425898483680851E-3</v>
      </c>
      <c r="H4320" s="5">
        <v>2.3863736371236129E-2</v>
      </c>
      <c r="I4320" s="5">
        <v>38</v>
      </c>
      <c r="J4320" s="5">
        <v>4.9017710872902237E-4</v>
      </c>
    </row>
    <row r="4321" spans="1:10" x14ac:dyDescent="0.25">
      <c r="A4321" t="s">
        <v>1342</v>
      </c>
      <c r="B4321" t="s">
        <v>1224</v>
      </c>
      <c r="C4321" t="s">
        <v>469</v>
      </c>
      <c r="D4321" t="s">
        <v>699</v>
      </c>
      <c r="E4321" t="s">
        <v>638</v>
      </c>
      <c r="F4321">
        <v>91740</v>
      </c>
      <c r="G4321" s="5">
        <v>7.0425898483680851E-3</v>
      </c>
      <c r="H4321" s="5">
        <v>1.2559242344597986E-3</v>
      </c>
      <c r="I4321" s="5">
        <v>41</v>
      </c>
      <c r="J4321" s="5">
        <v>4.4691519511663399E-4</v>
      </c>
    </row>
    <row r="4322" spans="1:10" x14ac:dyDescent="0.25">
      <c r="A4322" t="s">
        <v>1342</v>
      </c>
      <c r="B4322" t="s">
        <v>1225</v>
      </c>
      <c r="C4322" t="s">
        <v>470</v>
      </c>
      <c r="D4322" t="s">
        <v>721</v>
      </c>
      <c r="E4322" t="s">
        <v>635</v>
      </c>
      <c r="F4322">
        <v>94192</v>
      </c>
      <c r="G4322" s="5">
        <v>7.0425898483680851E-3</v>
      </c>
      <c r="H4322" s="5">
        <v>3.1149493797209323E-3</v>
      </c>
      <c r="I4322" s="5">
        <v>331</v>
      </c>
      <c r="J4322" s="5">
        <v>3.5140988618990996E-3</v>
      </c>
    </row>
    <row r="4323" spans="1:10" x14ac:dyDescent="0.25">
      <c r="A4323" t="s">
        <v>1342</v>
      </c>
      <c r="B4323" t="s">
        <v>1226</v>
      </c>
      <c r="C4323" t="s">
        <v>627</v>
      </c>
      <c r="D4323" t="s">
        <v>691</v>
      </c>
      <c r="E4323" t="s">
        <v>639</v>
      </c>
      <c r="F4323">
        <v>90247</v>
      </c>
      <c r="G4323" s="5">
        <v>7.0425898483680851E-3</v>
      </c>
      <c r="H4323" s="5">
        <v>1.7099737262678591E-3</v>
      </c>
      <c r="I4323" s="5">
        <v>88</v>
      </c>
      <c r="J4323" s="5">
        <v>9.751016654293217E-4</v>
      </c>
    </row>
    <row r="4324" spans="1:10" x14ac:dyDescent="0.25">
      <c r="A4324" t="s">
        <v>1342</v>
      </c>
      <c r="B4324" t="s">
        <v>1227</v>
      </c>
      <c r="C4324" t="s">
        <v>471</v>
      </c>
      <c r="D4324" t="s">
        <v>699</v>
      </c>
      <c r="E4324" t="s">
        <v>638</v>
      </c>
      <c r="F4324">
        <v>85027</v>
      </c>
      <c r="G4324" s="5">
        <v>7.0425898483680851E-3</v>
      </c>
      <c r="H4324" s="5">
        <v>1.2559242344597986E-3</v>
      </c>
      <c r="I4324" s="5">
        <v>48</v>
      </c>
      <c r="J4324" s="5">
        <v>5.6452656215084625E-4</v>
      </c>
    </row>
    <row r="4325" spans="1:10" x14ac:dyDescent="0.25">
      <c r="A4325" t="s">
        <v>1342</v>
      </c>
      <c r="B4325" t="s">
        <v>1228</v>
      </c>
      <c r="C4325" t="s">
        <v>472</v>
      </c>
      <c r="D4325" t="s">
        <v>734</v>
      </c>
      <c r="E4325" t="s">
        <v>637</v>
      </c>
      <c r="F4325">
        <v>92033</v>
      </c>
      <c r="G4325" s="5">
        <v>7.0425898483680851E-3</v>
      </c>
      <c r="H4325" s="5">
        <v>2.2965967701316114E-3</v>
      </c>
      <c r="I4325" s="5">
        <v>115</v>
      </c>
      <c r="J4325" s="5">
        <v>1.2495517912053285E-3</v>
      </c>
    </row>
    <row r="4326" spans="1:10" x14ac:dyDescent="0.25">
      <c r="A4326" t="s">
        <v>1342</v>
      </c>
      <c r="B4326" t="s">
        <v>1229</v>
      </c>
      <c r="C4326" t="s">
        <v>473</v>
      </c>
      <c r="D4326" t="s">
        <v>734</v>
      </c>
      <c r="E4326" t="s">
        <v>637</v>
      </c>
      <c r="F4326">
        <v>99577</v>
      </c>
      <c r="G4326" s="5">
        <v>7.0425898483680851E-3</v>
      </c>
      <c r="H4326" s="5">
        <v>2.2965967701316114E-3</v>
      </c>
      <c r="I4326" s="5">
        <v>510</v>
      </c>
      <c r="J4326" s="5">
        <v>5.121664641433263E-3</v>
      </c>
    </row>
    <row r="4327" spans="1:10" x14ac:dyDescent="0.25">
      <c r="A4327" t="s">
        <v>1342</v>
      </c>
      <c r="B4327" t="s">
        <v>1230</v>
      </c>
      <c r="C4327" t="s">
        <v>474</v>
      </c>
      <c r="D4327" t="s">
        <v>697</v>
      </c>
      <c r="E4327" t="s">
        <v>643</v>
      </c>
      <c r="F4327">
        <v>83104</v>
      </c>
      <c r="G4327" s="5">
        <v>7.0425898483680851E-3</v>
      </c>
      <c r="H4327" s="5">
        <v>2.3863736371236129E-2</v>
      </c>
      <c r="I4327" s="5">
        <v>230</v>
      </c>
      <c r="J4327" s="5">
        <v>2.767616480554486E-3</v>
      </c>
    </row>
    <row r="4328" spans="1:10" x14ac:dyDescent="0.25">
      <c r="A4328" t="s">
        <v>1342</v>
      </c>
      <c r="B4328" t="s">
        <v>1231</v>
      </c>
      <c r="C4328" t="s">
        <v>475</v>
      </c>
      <c r="D4328" t="s">
        <v>697</v>
      </c>
      <c r="E4328" t="s">
        <v>643</v>
      </c>
      <c r="F4328">
        <v>96715</v>
      </c>
      <c r="G4328" s="5">
        <v>7.0425898483680851E-3</v>
      </c>
      <c r="H4328" s="5">
        <v>2.3863736371236129E-2</v>
      </c>
      <c r="I4328" s="5">
        <v>166</v>
      </c>
      <c r="J4328" s="5">
        <v>1.7163831877164866E-3</v>
      </c>
    </row>
    <row r="4329" spans="1:10" x14ac:dyDescent="0.25">
      <c r="A4329" t="s">
        <v>1342</v>
      </c>
      <c r="B4329" t="s">
        <v>1232</v>
      </c>
      <c r="C4329" t="s">
        <v>476</v>
      </c>
      <c r="D4329" t="s">
        <v>697</v>
      </c>
      <c r="E4329" t="s">
        <v>643</v>
      </c>
      <c r="F4329">
        <v>89539</v>
      </c>
      <c r="G4329" s="5">
        <v>7.0425898483680851E-3</v>
      </c>
      <c r="H4329" s="5">
        <v>2.3863736371236129E-2</v>
      </c>
      <c r="I4329" s="5">
        <v>190</v>
      </c>
      <c r="J4329" s="5">
        <v>2.1219803660974547E-3</v>
      </c>
    </row>
    <row r="4330" spans="1:10" x14ac:dyDescent="0.25">
      <c r="A4330" t="s">
        <v>1342</v>
      </c>
      <c r="B4330" t="s">
        <v>1233</v>
      </c>
      <c r="C4330" t="s">
        <v>477</v>
      </c>
      <c r="D4330" t="s">
        <v>697</v>
      </c>
      <c r="E4330" t="s">
        <v>643</v>
      </c>
      <c r="F4330">
        <v>84249</v>
      </c>
      <c r="G4330" s="5">
        <v>7.0425898483680851E-3</v>
      </c>
      <c r="H4330" s="5">
        <v>2.3863736371236129E-2</v>
      </c>
      <c r="I4330" s="5">
        <v>96</v>
      </c>
      <c r="J4330" s="5">
        <v>1.1394794003489657E-3</v>
      </c>
    </row>
    <row r="4331" spans="1:10" x14ac:dyDescent="0.25">
      <c r="A4331" t="s">
        <v>1342</v>
      </c>
      <c r="B4331" t="s">
        <v>1234</v>
      </c>
      <c r="C4331" t="s">
        <v>478</v>
      </c>
      <c r="D4331" t="s">
        <v>697</v>
      </c>
      <c r="E4331" t="s">
        <v>643</v>
      </c>
      <c r="F4331">
        <v>90024</v>
      </c>
      <c r="G4331" s="5">
        <v>7.0425898483680851E-3</v>
      </c>
      <c r="H4331" s="5">
        <v>2.3863736371236129E-2</v>
      </c>
      <c r="I4331" s="5">
        <v>519</v>
      </c>
      <c r="J4331" s="5">
        <v>5.7651292988536388E-3</v>
      </c>
    </row>
    <row r="4332" spans="1:10" x14ac:dyDescent="0.25">
      <c r="A4332" t="s">
        <v>1342</v>
      </c>
      <c r="B4332" t="s">
        <v>1235</v>
      </c>
      <c r="C4332" t="s">
        <v>479</v>
      </c>
      <c r="D4332" t="s">
        <v>697</v>
      </c>
      <c r="E4332" t="s">
        <v>643</v>
      </c>
      <c r="F4332">
        <v>88490</v>
      </c>
      <c r="G4332" s="5">
        <v>7.0425898483680851E-3</v>
      </c>
      <c r="H4332" s="5">
        <v>2.3863736371236129E-2</v>
      </c>
      <c r="I4332" s="5">
        <v>178</v>
      </c>
      <c r="J4332" s="5">
        <v>2.0115267261837494E-3</v>
      </c>
    </row>
    <row r="4333" spans="1:10" x14ac:dyDescent="0.25">
      <c r="A4333" t="s">
        <v>1342</v>
      </c>
      <c r="B4333" t="s">
        <v>1236</v>
      </c>
      <c r="C4333" t="s">
        <v>480</v>
      </c>
      <c r="D4333" t="s">
        <v>715</v>
      </c>
      <c r="E4333" t="s">
        <v>636</v>
      </c>
      <c r="F4333">
        <v>115046</v>
      </c>
      <c r="G4333" s="5">
        <v>7.0425898483680851E-3</v>
      </c>
      <c r="H4333" s="5">
        <v>1.5431234455937472E-2</v>
      </c>
      <c r="I4333" s="5">
        <v>177</v>
      </c>
      <c r="J4333" s="5">
        <v>1.5385150287711002E-3</v>
      </c>
    </row>
    <row r="4334" spans="1:10" x14ac:dyDescent="0.25">
      <c r="A4334" t="s">
        <v>1342</v>
      </c>
      <c r="B4334" t="s">
        <v>1237</v>
      </c>
      <c r="C4334" t="s">
        <v>481</v>
      </c>
      <c r="D4334" t="s">
        <v>699</v>
      </c>
      <c r="E4334" t="s">
        <v>638</v>
      </c>
      <c r="F4334">
        <v>98749</v>
      </c>
      <c r="G4334" s="5">
        <v>7.0425898483680851E-3</v>
      </c>
      <c r="H4334" s="5">
        <v>1.2559242344597986E-3</v>
      </c>
      <c r="I4334" s="5">
        <v>1359</v>
      </c>
      <c r="J4334" s="5">
        <v>1.376216468014866E-2</v>
      </c>
    </row>
    <row r="4335" spans="1:10" x14ac:dyDescent="0.25">
      <c r="A4335" t="s">
        <v>1342</v>
      </c>
      <c r="B4335" t="s">
        <v>1238</v>
      </c>
      <c r="C4335" t="s">
        <v>482</v>
      </c>
      <c r="D4335" t="s">
        <v>725</v>
      </c>
      <c r="E4335" t="s">
        <v>641</v>
      </c>
      <c r="F4335">
        <v>99816</v>
      </c>
      <c r="G4335" s="5">
        <v>7.0425898483680851E-3</v>
      </c>
      <c r="H4335" s="5">
        <v>1.1140239008420409E-3</v>
      </c>
      <c r="I4335" s="5">
        <v>27</v>
      </c>
      <c r="J4335" s="5">
        <v>2.7049771579706661E-4</v>
      </c>
    </row>
    <row r="4336" spans="1:10" x14ac:dyDescent="0.25">
      <c r="A4336" t="s">
        <v>1342</v>
      </c>
      <c r="B4336" t="s">
        <v>1239</v>
      </c>
      <c r="C4336" t="s">
        <v>483</v>
      </c>
      <c r="D4336" t="s">
        <v>721</v>
      </c>
      <c r="E4336" t="s">
        <v>635</v>
      </c>
      <c r="F4336">
        <v>98927</v>
      </c>
      <c r="G4336" s="5">
        <v>7.0425898483680851E-3</v>
      </c>
      <c r="H4336" s="5">
        <v>3.1149493797209323E-3</v>
      </c>
      <c r="I4336" s="5">
        <v>54</v>
      </c>
      <c r="J4336" s="5">
        <v>5.4585704610470346E-4</v>
      </c>
    </row>
    <row r="4337" spans="1:10" x14ac:dyDescent="0.25">
      <c r="A4337" t="s">
        <v>1342</v>
      </c>
      <c r="B4337" t="s">
        <v>1240</v>
      </c>
      <c r="C4337" t="s">
        <v>484</v>
      </c>
      <c r="D4337" t="s">
        <v>734</v>
      </c>
      <c r="E4337" t="s">
        <v>637</v>
      </c>
      <c r="F4337">
        <v>99885</v>
      </c>
      <c r="G4337" s="5">
        <v>7.0425898483680851E-3</v>
      </c>
      <c r="H4337" s="5">
        <v>2.2965967701316114E-3</v>
      </c>
      <c r="I4337" s="5">
        <v>412</v>
      </c>
      <c r="J4337" s="5">
        <v>4.124743454973219E-3</v>
      </c>
    </row>
    <row r="4338" spans="1:10" x14ac:dyDescent="0.25">
      <c r="A4338" t="s">
        <v>1342</v>
      </c>
      <c r="B4338" t="s">
        <v>1241</v>
      </c>
      <c r="C4338" t="s">
        <v>485</v>
      </c>
      <c r="D4338" t="s">
        <v>695</v>
      </c>
      <c r="E4338" t="s">
        <v>640</v>
      </c>
      <c r="F4338">
        <v>105624</v>
      </c>
      <c r="G4338" s="5">
        <v>7.0425898483680851E-3</v>
      </c>
      <c r="H4338" s="5">
        <v>6.3627783085787081E-3</v>
      </c>
      <c r="I4338" s="5">
        <v>506</v>
      </c>
      <c r="J4338" s="5">
        <v>4.7905778989623567E-3</v>
      </c>
    </row>
    <row r="4339" spans="1:10" x14ac:dyDescent="0.25">
      <c r="A4339" t="s">
        <v>1342</v>
      </c>
      <c r="B4339" t="s">
        <v>1242</v>
      </c>
      <c r="C4339" t="s">
        <v>486</v>
      </c>
      <c r="D4339" t="s">
        <v>715</v>
      </c>
      <c r="E4339" t="s">
        <v>636</v>
      </c>
      <c r="F4339">
        <v>94824</v>
      </c>
      <c r="G4339" s="5">
        <v>7.0425898483680851E-3</v>
      </c>
      <c r="H4339" s="5">
        <v>1.5431234455937472E-2</v>
      </c>
      <c r="I4339" s="5">
        <v>186</v>
      </c>
      <c r="J4339" s="5">
        <v>1.9615287269045809E-3</v>
      </c>
    </row>
    <row r="4340" spans="1:10" x14ac:dyDescent="0.25">
      <c r="A4340" t="s">
        <v>1342</v>
      </c>
      <c r="B4340" t="s">
        <v>1243</v>
      </c>
      <c r="C4340" t="s">
        <v>487</v>
      </c>
      <c r="D4340" t="s">
        <v>697</v>
      </c>
      <c r="E4340" t="s">
        <v>643</v>
      </c>
      <c r="F4340">
        <v>95107</v>
      </c>
      <c r="G4340" s="5">
        <v>7.0425898483680851E-3</v>
      </c>
      <c r="H4340" s="5">
        <v>2.3863736371236129E-2</v>
      </c>
      <c r="I4340" s="5">
        <v>2074</v>
      </c>
      <c r="J4340" s="5">
        <v>2.1807017359395206E-2</v>
      </c>
    </row>
    <row r="4341" spans="1:10" x14ac:dyDescent="0.25">
      <c r="A4341" t="s">
        <v>1342</v>
      </c>
      <c r="B4341" t="s">
        <v>1244</v>
      </c>
      <c r="C4341" t="s">
        <v>488</v>
      </c>
      <c r="D4341" t="s">
        <v>688</v>
      </c>
      <c r="E4341" t="s">
        <v>642</v>
      </c>
      <c r="F4341">
        <v>80536</v>
      </c>
      <c r="G4341" s="5">
        <v>7.0425898483680851E-3</v>
      </c>
      <c r="H4341" s="5">
        <v>9.6688184847440277E-4</v>
      </c>
      <c r="I4341" s="5">
        <v>99</v>
      </c>
      <c r="J4341" s="5">
        <v>1.2292639316578921E-3</v>
      </c>
    </row>
    <row r="4342" spans="1:10" x14ac:dyDescent="0.25">
      <c r="A4342" t="s">
        <v>1342</v>
      </c>
      <c r="B4342" t="s">
        <v>1245</v>
      </c>
      <c r="C4342" t="s">
        <v>489</v>
      </c>
      <c r="D4342" t="s">
        <v>688</v>
      </c>
      <c r="E4342" t="s">
        <v>642</v>
      </c>
      <c r="F4342">
        <v>80668</v>
      </c>
      <c r="G4342" s="5">
        <v>7.0425898483680851E-3</v>
      </c>
      <c r="H4342" s="5">
        <v>9.6688184847440277E-4</v>
      </c>
      <c r="I4342" s="5">
        <v>129</v>
      </c>
      <c r="J4342" s="5">
        <v>1.5991471215351812E-3</v>
      </c>
    </row>
    <row r="4343" spans="1:10" x14ac:dyDescent="0.25">
      <c r="A4343" t="s">
        <v>1342</v>
      </c>
      <c r="B4343" t="s">
        <v>1246</v>
      </c>
      <c r="C4343" t="s">
        <v>490</v>
      </c>
      <c r="D4343" t="s">
        <v>697</v>
      </c>
      <c r="E4343" t="s">
        <v>643</v>
      </c>
      <c r="F4343">
        <v>95334</v>
      </c>
      <c r="G4343" s="5">
        <v>7.0425898483680851E-3</v>
      </c>
      <c r="H4343" s="5">
        <v>2.3863736371236129E-2</v>
      </c>
      <c r="I4343" s="5">
        <v>468</v>
      </c>
      <c r="J4343" s="5">
        <v>4.9090565800239162E-3</v>
      </c>
    </row>
    <row r="4344" spans="1:10" x14ac:dyDescent="0.25">
      <c r="A4344" t="s">
        <v>1342</v>
      </c>
      <c r="B4344" t="s">
        <v>1247</v>
      </c>
      <c r="C4344" t="s">
        <v>491</v>
      </c>
      <c r="D4344" t="s">
        <v>699</v>
      </c>
      <c r="E4344" t="s">
        <v>638</v>
      </c>
      <c r="F4344">
        <v>84287</v>
      </c>
      <c r="G4344" s="5">
        <v>7.0425898483680851E-3</v>
      </c>
      <c r="H4344" s="5">
        <v>1.2559242344597986E-3</v>
      </c>
      <c r="I4344" s="5">
        <v>111</v>
      </c>
      <c r="J4344" s="5">
        <v>1.316929063793942E-3</v>
      </c>
    </row>
    <row r="4345" spans="1:10" x14ac:dyDescent="0.25">
      <c r="A4345" t="s">
        <v>1342</v>
      </c>
      <c r="B4345" t="s">
        <v>1248</v>
      </c>
      <c r="C4345" t="s">
        <v>492</v>
      </c>
      <c r="D4345" t="s">
        <v>725</v>
      </c>
      <c r="E4345" t="s">
        <v>641</v>
      </c>
      <c r="F4345">
        <v>110187</v>
      </c>
      <c r="G4345" s="5">
        <v>7.0425898483680851E-3</v>
      </c>
      <c r="H4345" s="5">
        <v>1.1140239008420409E-3</v>
      </c>
      <c r="I4345" s="5">
        <v>14</v>
      </c>
      <c r="J4345" s="5">
        <v>1.2705673083031574E-4</v>
      </c>
    </row>
    <row r="4346" spans="1:10" x14ac:dyDescent="0.25">
      <c r="A4346" t="s">
        <v>1342</v>
      </c>
      <c r="B4346" t="s">
        <v>1249</v>
      </c>
      <c r="C4346" t="s">
        <v>493</v>
      </c>
      <c r="D4346" t="s">
        <v>697</v>
      </c>
      <c r="E4346" t="s">
        <v>643</v>
      </c>
      <c r="F4346">
        <v>90359</v>
      </c>
      <c r="G4346" s="5">
        <v>7.0425898483680851E-3</v>
      </c>
      <c r="H4346" s="5">
        <v>2.3863736371236129E-2</v>
      </c>
      <c r="I4346" s="5">
        <v>1260</v>
      </c>
      <c r="J4346" s="5">
        <v>1.3944377427815713E-2</v>
      </c>
    </row>
    <row r="4347" spans="1:10" x14ac:dyDescent="0.25">
      <c r="A4347" t="s">
        <v>1342</v>
      </c>
      <c r="B4347" t="s">
        <v>1250</v>
      </c>
      <c r="C4347" t="s">
        <v>494</v>
      </c>
      <c r="D4347" t="s">
        <v>725</v>
      </c>
      <c r="E4347" t="s">
        <v>641</v>
      </c>
      <c r="F4347">
        <v>98134</v>
      </c>
      <c r="G4347" s="5">
        <v>7.0425898483680851E-3</v>
      </c>
      <c r="H4347" s="5">
        <v>1.1140239008420409E-3</v>
      </c>
      <c r="I4347" s="5">
        <v>73</v>
      </c>
      <c r="J4347" s="5">
        <v>7.4388081602706508E-4</v>
      </c>
    </row>
    <row r="4348" spans="1:10" x14ac:dyDescent="0.25">
      <c r="A4348" t="s">
        <v>1342</v>
      </c>
      <c r="B4348" t="s">
        <v>1251</v>
      </c>
      <c r="C4348" t="s">
        <v>495</v>
      </c>
      <c r="D4348" t="s">
        <v>725</v>
      </c>
      <c r="E4348" t="s">
        <v>641</v>
      </c>
      <c r="F4348">
        <v>95844</v>
      </c>
      <c r="G4348" s="5">
        <v>7.0425898483680851E-3</v>
      </c>
      <c r="H4348" s="5">
        <v>1.1140239008420409E-3</v>
      </c>
      <c r="I4348" s="5">
        <v>20</v>
      </c>
      <c r="J4348" s="5">
        <v>2.0867242602562499E-4</v>
      </c>
    </row>
    <row r="4349" spans="1:10" x14ac:dyDescent="0.25">
      <c r="A4349" t="s">
        <v>1342</v>
      </c>
      <c r="B4349" t="s">
        <v>1252</v>
      </c>
      <c r="C4349" t="s">
        <v>496</v>
      </c>
      <c r="D4349" t="s">
        <v>697</v>
      </c>
      <c r="E4349" t="s">
        <v>643</v>
      </c>
      <c r="F4349">
        <v>90904</v>
      </c>
      <c r="G4349" s="5">
        <v>7.0425898483680851E-3</v>
      </c>
      <c r="H4349" s="5">
        <v>2.3863736371236129E-2</v>
      </c>
      <c r="I4349" s="5">
        <v>883</v>
      </c>
      <c r="J4349" s="5">
        <v>9.7135439584616744E-3</v>
      </c>
    </row>
    <row r="4350" spans="1:10" x14ac:dyDescent="0.25">
      <c r="A4350" t="s">
        <v>1342</v>
      </c>
      <c r="B4350" t="s">
        <v>1253</v>
      </c>
      <c r="C4350" t="s">
        <v>497</v>
      </c>
      <c r="D4350" t="s">
        <v>717</v>
      </c>
      <c r="E4350" t="s">
        <v>644</v>
      </c>
      <c r="F4350">
        <v>96949</v>
      </c>
      <c r="G4350" s="5">
        <v>7.0425898483680851E-3</v>
      </c>
      <c r="H4350" s="5">
        <v>4.1976004465025009E-3</v>
      </c>
      <c r="I4350" s="5">
        <v>7</v>
      </c>
      <c r="J4350" s="5">
        <v>7.2202910808775742E-5</v>
      </c>
    </row>
    <row r="4351" spans="1:10" x14ac:dyDescent="0.25">
      <c r="A4351" t="s">
        <v>1342</v>
      </c>
      <c r="B4351" t="s">
        <v>1254</v>
      </c>
      <c r="C4351" t="s">
        <v>498</v>
      </c>
      <c r="D4351" t="s">
        <v>725</v>
      </c>
      <c r="E4351" t="s">
        <v>641</v>
      </c>
      <c r="F4351">
        <v>82926</v>
      </c>
      <c r="G4351" s="5">
        <v>7.0425898483680851E-3</v>
      </c>
      <c r="H4351" s="5">
        <v>1.1140239008420409E-3</v>
      </c>
      <c r="I4351" s="5">
        <v>100</v>
      </c>
      <c r="J4351" s="5">
        <v>1.2058944118852953E-3</v>
      </c>
    </row>
    <row r="4352" spans="1:10" x14ac:dyDescent="0.25">
      <c r="A4352" t="s">
        <v>1342</v>
      </c>
      <c r="B4352" t="s">
        <v>1255</v>
      </c>
      <c r="C4352" t="s">
        <v>499</v>
      </c>
      <c r="D4352" t="s">
        <v>721</v>
      </c>
      <c r="E4352" t="s">
        <v>635</v>
      </c>
      <c r="F4352">
        <v>116255</v>
      </c>
      <c r="G4352" s="5">
        <v>7.0425898483680851E-3</v>
      </c>
      <c r="H4352" s="5">
        <v>3.1149493797209323E-3</v>
      </c>
      <c r="I4352" s="5">
        <v>1154</v>
      </c>
      <c r="J4352" s="5">
        <v>9.9264547761386615E-3</v>
      </c>
    </row>
    <row r="4353" spans="1:10" x14ac:dyDescent="0.25">
      <c r="A4353" t="s">
        <v>1342</v>
      </c>
      <c r="B4353" t="s">
        <v>1256</v>
      </c>
      <c r="C4353" t="s">
        <v>500</v>
      </c>
      <c r="D4353" t="s">
        <v>725</v>
      </c>
      <c r="E4353" t="s">
        <v>641</v>
      </c>
      <c r="F4353">
        <v>97830</v>
      </c>
      <c r="G4353" s="5">
        <v>7.0425898483680851E-3</v>
      </c>
      <c r="H4353" s="5">
        <v>1.1140239008420409E-3</v>
      </c>
      <c r="I4353" s="5">
        <v>8</v>
      </c>
      <c r="J4353" s="5">
        <v>8.1774506797505878E-5</v>
      </c>
    </row>
    <row r="4354" spans="1:10" x14ac:dyDescent="0.25">
      <c r="A4354" t="s">
        <v>1342</v>
      </c>
      <c r="B4354" t="s">
        <v>1257</v>
      </c>
      <c r="C4354" t="s">
        <v>501</v>
      </c>
      <c r="D4354" t="s">
        <v>695</v>
      </c>
      <c r="E4354" t="s">
        <v>640</v>
      </c>
      <c r="F4354">
        <v>98975</v>
      </c>
      <c r="G4354" s="5">
        <v>7.0425898483680851E-3</v>
      </c>
      <c r="H4354" s="5">
        <v>6.3627783085787081E-3</v>
      </c>
      <c r="I4354" s="5">
        <v>102</v>
      </c>
      <c r="J4354" s="5">
        <v>1.0305632735539277E-3</v>
      </c>
    </row>
    <row r="4355" spans="1:10" x14ac:dyDescent="0.25">
      <c r="A4355" t="s">
        <v>1342</v>
      </c>
      <c r="B4355" t="s">
        <v>1258</v>
      </c>
      <c r="C4355" t="s">
        <v>502</v>
      </c>
      <c r="D4355" t="s">
        <v>715</v>
      </c>
      <c r="E4355" t="s">
        <v>636</v>
      </c>
      <c r="F4355">
        <v>106890</v>
      </c>
      <c r="G4355" s="5">
        <v>7.0425898483680851E-3</v>
      </c>
      <c r="H4355" s="5">
        <v>1.5431234455937472E-2</v>
      </c>
      <c r="I4355" s="5">
        <v>421</v>
      </c>
      <c r="J4355" s="5">
        <v>3.9386284965852742E-3</v>
      </c>
    </row>
    <row r="4356" spans="1:10" x14ac:dyDescent="0.25">
      <c r="A4356" t="s">
        <v>1342</v>
      </c>
      <c r="B4356" t="s">
        <v>1259</v>
      </c>
      <c r="C4356" t="s">
        <v>503</v>
      </c>
      <c r="D4356" t="s">
        <v>725</v>
      </c>
      <c r="E4356" t="s">
        <v>641</v>
      </c>
      <c r="F4356">
        <v>97132</v>
      </c>
      <c r="G4356" s="5">
        <v>7.0425898483680851E-3</v>
      </c>
      <c r="H4356" s="5">
        <v>1.1140239008420409E-3</v>
      </c>
      <c r="I4356" s="5">
        <v>35</v>
      </c>
      <c r="J4356" s="5">
        <v>3.6033439031421158E-4</v>
      </c>
    </row>
    <row r="4357" spans="1:10" x14ac:dyDescent="0.25">
      <c r="A4357" t="s">
        <v>1342</v>
      </c>
      <c r="B4357" t="s">
        <v>1260</v>
      </c>
      <c r="C4357" t="s">
        <v>504</v>
      </c>
      <c r="D4357" t="s">
        <v>688</v>
      </c>
      <c r="E4357" t="s">
        <v>642</v>
      </c>
      <c r="F4357">
        <v>81108</v>
      </c>
      <c r="G4357" s="5">
        <v>7.0425898483680851E-3</v>
      </c>
      <c r="H4357" s="5">
        <v>9.6688184847440277E-4</v>
      </c>
      <c r="I4357" s="5">
        <v>48</v>
      </c>
      <c r="J4357" s="5">
        <v>5.9180352123095132E-4</v>
      </c>
    </row>
    <row r="4358" spans="1:10" x14ac:dyDescent="0.25">
      <c r="A4358" t="s">
        <v>1342</v>
      </c>
      <c r="B4358" t="s">
        <v>1261</v>
      </c>
      <c r="C4358" t="s">
        <v>505</v>
      </c>
      <c r="D4358" t="s">
        <v>725</v>
      </c>
      <c r="E4358" t="s">
        <v>641</v>
      </c>
      <c r="F4358">
        <v>97183</v>
      </c>
      <c r="G4358" s="5">
        <v>7.0425898483680851E-3</v>
      </c>
      <c r="H4358" s="5">
        <v>1.1140239008420409E-3</v>
      </c>
      <c r="I4358" s="5">
        <v>11</v>
      </c>
      <c r="J4358" s="5">
        <v>1.1318852062603542E-4</v>
      </c>
    </row>
    <row r="4359" spans="1:10" x14ac:dyDescent="0.25">
      <c r="A4359" t="s">
        <v>1342</v>
      </c>
      <c r="B4359" t="s">
        <v>1262</v>
      </c>
      <c r="C4359" t="s">
        <v>506</v>
      </c>
      <c r="D4359" t="s">
        <v>725</v>
      </c>
      <c r="E4359" t="s">
        <v>641</v>
      </c>
      <c r="F4359">
        <v>82799</v>
      </c>
      <c r="G4359" s="5">
        <v>7.0425898483680851E-3</v>
      </c>
      <c r="H4359" s="5">
        <v>1.1140239008420409E-3</v>
      </c>
      <c r="I4359" s="5">
        <v>9</v>
      </c>
      <c r="J4359" s="5">
        <v>1.0869696493919009E-4</v>
      </c>
    </row>
    <row r="4360" spans="1:10" x14ac:dyDescent="0.25">
      <c r="A4360" t="s">
        <v>1342</v>
      </c>
      <c r="B4360" t="s">
        <v>1263</v>
      </c>
      <c r="C4360" t="s">
        <v>507</v>
      </c>
      <c r="D4360" t="s">
        <v>715</v>
      </c>
      <c r="E4360" t="s">
        <v>636</v>
      </c>
      <c r="F4360">
        <v>129237</v>
      </c>
      <c r="G4360" s="5">
        <v>7.0425898483680851E-3</v>
      </c>
      <c r="H4360" s="5">
        <v>1.5431234455937472E-2</v>
      </c>
      <c r="I4360" s="5">
        <v>394</v>
      </c>
      <c r="J4360" s="5">
        <v>3.0486625347230282E-3</v>
      </c>
    </row>
    <row r="4361" spans="1:10" x14ac:dyDescent="0.25">
      <c r="A4361" t="s">
        <v>1342</v>
      </c>
      <c r="B4361" t="s">
        <v>1264</v>
      </c>
      <c r="C4361" t="s">
        <v>508</v>
      </c>
      <c r="D4361" t="s">
        <v>725</v>
      </c>
      <c r="E4361" t="s">
        <v>641</v>
      </c>
      <c r="F4361">
        <v>89289</v>
      </c>
      <c r="G4361" s="5">
        <v>7.0425898483680851E-3</v>
      </c>
      <c r="H4361" s="5">
        <v>1.1140239008420409E-3</v>
      </c>
      <c r="I4361" s="5">
        <v>22</v>
      </c>
      <c r="J4361" s="5">
        <v>2.4639093281367247E-4</v>
      </c>
    </row>
    <row r="4362" spans="1:10" x14ac:dyDescent="0.25">
      <c r="A4362" t="s">
        <v>1342</v>
      </c>
      <c r="B4362" t="s">
        <v>1265</v>
      </c>
      <c r="C4362" t="s">
        <v>509</v>
      </c>
      <c r="D4362" t="s">
        <v>695</v>
      </c>
      <c r="E4362" t="s">
        <v>640</v>
      </c>
      <c r="F4362">
        <v>105070</v>
      </c>
      <c r="G4362" s="5">
        <v>7.0425898483680851E-3</v>
      </c>
      <c r="H4362" s="5">
        <v>6.3627783085787081E-3</v>
      </c>
      <c r="I4362" s="5">
        <v>56</v>
      </c>
      <c r="J4362" s="5">
        <v>5.3297801465689541E-4</v>
      </c>
    </row>
    <row r="4363" spans="1:10" x14ac:dyDescent="0.25">
      <c r="A4363" t="s">
        <v>1342</v>
      </c>
      <c r="B4363" t="s">
        <v>1266</v>
      </c>
      <c r="C4363" t="s">
        <v>510</v>
      </c>
      <c r="D4363" t="s">
        <v>715</v>
      </c>
      <c r="E4363" t="s">
        <v>636</v>
      </c>
      <c r="F4363">
        <v>112202</v>
      </c>
      <c r="G4363" s="5">
        <v>7.0425898483680851E-3</v>
      </c>
      <c r="H4363" s="5">
        <v>1.5431234455937472E-2</v>
      </c>
      <c r="I4363" s="5">
        <v>1324</v>
      </c>
      <c r="J4363" s="5">
        <v>1.1800146164952497E-2</v>
      </c>
    </row>
    <row r="4364" spans="1:10" x14ac:dyDescent="0.25">
      <c r="A4364" t="s">
        <v>1342</v>
      </c>
      <c r="B4364" t="s">
        <v>1267</v>
      </c>
      <c r="C4364" t="s">
        <v>511</v>
      </c>
      <c r="D4364" t="s">
        <v>734</v>
      </c>
      <c r="E4364" t="s">
        <v>637</v>
      </c>
      <c r="F4364">
        <v>98759</v>
      </c>
      <c r="G4364" s="5">
        <v>7.0425898483680851E-3</v>
      </c>
      <c r="H4364" s="5">
        <v>2.2965967701316114E-3</v>
      </c>
      <c r="I4364" s="5">
        <v>165</v>
      </c>
      <c r="J4364" s="5">
        <v>1.6707338065391508E-3</v>
      </c>
    </row>
    <row r="4365" spans="1:10" x14ac:dyDescent="0.25">
      <c r="A4365" t="s">
        <v>1342</v>
      </c>
      <c r="B4365" t="s">
        <v>1268</v>
      </c>
      <c r="C4365" t="s">
        <v>512</v>
      </c>
      <c r="D4365" t="s">
        <v>715</v>
      </c>
      <c r="E4365" t="s">
        <v>636</v>
      </c>
      <c r="F4365">
        <v>101217</v>
      </c>
      <c r="G4365" s="5">
        <v>7.0425898483680851E-3</v>
      </c>
      <c r="H4365" s="5">
        <v>1.5431234455937472E-2</v>
      </c>
      <c r="I4365" s="5">
        <v>3084</v>
      </c>
      <c r="J4365" s="5">
        <v>3.04691899582086E-2</v>
      </c>
    </row>
    <row r="4366" spans="1:10" x14ac:dyDescent="0.25">
      <c r="A4366" t="s">
        <v>1342</v>
      </c>
      <c r="B4366" t="s">
        <v>1269</v>
      </c>
      <c r="C4366" t="s">
        <v>513</v>
      </c>
      <c r="D4366" t="s">
        <v>688</v>
      </c>
      <c r="E4366" t="s">
        <v>642</v>
      </c>
      <c r="F4366">
        <v>71101</v>
      </c>
      <c r="G4366" s="5">
        <v>7.0425898483680851E-3</v>
      </c>
      <c r="H4366" s="5">
        <v>9.6688184847440277E-4</v>
      </c>
      <c r="I4366" s="5">
        <v>8</v>
      </c>
      <c r="J4366" s="5">
        <v>1.1251599836851803E-4</v>
      </c>
    </row>
    <row r="4367" spans="1:10" x14ac:dyDescent="0.25">
      <c r="A4367" t="s">
        <v>1342</v>
      </c>
      <c r="B4367" t="s">
        <v>1270</v>
      </c>
      <c r="C4367" t="s">
        <v>514</v>
      </c>
      <c r="D4367" t="s">
        <v>688</v>
      </c>
      <c r="E4367" t="s">
        <v>642</v>
      </c>
      <c r="F4367">
        <v>97733</v>
      </c>
      <c r="G4367" s="5">
        <v>7.0425898483680851E-3</v>
      </c>
      <c r="H4367" s="5">
        <v>9.6688184847440277E-4</v>
      </c>
      <c r="I4367" s="5">
        <v>50</v>
      </c>
      <c r="J4367" s="5">
        <v>5.1159792495881638E-4</v>
      </c>
    </row>
    <row r="4368" spans="1:10" x14ac:dyDescent="0.25">
      <c r="A4368" t="s">
        <v>1342</v>
      </c>
      <c r="B4368" t="s">
        <v>1271</v>
      </c>
      <c r="C4368" t="s">
        <v>515</v>
      </c>
      <c r="D4368" t="s">
        <v>715</v>
      </c>
      <c r="E4368" t="s">
        <v>636</v>
      </c>
      <c r="F4368">
        <v>114033</v>
      </c>
      <c r="G4368" s="5">
        <v>7.0425898483680851E-3</v>
      </c>
      <c r="H4368" s="5">
        <v>1.5431234455937472E-2</v>
      </c>
      <c r="I4368" s="5">
        <v>169</v>
      </c>
      <c r="J4368" s="5">
        <v>1.4820271324967333E-3</v>
      </c>
    </row>
    <row r="4369" spans="1:10" x14ac:dyDescent="0.25">
      <c r="A4369" t="s">
        <v>1342</v>
      </c>
      <c r="B4369" t="s">
        <v>1272</v>
      </c>
      <c r="C4369" t="s">
        <v>516</v>
      </c>
      <c r="D4369" t="s">
        <v>717</v>
      </c>
      <c r="E4369" t="s">
        <v>644</v>
      </c>
      <c r="F4369">
        <v>95074</v>
      </c>
      <c r="G4369" s="5">
        <v>7.0425898483680851E-3</v>
      </c>
      <c r="H4369" s="5">
        <v>4.1976004465025009E-3</v>
      </c>
      <c r="I4369" s="5">
        <v>113</v>
      </c>
      <c r="J4369" s="5">
        <v>1.1885478679765236E-3</v>
      </c>
    </row>
    <row r="4370" spans="1:10" x14ac:dyDescent="0.25">
      <c r="A4370" t="s">
        <v>1342</v>
      </c>
      <c r="B4370" t="s">
        <v>1273</v>
      </c>
      <c r="C4370" t="s">
        <v>517</v>
      </c>
      <c r="D4370" t="s">
        <v>699</v>
      </c>
      <c r="E4370" t="s">
        <v>638</v>
      </c>
      <c r="F4370">
        <v>89444</v>
      </c>
      <c r="G4370" s="5">
        <v>7.0425898483680851E-3</v>
      </c>
      <c r="H4370" s="5">
        <v>1.2559242344597986E-3</v>
      </c>
      <c r="I4370" s="5">
        <v>61</v>
      </c>
      <c r="J4370" s="5">
        <v>6.8199096641473995E-4</v>
      </c>
    </row>
    <row r="4371" spans="1:10" x14ac:dyDescent="0.25">
      <c r="A4371" t="s">
        <v>1342</v>
      </c>
      <c r="B4371" t="s">
        <v>1274</v>
      </c>
      <c r="C4371" t="s">
        <v>518</v>
      </c>
      <c r="D4371" t="s">
        <v>697</v>
      </c>
      <c r="E4371" t="s">
        <v>643</v>
      </c>
      <c r="F4371">
        <v>93878</v>
      </c>
      <c r="G4371" s="5">
        <v>7.0425898483680851E-3</v>
      </c>
      <c r="H4371" s="5">
        <v>2.3863736371236129E-2</v>
      </c>
      <c r="I4371" s="5">
        <v>3426</v>
      </c>
      <c r="J4371" s="5">
        <v>3.6494173288736442E-2</v>
      </c>
    </row>
    <row r="4372" spans="1:10" x14ac:dyDescent="0.25">
      <c r="A4372" t="s">
        <v>1342</v>
      </c>
      <c r="B4372" t="s">
        <v>1275</v>
      </c>
      <c r="C4372" t="s">
        <v>519</v>
      </c>
      <c r="D4372" t="s">
        <v>697</v>
      </c>
      <c r="E4372" t="s">
        <v>643</v>
      </c>
      <c r="F4372">
        <v>98471</v>
      </c>
      <c r="G4372" s="5">
        <v>7.0425898483680851E-3</v>
      </c>
      <c r="H4372" s="5">
        <v>2.3863736371236129E-2</v>
      </c>
      <c r="I4372" s="5">
        <v>6610</v>
      </c>
      <c r="J4372" s="5">
        <v>6.7126362076144239E-2</v>
      </c>
    </row>
    <row r="4373" spans="1:10" x14ac:dyDescent="0.25">
      <c r="A4373" t="s">
        <v>1342</v>
      </c>
      <c r="B4373" t="s">
        <v>1276</v>
      </c>
      <c r="C4373" t="s">
        <v>520</v>
      </c>
      <c r="D4373" t="s">
        <v>715</v>
      </c>
      <c r="E4373" t="s">
        <v>636</v>
      </c>
      <c r="F4373">
        <v>111263</v>
      </c>
      <c r="G4373" s="5">
        <v>7.0425898483680851E-3</v>
      </c>
      <c r="H4373" s="5">
        <v>1.5431234455937472E-2</v>
      </c>
      <c r="I4373" s="5">
        <v>369</v>
      </c>
      <c r="J4373" s="5">
        <v>3.3164663904442625E-3</v>
      </c>
    </row>
    <row r="4374" spans="1:10" x14ac:dyDescent="0.25">
      <c r="A4374" t="s">
        <v>1342</v>
      </c>
      <c r="B4374" t="s">
        <v>1277</v>
      </c>
      <c r="C4374" t="s">
        <v>521</v>
      </c>
      <c r="D4374" t="s">
        <v>734</v>
      </c>
      <c r="E4374" t="s">
        <v>637</v>
      </c>
      <c r="F4374">
        <v>81900</v>
      </c>
      <c r="G4374" s="5">
        <v>7.0425898483680851E-3</v>
      </c>
      <c r="H4374" s="5">
        <v>2.2965967701316114E-3</v>
      </c>
      <c r="I4374" s="5">
        <v>136</v>
      </c>
      <c r="J4374" s="5">
        <v>1.6605616605616606E-3</v>
      </c>
    </row>
    <row r="4375" spans="1:10" x14ac:dyDescent="0.25">
      <c r="A4375" t="s">
        <v>1342</v>
      </c>
      <c r="B4375" t="s">
        <v>1278</v>
      </c>
      <c r="C4375" t="s">
        <v>522</v>
      </c>
      <c r="D4375" t="s">
        <v>695</v>
      </c>
      <c r="E4375" t="s">
        <v>640</v>
      </c>
      <c r="F4375">
        <v>106589</v>
      </c>
      <c r="G4375" s="5">
        <v>7.0425898483680851E-3</v>
      </c>
      <c r="H4375" s="5">
        <v>6.3627783085787081E-3</v>
      </c>
      <c r="I4375" s="5">
        <v>113</v>
      </c>
      <c r="J4375" s="5">
        <v>1.0601469194757432E-3</v>
      </c>
    </row>
    <row r="4376" spans="1:10" x14ac:dyDescent="0.25">
      <c r="A4376" t="s">
        <v>1342</v>
      </c>
      <c r="B4376" t="s">
        <v>1279</v>
      </c>
      <c r="C4376" t="s">
        <v>523</v>
      </c>
      <c r="D4376" t="s">
        <v>697</v>
      </c>
      <c r="E4376" t="s">
        <v>643</v>
      </c>
      <c r="F4376">
        <v>92201</v>
      </c>
      <c r="G4376" s="5">
        <v>7.0425898483680851E-3</v>
      </c>
      <c r="H4376" s="5">
        <v>2.3863736371236129E-2</v>
      </c>
      <c r="I4376" s="5">
        <v>11312</v>
      </c>
      <c r="J4376" s="5">
        <v>0.12268847409464105</v>
      </c>
    </row>
    <row r="4377" spans="1:10" x14ac:dyDescent="0.25">
      <c r="A4377" t="s">
        <v>1342</v>
      </c>
      <c r="B4377" t="s">
        <v>1280</v>
      </c>
      <c r="C4377" t="s">
        <v>524</v>
      </c>
      <c r="D4377" t="s">
        <v>699</v>
      </c>
      <c r="E4377" t="s">
        <v>638</v>
      </c>
      <c r="F4377">
        <v>95213</v>
      </c>
      <c r="G4377" s="5">
        <v>7.0425898483680851E-3</v>
      </c>
      <c r="H4377" s="5">
        <v>1.2559242344597986E-3</v>
      </c>
      <c r="I4377" s="5">
        <v>145</v>
      </c>
      <c r="J4377" s="5">
        <v>1.5229012844884626E-3</v>
      </c>
    </row>
    <row r="4378" spans="1:10" x14ac:dyDescent="0.25">
      <c r="A4378" t="s">
        <v>1342</v>
      </c>
      <c r="B4378" t="s">
        <v>1281</v>
      </c>
      <c r="C4378" t="s">
        <v>525</v>
      </c>
      <c r="D4378" t="s">
        <v>699</v>
      </c>
      <c r="E4378" t="s">
        <v>638</v>
      </c>
      <c r="F4378">
        <v>107015</v>
      </c>
      <c r="G4378" s="5">
        <v>7.0425898483680851E-3</v>
      </c>
      <c r="H4378" s="5">
        <v>1.2559242344597986E-3</v>
      </c>
      <c r="I4378" s="5">
        <v>216</v>
      </c>
      <c r="J4378" s="5">
        <v>2.0184086343036024E-3</v>
      </c>
    </row>
    <row r="4379" spans="1:10" x14ac:dyDescent="0.25">
      <c r="A4379" t="s">
        <v>1342</v>
      </c>
      <c r="B4379" t="s">
        <v>1282</v>
      </c>
      <c r="C4379" t="s">
        <v>526</v>
      </c>
      <c r="D4379" t="s">
        <v>697</v>
      </c>
      <c r="E4379" t="s">
        <v>643</v>
      </c>
      <c r="F4379">
        <v>97140</v>
      </c>
      <c r="G4379" s="5">
        <v>7.0425898483680851E-3</v>
      </c>
      <c r="H4379" s="5">
        <v>2.3863736371236129E-2</v>
      </c>
      <c r="I4379" s="5">
        <v>4967</v>
      </c>
      <c r="J4379" s="5">
        <v>5.113238624665431E-2</v>
      </c>
    </row>
    <row r="4380" spans="1:10" x14ac:dyDescent="0.25">
      <c r="A4380" t="s">
        <v>1342</v>
      </c>
      <c r="B4380" t="s">
        <v>1283</v>
      </c>
      <c r="C4380" t="s">
        <v>527</v>
      </c>
      <c r="D4380" t="s">
        <v>734</v>
      </c>
      <c r="E4380" t="s">
        <v>637</v>
      </c>
      <c r="F4380">
        <v>88619</v>
      </c>
      <c r="G4380" s="5">
        <v>7.0425898483680851E-3</v>
      </c>
      <c r="H4380" s="5">
        <v>2.2965967701316114E-3</v>
      </c>
      <c r="I4380" s="5">
        <v>243</v>
      </c>
      <c r="J4380" s="5">
        <v>2.7420756271228515E-3</v>
      </c>
    </row>
    <row r="4381" spans="1:10" x14ac:dyDescent="0.25">
      <c r="A4381" t="s">
        <v>1342</v>
      </c>
      <c r="B4381" t="s">
        <v>1284</v>
      </c>
      <c r="C4381" t="s">
        <v>528</v>
      </c>
      <c r="D4381" t="s">
        <v>721</v>
      </c>
      <c r="E4381" t="s">
        <v>635</v>
      </c>
      <c r="F4381">
        <v>114035</v>
      </c>
      <c r="G4381" s="5">
        <v>7.0425898483680851E-3</v>
      </c>
      <c r="H4381" s="5">
        <v>3.1149493797209323E-3</v>
      </c>
      <c r="I4381" s="5">
        <v>621</v>
      </c>
      <c r="J4381" s="5">
        <v>5.4456964966896129E-3</v>
      </c>
    </row>
    <row r="4382" spans="1:10" x14ac:dyDescent="0.25">
      <c r="A4382" t="s">
        <v>1342</v>
      </c>
      <c r="B4382" t="s">
        <v>1285</v>
      </c>
      <c r="C4382" t="s">
        <v>529</v>
      </c>
      <c r="D4382" t="s">
        <v>721</v>
      </c>
      <c r="E4382" t="s">
        <v>635</v>
      </c>
      <c r="F4382">
        <v>102474</v>
      </c>
      <c r="G4382" s="5">
        <v>7.0425898483680851E-3</v>
      </c>
      <c r="H4382" s="5">
        <v>3.1149493797209323E-3</v>
      </c>
      <c r="I4382" s="5">
        <v>30</v>
      </c>
      <c r="J4382" s="5">
        <v>2.9275718718894549E-4</v>
      </c>
    </row>
    <row r="4383" spans="1:10" x14ac:dyDescent="0.25">
      <c r="A4383" t="s">
        <v>1342</v>
      </c>
      <c r="B4383" t="s">
        <v>1286</v>
      </c>
      <c r="C4383" t="s">
        <v>530</v>
      </c>
      <c r="D4383" t="s">
        <v>695</v>
      </c>
      <c r="E4383" t="s">
        <v>640</v>
      </c>
      <c r="F4383">
        <v>101372</v>
      </c>
      <c r="G4383" s="5">
        <v>7.0425898483680851E-3</v>
      </c>
      <c r="H4383" s="5">
        <v>6.3627783085787081E-3</v>
      </c>
      <c r="I4383" s="5">
        <v>27</v>
      </c>
      <c r="J4383" s="5">
        <v>2.6634573649528471E-4</v>
      </c>
    </row>
    <row r="4384" spans="1:10" x14ac:dyDescent="0.25">
      <c r="A4384" t="s">
        <v>1342</v>
      </c>
      <c r="B4384" t="s">
        <v>1287</v>
      </c>
      <c r="C4384" t="s">
        <v>531</v>
      </c>
      <c r="D4384" t="s">
        <v>699</v>
      </c>
      <c r="E4384" t="s">
        <v>638</v>
      </c>
      <c r="F4384">
        <v>88159</v>
      </c>
      <c r="G4384" s="5">
        <v>7.0425898483680851E-3</v>
      </c>
      <c r="H4384" s="5">
        <v>1.2559242344597986E-3</v>
      </c>
      <c r="I4384" s="5">
        <v>73</v>
      </c>
      <c r="J4384" s="5">
        <v>8.2804931997867493E-4</v>
      </c>
    </row>
    <row r="4385" spans="1:10" x14ac:dyDescent="0.25">
      <c r="A4385" t="s">
        <v>1342</v>
      </c>
      <c r="B4385" t="s">
        <v>1288</v>
      </c>
      <c r="C4385" t="s">
        <v>532</v>
      </c>
      <c r="D4385" t="s">
        <v>702</v>
      </c>
      <c r="E4385" t="s">
        <v>634</v>
      </c>
      <c r="F4385">
        <v>106159</v>
      </c>
      <c r="G4385" s="5">
        <v>7.0425898483680851E-3</v>
      </c>
      <c r="H4385" s="5">
        <v>9.7800195975401155E-3</v>
      </c>
      <c r="I4385" s="5">
        <v>218</v>
      </c>
      <c r="J4385" s="5">
        <v>2.053523488352377E-3</v>
      </c>
    </row>
    <row r="4386" spans="1:10" x14ac:dyDescent="0.25">
      <c r="A4386" t="s">
        <v>1342</v>
      </c>
      <c r="B4386" t="s">
        <v>1289</v>
      </c>
      <c r="C4386" t="s">
        <v>533</v>
      </c>
      <c r="D4386" t="s">
        <v>725</v>
      </c>
      <c r="E4386" t="s">
        <v>641</v>
      </c>
      <c r="F4386">
        <v>103319</v>
      </c>
      <c r="G4386" s="5">
        <v>7.0425898483680851E-3</v>
      </c>
      <c r="H4386" s="5">
        <v>1.1140239008420409E-3</v>
      </c>
      <c r="I4386" s="5">
        <v>30</v>
      </c>
      <c r="J4386" s="5">
        <v>2.9036285678336025E-4</v>
      </c>
    </row>
    <row r="4387" spans="1:10" x14ac:dyDescent="0.25">
      <c r="A4387" t="s">
        <v>1342</v>
      </c>
      <c r="B4387" t="s">
        <v>1290</v>
      </c>
      <c r="C4387" t="s">
        <v>534</v>
      </c>
      <c r="D4387" t="s">
        <v>721</v>
      </c>
      <c r="E4387" t="s">
        <v>635</v>
      </c>
      <c r="F4387">
        <v>105354</v>
      </c>
      <c r="G4387" s="5">
        <v>7.0425898483680851E-3</v>
      </c>
      <c r="H4387" s="5">
        <v>3.1149493797209323E-3</v>
      </c>
      <c r="I4387" s="5">
        <v>360</v>
      </c>
      <c r="J4387" s="5">
        <v>3.4170510849137197E-3</v>
      </c>
    </row>
    <row r="4388" spans="1:10" x14ac:dyDescent="0.25">
      <c r="A4388" t="s">
        <v>1342</v>
      </c>
      <c r="B4388" t="s">
        <v>1291</v>
      </c>
      <c r="C4388" t="s">
        <v>535</v>
      </c>
      <c r="D4388" t="s">
        <v>717</v>
      </c>
      <c r="E4388" t="s">
        <v>644</v>
      </c>
      <c r="F4388">
        <v>95362</v>
      </c>
      <c r="G4388" s="5">
        <v>7.0425898483680851E-3</v>
      </c>
      <c r="H4388" s="5">
        <v>4.1976004465025009E-3</v>
      </c>
      <c r="I4388" s="5">
        <v>55</v>
      </c>
      <c r="J4388" s="5">
        <v>5.767496487070322E-4</v>
      </c>
    </row>
    <row r="4389" spans="1:10" x14ac:dyDescent="0.25">
      <c r="A4389" t="s">
        <v>1342</v>
      </c>
      <c r="B4389" t="s">
        <v>1292</v>
      </c>
      <c r="C4389" t="s">
        <v>628</v>
      </c>
      <c r="D4389" t="s">
        <v>691</v>
      </c>
      <c r="E4389" t="s">
        <v>639</v>
      </c>
      <c r="F4389">
        <v>91710</v>
      </c>
      <c r="G4389" s="5">
        <v>7.0425898483680851E-3</v>
      </c>
      <c r="H4389" s="5">
        <v>1.7099737262678591E-3</v>
      </c>
      <c r="I4389" s="5">
        <v>21</v>
      </c>
      <c r="J4389" s="5">
        <v>2.289826627412496E-4</v>
      </c>
    </row>
    <row r="4390" spans="1:10" x14ac:dyDescent="0.25">
      <c r="A4390" t="s">
        <v>1342</v>
      </c>
      <c r="B4390" t="s">
        <v>1293</v>
      </c>
      <c r="C4390" t="s">
        <v>536</v>
      </c>
      <c r="D4390" t="s">
        <v>697</v>
      </c>
      <c r="E4390" t="s">
        <v>643</v>
      </c>
      <c r="F4390">
        <v>88030</v>
      </c>
      <c r="G4390" s="5">
        <v>7.0425898483680851E-3</v>
      </c>
      <c r="H4390" s="5">
        <v>2.3863736371236129E-2</v>
      </c>
      <c r="I4390" s="5">
        <v>8795</v>
      </c>
      <c r="J4390" s="5">
        <v>9.9909121890264685E-2</v>
      </c>
    </row>
    <row r="4391" spans="1:10" x14ac:dyDescent="0.25">
      <c r="A4391" t="s">
        <v>1342</v>
      </c>
      <c r="B4391" t="s">
        <v>1294</v>
      </c>
      <c r="C4391" t="s">
        <v>537</v>
      </c>
      <c r="D4391" t="s">
        <v>697</v>
      </c>
      <c r="E4391" t="s">
        <v>643</v>
      </c>
      <c r="F4391">
        <v>90191</v>
      </c>
      <c r="G4391" s="5">
        <v>7.0425898483680851E-3</v>
      </c>
      <c r="H4391" s="5">
        <v>2.3863736371236129E-2</v>
      </c>
      <c r="I4391" s="5">
        <v>6268</v>
      </c>
      <c r="J4391" s="5">
        <v>6.9496956459070197E-2</v>
      </c>
    </row>
    <row r="4392" spans="1:10" x14ac:dyDescent="0.25">
      <c r="A4392" t="s">
        <v>1342</v>
      </c>
      <c r="B4392" t="s">
        <v>1295</v>
      </c>
      <c r="C4392" t="s">
        <v>538</v>
      </c>
      <c r="D4392" t="s">
        <v>725</v>
      </c>
      <c r="E4392" t="s">
        <v>641</v>
      </c>
      <c r="F4392">
        <v>95460</v>
      </c>
      <c r="G4392" s="5">
        <v>7.0425898483680851E-3</v>
      </c>
      <c r="H4392" s="5">
        <v>1.1140239008420409E-3</v>
      </c>
      <c r="I4392" s="5">
        <v>13</v>
      </c>
      <c r="J4392" s="5">
        <v>1.3618269432222921E-4</v>
      </c>
    </row>
    <row r="4393" spans="1:10" x14ac:dyDescent="0.25">
      <c r="A4393" t="s">
        <v>1342</v>
      </c>
      <c r="B4393" t="s">
        <v>1296</v>
      </c>
      <c r="C4393" t="s">
        <v>629</v>
      </c>
      <c r="D4393" t="s">
        <v>691</v>
      </c>
      <c r="E4393" t="s">
        <v>639</v>
      </c>
      <c r="F4393">
        <v>90720</v>
      </c>
      <c r="G4393" s="5">
        <v>7.0425898483680851E-3</v>
      </c>
      <c r="H4393" s="5">
        <v>1.7099737262678591E-3</v>
      </c>
      <c r="I4393" s="5">
        <v>103</v>
      </c>
      <c r="J4393" s="5">
        <v>1.1353615520282186E-3</v>
      </c>
    </row>
    <row r="4394" spans="1:10" x14ac:dyDescent="0.25">
      <c r="A4394" t="s">
        <v>1342</v>
      </c>
      <c r="B4394" t="s">
        <v>1297</v>
      </c>
      <c r="C4394" t="s">
        <v>539</v>
      </c>
      <c r="D4394" t="s">
        <v>715</v>
      </c>
      <c r="E4394" t="s">
        <v>636</v>
      </c>
      <c r="F4394">
        <v>158142</v>
      </c>
      <c r="G4394" s="5">
        <v>7.0425898483680851E-3</v>
      </c>
      <c r="H4394" s="5">
        <v>1.5431234455937472E-2</v>
      </c>
      <c r="I4394" s="5">
        <v>2123</v>
      </c>
      <c r="J4394" s="5">
        <v>1.3424643674672131E-2</v>
      </c>
    </row>
    <row r="4395" spans="1:10" x14ac:dyDescent="0.25">
      <c r="A4395" t="s">
        <v>1342</v>
      </c>
      <c r="B4395" t="s">
        <v>1298</v>
      </c>
      <c r="C4395" t="s">
        <v>540</v>
      </c>
      <c r="D4395" t="s">
        <v>699</v>
      </c>
      <c r="E4395" t="s">
        <v>638</v>
      </c>
      <c r="F4395">
        <v>94797</v>
      </c>
      <c r="G4395" s="5">
        <v>7.0425898483680851E-3</v>
      </c>
      <c r="H4395" s="5">
        <v>1.2559242344597986E-3</v>
      </c>
      <c r="I4395" s="5">
        <v>86</v>
      </c>
      <c r="J4395" s="5">
        <v>9.0720170469529631E-4</v>
      </c>
    </row>
    <row r="4396" spans="1:10" x14ac:dyDescent="0.25">
      <c r="A4396" t="s">
        <v>1342</v>
      </c>
      <c r="B4396" t="s">
        <v>1299</v>
      </c>
      <c r="C4396" t="s">
        <v>541</v>
      </c>
      <c r="D4396" t="s">
        <v>721</v>
      </c>
      <c r="E4396" t="s">
        <v>635</v>
      </c>
      <c r="F4396">
        <v>113394</v>
      </c>
      <c r="G4396" s="5">
        <v>7.0425898483680851E-3</v>
      </c>
      <c r="H4396" s="5">
        <v>3.1149493797209323E-3</v>
      </c>
      <c r="I4396" s="5">
        <v>77</v>
      </c>
      <c r="J4396" s="5">
        <v>6.7904827415912663E-4</v>
      </c>
    </row>
    <row r="4397" spans="1:10" x14ac:dyDescent="0.25">
      <c r="A4397" t="s">
        <v>1342</v>
      </c>
      <c r="B4397" t="s">
        <v>1300</v>
      </c>
      <c r="C4397" t="s">
        <v>542</v>
      </c>
      <c r="D4397" t="s">
        <v>697</v>
      </c>
      <c r="E4397" t="s">
        <v>643</v>
      </c>
      <c r="F4397">
        <v>91658</v>
      </c>
      <c r="G4397" s="5">
        <v>7.0425898483680851E-3</v>
      </c>
      <c r="H4397" s="5">
        <v>2.3863736371236129E-2</v>
      </c>
      <c r="I4397" s="5">
        <v>82</v>
      </c>
      <c r="J4397" s="5">
        <v>8.9463003774902352E-4</v>
      </c>
    </row>
    <row r="4398" spans="1:10" x14ac:dyDescent="0.25">
      <c r="A4398" t="s">
        <v>1342</v>
      </c>
      <c r="B4398" t="s">
        <v>1301</v>
      </c>
      <c r="C4398" t="s">
        <v>543</v>
      </c>
      <c r="D4398" t="s">
        <v>715</v>
      </c>
      <c r="E4398" t="s">
        <v>636</v>
      </c>
      <c r="F4398">
        <v>116771</v>
      </c>
      <c r="G4398" s="5">
        <v>7.0425898483680851E-3</v>
      </c>
      <c r="H4398" s="5">
        <v>1.5431234455937472E-2</v>
      </c>
      <c r="I4398" s="5">
        <v>220</v>
      </c>
      <c r="J4398" s="5">
        <v>1.8840294251141123E-3</v>
      </c>
    </row>
    <row r="4399" spans="1:10" x14ac:dyDescent="0.25">
      <c r="A4399" t="s">
        <v>1342</v>
      </c>
      <c r="B4399" t="s">
        <v>1302</v>
      </c>
      <c r="C4399" t="s">
        <v>544</v>
      </c>
      <c r="D4399" t="s">
        <v>699</v>
      </c>
      <c r="E4399" t="s">
        <v>638</v>
      </c>
      <c r="F4399">
        <v>83919</v>
      </c>
      <c r="G4399" s="5">
        <v>7.0425898483680851E-3</v>
      </c>
      <c r="H4399" s="5">
        <v>1.2559242344597986E-3</v>
      </c>
      <c r="I4399" s="5">
        <v>5</v>
      </c>
      <c r="J4399" s="5">
        <v>5.9581262884448101E-5</v>
      </c>
    </row>
    <row r="4400" spans="1:10" x14ac:dyDescent="0.25">
      <c r="A4400" t="s">
        <v>1342</v>
      </c>
      <c r="B4400" t="s">
        <v>1303</v>
      </c>
      <c r="C4400" t="s">
        <v>545</v>
      </c>
      <c r="D4400" t="s">
        <v>725</v>
      </c>
      <c r="E4400" t="s">
        <v>641</v>
      </c>
      <c r="F4400">
        <v>104288</v>
      </c>
      <c r="G4400" s="5">
        <v>7.0425898483680851E-3</v>
      </c>
      <c r="H4400" s="5">
        <v>1.1140239008420409E-3</v>
      </c>
      <c r="I4400" s="5">
        <v>36</v>
      </c>
      <c r="J4400" s="5">
        <v>3.4519791347038971E-4</v>
      </c>
    </row>
    <row r="4401" spans="1:10" x14ac:dyDescent="0.25">
      <c r="A4401" t="s">
        <v>1342</v>
      </c>
      <c r="B4401" t="s">
        <v>1304</v>
      </c>
      <c r="C4401" t="s">
        <v>546</v>
      </c>
      <c r="D4401" t="s">
        <v>699</v>
      </c>
      <c r="E4401" t="s">
        <v>638</v>
      </c>
      <c r="F4401">
        <v>101878</v>
      </c>
      <c r="G4401" s="5">
        <v>7.0425898483680851E-3</v>
      </c>
      <c r="H4401" s="5">
        <v>1.2559242344597986E-3</v>
      </c>
      <c r="I4401" s="5">
        <v>17</v>
      </c>
      <c r="J4401" s="5">
        <v>1.668662517913583E-4</v>
      </c>
    </row>
    <row r="4402" spans="1:10" x14ac:dyDescent="0.25">
      <c r="A4402" t="s">
        <v>1342</v>
      </c>
      <c r="B4402" t="s">
        <v>1305</v>
      </c>
      <c r="C4402" t="s">
        <v>547</v>
      </c>
      <c r="D4402" t="s">
        <v>715</v>
      </c>
      <c r="E4402" t="s">
        <v>636</v>
      </c>
      <c r="F4402">
        <v>96395</v>
      </c>
      <c r="G4402" s="5">
        <v>7.0425898483680851E-3</v>
      </c>
      <c r="H4402" s="5">
        <v>1.5431234455937472E-2</v>
      </c>
      <c r="I4402" s="5">
        <v>246</v>
      </c>
      <c r="J4402" s="5">
        <v>2.5519995850407178E-3</v>
      </c>
    </row>
    <row r="4403" spans="1:10" x14ac:dyDescent="0.25">
      <c r="A4403" t="s">
        <v>1342</v>
      </c>
      <c r="B4403" t="s">
        <v>1306</v>
      </c>
      <c r="C4403" t="s">
        <v>548</v>
      </c>
      <c r="D4403" t="s">
        <v>695</v>
      </c>
      <c r="E4403" t="s">
        <v>640</v>
      </c>
      <c r="F4403">
        <v>97303</v>
      </c>
      <c r="G4403" s="5">
        <v>7.0425898483680851E-3</v>
      </c>
      <c r="H4403" s="5">
        <v>6.3627783085787081E-3</v>
      </c>
      <c r="I4403" s="5">
        <v>367</v>
      </c>
      <c r="J4403" s="5">
        <v>3.7717233795463655E-3</v>
      </c>
    </row>
    <row r="4404" spans="1:10" x14ac:dyDescent="0.25">
      <c r="A4404" t="s">
        <v>1342</v>
      </c>
      <c r="B4404" t="s">
        <v>1307</v>
      </c>
      <c r="C4404" t="s">
        <v>549</v>
      </c>
      <c r="D4404" t="s">
        <v>695</v>
      </c>
      <c r="E4404" t="s">
        <v>640</v>
      </c>
      <c r="F4404">
        <v>102327</v>
      </c>
      <c r="G4404" s="5">
        <v>7.0425898483680851E-3</v>
      </c>
      <c r="H4404" s="5">
        <v>6.3627783085787081E-3</v>
      </c>
      <c r="I4404" s="5">
        <v>2258</v>
      </c>
      <c r="J4404" s="5">
        <v>2.2066512259716401E-2</v>
      </c>
    </row>
    <row r="4405" spans="1:10" x14ac:dyDescent="0.25">
      <c r="A4405" t="s">
        <v>1342</v>
      </c>
      <c r="B4405" t="s">
        <v>1308</v>
      </c>
      <c r="C4405" t="s">
        <v>550</v>
      </c>
      <c r="D4405" t="s">
        <v>699</v>
      </c>
      <c r="E4405" t="s">
        <v>638</v>
      </c>
      <c r="F4405">
        <v>72312</v>
      </c>
      <c r="G4405" s="5">
        <v>7.0425898483680851E-3</v>
      </c>
      <c r="H4405" s="5">
        <v>1.2559242344597986E-3</v>
      </c>
      <c r="I4405" s="5">
        <v>24</v>
      </c>
      <c r="J4405" s="5">
        <v>3.3189512114171923E-4</v>
      </c>
    </row>
    <row r="4406" spans="1:10" x14ac:dyDescent="0.25">
      <c r="A4406" t="s">
        <v>1342</v>
      </c>
      <c r="B4406" t="s">
        <v>1309</v>
      </c>
      <c r="C4406" t="s">
        <v>551</v>
      </c>
      <c r="D4406" t="s">
        <v>699</v>
      </c>
      <c r="E4406" t="s">
        <v>638</v>
      </c>
      <c r="F4406">
        <v>69209</v>
      </c>
      <c r="G4406" s="5">
        <v>7.0425898483680851E-3</v>
      </c>
      <c r="H4406" s="5">
        <v>1.2559242344597986E-3</v>
      </c>
      <c r="I4406" s="5">
        <v>31</v>
      </c>
      <c r="J4406" s="5">
        <v>4.479186233004378E-4</v>
      </c>
    </row>
    <row r="4407" spans="1:10" x14ac:dyDescent="0.25">
      <c r="A4407" t="s">
        <v>1342</v>
      </c>
      <c r="B4407" t="s">
        <v>1310</v>
      </c>
      <c r="C4407" t="s">
        <v>552</v>
      </c>
      <c r="D4407" t="s">
        <v>721</v>
      </c>
      <c r="E4407" t="s">
        <v>635</v>
      </c>
      <c r="F4407">
        <v>88429</v>
      </c>
      <c r="G4407" s="5">
        <v>7.0425898483680851E-3</v>
      </c>
      <c r="H4407" s="5">
        <v>3.1149493797209323E-3</v>
      </c>
      <c r="I4407" s="5">
        <v>37</v>
      </c>
      <c r="J4407" s="5">
        <v>4.1841477343405441E-4</v>
      </c>
    </row>
    <row r="4408" spans="1:10" x14ac:dyDescent="0.25">
      <c r="A4408" t="s">
        <v>1342</v>
      </c>
      <c r="B4408" t="s">
        <v>1311</v>
      </c>
      <c r="C4408" t="s">
        <v>553</v>
      </c>
      <c r="D4408" t="s">
        <v>695</v>
      </c>
      <c r="E4408" t="s">
        <v>640</v>
      </c>
      <c r="F4408">
        <v>104779</v>
      </c>
      <c r="G4408" s="5">
        <v>7.0425898483680851E-3</v>
      </c>
      <c r="H4408" s="5">
        <v>6.3627783085787081E-3</v>
      </c>
      <c r="I4408" s="5">
        <v>37</v>
      </c>
      <c r="J4408" s="5">
        <v>3.5312419473367755E-4</v>
      </c>
    </row>
    <row r="4409" spans="1:10" x14ac:dyDescent="0.25">
      <c r="A4409" t="s">
        <v>1342</v>
      </c>
      <c r="B4409" t="s">
        <v>1312</v>
      </c>
      <c r="C4409" t="s">
        <v>554</v>
      </c>
      <c r="D4409" t="s">
        <v>695</v>
      </c>
      <c r="E4409" t="s">
        <v>640</v>
      </c>
      <c r="F4409">
        <v>105870</v>
      </c>
      <c r="G4409" s="5">
        <v>7.0425898483680851E-3</v>
      </c>
      <c r="H4409" s="5">
        <v>6.3627783085787081E-3</v>
      </c>
      <c r="I4409" s="5">
        <v>155</v>
      </c>
      <c r="J4409" s="5">
        <v>1.464059695853405E-3</v>
      </c>
    </row>
    <row r="4410" spans="1:10" x14ac:dyDescent="0.25">
      <c r="A4410" t="s">
        <v>1342</v>
      </c>
      <c r="B4410" t="s">
        <v>1313</v>
      </c>
      <c r="C4410" t="s">
        <v>555</v>
      </c>
      <c r="D4410" t="s">
        <v>695</v>
      </c>
      <c r="E4410" t="s">
        <v>640</v>
      </c>
      <c r="F4410">
        <v>101114</v>
      </c>
      <c r="G4410" s="5">
        <v>7.0425898483680851E-3</v>
      </c>
      <c r="H4410" s="5">
        <v>6.3627783085787081E-3</v>
      </c>
      <c r="I4410" s="5">
        <v>1125</v>
      </c>
      <c r="J4410" s="5">
        <v>1.1126055739066797E-2</v>
      </c>
    </row>
    <row r="4411" spans="1:10" x14ac:dyDescent="0.25">
      <c r="A4411" t="s">
        <v>1342</v>
      </c>
      <c r="B4411" t="s">
        <v>1314</v>
      </c>
      <c r="C4411" t="s">
        <v>556</v>
      </c>
      <c r="D4411" t="s">
        <v>697</v>
      </c>
      <c r="E4411" t="s">
        <v>643</v>
      </c>
      <c r="F4411">
        <v>88737</v>
      </c>
      <c r="G4411" s="5">
        <v>7.0425898483680851E-3</v>
      </c>
      <c r="H4411" s="5">
        <v>2.3863736371236129E-2</v>
      </c>
      <c r="I4411" s="5">
        <v>4566</v>
      </c>
      <c r="J4411" s="5">
        <v>5.1455424456540111E-2</v>
      </c>
    </row>
    <row r="4412" spans="1:10" x14ac:dyDescent="0.25">
      <c r="A4412" t="s">
        <v>1342</v>
      </c>
      <c r="B4412" t="s">
        <v>1315</v>
      </c>
      <c r="C4412" t="s">
        <v>557</v>
      </c>
      <c r="D4412" t="s">
        <v>697</v>
      </c>
      <c r="E4412" t="s">
        <v>643</v>
      </c>
      <c r="F4412">
        <v>88177</v>
      </c>
      <c r="G4412" s="5">
        <v>7.0425898483680851E-3</v>
      </c>
      <c r="H4412" s="5">
        <v>2.3863736371236129E-2</v>
      </c>
      <c r="I4412" s="5">
        <v>10214</v>
      </c>
      <c r="J4412" s="5">
        <v>0.11583519511890857</v>
      </c>
    </row>
    <row r="4413" spans="1:10" x14ac:dyDescent="0.25">
      <c r="A4413" t="s">
        <v>1342</v>
      </c>
      <c r="B4413" t="s">
        <v>1316</v>
      </c>
      <c r="C4413" t="s">
        <v>558</v>
      </c>
      <c r="D4413" t="s">
        <v>697</v>
      </c>
      <c r="E4413" t="s">
        <v>643</v>
      </c>
      <c r="F4413">
        <v>84913</v>
      </c>
      <c r="G4413" s="5">
        <v>7.0425898483680851E-3</v>
      </c>
      <c r="H4413" s="5">
        <v>2.3863736371236129E-2</v>
      </c>
      <c r="I4413" s="5">
        <v>8124</v>
      </c>
      <c r="J4413" s="5">
        <v>9.5674396146644206E-2</v>
      </c>
    </row>
    <row r="4414" spans="1:10" x14ac:dyDescent="0.25">
      <c r="A4414" t="s">
        <v>1342</v>
      </c>
      <c r="B4414" t="s">
        <v>1317</v>
      </c>
      <c r="C4414" t="s">
        <v>559</v>
      </c>
      <c r="D4414" t="s">
        <v>697</v>
      </c>
      <c r="E4414" t="s">
        <v>643</v>
      </c>
      <c r="F4414">
        <v>98768</v>
      </c>
      <c r="G4414" s="5">
        <v>7.0425898483680851E-3</v>
      </c>
      <c r="H4414" s="5">
        <v>2.3863736371236129E-2</v>
      </c>
      <c r="I4414" s="5">
        <v>139</v>
      </c>
      <c r="J4414" s="5">
        <v>1.4073384092013607E-3</v>
      </c>
    </row>
    <row r="4415" spans="1:10" x14ac:dyDescent="0.25">
      <c r="A4415" t="s">
        <v>1342</v>
      </c>
      <c r="B4415" t="s">
        <v>1318</v>
      </c>
      <c r="C4415" t="s">
        <v>560</v>
      </c>
      <c r="D4415" t="s">
        <v>699</v>
      </c>
      <c r="E4415" t="s">
        <v>638</v>
      </c>
      <c r="F4415">
        <v>78363</v>
      </c>
      <c r="G4415" s="5">
        <v>7.0425898483680851E-3</v>
      </c>
      <c r="H4415" s="5">
        <v>1.2559242344597986E-3</v>
      </c>
      <c r="I4415" s="5">
        <v>3</v>
      </c>
      <c r="J4415" s="5">
        <v>3.8283373530875541E-5</v>
      </c>
    </row>
    <row r="4416" spans="1:10" x14ac:dyDescent="0.25">
      <c r="A4416" t="s">
        <v>1342</v>
      </c>
      <c r="B4416" t="s">
        <v>1319</v>
      </c>
      <c r="C4416" t="s">
        <v>561</v>
      </c>
      <c r="D4416" t="s">
        <v>699</v>
      </c>
      <c r="E4416" t="s">
        <v>638</v>
      </c>
      <c r="F4416">
        <v>98824</v>
      </c>
      <c r="G4416" s="5">
        <v>7.0425898483680851E-3</v>
      </c>
      <c r="H4416" s="5">
        <v>1.2559242344597986E-3</v>
      </c>
      <c r="I4416" s="5">
        <v>83</v>
      </c>
      <c r="J4416" s="5">
        <v>8.3987695296689065E-4</v>
      </c>
    </row>
    <row r="4417" spans="1:10" x14ac:dyDescent="0.25">
      <c r="A4417" t="s">
        <v>1342</v>
      </c>
      <c r="B4417" t="s">
        <v>1320</v>
      </c>
      <c r="C4417" t="s">
        <v>562</v>
      </c>
      <c r="D4417" t="s">
        <v>695</v>
      </c>
      <c r="E4417" t="s">
        <v>640</v>
      </c>
      <c r="F4417">
        <v>94724</v>
      </c>
      <c r="G4417" s="5">
        <v>7.0425898483680851E-3</v>
      </c>
      <c r="H4417" s="5">
        <v>6.3627783085787081E-3</v>
      </c>
      <c r="I4417" s="5">
        <v>93</v>
      </c>
      <c r="J4417" s="5">
        <v>9.8179975507791057E-4</v>
      </c>
    </row>
    <row r="4418" spans="1:10" x14ac:dyDescent="0.25">
      <c r="A4418" t="s">
        <v>1342</v>
      </c>
      <c r="B4418" t="s">
        <v>1321</v>
      </c>
      <c r="C4418" t="s">
        <v>563</v>
      </c>
      <c r="D4418" t="s">
        <v>688</v>
      </c>
      <c r="E4418" t="s">
        <v>642</v>
      </c>
      <c r="F4418">
        <v>70741</v>
      </c>
      <c r="G4418" s="5">
        <v>7.0425898483680851E-3</v>
      </c>
      <c r="H4418" s="5">
        <v>9.6688184847440277E-4</v>
      </c>
      <c r="I4418" s="5">
        <v>58</v>
      </c>
      <c r="J4418" s="5">
        <v>8.1989228311728701E-4</v>
      </c>
    </row>
    <row r="4419" spans="1:10" x14ac:dyDescent="0.25">
      <c r="A4419" t="s">
        <v>1342</v>
      </c>
      <c r="B4419" t="s">
        <v>1322</v>
      </c>
      <c r="C4419" t="s">
        <v>564</v>
      </c>
      <c r="D4419" t="s">
        <v>695</v>
      </c>
      <c r="E4419" t="s">
        <v>640</v>
      </c>
      <c r="F4419">
        <v>108050</v>
      </c>
      <c r="G4419" s="5">
        <v>7.0425898483680851E-3</v>
      </c>
      <c r="H4419" s="5">
        <v>6.3627783085787081E-3</v>
      </c>
      <c r="I4419" s="5">
        <v>645</v>
      </c>
      <c r="J4419" s="5">
        <v>5.9694585839888941E-3</v>
      </c>
    </row>
    <row r="4420" spans="1:10" x14ac:dyDescent="0.25">
      <c r="A4420" t="s">
        <v>1342</v>
      </c>
      <c r="B4420" t="s">
        <v>1323</v>
      </c>
      <c r="C4420" t="s">
        <v>565</v>
      </c>
      <c r="D4420" t="s">
        <v>699</v>
      </c>
      <c r="E4420" t="s">
        <v>638</v>
      </c>
      <c r="F4420">
        <v>88464</v>
      </c>
      <c r="G4420" s="5">
        <v>7.0425898483680851E-3</v>
      </c>
      <c r="H4420" s="5">
        <v>1.2559242344597986E-3</v>
      </c>
      <c r="I4420" s="5">
        <v>290</v>
      </c>
      <c r="J4420" s="5">
        <v>3.2781696509314525E-3</v>
      </c>
    </row>
    <row r="4421" spans="1:10" x14ac:dyDescent="0.25">
      <c r="A4421" t="s">
        <v>1342</v>
      </c>
      <c r="B4421" t="s">
        <v>1324</v>
      </c>
      <c r="C4421" t="s">
        <v>566</v>
      </c>
      <c r="D4421" t="s">
        <v>697</v>
      </c>
      <c r="E4421" t="s">
        <v>643</v>
      </c>
      <c r="F4421">
        <v>97975</v>
      </c>
      <c r="G4421" s="5">
        <v>7.0425898483680851E-3</v>
      </c>
      <c r="H4421" s="5">
        <v>2.3863736371236129E-2</v>
      </c>
      <c r="I4421" s="5">
        <v>136</v>
      </c>
      <c r="J4421" s="5">
        <v>1.3881092115335546E-3</v>
      </c>
    </row>
    <row r="4422" spans="1:10" x14ac:dyDescent="0.25">
      <c r="A4422" t="s">
        <v>1342</v>
      </c>
      <c r="B4422" t="s">
        <v>1325</v>
      </c>
      <c r="C4422" t="s">
        <v>567</v>
      </c>
      <c r="D4422" t="s">
        <v>699</v>
      </c>
      <c r="E4422" t="s">
        <v>638</v>
      </c>
      <c r="F4422">
        <v>105438</v>
      </c>
      <c r="G4422" s="5">
        <v>7.0425898483680851E-3</v>
      </c>
      <c r="H4422" s="5">
        <v>1.2559242344597986E-3</v>
      </c>
      <c r="I4422" s="5">
        <v>180</v>
      </c>
      <c r="J4422" s="5">
        <v>1.7071643999317133E-3</v>
      </c>
    </row>
    <row r="4423" spans="1:10" x14ac:dyDescent="0.25">
      <c r="A4423" t="s">
        <v>1342</v>
      </c>
      <c r="B4423" t="s">
        <v>1326</v>
      </c>
      <c r="C4423" t="s">
        <v>568</v>
      </c>
      <c r="D4423" t="s">
        <v>725</v>
      </c>
      <c r="E4423" t="s">
        <v>641</v>
      </c>
      <c r="F4423">
        <v>106783</v>
      </c>
      <c r="G4423" s="5">
        <v>7.0425898483680851E-3</v>
      </c>
      <c r="H4423" s="5">
        <v>1.1140239008420409E-3</v>
      </c>
      <c r="I4423" s="5">
        <v>14</v>
      </c>
      <c r="J4423" s="5">
        <v>1.3110701141567479E-4</v>
      </c>
    </row>
    <row r="4424" spans="1:10" x14ac:dyDescent="0.25">
      <c r="A4424" t="s">
        <v>1342</v>
      </c>
      <c r="B4424" t="s">
        <v>1327</v>
      </c>
      <c r="C4424" t="s">
        <v>646</v>
      </c>
      <c r="D4424" t="s">
        <v>688</v>
      </c>
      <c r="E4424" t="s">
        <v>642</v>
      </c>
      <c r="F4424">
        <v>69751</v>
      </c>
      <c r="G4424" s="5">
        <v>7.0425898483680851E-3</v>
      </c>
      <c r="H4424" s="5">
        <v>9.6688184847440277E-4</v>
      </c>
      <c r="I4424" s="5">
        <v>43</v>
      </c>
      <c r="J4424" s="5">
        <v>6.1647861679402444E-4</v>
      </c>
    </row>
    <row r="4425" spans="1:10" x14ac:dyDescent="0.25">
      <c r="A4425" t="s">
        <v>1342</v>
      </c>
      <c r="B4425" t="s">
        <v>1328</v>
      </c>
      <c r="C4425" t="s">
        <v>569</v>
      </c>
      <c r="D4425" t="s">
        <v>717</v>
      </c>
      <c r="E4425" t="s">
        <v>644</v>
      </c>
      <c r="F4425">
        <v>104359</v>
      </c>
      <c r="G4425" s="5">
        <v>7.0425898483680851E-3</v>
      </c>
      <c r="H4425" s="5">
        <v>4.1976004465025009E-3</v>
      </c>
      <c r="I4425" s="5">
        <v>69</v>
      </c>
      <c r="J4425" s="5">
        <v>6.6117919872746961E-4</v>
      </c>
    </row>
    <row r="4426" spans="1:10" x14ac:dyDescent="0.25">
      <c r="A4426" t="s">
        <v>1342</v>
      </c>
      <c r="B4426" t="s">
        <v>1329</v>
      </c>
      <c r="C4426" t="s">
        <v>570</v>
      </c>
      <c r="D4426" t="s">
        <v>717</v>
      </c>
      <c r="E4426" t="s">
        <v>644</v>
      </c>
      <c r="F4426">
        <v>93692</v>
      </c>
      <c r="G4426" s="5">
        <v>7.0425898483680851E-3</v>
      </c>
      <c r="H4426" s="5">
        <v>4.1976004465025009E-3</v>
      </c>
      <c r="I4426" s="5">
        <v>64</v>
      </c>
      <c r="J4426" s="5">
        <v>6.8308927122913378E-4</v>
      </c>
    </row>
    <row r="4427" spans="1:10" x14ac:dyDescent="0.25">
      <c r="A4427" t="s">
        <v>1343</v>
      </c>
      <c r="B4427" t="s">
        <v>687</v>
      </c>
      <c r="C4427" t="s">
        <v>0</v>
      </c>
      <c r="D4427" t="s">
        <v>688</v>
      </c>
      <c r="E4427" t="s">
        <v>642</v>
      </c>
      <c r="F4427">
        <v>66133</v>
      </c>
      <c r="G4427" s="5">
        <v>4.1668652529280167E-3</v>
      </c>
      <c r="H4427" s="5">
        <v>4.1472768011030677E-3</v>
      </c>
      <c r="I4427" s="5">
        <v>227</v>
      </c>
      <c r="J4427" s="5">
        <v>3.4324769782105758E-3</v>
      </c>
    </row>
    <row r="4428" spans="1:10" x14ac:dyDescent="0.25">
      <c r="A4428" t="s">
        <v>1343</v>
      </c>
      <c r="B4428" t="s">
        <v>689</v>
      </c>
      <c r="C4428" t="s">
        <v>1</v>
      </c>
      <c r="D4428" t="s">
        <v>688</v>
      </c>
      <c r="E4428" t="s">
        <v>642</v>
      </c>
      <c r="F4428">
        <v>56415</v>
      </c>
      <c r="G4428" s="5">
        <v>4.1668652529280167E-3</v>
      </c>
      <c r="H4428" s="5">
        <v>4.1472768011030677E-3</v>
      </c>
      <c r="I4428" s="5">
        <v>229</v>
      </c>
      <c r="J4428" s="5">
        <v>4.0592041123814586E-3</v>
      </c>
    </row>
    <row r="4429" spans="1:10" x14ac:dyDescent="0.25">
      <c r="A4429" t="s">
        <v>1343</v>
      </c>
      <c r="B4429" t="s">
        <v>690</v>
      </c>
      <c r="C4429" t="s">
        <v>571</v>
      </c>
      <c r="D4429" t="s">
        <v>691</v>
      </c>
      <c r="E4429" t="s">
        <v>639</v>
      </c>
      <c r="F4429">
        <v>99654</v>
      </c>
      <c r="G4429" s="5">
        <v>4.1668652529280167E-3</v>
      </c>
      <c r="H4429" s="5">
        <v>2.8696588342756917E-3</v>
      </c>
      <c r="I4429" s="5">
        <v>425</v>
      </c>
      <c r="J4429" s="5">
        <v>4.2647560559535991E-3</v>
      </c>
    </row>
    <row r="4430" spans="1:10" x14ac:dyDescent="0.25">
      <c r="A4430" t="s">
        <v>1343</v>
      </c>
      <c r="B4430" t="s">
        <v>692</v>
      </c>
      <c r="C4430" t="s">
        <v>572</v>
      </c>
      <c r="D4430" t="s">
        <v>691</v>
      </c>
      <c r="E4430" t="s">
        <v>639</v>
      </c>
      <c r="F4430">
        <v>93197</v>
      </c>
      <c r="G4430" s="5">
        <v>4.1668652529280167E-3</v>
      </c>
      <c r="H4430" s="5">
        <v>2.8696588342756917E-3</v>
      </c>
      <c r="I4430" s="5">
        <v>302</v>
      </c>
      <c r="J4430" s="5">
        <v>3.2404476538944386E-3</v>
      </c>
    </row>
    <row r="4431" spans="1:10" x14ac:dyDescent="0.25">
      <c r="A4431" t="s">
        <v>1343</v>
      </c>
      <c r="B4431" t="s">
        <v>693</v>
      </c>
      <c r="C4431" t="s">
        <v>573</v>
      </c>
      <c r="D4431" t="s">
        <v>691</v>
      </c>
      <c r="E4431" t="s">
        <v>639</v>
      </c>
      <c r="F4431">
        <v>85845</v>
      </c>
      <c r="G4431" s="5">
        <v>4.1668652529280167E-3</v>
      </c>
      <c r="H4431" s="5">
        <v>2.8696588342756917E-3</v>
      </c>
      <c r="I4431" s="5">
        <v>120</v>
      </c>
      <c r="J4431" s="5">
        <v>1.3978682509173509E-3</v>
      </c>
    </row>
    <row r="4432" spans="1:10" x14ac:dyDescent="0.25">
      <c r="A4432" t="s">
        <v>1343</v>
      </c>
      <c r="B4432" t="s">
        <v>694</v>
      </c>
      <c r="C4432" t="s">
        <v>2</v>
      </c>
      <c r="D4432" t="s">
        <v>695</v>
      </c>
      <c r="E4432" t="s">
        <v>640</v>
      </c>
      <c r="F4432">
        <v>103922</v>
      </c>
      <c r="G4432" s="5">
        <v>4.1668652529280167E-3</v>
      </c>
      <c r="H4432" s="5">
        <v>4.594458438287154E-3</v>
      </c>
      <c r="I4432" s="5">
        <v>407</v>
      </c>
      <c r="J4432" s="5">
        <v>3.9163988375897308E-3</v>
      </c>
    </row>
    <row r="4433" spans="1:10" x14ac:dyDescent="0.25">
      <c r="A4433" t="s">
        <v>1343</v>
      </c>
      <c r="B4433" t="s">
        <v>696</v>
      </c>
      <c r="C4433" t="s">
        <v>3</v>
      </c>
      <c r="D4433" t="s">
        <v>697</v>
      </c>
      <c r="E4433" t="s">
        <v>643</v>
      </c>
      <c r="F4433">
        <v>76974</v>
      </c>
      <c r="G4433" s="5">
        <v>4.1668652529280167E-3</v>
      </c>
      <c r="H4433" s="5">
        <v>4.5795609912230731E-3</v>
      </c>
      <c r="I4433" s="5">
        <v>230</v>
      </c>
      <c r="J4433" s="5">
        <v>2.9880219294826827E-3</v>
      </c>
    </row>
    <row r="4434" spans="1:10" x14ac:dyDescent="0.25">
      <c r="A4434" t="s">
        <v>1343</v>
      </c>
      <c r="B4434" t="s">
        <v>698</v>
      </c>
      <c r="C4434" t="s">
        <v>4</v>
      </c>
      <c r="D4434" t="s">
        <v>699</v>
      </c>
      <c r="E4434" t="s">
        <v>638</v>
      </c>
      <c r="F4434">
        <v>96591</v>
      </c>
      <c r="G4434" s="5">
        <v>4.1668652529280167E-3</v>
      </c>
      <c r="H4434" s="5">
        <v>2.717742336869877E-3</v>
      </c>
      <c r="I4434" s="5">
        <v>198</v>
      </c>
      <c r="J4434" s="5">
        <v>2.0498804236419544E-3</v>
      </c>
    </row>
    <row r="4435" spans="1:10" x14ac:dyDescent="0.25">
      <c r="A4435" t="s">
        <v>1343</v>
      </c>
      <c r="B4435" t="s">
        <v>700</v>
      </c>
      <c r="C4435" t="s">
        <v>5</v>
      </c>
      <c r="D4435" t="s">
        <v>688</v>
      </c>
      <c r="E4435" t="s">
        <v>642</v>
      </c>
      <c r="F4435">
        <v>82505</v>
      </c>
      <c r="G4435" s="5">
        <v>4.1668652529280167E-3</v>
      </c>
      <c r="H4435" s="5">
        <v>4.1472768011030677E-3</v>
      </c>
      <c r="I4435" s="5">
        <v>186</v>
      </c>
      <c r="J4435" s="5">
        <v>2.254408823707654E-3</v>
      </c>
    </row>
    <row r="4436" spans="1:10" x14ac:dyDescent="0.25">
      <c r="A4436" t="s">
        <v>1343</v>
      </c>
      <c r="B4436" t="s">
        <v>701</v>
      </c>
      <c r="C4436" t="s">
        <v>6</v>
      </c>
      <c r="D4436" t="s">
        <v>702</v>
      </c>
      <c r="E4436" t="s">
        <v>634</v>
      </c>
      <c r="F4436">
        <v>87883</v>
      </c>
      <c r="G4436" s="5">
        <v>4.1668652529280167E-3</v>
      </c>
      <c r="H4436" s="5">
        <v>3.9525970711339524E-3</v>
      </c>
      <c r="I4436" s="5">
        <v>391</v>
      </c>
      <c r="J4436" s="5">
        <v>4.4490970950013089E-3</v>
      </c>
    </row>
    <row r="4437" spans="1:10" x14ac:dyDescent="0.25">
      <c r="A4437" t="s">
        <v>1343</v>
      </c>
      <c r="B4437" t="s">
        <v>703</v>
      </c>
      <c r="C4437" t="s">
        <v>574</v>
      </c>
      <c r="D4437" t="s">
        <v>691</v>
      </c>
      <c r="E4437" t="s">
        <v>639</v>
      </c>
      <c r="F4437">
        <v>86004</v>
      </c>
      <c r="G4437" s="5">
        <v>4.1668652529280167E-3</v>
      </c>
      <c r="H4437" s="5">
        <v>2.8696588342756917E-3</v>
      </c>
      <c r="I4437" s="5">
        <v>245</v>
      </c>
      <c r="J4437" s="5">
        <v>2.8487047114087718E-3</v>
      </c>
    </row>
    <row r="4438" spans="1:10" x14ac:dyDescent="0.25">
      <c r="A4438" t="s">
        <v>1343</v>
      </c>
      <c r="B4438" t="s">
        <v>704</v>
      </c>
      <c r="C4438" t="s">
        <v>7</v>
      </c>
      <c r="D4438" t="s">
        <v>688</v>
      </c>
      <c r="E4438" t="s">
        <v>642</v>
      </c>
      <c r="F4438">
        <v>60573</v>
      </c>
      <c r="G4438" s="5">
        <v>4.1668652529280167E-3</v>
      </c>
      <c r="H4438" s="5">
        <v>4.1472768011030677E-3</v>
      </c>
      <c r="I4438" s="5">
        <v>309</v>
      </c>
      <c r="J4438" s="5">
        <v>5.1012827497399832E-3</v>
      </c>
    </row>
    <row r="4439" spans="1:10" x14ac:dyDescent="0.25">
      <c r="A4439" t="s">
        <v>1343</v>
      </c>
      <c r="B4439" t="s">
        <v>705</v>
      </c>
      <c r="C4439" t="s">
        <v>575</v>
      </c>
      <c r="D4439" t="s">
        <v>691</v>
      </c>
      <c r="E4439" t="s">
        <v>639</v>
      </c>
      <c r="F4439">
        <v>88166</v>
      </c>
      <c r="G4439" s="5">
        <v>4.1668652529280167E-3</v>
      </c>
      <c r="H4439" s="5">
        <v>2.8696588342756917E-3</v>
      </c>
      <c r="I4439" s="5">
        <v>316</v>
      </c>
      <c r="J4439" s="5">
        <v>3.5841480842955333E-3</v>
      </c>
    </row>
    <row r="4440" spans="1:10" x14ac:dyDescent="0.25">
      <c r="A4440" t="s">
        <v>1343</v>
      </c>
      <c r="B4440" t="s">
        <v>706</v>
      </c>
      <c r="C4440" t="s">
        <v>8</v>
      </c>
      <c r="D4440" t="s">
        <v>695</v>
      </c>
      <c r="E4440" t="s">
        <v>640</v>
      </c>
      <c r="F4440">
        <v>97267</v>
      </c>
      <c r="G4440" s="5">
        <v>4.1668652529280167E-3</v>
      </c>
      <c r="H4440" s="5">
        <v>4.594458438287154E-3</v>
      </c>
      <c r="I4440" s="5">
        <v>465</v>
      </c>
      <c r="J4440" s="5">
        <v>4.7806553096116878E-3</v>
      </c>
    </row>
    <row r="4441" spans="1:10" x14ac:dyDescent="0.25">
      <c r="A4441" t="s">
        <v>1343</v>
      </c>
      <c r="B4441" t="s">
        <v>707</v>
      </c>
      <c r="C4441" t="s">
        <v>9</v>
      </c>
      <c r="D4441" t="s">
        <v>702</v>
      </c>
      <c r="E4441" t="s">
        <v>634</v>
      </c>
      <c r="F4441">
        <v>101914</v>
      </c>
      <c r="G4441" s="5">
        <v>4.1668652529280167E-3</v>
      </c>
      <c r="H4441" s="5">
        <v>3.9525970711339524E-3</v>
      </c>
      <c r="I4441" s="5">
        <v>405</v>
      </c>
      <c r="J4441" s="5">
        <v>3.9739388111545027E-3</v>
      </c>
    </row>
    <row r="4442" spans="1:10" x14ac:dyDescent="0.25">
      <c r="A4442" t="s">
        <v>1343</v>
      </c>
      <c r="B4442" t="s">
        <v>708</v>
      </c>
      <c r="C4442" t="s">
        <v>10</v>
      </c>
      <c r="D4442" t="s">
        <v>695</v>
      </c>
      <c r="E4442" t="s">
        <v>640</v>
      </c>
      <c r="F4442">
        <v>112940</v>
      </c>
      <c r="G4442" s="5">
        <v>4.1668652529280167E-3</v>
      </c>
      <c r="H4442" s="5">
        <v>4.594458438287154E-3</v>
      </c>
      <c r="I4442" s="5">
        <v>402</v>
      </c>
      <c r="J4442" s="5">
        <v>3.5594120772091376E-3</v>
      </c>
    </row>
    <row r="4443" spans="1:10" x14ac:dyDescent="0.25">
      <c r="A4443" t="s">
        <v>1343</v>
      </c>
      <c r="B4443" t="s">
        <v>709</v>
      </c>
      <c r="C4443" t="s">
        <v>11</v>
      </c>
      <c r="D4443" t="s">
        <v>699</v>
      </c>
      <c r="E4443" t="s">
        <v>638</v>
      </c>
      <c r="F4443">
        <v>90484</v>
      </c>
      <c r="G4443" s="5">
        <v>4.1668652529280167E-3</v>
      </c>
      <c r="H4443" s="5">
        <v>2.717742336869877E-3</v>
      </c>
      <c r="I4443" s="5">
        <v>234</v>
      </c>
      <c r="J4443" s="5">
        <v>2.5860925688519516E-3</v>
      </c>
    </row>
    <row r="4444" spans="1:10" x14ac:dyDescent="0.25">
      <c r="A4444" t="s">
        <v>1343</v>
      </c>
      <c r="B4444" t="s">
        <v>710</v>
      </c>
      <c r="C4444" t="s">
        <v>12</v>
      </c>
      <c r="D4444" t="s">
        <v>695</v>
      </c>
      <c r="E4444" t="s">
        <v>640</v>
      </c>
      <c r="F4444">
        <v>108027</v>
      </c>
      <c r="G4444" s="5">
        <v>4.1668652529280167E-3</v>
      </c>
      <c r="H4444" s="5">
        <v>4.594458438287154E-3</v>
      </c>
      <c r="I4444" s="5">
        <v>394</v>
      </c>
      <c r="J4444" s="5">
        <v>3.6472363390633823E-3</v>
      </c>
    </row>
    <row r="4445" spans="1:10" x14ac:dyDescent="0.25">
      <c r="A4445" t="s">
        <v>1343</v>
      </c>
      <c r="B4445" t="s">
        <v>711</v>
      </c>
      <c r="C4445" t="s">
        <v>576</v>
      </c>
      <c r="D4445" t="s">
        <v>691</v>
      </c>
      <c r="E4445" t="s">
        <v>639</v>
      </c>
      <c r="F4445">
        <v>93308</v>
      </c>
      <c r="G4445" s="5">
        <v>4.1668652529280167E-3</v>
      </c>
      <c r="H4445" s="5">
        <v>2.8696588342756917E-3</v>
      </c>
      <c r="I4445" s="5">
        <v>264</v>
      </c>
      <c r="J4445" s="5">
        <v>2.8293393921207184E-3</v>
      </c>
    </row>
    <row r="4446" spans="1:10" x14ac:dyDescent="0.25">
      <c r="A4446" t="s">
        <v>1343</v>
      </c>
      <c r="B4446" t="s">
        <v>712</v>
      </c>
      <c r="C4446" t="s">
        <v>13</v>
      </c>
      <c r="D4446" t="s">
        <v>695</v>
      </c>
      <c r="E4446" t="s">
        <v>640</v>
      </c>
      <c r="F4446">
        <v>117928</v>
      </c>
      <c r="G4446" s="5">
        <v>4.1668652529280167E-3</v>
      </c>
      <c r="H4446" s="5">
        <v>4.594458438287154E-3</v>
      </c>
      <c r="I4446" s="5">
        <v>486</v>
      </c>
      <c r="J4446" s="5">
        <v>4.1211586730886644E-3</v>
      </c>
    </row>
    <row r="4447" spans="1:10" x14ac:dyDescent="0.25">
      <c r="A4447" t="s">
        <v>1343</v>
      </c>
      <c r="B4447" t="s">
        <v>713</v>
      </c>
      <c r="C4447" t="s">
        <v>577</v>
      </c>
      <c r="D4447" t="s">
        <v>691</v>
      </c>
      <c r="E4447" t="s">
        <v>639</v>
      </c>
      <c r="F4447">
        <v>91325</v>
      </c>
      <c r="G4447" s="5">
        <v>4.1668652529280167E-3</v>
      </c>
      <c r="H4447" s="5">
        <v>2.8696588342756917E-3</v>
      </c>
      <c r="I4447" s="5">
        <v>248</v>
      </c>
      <c r="J4447" s="5">
        <v>2.7155762387079114E-3</v>
      </c>
    </row>
    <row r="4448" spans="1:10" x14ac:dyDescent="0.25">
      <c r="A4448" t="s">
        <v>1343</v>
      </c>
      <c r="B4448" t="s">
        <v>714</v>
      </c>
      <c r="C4448" t="s">
        <v>14</v>
      </c>
      <c r="D4448" t="s">
        <v>715</v>
      </c>
      <c r="E4448" t="s">
        <v>636</v>
      </c>
      <c r="F4448">
        <v>122313</v>
      </c>
      <c r="G4448" s="5">
        <v>4.1668652529280167E-3</v>
      </c>
      <c r="H4448" s="5">
        <v>5.8686501407338269E-3</v>
      </c>
      <c r="I4448" s="5">
        <v>341</v>
      </c>
      <c r="J4448" s="5">
        <v>2.7879293288530244E-3</v>
      </c>
    </row>
    <row r="4449" spans="1:10" x14ac:dyDescent="0.25">
      <c r="A4449" t="s">
        <v>1343</v>
      </c>
      <c r="B4449" t="s">
        <v>716</v>
      </c>
      <c r="C4449" t="s">
        <v>15</v>
      </c>
      <c r="D4449" t="s">
        <v>717</v>
      </c>
      <c r="E4449" t="s">
        <v>644</v>
      </c>
      <c r="F4449">
        <v>85714</v>
      </c>
      <c r="G4449" s="5">
        <v>4.1668652529280167E-3</v>
      </c>
      <c r="H4449" s="5">
        <v>3.1260095845115567E-3</v>
      </c>
      <c r="I4449" s="5">
        <v>216</v>
      </c>
      <c r="J4449" s="5">
        <v>2.5200084000280001E-3</v>
      </c>
    </row>
    <row r="4450" spans="1:10" x14ac:dyDescent="0.25">
      <c r="A4450" t="s">
        <v>1343</v>
      </c>
      <c r="B4450" t="s">
        <v>718</v>
      </c>
      <c r="C4450" t="s">
        <v>16</v>
      </c>
      <c r="D4450" t="s">
        <v>717</v>
      </c>
      <c r="E4450" t="s">
        <v>644</v>
      </c>
      <c r="F4450">
        <v>90434</v>
      </c>
      <c r="G4450" s="5">
        <v>4.1668652529280167E-3</v>
      </c>
      <c r="H4450" s="5">
        <v>3.1260095845115567E-3</v>
      </c>
      <c r="I4450" s="5">
        <v>229</v>
      </c>
      <c r="J4450" s="5">
        <v>2.5322334520202581E-3</v>
      </c>
    </row>
    <row r="4451" spans="1:10" x14ac:dyDescent="0.25">
      <c r="A4451" t="s">
        <v>1343</v>
      </c>
      <c r="B4451" t="s">
        <v>719</v>
      </c>
      <c r="C4451" t="s">
        <v>17</v>
      </c>
      <c r="D4451" t="s">
        <v>699</v>
      </c>
      <c r="E4451" t="s">
        <v>638</v>
      </c>
      <c r="F4451">
        <v>88826</v>
      </c>
      <c r="G4451" s="5">
        <v>4.1668652529280167E-3</v>
      </c>
      <c r="H4451" s="5">
        <v>2.717742336869877E-3</v>
      </c>
      <c r="I4451" s="5">
        <v>240</v>
      </c>
      <c r="J4451" s="5">
        <v>2.7019116024587396E-3</v>
      </c>
    </row>
    <row r="4452" spans="1:10" x14ac:dyDescent="0.25">
      <c r="A4452" t="s">
        <v>1343</v>
      </c>
      <c r="B4452" t="s">
        <v>720</v>
      </c>
      <c r="C4452" t="s">
        <v>18</v>
      </c>
      <c r="D4452" t="s">
        <v>721</v>
      </c>
      <c r="E4452" t="s">
        <v>635</v>
      </c>
      <c r="F4452">
        <v>89687</v>
      </c>
      <c r="G4452" s="5">
        <v>4.1668652529280167E-3</v>
      </c>
      <c r="H4452" s="5">
        <v>4.272472983847175E-3</v>
      </c>
      <c r="I4452" s="5">
        <v>293</v>
      </c>
      <c r="J4452" s="5">
        <v>3.266917167482467E-3</v>
      </c>
    </row>
    <row r="4453" spans="1:10" x14ac:dyDescent="0.25">
      <c r="A4453" t="s">
        <v>1343</v>
      </c>
      <c r="B4453" t="s">
        <v>722</v>
      </c>
      <c r="C4453" t="s">
        <v>19</v>
      </c>
      <c r="D4453" t="s">
        <v>695</v>
      </c>
      <c r="E4453" t="s">
        <v>640</v>
      </c>
      <c r="F4453">
        <v>107996</v>
      </c>
      <c r="G4453" s="5">
        <v>4.1668652529280167E-3</v>
      </c>
      <c r="H4453" s="5">
        <v>4.594458438287154E-3</v>
      </c>
      <c r="I4453" s="5">
        <v>429</v>
      </c>
      <c r="J4453" s="5">
        <v>3.9723693470128524E-3</v>
      </c>
    </row>
    <row r="4454" spans="1:10" x14ac:dyDescent="0.25">
      <c r="A4454" t="s">
        <v>1343</v>
      </c>
      <c r="B4454" t="s">
        <v>723</v>
      </c>
      <c r="C4454" t="s">
        <v>20</v>
      </c>
      <c r="D4454" t="s">
        <v>702</v>
      </c>
      <c r="E4454" t="s">
        <v>634</v>
      </c>
      <c r="F4454">
        <v>103808</v>
      </c>
      <c r="G4454" s="5">
        <v>4.1668652529280167E-3</v>
      </c>
      <c r="H4454" s="5">
        <v>3.9525970711339524E-3</v>
      </c>
      <c r="I4454" s="5">
        <v>330</v>
      </c>
      <c r="J4454" s="5">
        <v>3.1789457459926018E-3</v>
      </c>
    </row>
    <row r="4455" spans="1:10" x14ac:dyDescent="0.25">
      <c r="A4455" t="s">
        <v>1343</v>
      </c>
      <c r="B4455" t="s">
        <v>724</v>
      </c>
      <c r="C4455" t="s">
        <v>21</v>
      </c>
      <c r="D4455" t="s">
        <v>725</v>
      </c>
      <c r="E4455" t="s">
        <v>641</v>
      </c>
      <c r="F4455">
        <v>88859</v>
      </c>
      <c r="G4455" s="5">
        <v>4.1668652529280167E-3</v>
      </c>
      <c r="H4455" s="5">
        <v>5.5358971135020564E-3</v>
      </c>
      <c r="I4455" s="5">
        <v>567</v>
      </c>
      <c r="J4455" s="5">
        <v>6.3808955761374764E-3</v>
      </c>
    </row>
    <row r="4456" spans="1:10" x14ac:dyDescent="0.25">
      <c r="A4456" t="s">
        <v>1343</v>
      </c>
      <c r="B4456" t="s">
        <v>726</v>
      </c>
      <c r="C4456" t="s">
        <v>22</v>
      </c>
      <c r="D4456" t="s">
        <v>717</v>
      </c>
      <c r="E4456" t="s">
        <v>644</v>
      </c>
      <c r="F4456">
        <v>107899</v>
      </c>
      <c r="G4456" s="5">
        <v>4.1668652529280167E-3</v>
      </c>
      <c r="H4456" s="5">
        <v>3.1260095845115567E-3</v>
      </c>
      <c r="I4456" s="5">
        <v>277</v>
      </c>
      <c r="J4456" s="5">
        <v>2.5672156368455683E-3</v>
      </c>
    </row>
    <row r="4457" spans="1:10" x14ac:dyDescent="0.25">
      <c r="A4457" t="s">
        <v>1343</v>
      </c>
      <c r="B4457" t="s">
        <v>727</v>
      </c>
      <c r="C4457" t="s">
        <v>23</v>
      </c>
      <c r="D4457" t="s">
        <v>715</v>
      </c>
      <c r="E4457" t="s">
        <v>636</v>
      </c>
      <c r="F4457">
        <v>106709</v>
      </c>
      <c r="G4457" s="5">
        <v>4.1668652529280167E-3</v>
      </c>
      <c r="H4457" s="5">
        <v>5.8686501407338269E-3</v>
      </c>
      <c r="I4457" s="5">
        <v>423</v>
      </c>
      <c r="J4457" s="5">
        <v>3.9640517669549897E-3</v>
      </c>
    </row>
    <row r="4458" spans="1:10" x14ac:dyDescent="0.25">
      <c r="A4458" t="s">
        <v>1343</v>
      </c>
      <c r="B4458" t="s">
        <v>728</v>
      </c>
      <c r="C4458" t="s">
        <v>24</v>
      </c>
      <c r="D4458" t="s">
        <v>695</v>
      </c>
      <c r="E4458" t="s">
        <v>640</v>
      </c>
      <c r="F4458">
        <v>99387</v>
      </c>
      <c r="G4458" s="5">
        <v>4.1668652529280167E-3</v>
      </c>
      <c r="H4458" s="5">
        <v>4.594458438287154E-3</v>
      </c>
      <c r="I4458" s="5">
        <v>359</v>
      </c>
      <c r="J4458" s="5">
        <v>3.6121424331149949E-3</v>
      </c>
    </row>
    <row r="4459" spans="1:10" x14ac:dyDescent="0.25">
      <c r="A4459" t="s">
        <v>1343</v>
      </c>
      <c r="B4459" t="s">
        <v>729</v>
      </c>
      <c r="C4459" t="s">
        <v>25</v>
      </c>
      <c r="D4459" t="s">
        <v>715</v>
      </c>
      <c r="E4459" t="s">
        <v>636</v>
      </c>
      <c r="F4459">
        <v>87011</v>
      </c>
      <c r="G4459" s="5">
        <v>4.1668652529280167E-3</v>
      </c>
      <c r="H4459" s="5">
        <v>5.8686501407338269E-3</v>
      </c>
      <c r="I4459" s="5">
        <v>259</v>
      </c>
      <c r="J4459" s="5">
        <v>2.9766351380859893E-3</v>
      </c>
    </row>
    <row r="4460" spans="1:10" x14ac:dyDescent="0.25">
      <c r="A4460" t="s">
        <v>1343</v>
      </c>
      <c r="B4460" t="s">
        <v>730</v>
      </c>
      <c r="C4460" t="s">
        <v>26</v>
      </c>
      <c r="D4460" t="s">
        <v>721</v>
      </c>
      <c r="E4460" t="s">
        <v>635</v>
      </c>
      <c r="F4460">
        <v>101066</v>
      </c>
      <c r="G4460" s="5">
        <v>4.1668652529280167E-3</v>
      </c>
      <c r="H4460" s="5">
        <v>4.272472983847175E-3</v>
      </c>
      <c r="I4460" s="5">
        <v>1242</v>
      </c>
      <c r="J4460" s="5">
        <v>1.2288999267805197E-2</v>
      </c>
    </row>
    <row r="4461" spans="1:10" x14ac:dyDescent="0.25">
      <c r="A4461" t="s">
        <v>1343</v>
      </c>
      <c r="B4461" t="s">
        <v>731</v>
      </c>
      <c r="C4461" t="s">
        <v>27</v>
      </c>
      <c r="D4461" t="s">
        <v>715</v>
      </c>
      <c r="E4461" t="s">
        <v>636</v>
      </c>
      <c r="F4461">
        <v>126522</v>
      </c>
      <c r="G4461" s="5">
        <v>4.1668652529280167E-3</v>
      </c>
      <c r="H4461" s="5">
        <v>5.8686501407338269E-3</v>
      </c>
      <c r="I4461" s="5">
        <v>574</v>
      </c>
      <c r="J4461" s="5">
        <v>4.5367604053050065E-3</v>
      </c>
    </row>
    <row r="4462" spans="1:10" x14ac:dyDescent="0.25">
      <c r="A4462" t="s">
        <v>1343</v>
      </c>
      <c r="B4462" t="s">
        <v>732</v>
      </c>
      <c r="C4462" t="s">
        <v>578</v>
      </c>
      <c r="D4462" t="s">
        <v>691</v>
      </c>
      <c r="E4462" t="s">
        <v>639</v>
      </c>
      <c r="F4462">
        <v>94683</v>
      </c>
      <c r="G4462" s="5">
        <v>4.1668652529280167E-3</v>
      </c>
      <c r="H4462" s="5">
        <v>2.8696588342756917E-3</v>
      </c>
      <c r="I4462" s="5">
        <v>278</v>
      </c>
      <c r="J4462" s="5">
        <v>2.9361131354097357E-3</v>
      </c>
    </row>
    <row r="4463" spans="1:10" x14ac:dyDescent="0.25">
      <c r="A4463" t="s">
        <v>1343</v>
      </c>
      <c r="B4463" t="s">
        <v>733</v>
      </c>
      <c r="C4463" t="s">
        <v>28</v>
      </c>
      <c r="D4463" t="s">
        <v>734</v>
      </c>
      <c r="E4463" t="s">
        <v>637</v>
      </c>
      <c r="F4463">
        <v>75718</v>
      </c>
      <c r="G4463" s="5">
        <v>4.1668652529280167E-3</v>
      </c>
      <c r="H4463" s="5">
        <v>2.5676906880009367E-3</v>
      </c>
      <c r="I4463" s="5">
        <v>251</v>
      </c>
      <c r="J4463" s="5">
        <v>3.3149317203307006E-3</v>
      </c>
    </row>
    <row r="4464" spans="1:10" x14ac:dyDescent="0.25">
      <c r="A4464" t="s">
        <v>1343</v>
      </c>
      <c r="B4464" t="s">
        <v>735</v>
      </c>
      <c r="C4464" t="s">
        <v>29</v>
      </c>
      <c r="D4464" t="s">
        <v>715</v>
      </c>
      <c r="E4464" t="s">
        <v>636</v>
      </c>
      <c r="F4464">
        <v>125351</v>
      </c>
      <c r="G4464" s="5">
        <v>4.1668652529280167E-3</v>
      </c>
      <c r="H4464" s="5">
        <v>5.8686501407338269E-3</v>
      </c>
      <c r="I4464" s="5">
        <v>423</v>
      </c>
      <c r="J4464" s="5">
        <v>3.3745243356654514E-3</v>
      </c>
    </row>
    <row r="4465" spans="1:10" x14ac:dyDescent="0.25">
      <c r="A4465" t="s">
        <v>1343</v>
      </c>
      <c r="B4465" t="s">
        <v>736</v>
      </c>
      <c r="C4465" t="s">
        <v>30</v>
      </c>
      <c r="D4465" t="s">
        <v>717</v>
      </c>
      <c r="E4465" t="s">
        <v>644</v>
      </c>
      <c r="F4465">
        <v>99748</v>
      </c>
      <c r="G4465" s="5">
        <v>4.1668652529280167E-3</v>
      </c>
      <c r="H4465" s="5">
        <v>3.1260095845115567E-3</v>
      </c>
      <c r="I4465" s="5">
        <v>272</v>
      </c>
      <c r="J4465" s="5">
        <v>2.7268717167261499E-3</v>
      </c>
    </row>
    <row r="4466" spans="1:10" x14ac:dyDescent="0.25">
      <c r="A4466" t="s">
        <v>1343</v>
      </c>
      <c r="B4466" t="s">
        <v>737</v>
      </c>
      <c r="C4466" t="s">
        <v>31</v>
      </c>
      <c r="D4466" t="s">
        <v>695</v>
      </c>
      <c r="E4466" t="s">
        <v>640</v>
      </c>
      <c r="F4466">
        <v>100727</v>
      </c>
      <c r="G4466" s="5">
        <v>4.1668652529280167E-3</v>
      </c>
      <c r="H4466" s="5">
        <v>4.594458438287154E-3</v>
      </c>
      <c r="I4466" s="5">
        <v>576</v>
      </c>
      <c r="J4466" s="5">
        <v>5.7184270354522617E-3</v>
      </c>
    </row>
    <row r="4467" spans="1:10" x14ac:dyDescent="0.25">
      <c r="A4467" t="s">
        <v>1343</v>
      </c>
      <c r="B4467" t="s">
        <v>738</v>
      </c>
      <c r="C4467" t="s">
        <v>32</v>
      </c>
      <c r="D4467" t="s">
        <v>715</v>
      </c>
      <c r="E4467" t="s">
        <v>636</v>
      </c>
      <c r="F4467">
        <v>87848</v>
      </c>
      <c r="G4467" s="5">
        <v>4.1668652529280167E-3</v>
      </c>
      <c r="H4467" s="5">
        <v>5.8686501407338269E-3</v>
      </c>
      <c r="I4467" s="5">
        <v>267</v>
      </c>
      <c r="J4467" s="5">
        <v>3.0393406793552502E-3</v>
      </c>
    </row>
    <row r="4468" spans="1:10" x14ac:dyDescent="0.25">
      <c r="A4468" t="s">
        <v>1343</v>
      </c>
      <c r="B4468" t="s">
        <v>739</v>
      </c>
      <c r="C4468" t="s">
        <v>33</v>
      </c>
      <c r="D4468" t="s">
        <v>699</v>
      </c>
      <c r="E4468" t="s">
        <v>638</v>
      </c>
      <c r="F4468">
        <v>88818</v>
      </c>
      <c r="G4468" s="5">
        <v>4.1668652529280167E-3</v>
      </c>
      <c r="H4468" s="5">
        <v>2.717742336869877E-3</v>
      </c>
      <c r="I4468" s="5">
        <v>215</v>
      </c>
      <c r="J4468" s="5">
        <v>2.4206804926929226E-3</v>
      </c>
    </row>
    <row r="4469" spans="1:10" x14ac:dyDescent="0.25">
      <c r="A4469" t="s">
        <v>1343</v>
      </c>
      <c r="B4469" t="s">
        <v>740</v>
      </c>
      <c r="C4469" t="s">
        <v>34</v>
      </c>
      <c r="D4469" t="s">
        <v>697</v>
      </c>
      <c r="E4469" t="s">
        <v>643</v>
      </c>
      <c r="F4469">
        <v>96568</v>
      </c>
      <c r="G4469" s="5">
        <v>4.1668652529280167E-3</v>
      </c>
      <c r="H4469" s="5">
        <v>4.5795609912230731E-3</v>
      </c>
      <c r="I4469" s="5">
        <v>447</v>
      </c>
      <c r="J4469" s="5">
        <v>4.628862563167923E-3</v>
      </c>
    </row>
    <row r="4470" spans="1:10" x14ac:dyDescent="0.25">
      <c r="A4470" t="s">
        <v>1343</v>
      </c>
      <c r="B4470" t="s">
        <v>741</v>
      </c>
      <c r="C4470" t="s">
        <v>35</v>
      </c>
      <c r="D4470" t="s">
        <v>697</v>
      </c>
      <c r="E4470" t="s">
        <v>643</v>
      </c>
      <c r="F4470">
        <v>97778</v>
      </c>
      <c r="G4470" s="5">
        <v>4.1668652529280167E-3</v>
      </c>
      <c r="H4470" s="5">
        <v>4.5795609912230731E-3</v>
      </c>
      <c r="I4470" s="5">
        <v>392</v>
      </c>
      <c r="J4470" s="5">
        <v>4.0090817975413692E-3</v>
      </c>
    </row>
    <row r="4471" spans="1:10" x14ac:dyDescent="0.25">
      <c r="A4471" t="s">
        <v>1343</v>
      </c>
      <c r="B4471" t="s">
        <v>742</v>
      </c>
      <c r="C4471" t="s">
        <v>36</v>
      </c>
      <c r="D4471" t="s">
        <v>697</v>
      </c>
      <c r="E4471" t="s">
        <v>643</v>
      </c>
      <c r="F4471">
        <v>115904</v>
      </c>
      <c r="G4471" s="5">
        <v>4.1668652529280167E-3</v>
      </c>
      <c r="H4471" s="5">
        <v>4.5795609912230731E-3</v>
      </c>
      <c r="I4471" s="5">
        <v>424</v>
      </c>
      <c r="J4471" s="5">
        <v>3.6581998895637768E-3</v>
      </c>
    </row>
    <row r="4472" spans="1:10" x14ac:dyDescent="0.25">
      <c r="A4472" t="s">
        <v>1343</v>
      </c>
      <c r="B4472" t="s">
        <v>743</v>
      </c>
      <c r="C4472" t="s">
        <v>37</v>
      </c>
      <c r="D4472" t="s">
        <v>697</v>
      </c>
      <c r="E4472" t="s">
        <v>643</v>
      </c>
      <c r="F4472">
        <v>121678</v>
      </c>
      <c r="G4472" s="5">
        <v>4.1668652529280167E-3</v>
      </c>
      <c r="H4472" s="5">
        <v>4.5795609912230731E-3</v>
      </c>
      <c r="I4472" s="5">
        <v>211</v>
      </c>
      <c r="J4472" s="5">
        <v>1.7340850441328753E-3</v>
      </c>
    </row>
    <row r="4473" spans="1:10" x14ac:dyDescent="0.25">
      <c r="A4473" t="s">
        <v>1343</v>
      </c>
      <c r="B4473" t="s">
        <v>744</v>
      </c>
      <c r="C4473" t="s">
        <v>38</v>
      </c>
      <c r="D4473" t="s">
        <v>697</v>
      </c>
      <c r="E4473" t="s">
        <v>643</v>
      </c>
      <c r="F4473">
        <v>126693</v>
      </c>
      <c r="G4473" s="5">
        <v>4.1668652529280167E-3</v>
      </c>
      <c r="H4473" s="5">
        <v>4.5795609912230731E-3</v>
      </c>
      <c r="I4473" s="5">
        <v>910</v>
      </c>
      <c r="J4473" s="5">
        <v>7.1827172771976354E-3</v>
      </c>
    </row>
    <row r="4474" spans="1:10" x14ac:dyDescent="0.25">
      <c r="A4474" t="s">
        <v>1343</v>
      </c>
      <c r="B4474" t="s">
        <v>745</v>
      </c>
      <c r="C4474" t="s">
        <v>39</v>
      </c>
      <c r="D4474" t="s">
        <v>697</v>
      </c>
      <c r="E4474" t="s">
        <v>643</v>
      </c>
      <c r="F4474">
        <v>101422</v>
      </c>
      <c r="G4474" s="5">
        <v>4.1668652529280167E-3</v>
      </c>
      <c r="H4474" s="5">
        <v>4.5795609912230731E-3</v>
      </c>
      <c r="I4474" s="5">
        <v>402</v>
      </c>
      <c r="J4474" s="5">
        <v>3.9636370807122718E-3</v>
      </c>
    </row>
    <row r="4475" spans="1:10" x14ac:dyDescent="0.25">
      <c r="A4475" t="s">
        <v>1343</v>
      </c>
      <c r="B4475" t="s">
        <v>746</v>
      </c>
      <c r="C4475" t="s">
        <v>40</v>
      </c>
      <c r="D4475" t="s">
        <v>697</v>
      </c>
      <c r="E4475" t="s">
        <v>643</v>
      </c>
      <c r="F4475">
        <v>107090</v>
      </c>
      <c r="G4475" s="5">
        <v>4.1668652529280167E-3</v>
      </c>
      <c r="H4475" s="5">
        <v>4.5795609912230731E-3</v>
      </c>
      <c r="I4475" s="5">
        <v>1704</v>
      </c>
      <c r="J4475" s="5">
        <v>1.5911849845923989E-2</v>
      </c>
    </row>
    <row r="4476" spans="1:10" x14ac:dyDescent="0.25">
      <c r="A4476" t="s">
        <v>1343</v>
      </c>
      <c r="B4476" t="s">
        <v>747</v>
      </c>
      <c r="C4476" t="s">
        <v>41</v>
      </c>
      <c r="D4476" t="s">
        <v>697</v>
      </c>
      <c r="E4476" t="s">
        <v>643</v>
      </c>
      <c r="F4476">
        <v>104067</v>
      </c>
      <c r="G4476" s="5">
        <v>4.1668652529280167E-3</v>
      </c>
      <c r="H4476" s="5">
        <v>4.5795609912230731E-3</v>
      </c>
      <c r="I4476" s="5">
        <v>483</v>
      </c>
      <c r="J4476" s="5">
        <v>4.6412407391392086E-3</v>
      </c>
    </row>
    <row r="4477" spans="1:10" x14ac:dyDescent="0.25">
      <c r="A4477" t="s">
        <v>1343</v>
      </c>
      <c r="B4477" t="s">
        <v>748</v>
      </c>
      <c r="C4477" t="s">
        <v>42</v>
      </c>
      <c r="D4477" t="s">
        <v>697</v>
      </c>
      <c r="E4477" t="s">
        <v>643</v>
      </c>
      <c r="F4477">
        <v>106738</v>
      </c>
      <c r="G4477" s="5">
        <v>4.1668652529280167E-3</v>
      </c>
      <c r="H4477" s="5">
        <v>4.5795609912230731E-3</v>
      </c>
      <c r="I4477" s="5">
        <v>292</v>
      </c>
      <c r="J4477" s="5">
        <v>2.7356705203395231E-3</v>
      </c>
    </row>
    <row r="4478" spans="1:10" x14ac:dyDescent="0.25">
      <c r="A4478" t="s">
        <v>1343</v>
      </c>
      <c r="B4478" t="s">
        <v>749</v>
      </c>
      <c r="C4478" t="s">
        <v>43</v>
      </c>
      <c r="D4478" t="s">
        <v>734</v>
      </c>
      <c r="E4478" t="s">
        <v>637</v>
      </c>
      <c r="F4478">
        <v>87143</v>
      </c>
      <c r="G4478" s="5">
        <v>4.1668652529280167E-3</v>
      </c>
      <c r="H4478" s="5">
        <v>2.5676906880009367E-3</v>
      </c>
      <c r="I4478" s="5">
        <v>254</v>
      </c>
      <c r="J4478" s="5">
        <v>2.9147493200830819E-3</v>
      </c>
    </row>
    <row r="4479" spans="1:10" x14ac:dyDescent="0.25">
      <c r="A4479" t="s">
        <v>1343</v>
      </c>
      <c r="B4479" t="s">
        <v>750</v>
      </c>
      <c r="C4479" t="s">
        <v>44</v>
      </c>
      <c r="D4479" t="s">
        <v>699</v>
      </c>
      <c r="E4479" t="s">
        <v>638</v>
      </c>
      <c r="F4479">
        <v>107246</v>
      </c>
      <c r="G4479" s="5">
        <v>4.1668652529280167E-3</v>
      </c>
      <c r="H4479" s="5">
        <v>2.717742336869877E-3</v>
      </c>
      <c r="I4479" s="5">
        <v>186</v>
      </c>
      <c r="J4479" s="5">
        <v>1.7343304179176845E-3</v>
      </c>
    </row>
    <row r="4480" spans="1:10" x14ac:dyDescent="0.25">
      <c r="A4480" t="s">
        <v>1343</v>
      </c>
      <c r="B4480" t="s">
        <v>751</v>
      </c>
      <c r="C4480" t="s">
        <v>45</v>
      </c>
      <c r="D4480" t="s">
        <v>699</v>
      </c>
      <c r="E4480" t="s">
        <v>638</v>
      </c>
      <c r="F4480">
        <v>110754</v>
      </c>
      <c r="G4480" s="5">
        <v>4.1668652529280167E-3</v>
      </c>
      <c r="H4480" s="5">
        <v>2.717742336869877E-3</v>
      </c>
      <c r="I4480" s="5">
        <v>314</v>
      </c>
      <c r="J4480" s="5">
        <v>2.8351120501291151E-3</v>
      </c>
    </row>
    <row r="4481" spans="1:10" x14ac:dyDescent="0.25">
      <c r="A4481" t="s">
        <v>1343</v>
      </c>
      <c r="B4481" t="s">
        <v>752</v>
      </c>
      <c r="C4481" t="s">
        <v>46</v>
      </c>
      <c r="D4481" t="s">
        <v>699</v>
      </c>
      <c r="E4481" t="s">
        <v>638</v>
      </c>
      <c r="F4481">
        <v>83391</v>
      </c>
      <c r="G4481" s="5">
        <v>4.1668652529280167E-3</v>
      </c>
      <c r="H4481" s="5">
        <v>2.717742336869877E-3</v>
      </c>
      <c r="I4481" s="5">
        <v>348</v>
      </c>
      <c r="J4481" s="5">
        <v>4.1731122063532033E-3</v>
      </c>
    </row>
    <row r="4482" spans="1:10" x14ac:dyDescent="0.25">
      <c r="A4482" t="s">
        <v>1343</v>
      </c>
      <c r="B4482" t="s">
        <v>753</v>
      </c>
      <c r="C4482" t="s">
        <v>47</v>
      </c>
      <c r="D4482" t="s">
        <v>699</v>
      </c>
      <c r="E4482" t="s">
        <v>638</v>
      </c>
      <c r="F4482">
        <v>81266</v>
      </c>
      <c r="G4482" s="5">
        <v>4.1668652529280167E-3</v>
      </c>
      <c r="H4482" s="5">
        <v>2.717742336869877E-3</v>
      </c>
      <c r="I4482" s="5">
        <v>307</v>
      </c>
      <c r="J4482" s="5">
        <v>3.7777176186843207E-3</v>
      </c>
    </row>
    <row r="4483" spans="1:10" x14ac:dyDescent="0.25">
      <c r="A4483" t="s">
        <v>1343</v>
      </c>
      <c r="B4483" t="s">
        <v>754</v>
      </c>
      <c r="C4483" t="s">
        <v>48</v>
      </c>
      <c r="D4483" t="s">
        <v>688</v>
      </c>
      <c r="E4483" t="s">
        <v>642</v>
      </c>
      <c r="F4483">
        <v>69814</v>
      </c>
      <c r="G4483" s="5">
        <v>4.1668652529280167E-3</v>
      </c>
      <c r="H4483" s="5">
        <v>4.1472768011030677E-3</v>
      </c>
      <c r="I4483" s="5">
        <v>253</v>
      </c>
      <c r="J4483" s="5">
        <v>3.623914974073968E-3</v>
      </c>
    </row>
    <row r="4484" spans="1:10" x14ac:dyDescent="0.25">
      <c r="A4484" t="s">
        <v>1343</v>
      </c>
      <c r="B4484" t="s">
        <v>755</v>
      </c>
      <c r="C4484" t="s">
        <v>49</v>
      </c>
      <c r="D4484" t="s">
        <v>734</v>
      </c>
      <c r="E4484" t="s">
        <v>637</v>
      </c>
      <c r="F4484">
        <v>88281</v>
      </c>
      <c r="G4484" s="5">
        <v>4.1668652529280167E-3</v>
      </c>
      <c r="H4484" s="5">
        <v>2.5676906880009367E-3</v>
      </c>
      <c r="I4484" s="5">
        <v>242</v>
      </c>
      <c r="J4484" s="5">
        <v>2.7412467008756129E-3</v>
      </c>
    </row>
    <row r="4485" spans="1:10" x14ac:dyDescent="0.25">
      <c r="A4485" t="s">
        <v>1343</v>
      </c>
      <c r="B4485" t="s">
        <v>756</v>
      </c>
      <c r="C4485" t="s">
        <v>50</v>
      </c>
      <c r="D4485" t="s">
        <v>734</v>
      </c>
      <c r="E4485" t="s">
        <v>637</v>
      </c>
      <c r="F4485">
        <v>82174</v>
      </c>
      <c r="G4485" s="5">
        <v>4.1668652529280167E-3</v>
      </c>
      <c r="H4485" s="5">
        <v>2.5676906880009367E-3</v>
      </c>
      <c r="I4485" s="5">
        <v>271</v>
      </c>
      <c r="J4485" s="5">
        <v>3.2978801080633777E-3</v>
      </c>
    </row>
    <row r="4486" spans="1:10" x14ac:dyDescent="0.25">
      <c r="A4486" t="s">
        <v>1343</v>
      </c>
      <c r="B4486" t="s">
        <v>757</v>
      </c>
      <c r="C4486" t="s">
        <v>51</v>
      </c>
      <c r="D4486" t="s">
        <v>695</v>
      </c>
      <c r="E4486" t="s">
        <v>640</v>
      </c>
      <c r="F4486">
        <v>98433</v>
      </c>
      <c r="G4486" s="5">
        <v>4.1668652529280167E-3</v>
      </c>
      <c r="H4486" s="5">
        <v>4.594458438287154E-3</v>
      </c>
      <c r="I4486" s="5">
        <v>467</v>
      </c>
      <c r="J4486" s="5">
        <v>4.7443438684181116E-3</v>
      </c>
    </row>
    <row r="4487" spans="1:10" x14ac:dyDescent="0.25">
      <c r="A4487" t="s">
        <v>1343</v>
      </c>
      <c r="B4487" t="s">
        <v>758</v>
      </c>
      <c r="C4487" t="s">
        <v>52</v>
      </c>
      <c r="D4487" t="s">
        <v>702</v>
      </c>
      <c r="E4487" t="s">
        <v>634</v>
      </c>
      <c r="F4487">
        <v>94473</v>
      </c>
      <c r="G4487" s="5">
        <v>4.1668652529280167E-3</v>
      </c>
      <c r="H4487" s="5">
        <v>3.9525970711339524E-3</v>
      </c>
      <c r="I4487" s="5">
        <v>333</v>
      </c>
      <c r="J4487" s="5">
        <v>3.5248166142707441E-3</v>
      </c>
    </row>
    <row r="4488" spans="1:10" x14ac:dyDescent="0.25">
      <c r="A4488" t="s">
        <v>1343</v>
      </c>
      <c r="B4488" t="s">
        <v>759</v>
      </c>
      <c r="C4488" t="s">
        <v>53</v>
      </c>
      <c r="D4488" t="s">
        <v>699</v>
      </c>
      <c r="E4488" t="s">
        <v>638</v>
      </c>
      <c r="F4488">
        <v>95288</v>
      </c>
      <c r="G4488" s="5">
        <v>4.1668652529280167E-3</v>
      </c>
      <c r="H4488" s="5">
        <v>2.717742336869877E-3</v>
      </c>
      <c r="I4488" s="5">
        <v>271</v>
      </c>
      <c r="J4488" s="5">
        <v>2.8440097388968181E-3</v>
      </c>
    </row>
    <row r="4489" spans="1:10" x14ac:dyDescent="0.25">
      <c r="A4489" t="s">
        <v>1343</v>
      </c>
      <c r="B4489" t="s">
        <v>760</v>
      </c>
      <c r="C4489" t="s">
        <v>54</v>
      </c>
      <c r="D4489" t="s">
        <v>699</v>
      </c>
      <c r="E4489" t="s">
        <v>638</v>
      </c>
      <c r="F4489">
        <v>101747</v>
      </c>
      <c r="G4489" s="5">
        <v>4.1668652529280167E-3</v>
      </c>
      <c r="H4489" s="5">
        <v>2.717742336869877E-3</v>
      </c>
      <c r="I4489" s="5">
        <v>245</v>
      </c>
      <c r="J4489" s="5">
        <v>2.4079334034418703E-3</v>
      </c>
    </row>
    <row r="4490" spans="1:10" x14ac:dyDescent="0.25">
      <c r="A4490" t="s">
        <v>1343</v>
      </c>
      <c r="B4490" t="s">
        <v>761</v>
      </c>
      <c r="C4490" t="s">
        <v>55</v>
      </c>
      <c r="D4490" t="s">
        <v>699</v>
      </c>
      <c r="E4490" t="s">
        <v>638</v>
      </c>
      <c r="F4490">
        <v>94523</v>
      </c>
      <c r="G4490" s="5">
        <v>4.1668652529280167E-3</v>
      </c>
      <c r="H4490" s="5">
        <v>2.717742336869877E-3</v>
      </c>
      <c r="I4490" s="5">
        <v>244</v>
      </c>
      <c r="J4490" s="5">
        <v>2.5813823090676345E-3</v>
      </c>
    </row>
    <row r="4491" spans="1:10" x14ac:dyDescent="0.25">
      <c r="A4491" t="s">
        <v>1343</v>
      </c>
      <c r="B4491" t="s">
        <v>762</v>
      </c>
      <c r="C4491" t="s">
        <v>56</v>
      </c>
      <c r="D4491" t="s">
        <v>699</v>
      </c>
      <c r="E4491" t="s">
        <v>638</v>
      </c>
      <c r="F4491">
        <v>98449</v>
      </c>
      <c r="G4491" s="5">
        <v>4.1668652529280167E-3</v>
      </c>
      <c r="H4491" s="5">
        <v>2.717742336869877E-3</v>
      </c>
      <c r="I4491" s="5">
        <v>209</v>
      </c>
      <c r="J4491" s="5">
        <v>2.122926591433128E-3</v>
      </c>
    </row>
    <row r="4492" spans="1:10" x14ac:dyDescent="0.25">
      <c r="A4492" t="s">
        <v>1343</v>
      </c>
      <c r="B4492" t="s">
        <v>763</v>
      </c>
      <c r="C4492" t="s">
        <v>57</v>
      </c>
      <c r="D4492" t="s">
        <v>702</v>
      </c>
      <c r="E4492" t="s">
        <v>634</v>
      </c>
      <c r="F4492">
        <v>101684</v>
      </c>
      <c r="G4492" s="5">
        <v>4.1668652529280167E-3</v>
      </c>
      <c r="H4492" s="5">
        <v>3.9525970711339524E-3</v>
      </c>
      <c r="I4492" s="5">
        <v>342</v>
      </c>
      <c r="J4492" s="5">
        <v>3.3633610007474135E-3</v>
      </c>
    </row>
    <row r="4493" spans="1:10" x14ac:dyDescent="0.25">
      <c r="A4493" t="s">
        <v>1343</v>
      </c>
      <c r="B4493" t="s">
        <v>764</v>
      </c>
      <c r="C4493" t="s">
        <v>58</v>
      </c>
      <c r="D4493" t="s">
        <v>702</v>
      </c>
      <c r="E4493" t="s">
        <v>634</v>
      </c>
      <c r="F4493">
        <v>98282</v>
      </c>
      <c r="G4493" s="5">
        <v>4.1668652529280167E-3</v>
      </c>
      <c r="H4493" s="5">
        <v>3.9525970711339524E-3</v>
      </c>
      <c r="I4493" s="5">
        <v>359</v>
      </c>
      <c r="J4493" s="5">
        <v>3.6527543192039235E-3</v>
      </c>
    </row>
    <row r="4494" spans="1:10" x14ac:dyDescent="0.25">
      <c r="A4494" t="s">
        <v>1343</v>
      </c>
      <c r="B4494" t="s">
        <v>765</v>
      </c>
      <c r="C4494" t="s">
        <v>59</v>
      </c>
      <c r="D4494" t="s">
        <v>725</v>
      </c>
      <c r="E4494" t="s">
        <v>641</v>
      </c>
      <c r="F4494">
        <v>102152</v>
      </c>
      <c r="G4494" s="5">
        <v>4.1668652529280167E-3</v>
      </c>
      <c r="H4494" s="5">
        <v>5.5358971135020564E-3</v>
      </c>
      <c r="I4494" s="5">
        <v>655</v>
      </c>
      <c r="J4494" s="5">
        <v>6.4120134701229538E-3</v>
      </c>
    </row>
    <row r="4495" spans="1:10" x14ac:dyDescent="0.25">
      <c r="A4495" t="s">
        <v>1343</v>
      </c>
      <c r="B4495" t="s">
        <v>766</v>
      </c>
      <c r="C4495" t="s">
        <v>60</v>
      </c>
      <c r="D4495" t="s">
        <v>725</v>
      </c>
      <c r="E4495" t="s">
        <v>641</v>
      </c>
      <c r="F4495">
        <v>98968</v>
      </c>
      <c r="G4495" s="5">
        <v>4.1668652529280167E-3</v>
      </c>
      <c r="H4495" s="5">
        <v>5.5358971135020564E-3</v>
      </c>
      <c r="I4495" s="5">
        <v>642</v>
      </c>
      <c r="J4495" s="5">
        <v>6.4869452752404815E-3</v>
      </c>
    </row>
    <row r="4496" spans="1:10" x14ac:dyDescent="0.25">
      <c r="A4496" t="s">
        <v>1343</v>
      </c>
      <c r="B4496" t="s">
        <v>767</v>
      </c>
      <c r="C4496" t="s">
        <v>61</v>
      </c>
      <c r="D4496" t="s">
        <v>695</v>
      </c>
      <c r="E4496" t="s">
        <v>640</v>
      </c>
      <c r="F4496">
        <v>104849</v>
      </c>
      <c r="G4496" s="5">
        <v>4.1668652529280167E-3</v>
      </c>
      <c r="H4496" s="5">
        <v>4.594458438287154E-3</v>
      </c>
      <c r="I4496" s="5">
        <v>433</v>
      </c>
      <c r="J4496" s="5">
        <v>4.1297484954553694E-3</v>
      </c>
    </row>
    <row r="4497" spans="1:10" x14ac:dyDescent="0.25">
      <c r="A4497" t="s">
        <v>1343</v>
      </c>
      <c r="B4497" t="s">
        <v>768</v>
      </c>
      <c r="C4497" t="s">
        <v>62</v>
      </c>
      <c r="D4497" t="s">
        <v>717</v>
      </c>
      <c r="E4497" t="s">
        <v>644</v>
      </c>
      <c r="F4497">
        <v>113820</v>
      </c>
      <c r="G4497" s="5">
        <v>4.1668652529280167E-3</v>
      </c>
      <c r="H4497" s="5">
        <v>3.1260095845115567E-3</v>
      </c>
      <c r="I4497" s="5">
        <v>279</v>
      </c>
      <c r="J4497" s="5">
        <v>2.4512387981022667E-3</v>
      </c>
    </row>
    <row r="4498" spans="1:10" x14ac:dyDescent="0.25">
      <c r="A4498" t="s">
        <v>1343</v>
      </c>
      <c r="B4498" t="s">
        <v>769</v>
      </c>
      <c r="C4498" t="s">
        <v>63</v>
      </c>
      <c r="D4498" t="s">
        <v>717</v>
      </c>
      <c r="E4498" t="s">
        <v>644</v>
      </c>
      <c r="F4498">
        <v>101545</v>
      </c>
      <c r="G4498" s="5">
        <v>4.1668652529280167E-3</v>
      </c>
      <c r="H4498" s="5">
        <v>3.1260095845115567E-3</v>
      </c>
      <c r="I4498" s="5">
        <v>246</v>
      </c>
      <c r="J4498" s="5">
        <v>2.4225712738194889E-3</v>
      </c>
    </row>
    <row r="4499" spans="1:10" x14ac:dyDescent="0.25">
      <c r="A4499" t="s">
        <v>1343</v>
      </c>
      <c r="B4499" t="s">
        <v>770</v>
      </c>
      <c r="C4499" t="s">
        <v>64</v>
      </c>
      <c r="D4499" t="s">
        <v>717</v>
      </c>
      <c r="E4499" t="s">
        <v>644</v>
      </c>
      <c r="F4499">
        <v>114761</v>
      </c>
      <c r="G4499" s="5">
        <v>4.1668652529280167E-3</v>
      </c>
      <c r="H4499" s="5">
        <v>3.1260095845115567E-3</v>
      </c>
      <c r="I4499" s="5">
        <v>427</v>
      </c>
      <c r="J4499" s="5">
        <v>3.7207762218872263E-3</v>
      </c>
    </row>
    <row r="4500" spans="1:10" x14ac:dyDescent="0.25">
      <c r="A4500" t="s">
        <v>1343</v>
      </c>
      <c r="B4500" t="s">
        <v>771</v>
      </c>
      <c r="C4500" t="s">
        <v>65</v>
      </c>
      <c r="D4500" t="s">
        <v>721</v>
      </c>
      <c r="E4500" t="s">
        <v>635</v>
      </c>
      <c r="F4500">
        <v>97840</v>
      </c>
      <c r="G4500" s="5">
        <v>4.1668652529280167E-3</v>
      </c>
      <c r="H4500" s="5">
        <v>4.272472983847175E-3</v>
      </c>
      <c r="I4500" s="5">
        <v>408</v>
      </c>
      <c r="J4500" s="5">
        <v>4.1700735895339328E-3</v>
      </c>
    </row>
    <row r="4501" spans="1:10" x14ac:dyDescent="0.25">
      <c r="A4501" t="s">
        <v>1343</v>
      </c>
      <c r="B4501" t="s">
        <v>772</v>
      </c>
      <c r="C4501" t="s">
        <v>66</v>
      </c>
      <c r="D4501" t="s">
        <v>688</v>
      </c>
      <c r="E4501" t="s">
        <v>642</v>
      </c>
      <c r="F4501">
        <v>69197</v>
      </c>
      <c r="G4501" s="5">
        <v>4.1668652529280167E-3</v>
      </c>
      <c r="H4501" s="5">
        <v>4.1472768011030677E-3</v>
      </c>
      <c r="I4501" s="5">
        <v>391</v>
      </c>
      <c r="J4501" s="5">
        <v>5.6505339826871106E-3</v>
      </c>
    </row>
    <row r="4502" spans="1:10" x14ac:dyDescent="0.25">
      <c r="A4502" t="s">
        <v>1343</v>
      </c>
      <c r="B4502" t="s">
        <v>773</v>
      </c>
      <c r="C4502" t="s">
        <v>67</v>
      </c>
      <c r="D4502" t="s">
        <v>715</v>
      </c>
      <c r="E4502" t="s">
        <v>636</v>
      </c>
      <c r="F4502">
        <v>137438</v>
      </c>
      <c r="G4502" s="5">
        <v>4.1668652529280167E-3</v>
      </c>
      <c r="H4502" s="5">
        <v>5.8686501407338269E-3</v>
      </c>
      <c r="I4502" s="5">
        <v>882</v>
      </c>
      <c r="J4502" s="5">
        <v>6.4174391361923192E-3</v>
      </c>
    </row>
    <row r="4503" spans="1:10" x14ac:dyDescent="0.25">
      <c r="A4503" t="s">
        <v>1343</v>
      </c>
      <c r="B4503" t="s">
        <v>774</v>
      </c>
      <c r="C4503" t="s">
        <v>68</v>
      </c>
      <c r="D4503" t="s">
        <v>715</v>
      </c>
      <c r="E4503" t="s">
        <v>636</v>
      </c>
      <c r="F4503">
        <v>128484</v>
      </c>
      <c r="G4503" s="5">
        <v>4.1668652529280167E-3</v>
      </c>
      <c r="H4503" s="5">
        <v>5.8686501407338269E-3</v>
      </c>
      <c r="I4503" s="5">
        <v>2612</v>
      </c>
      <c r="J4503" s="5">
        <v>2.032937953363843E-2</v>
      </c>
    </row>
    <row r="4504" spans="1:10" x14ac:dyDescent="0.25">
      <c r="A4504" t="s">
        <v>1343</v>
      </c>
      <c r="B4504" t="s">
        <v>775</v>
      </c>
      <c r="C4504" t="s">
        <v>69</v>
      </c>
      <c r="D4504" t="s">
        <v>715</v>
      </c>
      <c r="E4504" t="s">
        <v>636</v>
      </c>
      <c r="F4504">
        <v>128556</v>
      </c>
      <c r="G4504" s="5">
        <v>4.1668652529280167E-3</v>
      </c>
      <c r="H4504" s="5">
        <v>5.8686501407338269E-3</v>
      </c>
      <c r="I4504" s="5">
        <v>803</v>
      </c>
      <c r="J4504" s="5">
        <v>6.246305112169016E-3</v>
      </c>
    </row>
    <row r="4505" spans="1:10" x14ac:dyDescent="0.25">
      <c r="A4505" t="s">
        <v>1343</v>
      </c>
      <c r="B4505" t="s">
        <v>776</v>
      </c>
      <c r="C4505" t="s">
        <v>70</v>
      </c>
      <c r="D4505" t="s">
        <v>721</v>
      </c>
      <c r="E4505" t="s">
        <v>635</v>
      </c>
      <c r="F4505">
        <v>92957</v>
      </c>
      <c r="G4505" s="5">
        <v>4.1668652529280167E-3</v>
      </c>
      <c r="H4505" s="5">
        <v>4.272472983847175E-3</v>
      </c>
      <c r="I4505" s="5">
        <v>278</v>
      </c>
      <c r="J4505" s="5">
        <v>2.9906300762718246E-3</v>
      </c>
    </row>
    <row r="4506" spans="1:10" x14ac:dyDescent="0.25">
      <c r="A4506" t="s">
        <v>1343</v>
      </c>
      <c r="B4506" t="s">
        <v>777</v>
      </c>
      <c r="C4506" t="s">
        <v>71</v>
      </c>
      <c r="D4506" t="s">
        <v>688</v>
      </c>
      <c r="E4506" t="s">
        <v>642</v>
      </c>
      <c r="F4506">
        <v>79873</v>
      </c>
      <c r="G4506" s="5">
        <v>4.1668652529280167E-3</v>
      </c>
      <c r="H4506" s="5">
        <v>4.1472768011030677E-3</v>
      </c>
      <c r="I4506" s="5">
        <v>304</v>
      </c>
      <c r="J4506" s="5">
        <v>3.8060420918207653E-3</v>
      </c>
    </row>
    <row r="4507" spans="1:10" x14ac:dyDescent="0.25">
      <c r="A4507" t="s">
        <v>1343</v>
      </c>
      <c r="B4507" t="s">
        <v>778</v>
      </c>
      <c r="C4507" t="s">
        <v>72</v>
      </c>
      <c r="D4507" t="s">
        <v>725</v>
      </c>
      <c r="E4507" t="s">
        <v>641</v>
      </c>
      <c r="F4507">
        <v>106450</v>
      </c>
      <c r="G4507" s="5">
        <v>4.1668652529280167E-3</v>
      </c>
      <c r="H4507" s="5">
        <v>5.5358971135020564E-3</v>
      </c>
      <c r="I4507" s="5">
        <v>557</v>
      </c>
      <c r="J4507" s="5">
        <v>5.2325035227806481E-3</v>
      </c>
    </row>
    <row r="4508" spans="1:10" x14ac:dyDescent="0.25">
      <c r="A4508" t="s">
        <v>1343</v>
      </c>
      <c r="B4508" t="s">
        <v>779</v>
      </c>
      <c r="C4508" t="s">
        <v>73</v>
      </c>
      <c r="D4508" t="s">
        <v>717</v>
      </c>
      <c r="E4508" t="s">
        <v>644</v>
      </c>
      <c r="F4508">
        <v>86706</v>
      </c>
      <c r="G4508" s="5">
        <v>4.1668652529280167E-3</v>
      </c>
      <c r="H4508" s="5">
        <v>3.1260095845115567E-3</v>
      </c>
      <c r="I4508" s="5">
        <v>204</v>
      </c>
      <c r="J4508" s="5">
        <v>2.3527783544391393E-3</v>
      </c>
    </row>
    <row r="4509" spans="1:10" x14ac:dyDescent="0.25">
      <c r="A4509" t="s">
        <v>1343</v>
      </c>
      <c r="B4509" t="s">
        <v>780</v>
      </c>
      <c r="C4509" t="s">
        <v>74</v>
      </c>
      <c r="D4509" t="s">
        <v>695</v>
      </c>
      <c r="E4509" t="s">
        <v>640</v>
      </c>
      <c r="F4509">
        <v>91567</v>
      </c>
      <c r="G4509" s="5">
        <v>4.1668652529280167E-3</v>
      </c>
      <c r="H4509" s="5">
        <v>4.594458438287154E-3</v>
      </c>
      <c r="I4509" s="5">
        <v>786</v>
      </c>
      <c r="J4509" s="5">
        <v>8.5838784715017418E-3</v>
      </c>
    </row>
    <row r="4510" spans="1:10" x14ac:dyDescent="0.25">
      <c r="A4510" t="s">
        <v>1343</v>
      </c>
      <c r="B4510" t="s">
        <v>781</v>
      </c>
      <c r="C4510" t="s">
        <v>75</v>
      </c>
      <c r="D4510" t="s">
        <v>695</v>
      </c>
      <c r="E4510" t="s">
        <v>640</v>
      </c>
      <c r="F4510">
        <v>103593</v>
      </c>
      <c r="G4510" s="5">
        <v>4.1668652529280167E-3</v>
      </c>
      <c r="H4510" s="5">
        <v>4.594458438287154E-3</v>
      </c>
      <c r="I4510" s="5">
        <v>955</v>
      </c>
      <c r="J4510" s="5">
        <v>9.2187696079850962E-3</v>
      </c>
    </row>
    <row r="4511" spans="1:10" x14ac:dyDescent="0.25">
      <c r="A4511" t="s">
        <v>1343</v>
      </c>
      <c r="B4511" t="s">
        <v>782</v>
      </c>
      <c r="C4511" t="s">
        <v>76</v>
      </c>
      <c r="D4511" t="s">
        <v>725</v>
      </c>
      <c r="E4511" t="s">
        <v>641</v>
      </c>
      <c r="F4511">
        <v>95368</v>
      </c>
      <c r="G4511" s="5">
        <v>4.1668652529280167E-3</v>
      </c>
      <c r="H4511" s="5">
        <v>5.5358971135020564E-3</v>
      </c>
      <c r="I4511" s="5">
        <v>585</v>
      </c>
      <c r="J4511" s="5">
        <v>6.134133042529989E-3</v>
      </c>
    </row>
    <row r="4512" spans="1:10" x14ac:dyDescent="0.25">
      <c r="A4512" t="s">
        <v>1343</v>
      </c>
      <c r="B4512" t="s">
        <v>783</v>
      </c>
      <c r="C4512" t="s">
        <v>77</v>
      </c>
      <c r="D4512" t="s">
        <v>725</v>
      </c>
      <c r="E4512" t="s">
        <v>641</v>
      </c>
      <c r="F4512">
        <v>100809</v>
      </c>
      <c r="G4512" s="5">
        <v>4.1668652529280167E-3</v>
      </c>
      <c r="H4512" s="5">
        <v>5.5358971135020564E-3</v>
      </c>
      <c r="I4512" s="5">
        <v>507</v>
      </c>
      <c r="J4512" s="5">
        <v>5.029312858970925E-3</v>
      </c>
    </row>
    <row r="4513" spans="1:10" x14ac:dyDescent="0.25">
      <c r="A4513" t="s">
        <v>1343</v>
      </c>
      <c r="B4513" t="s">
        <v>784</v>
      </c>
      <c r="C4513" t="s">
        <v>78</v>
      </c>
      <c r="D4513" t="s">
        <v>725</v>
      </c>
      <c r="E4513" t="s">
        <v>641</v>
      </c>
      <c r="F4513">
        <v>107365</v>
      </c>
      <c r="G4513" s="5">
        <v>4.1668652529280167E-3</v>
      </c>
      <c r="H4513" s="5">
        <v>5.5358971135020564E-3</v>
      </c>
      <c r="I4513" s="5">
        <v>531</v>
      </c>
      <c r="J4513" s="5">
        <v>4.9457458203325108E-3</v>
      </c>
    </row>
    <row r="4514" spans="1:10" x14ac:dyDescent="0.25">
      <c r="A4514" t="s">
        <v>1343</v>
      </c>
      <c r="B4514" t="s">
        <v>785</v>
      </c>
      <c r="C4514" t="s">
        <v>79</v>
      </c>
      <c r="D4514" t="s">
        <v>725</v>
      </c>
      <c r="E4514" t="s">
        <v>641</v>
      </c>
      <c r="F4514">
        <v>124692</v>
      </c>
      <c r="G4514" s="5">
        <v>4.1668652529280167E-3</v>
      </c>
      <c r="H4514" s="5">
        <v>5.5358971135020564E-3</v>
      </c>
      <c r="I4514" s="5">
        <v>1170</v>
      </c>
      <c r="J4514" s="5">
        <v>9.3831200076989699E-3</v>
      </c>
    </row>
    <row r="4515" spans="1:10" x14ac:dyDescent="0.25">
      <c r="A4515" t="s">
        <v>1343</v>
      </c>
      <c r="B4515" t="s">
        <v>786</v>
      </c>
      <c r="C4515" t="s">
        <v>80</v>
      </c>
      <c r="D4515" t="s">
        <v>721</v>
      </c>
      <c r="E4515" t="s">
        <v>635</v>
      </c>
      <c r="F4515">
        <v>95188</v>
      </c>
      <c r="G4515" s="5">
        <v>4.1668652529280167E-3</v>
      </c>
      <c r="H4515" s="5">
        <v>4.272472983847175E-3</v>
      </c>
      <c r="I4515" s="5">
        <v>398</v>
      </c>
      <c r="J4515" s="5">
        <v>4.1811993108375007E-3</v>
      </c>
    </row>
    <row r="4516" spans="1:10" x14ac:dyDescent="0.25">
      <c r="A4516" t="s">
        <v>1343</v>
      </c>
      <c r="B4516" t="s">
        <v>787</v>
      </c>
      <c r="C4516" t="s">
        <v>81</v>
      </c>
      <c r="D4516" t="s">
        <v>715</v>
      </c>
      <c r="E4516" t="s">
        <v>636</v>
      </c>
      <c r="F4516">
        <v>88633</v>
      </c>
      <c r="G4516" s="5">
        <v>4.1668652529280167E-3</v>
      </c>
      <c r="H4516" s="5">
        <v>5.8686501407338269E-3</v>
      </c>
      <c r="I4516" s="5">
        <v>360</v>
      </c>
      <c r="J4516" s="5">
        <v>4.0616925975652408E-3</v>
      </c>
    </row>
    <row r="4517" spans="1:10" x14ac:dyDescent="0.25">
      <c r="A4517" t="s">
        <v>1343</v>
      </c>
      <c r="B4517" t="s">
        <v>788</v>
      </c>
      <c r="C4517" t="s">
        <v>82</v>
      </c>
      <c r="D4517" t="s">
        <v>697</v>
      </c>
      <c r="E4517" t="s">
        <v>643</v>
      </c>
      <c r="F4517">
        <v>93637</v>
      </c>
      <c r="G4517" s="5">
        <v>4.1668652529280167E-3</v>
      </c>
      <c r="H4517" s="5">
        <v>4.5795609912230731E-3</v>
      </c>
      <c r="I4517" s="5">
        <v>282</v>
      </c>
      <c r="J4517" s="5">
        <v>3.0116300180484212E-3</v>
      </c>
    </row>
    <row r="4518" spans="1:10" x14ac:dyDescent="0.25">
      <c r="A4518" t="s">
        <v>1343</v>
      </c>
      <c r="B4518" t="s">
        <v>789</v>
      </c>
      <c r="C4518" t="s">
        <v>83</v>
      </c>
      <c r="D4518" t="s">
        <v>721</v>
      </c>
      <c r="E4518" t="s">
        <v>635</v>
      </c>
      <c r="F4518">
        <v>98790</v>
      </c>
      <c r="G4518" s="5">
        <v>4.1668652529280167E-3</v>
      </c>
      <c r="H4518" s="5">
        <v>4.272472983847175E-3</v>
      </c>
      <c r="I4518" s="5">
        <v>294</v>
      </c>
      <c r="J4518" s="5">
        <v>2.9760097175827514E-3</v>
      </c>
    </row>
    <row r="4519" spans="1:10" x14ac:dyDescent="0.25">
      <c r="A4519" t="s">
        <v>1343</v>
      </c>
      <c r="B4519" t="s">
        <v>790</v>
      </c>
      <c r="C4519" t="s">
        <v>84</v>
      </c>
      <c r="D4519" t="s">
        <v>702</v>
      </c>
      <c r="E4519" t="s">
        <v>634</v>
      </c>
      <c r="F4519">
        <v>94971</v>
      </c>
      <c r="G4519" s="5">
        <v>4.1668652529280167E-3</v>
      </c>
      <c r="H4519" s="5">
        <v>3.9525970711339524E-3</v>
      </c>
      <c r="I4519" s="5">
        <v>343</v>
      </c>
      <c r="J4519" s="5">
        <v>3.6116288130060756E-3</v>
      </c>
    </row>
    <row r="4520" spans="1:10" x14ac:dyDescent="0.25">
      <c r="A4520" t="s">
        <v>1343</v>
      </c>
      <c r="B4520" t="s">
        <v>791</v>
      </c>
      <c r="C4520" t="s">
        <v>85</v>
      </c>
      <c r="D4520" t="s">
        <v>695</v>
      </c>
      <c r="E4520" t="s">
        <v>640</v>
      </c>
      <c r="F4520">
        <v>97184</v>
      </c>
      <c r="G4520" s="5">
        <v>4.1668652529280167E-3</v>
      </c>
      <c r="H4520" s="5">
        <v>4.594458438287154E-3</v>
      </c>
      <c r="I4520" s="5">
        <v>332</v>
      </c>
      <c r="J4520" s="5">
        <v>3.4162001975633848E-3</v>
      </c>
    </row>
    <row r="4521" spans="1:10" x14ac:dyDescent="0.25">
      <c r="A4521" t="s">
        <v>1343</v>
      </c>
      <c r="B4521" t="s">
        <v>792</v>
      </c>
      <c r="C4521" t="s">
        <v>86</v>
      </c>
      <c r="D4521" t="s">
        <v>699</v>
      </c>
      <c r="E4521" t="s">
        <v>638</v>
      </c>
      <c r="F4521">
        <v>87059</v>
      </c>
      <c r="G4521" s="5">
        <v>4.1668652529280167E-3</v>
      </c>
      <c r="H4521" s="5">
        <v>2.717742336869877E-3</v>
      </c>
      <c r="I4521" s="5">
        <v>236</v>
      </c>
      <c r="J4521" s="5">
        <v>2.7108053159351705E-3</v>
      </c>
    </row>
    <row r="4522" spans="1:10" x14ac:dyDescent="0.25">
      <c r="A4522" t="s">
        <v>1343</v>
      </c>
      <c r="B4522" t="s">
        <v>793</v>
      </c>
      <c r="C4522" t="s">
        <v>87</v>
      </c>
      <c r="D4522" t="s">
        <v>697</v>
      </c>
      <c r="E4522" t="s">
        <v>643</v>
      </c>
      <c r="F4522">
        <v>102731</v>
      </c>
      <c r="G4522" s="5">
        <v>4.1668652529280167E-3</v>
      </c>
      <c r="H4522" s="5">
        <v>4.5795609912230731E-3</v>
      </c>
      <c r="I4522" s="5">
        <v>340</v>
      </c>
      <c r="J4522" s="5">
        <v>3.3096144299189145E-3</v>
      </c>
    </row>
    <row r="4523" spans="1:10" x14ac:dyDescent="0.25">
      <c r="A4523" t="s">
        <v>1343</v>
      </c>
      <c r="B4523" t="s">
        <v>794</v>
      </c>
      <c r="C4523" t="s">
        <v>88</v>
      </c>
      <c r="D4523" t="s">
        <v>699</v>
      </c>
      <c r="E4523" t="s">
        <v>638</v>
      </c>
      <c r="F4523">
        <v>87218</v>
      </c>
      <c r="G4523" s="5">
        <v>4.1668652529280167E-3</v>
      </c>
      <c r="H4523" s="5">
        <v>2.717742336869877E-3</v>
      </c>
      <c r="I4523" s="5">
        <v>203</v>
      </c>
      <c r="J4523" s="5">
        <v>2.327501203879933E-3</v>
      </c>
    </row>
    <row r="4524" spans="1:10" x14ac:dyDescent="0.25">
      <c r="A4524" t="s">
        <v>1343</v>
      </c>
      <c r="B4524" t="s">
        <v>795</v>
      </c>
      <c r="C4524" t="s">
        <v>89</v>
      </c>
      <c r="D4524" t="s">
        <v>699</v>
      </c>
      <c r="E4524" t="s">
        <v>638</v>
      </c>
      <c r="F4524">
        <v>97842</v>
      </c>
      <c r="G4524" s="5">
        <v>4.1668652529280167E-3</v>
      </c>
      <c r="H4524" s="5">
        <v>2.717742336869877E-3</v>
      </c>
      <c r="I4524" s="5">
        <v>219</v>
      </c>
      <c r="J4524" s="5">
        <v>2.2383025694487032E-3</v>
      </c>
    </row>
    <row r="4525" spans="1:10" x14ac:dyDescent="0.25">
      <c r="A4525" t="s">
        <v>1343</v>
      </c>
      <c r="B4525" t="s">
        <v>796</v>
      </c>
      <c r="C4525" t="s">
        <v>90</v>
      </c>
      <c r="D4525" t="s">
        <v>721</v>
      </c>
      <c r="E4525" t="s">
        <v>635</v>
      </c>
      <c r="F4525">
        <v>113678</v>
      </c>
      <c r="G4525" s="5">
        <v>4.1668652529280167E-3</v>
      </c>
      <c r="H4525" s="5">
        <v>4.272472983847175E-3</v>
      </c>
      <c r="I4525" s="5">
        <v>377</v>
      </c>
      <c r="J4525" s="5">
        <v>3.3163848765812207E-3</v>
      </c>
    </row>
    <row r="4526" spans="1:10" x14ac:dyDescent="0.25">
      <c r="A4526" t="s">
        <v>1343</v>
      </c>
      <c r="B4526" t="s">
        <v>797</v>
      </c>
      <c r="C4526" t="s">
        <v>91</v>
      </c>
      <c r="D4526" t="s">
        <v>688</v>
      </c>
      <c r="E4526" t="s">
        <v>642</v>
      </c>
      <c r="F4526">
        <v>86980</v>
      </c>
      <c r="G4526" s="5">
        <v>4.1668652529280167E-3</v>
      </c>
      <c r="H4526" s="5">
        <v>4.1472768011030677E-3</v>
      </c>
      <c r="I4526" s="5">
        <v>313</v>
      </c>
      <c r="J4526" s="5">
        <v>3.5985283973327203E-3</v>
      </c>
    </row>
    <row r="4527" spans="1:10" x14ac:dyDescent="0.25">
      <c r="A4527" t="s">
        <v>1343</v>
      </c>
      <c r="B4527" t="s">
        <v>798</v>
      </c>
      <c r="C4527" t="s">
        <v>579</v>
      </c>
      <c r="D4527" t="s">
        <v>691</v>
      </c>
      <c r="E4527" t="s">
        <v>639</v>
      </c>
      <c r="F4527">
        <v>62229</v>
      </c>
      <c r="G4527" s="5">
        <v>4.1668652529280167E-3</v>
      </c>
      <c r="H4527" s="5">
        <v>2.8696588342756917E-3</v>
      </c>
      <c r="I4527" s="5">
        <v>281</v>
      </c>
      <c r="J4527" s="5">
        <v>4.515579552941555E-3</v>
      </c>
    </row>
    <row r="4528" spans="1:10" x14ac:dyDescent="0.25">
      <c r="A4528" t="s">
        <v>1343</v>
      </c>
      <c r="B4528" t="s">
        <v>799</v>
      </c>
      <c r="C4528" t="s">
        <v>92</v>
      </c>
      <c r="D4528" t="s">
        <v>717</v>
      </c>
      <c r="E4528" t="s">
        <v>644</v>
      </c>
      <c r="F4528">
        <v>102961</v>
      </c>
      <c r="G4528" s="5">
        <v>4.1668652529280167E-3</v>
      </c>
      <c r="H4528" s="5">
        <v>3.1260095845115567E-3</v>
      </c>
      <c r="I4528" s="5">
        <v>520</v>
      </c>
      <c r="J4528" s="5">
        <v>5.0504559979021183E-3</v>
      </c>
    </row>
    <row r="4529" spans="1:10" x14ac:dyDescent="0.25">
      <c r="A4529" t="s">
        <v>1343</v>
      </c>
      <c r="B4529" t="s">
        <v>800</v>
      </c>
      <c r="C4529" t="s">
        <v>93</v>
      </c>
      <c r="D4529" t="s">
        <v>715</v>
      </c>
      <c r="E4529" t="s">
        <v>636</v>
      </c>
      <c r="F4529">
        <v>125226</v>
      </c>
      <c r="G4529" s="5">
        <v>4.1668652529280167E-3</v>
      </c>
      <c r="H4529" s="5">
        <v>5.8686501407338269E-3</v>
      </c>
      <c r="I4529" s="5">
        <v>608</v>
      </c>
      <c r="J4529" s="5">
        <v>4.8552217590596206E-3</v>
      </c>
    </row>
    <row r="4530" spans="1:10" x14ac:dyDescent="0.25">
      <c r="A4530" t="s">
        <v>1343</v>
      </c>
      <c r="B4530" t="s">
        <v>801</v>
      </c>
      <c r="C4530" t="s">
        <v>94</v>
      </c>
      <c r="D4530" t="s">
        <v>725</v>
      </c>
      <c r="E4530" t="s">
        <v>641</v>
      </c>
      <c r="F4530">
        <v>85436</v>
      </c>
      <c r="G4530" s="5">
        <v>4.1668652529280167E-3</v>
      </c>
      <c r="H4530" s="5">
        <v>5.5358971135020564E-3</v>
      </c>
      <c r="I4530" s="5">
        <v>547</v>
      </c>
      <c r="J4530" s="5">
        <v>6.4024532983753919E-3</v>
      </c>
    </row>
    <row r="4531" spans="1:10" x14ac:dyDescent="0.25">
      <c r="A4531" t="s">
        <v>1343</v>
      </c>
      <c r="B4531" t="s">
        <v>802</v>
      </c>
      <c r="C4531" t="s">
        <v>95</v>
      </c>
      <c r="D4531" t="s">
        <v>721</v>
      </c>
      <c r="E4531" t="s">
        <v>635</v>
      </c>
      <c r="F4531">
        <v>114740</v>
      </c>
      <c r="G4531" s="5">
        <v>4.1668652529280167E-3</v>
      </c>
      <c r="H4531" s="5">
        <v>4.272472983847175E-3</v>
      </c>
      <c r="I4531" s="5">
        <v>655</v>
      </c>
      <c r="J4531" s="5">
        <v>5.7085584800418334E-3</v>
      </c>
    </row>
    <row r="4532" spans="1:10" x14ac:dyDescent="0.25">
      <c r="A4532" t="s">
        <v>1343</v>
      </c>
      <c r="B4532" t="s">
        <v>803</v>
      </c>
      <c r="C4532" t="s">
        <v>96</v>
      </c>
      <c r="D4532" t="s">
        <v>697</v>
      </c>
      <c r="E4532" t="s">
        <v>643</v>
      </c>
      <c r="F4532">
        <v>97462</v>
      </c>
      <c r="G4532" s="5">
        <v>4.1668652529280167E-3</v>
      </c>
      <c r="H4532" s="5">
        <v>4.5795609912230731E-3</v>
      </c>
      <c r="I4532" s="5">
        <v>283</v>
      </c>
      <c r="J4532" s="5">
        <v>2.9036957993884794E-3</v>
      </c>
    </row>
    <row r="4533" spans="1:10" x14ac:dyDescent="0.25">
      <c r="A4533" t="s">
        <v>1343</v>
      </c>
      <c r="B4533" t="s">
        <v>804</v>
      </c>
      <c r="C4533" t="s">
        <v>97</v>
      </c>
      <c r="D4533" t="s">
        <v>695</v>
      </c>
      <c r="E4533" t="s">
        <v>640</v>
      </c>
      <c r="F4533">
        <v>109280</v>
      </c>
      <c r="G4533" s="5">
        <v>4.1668652529280167E-3</v>
      </c>
      <c r="H4533" s="5">
        <v>4.594458438287154E-3</v>
      </c>
      <c r="I4533" s="5">
        <v>585</v>
      </c>
      <c r="J4533" s="5">
        <v>5.3532210834553442E-3</v>
      </c>
    </row>
    <row r="4534" spans="1:10" x14ac:dyDescent="0.25">
      <c r="A4534" t="s">
        <v>1343</v>
      </c>
      <c r="B4534" t="s">
        <v>805</v>
      </c>
      <c r="C4534" t="s">
        <v>98</v>
      </c>
      <c r="D4534" t="s">
        <v>688</v>
      </c>
      <c r="E4534" t="s">
        <v>642</v>
      </c>
      <c r="F4534">
        <v>88097</v>
      </c>
      <c r="G4534" s="5">
        <v>4.1668652529280167E-3</v>
      </c>
      <c r="H4534" s="5">
        <v>4.1472768011030677E-3</v>
      </c>
      <c r="I4534" s="5">
        <v>479</v>
      </c>
      <c r="J4534" s="5">
        <v>5.4371885535262265E-3</v>
      </c>
    </row>
    <row r="4535" spans="1:10" x14ac:dyDescent="0.25">
      <c r="A4535" t="s">
        <v>1343</v>
      </c>
      <c r="B4535" t="s">
        <v>806</v>
      </c>
      <c r="C4535" t="s">
        <v>99</v>
      </c>
      <c r="D4535" t="s">
        <v>688</v>
      </c>
      <c r="E4535" t="s">
        <v>642</v>
      </c>
      <c r="F4535">
        <v>88114</v>
      </c>
      <c r="G4535" s="5">
        <v>4.1668652529280167E-3</v>
      </c>
      <c r="H4535" s="5">
        <v>4.1472768011030677E-3</v>
      </c>
      <c r="I4535" s="5">
        <v>308</v>
      </c>
      <c r="J4535" s="5">
        <v>3.4954717752003089E-3</v>
      </c>
    </row>
    <row r="4536" spans="1:10" x14ac:dyDescent="0.25">
      <c r="A4536" t="s">
        <v>1343</v>
      </c>
      <c r="B4536" t="s">
        <v>807</v>
      </c>
      <c r="C4536" t="s">
        <v>100</v>
      </c>
      <c r="D4536" t="s">
        <v>688</v>
      </c>
      <c r="E4536" t="s">
        <v>642</v>
      </c>
      <c r="F4536">
        <v>107455</v>
      </c>
      <c r="G4536" s="5">
        <v>4.1668652529280167E-3</v>
      </c>
      <c r="H4536" s="5">
        <v>4.1472768011030677E-3</v>
      </c>
      <c r="I4536" s="5">
        <v>397</v>
      </c>
      <c r="J4536" s="5">
        <v>3.6945698199246195E-3</v>
      </c>
    </row>
    <row r="4537" spans="1:10" x14ac:dyDescent="0.25">
      <c r="A4537" t="s">
        <v>1343</v>
      </c>
      <c r="B4537" t="s">
        <v>808</v>
      </c>
      <c r="C4537" t="s">
        <v>101</v>
      </c>
      <c r="D4537" t="s">
        <v>688</v>
      </c>
      <c r="E4537" t="s">
        <v>642</v>
      </c>
      <c r="F4537">
        <v>91027</v>
      </c>
      <c r="G4537" s="5">
        <v>4.1668652529280167E-3</v>
      </c>
      <c r="H4537" s="5">
        <v>4.1472768011030677E-3</v>
      </c>
      <c r="I4537" s="5">
        <v>329</v>
      </c>
      <c r="J4537" s="5">
        <v>3.614312237028574E-3</v>
      </c>
    </row>
    <row r="4538" spans="1:10" x14ac:dyDescent="0.25">
      <c r="A4538" t="s">
        <v>1343</v>
      </c>
      <c r="B4538" t="s">
        <v>809</v>
      </c>
      <c r="C4538" t="s">
        <v>102</v>
      </c>
      <c r="D4538" t="s">
        <v>699</v>
      </c>
      <c r="E4538" t="s">
        <v>638</v>
      </c>
      <c r="F4538">
        <v>85979</v>
      </c>
      <c r="G4538" s="5">
        <v>4.1668652529280167E-3</v>
      </c>
      <c r="H4538" s="5">
        <v>2.717742336869877E-3</v>
      </c>
      <c r="I4538" s="5">
        <v>209</v>
      </c>
      <c r="J4538" s="5">
        <v>2.4308261319624558E-3</v>
      </c>
    </row>
    <row r="4539" spans="1:10" x14ac:dyDescent="0.25">
      <c r="A4539" t="s">
        <v>1343</v>
      </c>
      <c r="B4539" t="s">
        <v>810</v>
      </c>
      <c r="C4539" t="s">
        <v>103</v>
      </c>
      <c r="D4539" t="s">
        <v>688</v>
      </c>
      <c r="E4539" t="s">
        <v>642</v>
      </c>
      <c r="F4539">
        <v>71046</v>
      </c>
      <c r="G4539" s="5">
        <v>4.1668652529280167E-3</v>
      </c>
      <c r="H4539" s="5">
        <v>4.1472768011030677E-3</v>
      </c>
      <c r="I4539" s="5">
        <v>429</v>
      </c>
      <c r="J4539" s="5">
        <v>6.0383413563043662E-3</v>
      </c>
    </row>
    <row r="4540" spans="1:10" x14ac:dyDescent="0.25">
      <c r="A4540" t="s">
        <v>1343</v>
      </c>
      <c r="B4540" t="s">
        <v>811</v>
      </c>
      <c r="C4540" t="s">
        <v>645</v>
      </c>
      <c r="D4540" t="s">
        <v>688</v>
      </c>
      <c r="E4540" t="s">
        <v>642</v>
      </c>
      <c r="F4540">
        <v>77338</v>
      </c>
      <c r="G4540" s="5">
        <v>4.1668652529280167E-3</v>
      </c>
      <c r="H4540" s="5">
        <v>4.1472768011030677E-3</v>
      </c>
      <c r="I4540" s="5">
        <v>417</v>
      </c>
      <c r="J4540" s="5">
        <v>5.39191600506866E-3</v>
      </c>
    </row>
    <row r="4541" spans="1:10" x14ac:dyDescent="0.25">
      <c r="A4541" t="s">
        <v>1343</v>
      </c>
      <c r="B4541" t="s">
        <v>812</v>
      </c>
      <c r="C4541" t="s">
        <v>104</v>
      </c>
      <c r="D4541" t="s">
        <v>715</v>
      </c>
      <c r="E4541" t="s">
        <v>636</v>
      </c>
      <c r="F4541">
        <v>95322</v>
      </c>
      <c r="G4541" s="5">
        <v>4.1668652529280167E-3</v>
      </c>
      <c r="H4541" s="5">
        <v>5.8686501407338269E-3</v>
      </c>
      <c r="I4541" s="5">
        <v>417</v>
      </c>
      <c r="J4541" s="5">
        <v>4.3746459369295651E-3</v>
      </c>
    </row>
    <row r="4542" spans="1:10" x14ac:dyDescent="0.25">
      <c r="A4542" t="s">
        <v>1343</v>
      </c>
      <c r="B4542" t="s">
        <v>813</v>
      </c>
      <c r="C4542" t="s">
        <v>105</v>
      </c>
      <c r="D4542" t="s">
        <v>721</v>
      </c>
      <c r="E4542" t="s">
        <v>635</v>
      </c>
      <c r="F4542">
        <v>88011</v>
      </c>
      <c r="G4542" s="5">
        <v>4.1668652529280167E-3</v>
      </c>
      <c r="H4542" s="5">
        <v>4.272472983847175E-3</v>
      </c>
      <c r="I4542" s="5">
        <v>310</v>
      </c>
      <c r="J4542" s="5">
        <v>3.5222869868539162E-3</v>
      </c>
    </row>
    <row r="4543" spans="1:10" x14ac:dyDescent="0.25">
      <c r="A4543" t="s">
        <v>1343</v>
      </c>
      <c r="B4543" t="s">
        <v>814</v>
      </c>
      <c r="C4543" t="s">
        <v>580</v>
      </c>
      <c r="D4543" t="s">
        <v>691</v>
      </c>
      <c r="E4543" t="s">
        <v>639</v>
      </c>
      <c r="F4543">
        <v>88079</v>
      </c>
      <c r="G4543" s="5">
        <v>4.1668652529280167E-3</v>
      </c>
      <c r="H4543" s="5">
        <v>2.8696588342756917E-3</v>
      </c>
      <c r="I4543" s="5">
        <v>179</v>
      </c>
      <c r="J4543" s="5">
        <v>2.0322664880391469E-3</v>
      </c>
    </row>
    <row r="4544" spans="1:10" x14ac:dyDescent="0.25">
      <c r="A4544" t="s">
        <v>1343</v>
      </c>
      <c r="B4544" t="s">
        <v>815</v>
      </c>
      <c r="C4544" t="s">
        <v>106</v>
      </c>
      <c r="D4544" t="s">
        <v>725</v>
      </c>
      <c r="E4544" t="s">
        <v>641</v>
      </c>
      <c r="F4544">
        <v>88926</v>
      </c>
      <c r="G4544" s="5">
        <v>4.1668652529280167E-3</v>
      </c>
      <c r="H4544" s="5">
        <v>5.5358971135020564E-3</v>
      </c>
      <c r="I4544" s="5">
        <v>573</v>
      </c>
      <c r="J4544" s="5">
        <v>6.4435598137777481E-3</v>
      </c>
    </row>
    <row r="4545" spans="1:10" x14ac:dyDescent="0.25">
      <c r="A4545" t="s">
        <v>1343</v>
      </c>
      <c r="B4545" t="s">
        <v>816</v>
      </c>
      <c r="C4545" t="s">
        <v>107</v>
      </c>
      <c r="D4545" t="s">
        <v>721</v>
      </c>
      <c r="E4545" t="s">
        <v>635</v>
      </c>
      <c r="F4545">
        <v>98935</v>
      </c>
      <c r="G4545" s="5">
        <v>4.1668652529280167E-3</v>
      </c>
      <c r="H4545" s="5">
        <v>4.272472983847175E-3</v>
      </c>
      <c r="I4545" s="5">
        <v>345</v>
      </c>
      <c r="J4545" s="5">
        <v>3.4871380199120636E-3</v>
      </c>
    </row>
    <row r="4546" spans="1:10" x14ac:dyDescent="0.25">
      <c r="A4546" t="s">
        <v>1343</v>
      </c>
      <c r="B4546" t="s">
        <v>817</v>
      </c>
      <c r="C4546" t="s">
        <v>108</v>
      </c>
      <c r="D4546" t="s">
        <v>688</v>
      </c>
      <c r="E4546" t="s">
        <v>642</v>
      </c>
      <c r="F4546">
        <v>75922</v>
      </c>
      <c r="G4546" s="5">
        <v>4.1668652529280167E-3</v>
      </c>
      <c r="H4546" s="5">
        <v>4.1472768011030677E-3</v>
      </c>
      <c r="I4546" s="5">
        <v>742</v>
      </c>
      <c r="J4546" s="5">
        <v>9.7731882721740736E-3</v>
      </c>
    </row>
    <row r="4547" spans="1:10" x14ac:dyDescent="0.25">
      <c r="A4547" t="s">
        <v>1343</v>
      </c>
      <c r="B4547" t="s">
        <v>818</v>
      </c>
      <c r="C4547" t="s">
        <v>109</v>
      </c>
      <c r="D4547" t="s">
        <v>702</v>
      </c>
      <c r="E4547" t="s">
        <v>634</v>
      </c>
      <c r="F4547">
        <v>94748</v>
      </c>
      <c r="G4547" s="5">
        <v>4.1668652529280167E-3</v>
      </c>
      <c r="H4547" s="5">
        <v>3.9525970711339524E-3</v>
      </c>
      <c r="I4547" s="5">
        <v>329</v>
      </c>
      <c r="J4547" s="5">
        <v>3.4723688098957234E-3</v>
      </c>
    </row>
    <row r="4548" spans="1:10" x14ac:dyDescent="0.25">
      <c r="A4548" t="s">
        <v>1343</v>
      </c>
      <c r="B4548" t="s">
        <v>819</v>
      </c>
      <c r="C4548" t="s">
        <v>110</v>
      </c>
      <c r="D4548" t="s">
        <v>695</v>
      </c>
      <c r="E4548" t="s">
        <v>640</v>
      </c>
      <c r="F4548">
        <v>97281</v>
      </c>
      <c r="G4548" s="5">
        <v>4.1668652529280167E-3</v>
      </c>
      <c r="H4548" s="5">
        <v>4.594458438287154E-3</v>
      </c>
      <c r="I4548" s="5">
        <v>354</v>
      </c>
      <c r="J4548" s="5">
        <v>3.6389428562617573E-3</v>
      </c>
    </row>
    <row r="4549" spans="1:10" x14ac:dyDescent="0.25">
      <c r="A4549" t="s">
        <v>1343</v>
      </c>
      <c r="B4549" t="s">
        <v>820</v>
      </c>
      <c r="C4549" t="s">
        <v>111</v>
      </c>
      <c r="D4549" t="s">
        <v>699</v>
      </c>
      <c r="E4549" t="s">
        <v>638</v>
      </c>
      <c r="F4549">
        <v>91023</v>
      </c>
      <c r="G4549" s="5">
        <v>4.1668652529280167E-3</v>
      </c>
      <c r="H4549" s="5">
        <v>2.717742336869877E-3</v>
      </c>
      <c r="I4549" s="5">
        <v>398</v>
      </c>
      <c r="J4549" s="5">
        <v>4.3725212308976854E-3</v>
      </c>
    </row>
    <row r="4550" spans="1:10" x14ac:dyDescent="0.25">
      <c r="A4550" t="s">
        <v>1343</v>
      </c>
      <c r="B4550" t="s">
        <v>821</v>
      </c>
      <c r="C4550" t="s">
        <v>112</v>
      </c>
      <c r="D4550" t="s">
        <v>721</v>
      </c>
      <c r="E4550" t="s">
        <v>635</v>
      </c>
      <c r="F4550">
        <v>105424</v>
      </c>
      <c r="G4550" s="5">
        <v>4.1668652529280167E-3</v>
      </c>
      <c r="H4550" s="5">
        <v>4.272472983847175E-3</v>
      </c>
      <c r="I4550" s="5">
        <v>372</v>
      </c>
      <c r="J4550" s="5">
        <v>3.5286082865381698E-3</v>
      </c>
    </row>
    <row r="4551" spans="1:10" x14ac:dyDescent="0.25">
      <c r="A4551" t="s">
        <v>1343</v>
      </c>
      <c r="B4551" t="s">
        <v>822</v>
      </c>
      <c r="C4551" t="s">
        <v>113</v>
      </c>
      <c r="D4551" t="s">
        <v>715</v>
      </c>
      <c r="E4551" t="s">
        <v>636</v>
      </c>
      <c r="F4551">
        <v>105697</v>
      </c>
      <c r="G4551" s="5">
        <v>4.1668652529280167E-3</v>
      </c>
      <c r="H4551" s="5">
        <v>5.8686501407338269E-3</v>
      </c>
      <c r="I4551" s="5">
        <v>431</v>
      </c>
      <c r="J4551" s="5">
        <v>4.0776937850648554E-3</v>
      </c>
    </row>
    <row r="4552" spans="1:10" x14ac:dyDescent="0.25">
      <c r="A4552" t="s">
        <v>1343</v>
      </c>
      <c r="B4552" t="s">
        <v>823</v>
      </c>
      <c r="C4552" t="s">
        <v>114</v>
      </c>
      <c r="D4552" t="s">
        <v>725</v>
      </c>
      <c r="E4552" t="s">
        <v>641</v>
      </c>
      <c r="F4552">
        <v>104867</v>
      </c>
      <c r="G4552" s="5">
        <v>4.1668652529280167E-3</v>
      </c>
      <c r="H4552" s="5">
        <v>5.5358971135020564E-3</v>
      </c>
      <c r="I4552" s="5">
        <v>476</v>
      </c>
      <c r="J4552" s="5">
        <v>4.5390828382617984E-3</v>
      </c>
    </row>
    <row r="4553" spans="1:10" x14ac:dyDescent="0.25">
      <c r="A4553" t="s">
        <v>1343</v>
      </c>
      <c r="B4553" t="s">
        <v>824</v>
      </c>
      <c r="C4553" t="s">
        <v>115</v>
      </c>
      <c r="D4553" t="s">
        <v>695</v>
      </c>
      <c r="E4553" t="s">
        <v>640</v>
      </c>
      <c r="F4553">
        <v>92635</v>
      </c>
      <c r="G4553" s="5">
        <v>4.1668652529280167E-3</v>
      </c>
      <c r="H4553" s="5">
        <v>4.594458438287154E-3</v>
      </c>
      <c r="I4553" s="5">
        <v>343</v>
      </c>
      <c r="J4553" s="5">
        <v>3.7027041614940358E-3</v>
      </c>
    </row>
    <row r="4554" spans="1:10" x14ac:dyDescent="0.25">
      <c r="A4554" t="s">
        <v>1343</v>
      </c>
      <c r="B4554" t="s">
        <v>825</v>
      </c>
      <c r="C4554" t="s">
        <v>116</v>
      </c>
      <c r="D4554" t="s">
        <v>702</v>
      </c>
      <c r="E4554" t="s">
        <v>634</v>
      </c>
      <c r="F4554">
        <v>93248</v>
      </c>
      <c r="G4554" s="5">
        <v>4.1668652529280167E-3</v>
      </c>
      <c r="H4554" s="5">
        <v>3.9525970711339524E-3</v>
      </c>
      <c r="I4554" s="5">
        <v>332</v>
      </c>
      <c r="J4554" s="5">
        <v>3.5603980782429648E-3</v>
      </c>
    </row>
    <row r="4555" spans="1:10" x14ac:dyDescent="0.25">
      <c r="A4555" t="s">
        <v>1343</v>
      </c>
      <c r="B4555" t="s">
        <v>826</v>
      </c>
      <c r="C4555" t="s">
        <v>117</v>
      </c>
      <c r="D4555" t="s">
        <v>695</v>
      </c>
      <c r="E4555" t="s">
        <v>640</v>
      </c>
      <c r="F4555">
        <v>104374</v>
      </c>
      <c r="G4555" s="5">
        <v>4.1668652529280167E-3</v>
      </c>
      <c r="H4555" s="5">
        <v>4.594458438287154E-3</v>
      </c>
      <c r="I4555" s="5">
        <v>461</v>
      </c>
      <c r="J4555" s="5">
        <v>4.416808783796731E-3</v>
      </c>
    </row>
    <row r="4556" spans="1:10" x14ac:dyDescent="0.25">
      <c r="A4556" t="s">
        <v>1343</v>
      </c>
      <c r="B4556" t="s">
        <v>827</v>
      </c>
      <c r="C4556" t="s">
        <v>118</v>
      </c>
      <c r="D4556" t="s">
        <v>715</v>
      </c>
      <c r="E4556" t="s">
        <v>636</v>
      </c>
      <c r="F4556">
        <v>88149</v>
      </c>
      <c r="G4556" s="5">
        <v>4.1668652529280167E-3</v>
      </c>
      <c r="H4556" s="5">
        <v>5.8686501407338269E-3</v>
      </c>
      <c r="I4556" s="5">
        <v>352</v>
      </c>
      <c r="J4556" s="5">
        <v>3.9932387208022778E-3</v>
      </c>
    </row>
    <row r="4557" spans="1:10" x14ac:dyDescent="0.25">
      <c r="A4557" t="s">
        <v>1343</v>
      </c>
      <c r="B4557" t="s">
        <v>828</v>
      </c>
      <c r="C4557" t="s">
        <v>119</v>
      </c>
      <c r="D4557" t="s">
        <v>725</v>
      </c>
      <c r="E4557" t="s">
        <v>641</v>
      </c>
      <c r="F4557">
        <v>96336</v>
      </c>
      <c r="G4557" s="5">
        <v>4.1668652529280167E-3</v>
      </c>
      <c r="H4557" s="5">
        <v>5.5358971135020564E-3</v>
      </c>
      <c r="I4557" s="5">
        <v>496</v>
      </c>
      <c r="J4557" s="5">
        <v>5.1486464042517855E-3</v>
      </c>
    </row>
    <row r="4558" spans="1:10" x14ac:dyDescent="0.25">
      <c r="A4558" t="s">
        <v>1343</v>
      </c>
      <c r="B4558" t="s">
        <v>829</v>
      </c>
      <c r="C4558" t="s">
        <v>120</v>
      </c>
      <c r="D4558" t="s">
        <v>715</v>
      </c>
      <c r="E4558" t="s">
        <v>636</v>
      </c>
      <c r="F4558">
        <v>111973</v>
      </c>
      <c r="G4558" s="5">
        <v>4.1668652529280167E-3</v>
      </c>
      <c r="H4558" s="5">
        <v>5.8686501407338269E-3</v>
      </c>
      <c r="I4558" s="5">
        <v>1295</v>
      </c>
      <c r="J4558" s="5">
        <v>1.1565288060514588E-2</v>
      </c>
    </row>
    <row r="4559" spans="1:10" x14ac:dyDescent="0.25">
      <c r="A4559" t="s">
        <v>1343</v>
      </c>
      <c r="B4559" t="s">
        <v>830</v>
      </c>
      <c r="C4559" t="s">
        <v>121</v>
      </c>
      <c r="D4559" t="s">
        <v>699</v>
      </c>
      <c r="E4559" t="s">
        <v>638</v>
      </c>
      <c r="F4559">
        <v>94932</v>
      </c>
      <c r="G4559" s="5">
        <v>4.1668652529280167E-3</v>
      </c>
      <c r="H4559" s="5">
        <v>2.717742336869877E-3</v>
      </c>
      <c r="I4559" s="5">
        <v>285</v>
      </c>
      <c r="J4559" s="5">
        <v>3.0021489065857666E-3</v>
      </c>
    </row>
    <row r="4560" spans="1:10" x14ac:dyDescent="0.25">
      <c r="A4560" t="s">
        <v>1343</v>
      </c>
      <c r="B4560" t="s">
        <v>831</v>
      </c>
      <c r="C4560" t="s">
        <v>122</v>
      </c>
      <c r="D4560" t="s">
        <v>725</v>
      </c>
      <c r="E4560" t="s">
        <v>641</v>
      </c>
      <c r="F4560">
        <v>83596</v>
      </c>
      <c r="G4560" s="5">
        <v>4.1668652529280167E-3</v>
      </c>
      <c r="H4560" s="5">
        <v>5.5358971135020564E-3</v>
      </c>
      <c r="I4560" s="5">
        <v>400</v>
      </c>
      <c r="J4560" s="5">
        <v>4.784917938657352E-3</v>
      </c>
    </row>
    <row r="4561" spans="1:10" x14ac:dyDescent="0.25">
      <c r="A4561" t="s">
        <v>1343</v>
      </c>
      <c r="B4561" t="s">
        <v>832</v>
      </c>
      <c r="C4561" t="s">
        <v>123</v>
      </c>
      <c r="D4561" t="s">
        <v>715</v>
      </c>
      <c r="E4561" t="s">
        <v>636</v>
      </c>
      <c r="F4561">
        <v>110000</v>
      </c>
      <c r="G4561" s="5">
        <v>4.1668652529280167E-3</v>
      </c>
      <c r="H4561" s="5">
        <v>5.8686501407338269E-3</v>
      </c>
      <c r="I4561" s="5">
        <v>594</v>
      </c>
      <c r="J4561" s="5">
        <v>5.4000000000000003E-3</v>
      </c>
    </row>
    <row r="4562" spans="1:10" x14ac:dyDescent="0.25">
      <c r="A4562" t="s">
        <v>1343</v>
      </c>
      <c r="B4562" t="s">
        <v>833</v>
      </c>
      <c r="C4562" t="s">
        <v>124</v>
      </c>
      <c r="D4562" t="s">
        <v>699</v>
      </c>
      <c r="E4562" t="s">
        <v>638</v>
      </c>
      <c r="F4562">
        <v>92995</v>
      </c>
      <c r="G4562" s="5">
        <v>4.1668652529280167E-3</v>
      </c>
      <c r="H4562" s="5">
        <v>2.717742336869877E-3</v>
      </c>
      <c r="I4562" s="5">
        <v>305</v>
      </c>
      <c r="J4562" s="5">
        <v>3.2797462229152106E-3</v>
      </c>
    </row>
    <row r="4563" spans="1:10" x14ac:dyDescent="0.25">
      <c r="A4563" t="s">
        <v>1343</v>
      </c>
      <c r="B4563" t="s">
        <v>834</v>
      </c>
      <c r="C4563" t="s">
        <v>125</v>
      </c>
      <c r="D4563" t="s">
        <v>734</v>
      </c>
      <c r="E4563" t="s">
        <v>637</v>
      </c>
      <c r="F4563">
        <v>94375</v>
      </c>
      <c r="G4563" s="5">
        <v>4.1668652529280167E-3</v>
      </c>
      <c r="H4563" s="5">
        <v>2.5676906880009367E-3</v>
      </c>
      <c r="I4563" s="5">
        <v>319</v>
      </c>
      <c r="J4563" s="5">
        <v>3.3801324503311258E-3</v>
      </c>
    </row>
    <row r="4564" spans="1:10" x14ac:dyDescent="0.25">
      <c r="A4564" t="s">
        <v>1343</v>
      </c>
      <c r="B4564" t="s">
        <v>835</v>
      </c>
      <c r="C4564" t="s">
        <v>126</v>
      </c>
      <c r="D4564" t="s">
        <v>721</v>
      </c>
      <c r="E4564" t="s">
        <v>635</v>
      </c>
      <c r="F4564">
        <v>85359</v>
      </c>
      <c r="G4564" s="5">
        <v>4.1668652529280167E-3</v>
      </c>
      <c r="H4564" s="5">
        <v>4.272472983847175E-3</v>
      </c>
      <c r="I4564" s="5">
        <v>351</v>
      </c>
      <c r="J4564" s="5">
        <v>4.1120444241380524E-3</v>
      </c>
    </row>
    <row r="4565" spans="1:10" x14ac:dyDescent="0.25">
      <c r="A4565" t="s">
        <v>1343</v>
      </c>
      <c r="B4565" t="s">
        <v>836</v>
      </c>
      <c r="C4565" t="s">
        <v>127</v>
      </c>
      <c r="D4565" t="s">
        <v>717</v>
      </c>
      <c r="E4565" t="s">
        <v>644</v>
      </c>
      <c r="F4565">
        <v>93593</v>
      </c>
      <c r="G4565" s="5">
        <v>4.1668652529280167E-3</v>
      </c>
      <c r="H4565" s="5">
        <v>3.1260095845115567E-3</v>
      </c>
      <c r="I4565" s="5">
        <v>264</v>
      </c>
      <c r="J4565" s="5">
        <v>2.8207237720769716E-3</v>
      </c>
    </row>
    <row r="4566" spans="1:10" x14ac:dyDescent="0.25">
      <c r="A4566" t="s">
        <v>1343</v>
      </c>
      <c r="B4566" t="s">
        <v>837</v>
      </c>
      <c r="C4566" t="s">
        <v>128</v>
      </c>
      <c r="D4566" t="s">
        <v>688</v>
      </c>
      <c r="E4566" t="s">
        <v>642</v>
      </c>
      <c r="F4566">
        <v>71629</v>
      </c>
      <c r="G4566" s="5">
        <v>4.1668652529280167E-3</v>
      </c>
      <c r="H4566" s="5">
        <v>4.1472768011030677E-3</v>
      </c>
      <c r="I4566" s="5">
        <v>207</v>
      </c>
      <c r="J4566" s="5">
        <v>2.8898909659495456E-3</v>
      </c>
    </row>
    <row r="4567" spans="1:10" x14ac:dyDescent="0.25">
      <c r="A4567" t="s">
        <v>1343</v>
      </c>
      <c r="B4567" t="s">
        <v>838</v>
      </c>
      <c r="C4567" t="s">
        <v>129</v>
      </c>
      <c r="D4567" t="s">
        <v>688</v>
      </c>
      <c r="E4567" t="s">
        <v>642</v>
      </c>
      <c r="F4567">
        <v>73920</v>
      </c>
      <c r="G4567" s="5">
        <v>4.1668652529280167E-3</v>
      </c>
      <c r="H4567" s="5">
        <v>4.1472768011030677E-3</v>
      </c>
      <c r="I4567" s="5">
        <v>295</v>
      </c>
      <c r="J4567" s="5">
        <v>3.990800865800866E-3</v>
      </c>
    </row>
    <row r="4568" spans="1:10" x14ac:dyDescent="0.25">
      <c r="A4568" t="s">
        <v>1343</v>
      </c>
      <c r="B4568" t="s">
        <v>839</v>
      </c>
      <c r="C4568" t="s">
        <v>581</v>
      </c>
      <c r="D4568" t="s">
        <v>691</v>
      </c>
      <c r="E4568" t="s">
        <v>639</v>
      </c>
      <c r="F4568">
        <v>95165</v>
      </c>
      <c r="G4568" s="5">
        <v>4.1668652529280167E-3</v>
      </c>
      <c r="H4568" s="5">
        <v>2.8696588342756917E-3</v>
      </c>
      <c r="I4568" s="5">
        <v>127</v>
      </c>
      <c r="J4568" s="5">
        <v>1.3345242473598487E-3</v>
      </c>
    </row>
    <row r="4569" spans="1:10" x14ac:dyDescent="0.25">
      <c r="A4569" t="s">
        <v>1343</v>
      </c>
      <c r="B4569" t="s">
        <v>840</v>
      </c>
      <c r="C4569" t="s">
        <v>130</v>
      </c>
      <c r="D4569" t="s">
        <v>721</v>
      </c>
      <c r="E4569" t="s">
        <v>635</v>
      </c>
      <c r="F4569">
        <v>108610</v>
      </c>
      <c r="G4569" s="5">
        <v>4.1668652529280167E-3</v>
      </c>
      <c r="H4569" s="5">
        <v>4.272472983847175E-3</v>
      </c>
      <c r="I4569" s="5">
        <v>566</v>
      </c>
      <c r="J4569" s="5">
        <v>5.2113065095295095E-3</v>
      </c>
    </row>
    <row r="4570" spans="1:10" x14ac:dyDescent="0.25">
      <c r="A4570" t="s">
        <v>1343</v>
      </c>
      <c r="B4570" t="s">
        <v>841</v>
      </c>
      <c r="C4570" t="s">
        <v>131</v>
      </c>
      <c r="D4570" t="s">
        <v>717</v>
      </c>
      <c r="E4570" t="s">
        <v>644</v>
      </c>
      <c r="F4570">
        <v>109201</v>
      </c>
      <c r="G4570" s="5">
        <v>4.1668652529280167E-3</v>
      </c>
      <c r="H4570" s="5">
        <v>3.1260095845115567E-3</v>
      </c>
      <c r="I4570" s="5">
        <v>362</v>
      </c>
      <c r="J4570" s="5">
        <v>3.3149879579857326E-3</v>
      </c>
    </row>
    <row r="4571" spans="1:10" x14ac:dyDescent="0.25">
      <c r="A4571" t="s">
        <v>1343</v>
      </c>
      <c r="B4571" t="s">
        <v>842</v>
      </c>
      <c r="C4571" t="s">
        <v>132</v>
      </c>
      <c r="D4571" t="s">
        <v>699</v>
      </c>
      <c r="E4571" t="s">
        <v>638</v>
      </c>
      <c r="F4571">
        <v>91960</v>
      </c>
      <c r="G4571" s="5">
        <v>4.1668652529280167E-3</v>
      </c>
      <c r="H4571" s="5">
        <v>2.717742336869877E-3</v>
      </c>
      <c r="I4571" s="5">
        <v>246</v>
      </c>
      <c r="J4571" s="5">
        <v>2.6750761200521967E-3</v>
      </c>
    </row>
    <row r="4572" spans="1:10" x14ac:dyDescent="0.25">
      <c r="A4572" t="s">
        <v>1343</v>
      </c>
      <c r="B4572" t="s">
        <v>843</v>
      </c>
      <c r="C4572" t="s">
        <v>133</v>
      </c>
      <c r="D4572" t="s">
        <v>699</v>
      </c>
      <c r="E4572" t="s">
        <v>638</v>
      </c>
      <c r="F4572">
        <v>80891</v>
      </c>
      <c r="G4572" s="5">
        <v>4.1668652529280167E-3</v>
      </c>
      <c r="H4572" s="5">
        <v>2.717742336869877E-3</v>
      </c>
      <c r="I4572" s="5">
        <v>180</v>
      </c>
      <c r="J4572" s="5">
        <v>2.2252166495654647E-3</v>
      </c>
    </row>
    <row r="4573" spans="1:10" x14ac:dyDescent="0.25">
      <c r="A4573" t="s">
        <v>1343</v>
      </c>
      <c r="B4573" t="s">
        <v>844</v>
      </c>
      <c r="C4573" t="s">
        <v>134</v>
      </c>
      <c r="D4573" t="s">
        <v>702</v>
      </c>
      <c r="E4573" t="s">
        <v>634</v>
      </c>
      <c r="F4573">
        <v>110099</v>
      </c>
      <c r="G4573" s="5">
        <v>4.1668652529280167E-3</v>
      </c>
      <c r="H4573" s="5">
        <v>3.9525970711339524E-3</v>
      </c>
      <c r="I4573" s="5">
        <v>341</v>
      </c>
      <c r="J4573" s="5">
        <v>3.097212508742132E-3</v>
      </c>
    </row>
    <row r="4574" spans="1:10" x14ac:dyDescent="0.25">
      <c r="A4574" t="s">
        <v>1343</v>
      </c>
      <c r="B4574" t="s">
        <v>845</v>
      </c>
      <c r="C4574" t="s">
        <v>135</v>
      </c>
      <c r="D4574" t="s">
        <v>697</v>
      </c>
      <c r="E4574" t="s">
        <v>643</v>
      </c>
      <c r="F4574">
        <v>110511</v>
      </c>
      <c r="G4574" s="5">
        <v>4.1668652529280167E-3</v>
      </c>
      <c r="H4574" s="5">
        <v>4.5795609912230731E-3</v>
      </c>
      <c r="I4574" s="5">
        <v>664</v>
      </c>
      <c r="J4574" s="5">
        <v>6.008451647347323E-3</v>
      </c>
    </row>
    <row r="4575" spans="1:10" x14ac:dyDescent="0.25">
      <c r="A4575" t="s">
        <v>1343</v>
      </c>
      <c r="B4575" t="s">
        <v>846</v>
      </c>
      <c r="C4575" t="s">
        <v>136</v>
      </c>
      <c r="D4575" t="s">
        <v>697</v>
      </c>
      <c r="E4575" t="s">
        <v>643</v>
      </c>
      <c r="F4575">
        <v>100872</v>
      </c>
      <c r="G4575" s="5">
        <v>4.1668652529280167E-3</v>
      </c>
      <c r="H4575" s="5">
        <v>4.5795609912230731E-3</v>
      </c>
      <c r="I4575" s="5">
        <v>430</v>
      </c>
      <c r="J4575" s="5">
        <v>4.2628281386311367E-3</v>
      </c>
    </row>
    <row r="4576" spans="1:10" x14ac:dyDescent="0.25">
      <c r="A4576" t="s">
        <v>1343</v>
      </c>
      <c r="B4576" t="s">
        <v>847</v>
      </c>
      <c r="C4576" t="s">
        <v>137</v>
      </c>
      <c r="D4576" t="s">
        <v>697</v>
      </c>
      <c r="E4576" t="s">
        <v>643</v>
      </c>
      <c r="F4576">
        <v>105577</v>
      </c>
      <c r="G4576" s="5">
        <v>4.1668652529280167E-3</v>
      </c>
      <c r="H4576" s="5">
        <v>4.5795609912230731E-3</v>
      </c>
      <c r="I4576" s="5">
        <v>547</v>
      </c>
      <c r="J4576" s="5">
        <v>5.1810526914005889E-3</v>
      </c>
    </row>
    <row r="4577" spans="1:10" x14ac:dyDescent="0.25">
      <c r="A4577" t="s">
        <v>1343</v>
      </c>
      <c r="B4577" t="s">
        <v>848</v>
      </c>
      <c r="C4577" t="s">
        <v>138</v>
      </c>
      <c r="D4577" t="s">
        <v>695</v>
      </c>
      <c r="E4577" t="s">
        <v>640</v>
      </c>
      <c r="F4577">
        <v>106597</v>
      </c>
      <c r="G4577" s="5">
        <v>4.1668652529280167E-3</v>
      </c>
      <c r="H4577" s="5">
        <v>4.594458438287154E-3</v>
      </c>
      <c r="I4577" s="5">
        <v>448</v>
      </c>
      <c r="J4577" s="5">
        <v>4.2027449177744211E-3</v>
      </c>
    </row>
    <row r="4578" spans="1:10" x14ac:dyDescent="0.25">
      <c r="A4578" t="s">
        <v>1343</v>
      </c>
      <c r="B4578" t="s">
        <v>849</v>
      </c>
      <c r="C4578" t="s">
        <v>139</v>
      </c>
      <c r="D4578" t="s">
        <v>699</v>
      </c>
      <c r="E4578" t="s">
        <v>638</v>
      </c>
      <c r="F4578">
        <v>107271</v>
      </c>
      <c r="G4578" s="5">
        <v>4.1668652529280167E-3</v>
      </c>
      <c r="H4578" s="5">
        <v>2.717742336869877E-3</v>
      </c>
      <c r="I4578" s="5">
        <v>338</v>
      </c>
      <c r="J4578" s="5">
        <v>3.150898192428522E-3</v>
      </c>
    </row>
    <row r="4579" spans="1:10" x14ac:dyDescent="0.25">
      <c r="A4579" t="s">
        <v>1343</v>
      </c>
      <c r="B4579" t="s">
        <v>850</v>
      </c>
      <c r="C4579" t="s">
        <v>140</v>
      </c>
      <c r="D4579" t="s">
        <v>715</v>
      </c>
      <c r="E4579" t="s">
        <v>636</v>
      </c>
      <c r="F4579">
        <v>114705</v>
      </c>
      <c r="G4579" s="5">
        <v>4.1668652529280167E-3</v>
      </c>
      <c r="H4579" s="5">
        <v>5.8686501407338269E-3</v>
      </c>
      <c r="I4579" s="5">
        <v>601</v>
      </c>
      <c r="J4579" s="5">
        <v>5.2395274835447449E-3</v>
      </c>
    </row>
    <row r="4580" spans="1:10" x14ac:dyDescent="0.25">
      <c r="A4580" t="s">
        <v>1343</v>
      </c>
      <c r="B4580" t="s">
        <v>851</v>
      </c>
      <c r="C4580" t="s">
        <v>141</v>
      </c>
      <c r="D4580" t="s">
        <v>715</v>
      </c>
      <c r="E4580" t="s">
        <v>636</v>
      </c>
      <c r="F4580">
        <v>136044</v>
      </c>
      <c r="G4580" s="5">
        <v>4.1668652529280167E-3</v>
      </c>
      <c r="H4580" s="5">
        <v>5.8686501407338269E-3</v>
      </c>
      <c r="I4580" s="5">
        <v>980</v>
      </c>
      <c r="J4580" s="5">
        <v>7.2035517920672728E-3</v>
      </c>
    </row>
    <row r="4581" spans="1:10" x14ac:dyDescent="0.25">
      <c r="A4581" t="s">
        <v>1343</v>
      </c>
      <c r="B4581" t="s">
        <v>852</v>
      </c>
      <c r="C4581" t="s">
        <v>142</v>
      </c>
      <c r="D4581" t="s">
        <v>715</v>
      </c>
      <c r="E4581" t="s">
        <v>636</v>
      </c>
      <c r="F4581">
        <v>112629</v>
      </c>
      <c r="G4581" s="5">
        <v>4.1668652529280167E-3</v>
      </c>
      <c r="H4581" s="5">
        <v>5.8686501407338269E-3</v>
      </c>
      <c r="I4581" s="5">
        <v>572</v>
      </c>
      <c r="J4581" s="5">
        <v>5.0786209590780347E-3</v>
      </c>
    </row>
    <row r="4582" spans="1:10" x14ac:dyDescent="0.25">
      <c r="A4582" t="s">
        <v>1343</v>
      </c>
      <c r="B4582" t="s">
        <v>853</v>
      </c>
      <c r="C4582" t="s">
        <v>582</v>
      </c>
      <c r="D4582" t="s">
        <v>691</v>
      </c>
      <c r="E4582" t="s">
        <v>639</v>
      </c>
      <c r="F4582">
        <v>87012</v>
      </c>
      <c r="G4582" s="5">
        <v>4.1668652529280167E-3</v>
      </c>
      <c r="H4582" s="5">
        <v>2.8696588342756917E-3</v>
      </c>
      <c r="I4582" s="5">
        <v>183</v>
      </c>
      <c r="J4582" s="5">
        <v>2.1031581850779204E-3</v>
      </c>
    </row>
    <row r="4583" spans="1:10" x14ac:dyDescent="0.25">
      <c r="A4583" t="s">
        <v>1343</v>
      </c>
      <c r="B4583" t="s">
        <v>854</v>
      </c>
      <c r="C4583" t="s">
        <v>143</v>
      </c>
      <c r="D4583" t="s">
        <v>688</v>
      </c>
      <c r="E4583" t="s">
        <v>642</v>
      </c>
      <c r="F4583">
        <v>68952</v>
      </c>
      <c r="G4583" s="5">
        <v>4.1668652529280167E-3</v>
      </c>
      <c r="H4583" s="5">
        <v>4.1472768011030677E-3</v>
      </c>
      <c r="I4583" s="5">
        <v>195</v>
      </c>
      <c r="J4583" s="5">
        <v>2.8280542986425339E-3</v>
      </c>
    </row>
    <row r="4584" spans="1:10" x14ac:dyDescent="0.25">
      <c r="A4584" t="s">
        <v>1343</v>
      </c>
      <c r="B4584" t="s">
        <v>855</v>
      </c>
      <c r="C4584" t="s">
        <v>144</v>
      </c>
      <c r="D4584" t="s">
        <v>715</v>
      </c>
      <c r="E4584" t="s">
        <v>636</v>
      </c>
      <c r="F4584">
        <v>102090</v>
      </c>
      <c r="G4584" s="5">
        <v>4.1668652529280167E-3</v>
      </c>
      <c r="H4584" s="5">
        <v>5.8686501407338269E-3</v>
      </c>
      <c r="I4584" s="5">
        <v>288</v>
      </c>
      <c r="J4584" s="5">
        <v>2.8210402585953569E-3</v>
      </c>
    </row>
    <row r="4585" spans="1:10" x14ac:dyDescent="0.25">
      <c r="A4585" t="s">
        <v>1343</v>
      </c>
      <c r="B4585" t="s">
        <v>856</v>
      </c>
      <c r="C4585" t="s">
        <v>145</v>
      </c>
      <c r="D4585" t="s">
        <v>734</v>
      </c>
      <c r="E4585" t="s">
        <v>637</v>
      </c>
      <c r="F4585">
        <v>91417</v>
      </c>
      <c r="G4585" s="5">
        <v>4.1668652529280167E-3</v>
      </c>
      <c r="H4585" s="5">
        <v>2.5676906880009367E-3</v>
      </c>
      <c r="I4585" s="5">
        <v>278</v>
      </c>
      <c r="J4585" s="5">
        <v>3.0410098778126606E-3</v>
      </c>
    </row>
    <row r="4586" spans="1:10" x14ac:dyDescent="0.25">
      <c r="A4586" t="s">
        <v>1343</v>
      </c>
      <c r="B4586" t="s">
        <v>857</v>
      </c>
      <c r="C4586" t="s">
        <v>146</v>
      </c>
      <c r="D4586" t="s">
        <v>695</v>
      </c>
      <c r="E4586" t="s">
        <v>640</v>
      </c>
      <c r="F4586">
        <v>103200</v>
      </c>
      <c r="G4586" s="5">
        <v>4.1668652529280167E-3</v>
      </c>
      <c r="H4586" s="5">
        <v>4.594458438287154E-3</v>
      </c>
      <c r="I4586" s="5">
        <v>323</v>
      </c>
      <c r="J4586" s="5">
        <v>3.1298449612403101E-3</v>
      </c>
    </row>
    <row r="4587" spans="1:10" x14ac:dyDescent="0.25">
      <c r="A4587" t="s">
        <v>1343</v>
      </c>
      <c r="B4587" t="s">
        <v>858</v>
      </c>
      <c r="C4587" t="s">
        <v>147</v>
      </c>
      <c r="D4587" t="s">
        <v>702</v>
      </c>
      <c r="E4587" t="s">
        <v>634</v>
      </c>
      <c r="F4587">
        <v>93850</v>
      </c>
      <c r="G4587" s="5">
        <v>4.1668652529280167E-3</v>
      </c>
      <c r="H4587" s="5">
        <v>3.9525970711339524E-3</v>
      </c>
      <c r="I4587" s="5">
        <v>329</v>
      </c>
      <c r="J4587" s="5">
        <v>3.505594033031433E-3</v>
      </c>
    </row>
    <row r="4588" spans="1:10" x14ac:dyDescent="0.25">
      <c r="A4588" t="s">
        <v>1343</v>
      </c>
      <c r="B4588" t="s">
        <v>859</v>
      </c>
      <c r="C4588" t="s">
        <v>148</v>
      </c>
      <c r="D4588" t="s">
        <v>688</v>
      </c>
      <c r="E4588" t="s">
        <v>642</v>
      </c>
      <c r="F4588">
        <v>70001</v>
      </c>
      <c r="G4588" s="5">
        <v>4.1668652529280167E-3</v>
      </c>
      <c r="H4588" s="5">
        <v>4.1472768011030677E-3</v>
      </c>
      <c r="I4588" s="5">
        <v>176</v>
      </c>
      <c r="J4588" s="5">
        <v>2.5142497964314794E-3</v>
      </c>
    </row>
    <row r="4589" spans="1:10" x14ac:dyDescent="0.25">
      <c r="A4589" t="s">
        <v>1343</v>
      </c>
      <c r="B4589" t="s">
        <v>860</v>
      </c>
      <c r="C4589" t="s">
        <v>149</v>
      </c>
      <c r="D4589" t="s">
        <v>699</v>
      </c>
      <c r="E4589" t="s">
        <v>638</v>
      </c>
      <c r="F4589">
        <v>85832</v>
      </c>
      <c r="G4589" s="5">
        <v>4.1668652529280167E-3</v>
      </c>
      <c r="H4589" s="5">
        <v>2.717742336869877E-3</v>
      </c>
      <c r="I4589" s="5">
        <v>262</v>
      </c>
      <c r="J4589" s="5">
        <v>3.0524746015472086E-3</v>
      </c>
    </row>
    <row r="4590" spans="1:10" x14ac:dyDescent="0.25">
      <c r="A4590" t="s">
        <v>1343</v>
      </c>
      <c r="B4590" t="s">
        <v>861</v>
      </c>
      <c r="C4590" t="s">
        <v>150</v>
      </c>
      <c r="D4590" t="s">
        <v>702</v>
      </c>
      <c r="E4590" t="s">
        <v>634</v>
      </c>
      <c r="F4590">
        <v>100323</v>
      </c>
      <c r="G4590" s="5">
        <v>4.1668652529280167E-3</v>
      </c>
      <c r="H4590" s="5">
        <v>3.9525970711339524E-3</v>
      </c>
      <c r="I4590" s="5">
        <v>428</v>
      </c>
      <c r="J4590" s="5">
        <v>4.2662201090477754E-3</v>
      </c>
    </row>
    <row r="4591" spans="1:10" x14ac:dyDescent="0.25">
      <c r="A4591" t="s">
        <v>1343</v>
      </c>
      <c r="B4591" t="s">
        <v>862</v>
      </c>
      <c r="C4591" t="s">
        <v>151</v>
      </c>
      <c r="D4591" t="s">
        <v>702</v>
      </c>
      <c r="E4591" t="s">
        <v>634</v>
      </c>
      <c r="F4591">
        <v>109171</v>
      </c>
      <c r="G4591" s="5">
        <v>4.1668652529280167E-3</v>
      </c>
      <c r="H4591" s="5">
        <v>3.9525970711339524E-3</v>
      </c>
      <c r="I4591" s="5">
        <v>437</v>
      </c>
      <c r="J4591" s="5">
        <v>4.0028945415907157E-3</v>
      </c>
    </row>
    <row r="4592" spans="1:10" x14ac:dyDescent="0.25">
      <c r="A4592" t="s">
        <v>1343</v>
      </c>
      <c r="B4592" t="s">
        <v>863</v>
      </c>
      <c r="C4592" t="s">
        <v>152</v>
      </c>
      <c r="D4592" t="s">
        <v>702</v>
      </c>
      <c r="E4592" t="s">
        <v>634</v>
      </c>
      <c r="F4592">
        <v>78673</v>
      </c>
      <c r="G4592" s="5">
        <v>4.1668652529280167E-3</v>
      </c>
      <c r="H4592" s="5">
        <v>3.9525970711339524E-3</v>
      </c>
      <c r="I4592" s="5">
        <v>262</v>
      </c>
      <c r="J4592" s="5">
        <v>3.3302403620047538E-3</v>
      </c>
    </row>
    <row r="4593" spans="1:10" x14ac:dyDescent="0.25">
      <c r="A4593" t="s">
        <v>1343</v>
      </c>
      <c r="B4593" t="s">
        <v>864</v>
      </c>
      <c r="C4593" t="s">
        <v>153</v>
      </c>
      <c r="D4593" t="s">
        <v>725</v>
      </c>
      <c r="E4593" t="s">
        <v>641</v>
      </c>
      <c r="F4593">
        <v>97028</v>
      </c>
      <c r="G4593" s="5">
        <v>4.1668652529280167E-3</v>
      </c>
      <c r="H4593" s="5">
        <v>5.5358971135020564E-3</v>
      </c>
      <c r="I4593" s="5">
        <v>551</v>
      </c>
      <c r="J4593" s="5">
        <v>5.6787731376509876E-3</v>
      </c>
    </row>
    <row r="4594" spans="1:10" x14ac:dyDescent="0.25">
      <c r="A4594" t="s">
        <v>1343</v>
      </c>
      <c r="B4594" t="s">
        <v>865</v>
      </c>
      <c r="C4594" t="s">
        <v>154</v>
      </c>
      <c r="D4594" t="s">
        <v>717</v>
      </c>
      <c r="E4594" t="s">
        <v>644</v>
      </c>
      <c r="F4594">
        <v>110062</v>
      </c>
      <c r="G4594" s="5">
        <v>4.1668652529280167E-3</v>
      </c>
      <c r="H4594" s="5">
        <v>3.1260095845115567E-3</v>
      </c>
      <c r="I4594" s="5">
        <v>294</v>
      </c>
      <c r="J4594" s="5">
        <v>2.6712216750558776E-3</v>
      </c>
    </row>
    <row r="4595" spans="1:10" x14ac:dyDescent="0.25">
      <c r="A4595" t="s">
        <v>1343</v>
      </c>
      <c r="B4595" t="s">
        <v>866</v>
      </c>
      <c r="C4595" t="s">
        <v>155</v>
      </c>
      <c r="D4595" t="s">
        <v>717</v>
      </c>
      <c r="E4595" t="s">
        <v>644</v>
      </c>
      <c r="F4595">
        <v>98521</v>
      </c>
      <c r="G4595" s="5">
        <v>4.1668652529280167E-3</v>
      </c>
      <c r="H4595" s="5">
        <v>3.1260095845115567E-3</v>
      </c>
      <c r="I4595" s="5">
        <v>300</v>
      </c>
      <c r="J4595" s="5">
        <v>3.0450360836775914E-3</v>
      </c>
    </row>
    <row r="4596" spans="1:10" x14ac:dyDescent="0.25">
      <c r="A4596" t="s">
        <v>1343</v>
      </c>
      <c r="B4596" t="s">
        <v>867</v>
      </c>
      <c r="C4596" t="s">
        <v>156</v>
      </c>
      <c r="D4596" t="s">
        <v>717</v>
      </c>
      <c r="E4596" t="s">
        <v>644</v>
      </c>
      <c r="F4596">
        <v>104950</v>
      </c>
      <c r="G4596" s="5">
        <v>4.1668652529280167E-3</v>
      </c>
      <c r="H4596" s="5">
        <v>3.1260095845115567E-3</v>
      </c>
      <c r="I4596" s="5">
        <v>338</v>
      </c>
      <c r="J4596" s="5">
        <v>3.2205812291567415E-3</v>
      </c>
    </row>
    <row r="4597" spans="1:10" x14ac:dyDescent="0.25">
      <c r="A4597" t="s">
        <v>1343</v>
      </c>
      <c r="B4597" t="s">
        <v>868</v>
      </c>
      <c r="C4597" t="s">
        <v>157</v>
      </c>
      <c r="D4597" t="s">
        <v>717</v>
      </c>
      <c r="E4597" t="s">
        <v>644</v>
      </c>
      <c r="F4597">
        <v>98931</v>
      </c>
      <c r="G4597" s="5">
        <v>4.1668652529280167E-3</v>
      </c>
      <c r="H4597" s="5">
        <v>3.1260095845115567E-3</v>
      </c>
      <c r="I4597" s="5">
        <v>294</v>
      </c>
      <c r="J4597" s="5">
        <v>2.9717682020802376E-3</v>
      </c>
    </row>
    <row r="4598" spans="1:10" x14ac:dyDescent="0.25">
      <c r="A4598" t="s">
        <v>1343</v>
      </c>
      <c r="B4598" t="s">
        <v>869</v>
      </c>
      <c r="C4598" t="s">
        <v>158</v>
      </c>
      <c r="D4598" t="s">
        <v>695</v>
      </c>
      <c r="E4598" t="s">
        <v>640</v>
      </c>
      <c r="F4598">
        <v>97620</v>
      </c>
      <c r="G4598" s="5">
        <v>4.1668652529280167E-3</v>
      </c>
      <c r="H4598" s="5">
        <v>4.594458438287154E-3</v>
      </c>
      <c r="I4598" s="5">
        <v>436</v>
      </c>
      <c r="J4598" s="5">
        <v>4.4662978897766848E-3</v>
      </c>
    </row>
    <row r="4599" spans="1:10" x14ac:dyDescent="0.25">
      <c r="A4599" t="s">
        <v>1343</v>
      </c>
      <c r="B4599" t="s">
        <v>870</v>
      </c>
      <c r="C4599" t="s">
        <v>159</v>
      </c>
      <c r="D4599" t="s">
        <v>697</v>
      </c>
      <c r="E4599" t="s">
        <v>643</v>
      </c>
      <c r="F4599">
        <v>81218</v>
      </c>
      <c r="G4599" s="5">
        <v>4.1668652529280167E-3</v>
      </c>
      <c r="H4599" s="5">
        <v>4.5795609912230731E-3</v>
      </c>
      <c r="I4599" s="5">
        <v>278</v>
      </c>
      <c r="J4599" s="5">
        <v>3.422886552242114E-3</v>
      </c>
    </row>
    <row r="4600" spans="1:10" x14ac:dyDescent="0.25">
      <c r="A4600" t="s">
        <v>1343</v>
      </c>
      <c r="B4600" t="s">
        <v>871</v>
      </c>
      <c r="C4600" t="s">
        <v>160</v>
      </c>
      <c r="D4600" t="s">
        <v>697</v>
      </c>
      <c r="E4600" t="s">
        <v>643</v>
      </c>
      <c r="F4600">
        <v>79648</v>
      </c>
      <c r="G4600" s="5">
        <v>4.1668652529280167E-3</v>
      </c>
      <c r="H4600" s="5">
        <v>4.5795609912230731E-3</v>
      </c>
      <c r="I4600" s="5">
        <v>247</v>
      </c>
      <c r="J4600" s="5">
        <v>3.1011450381679389E-3</v>
      </c>
    </row>
    <row r="4601" spans="1:10" x14ac:dyDescent="0.25">
      <c r="A4601" t="s">
        <v>1343</v>
      </c>
      <c r="B4601" t="s">
        <v>872</v>
      </c>
      <c r="C4601" t="s">
        <v>161</v>
      </c>
      <c r="D4601" t="s">
        <v>715</v>
      </c>
      <c r="E4601" t="s">
        <v>636</v>
      </c>
      <c r="F4601">
        <v>110542</v>
      </c>
      <c r="G4601" s="5">
        <v>4.1668652529280167E-3</v>
      </c>
      <c r="H4601" s="5">
        <v>5.8686501407338269E-3</v>
      </c>
      <c r="I4601" s="5">
        <v>606</v>
      </c>
      <c r="J4601" s="5">
        <v>5.482079209712146E-3</v>
      </c>
    </row>
    <row r="4602" spans="1:10" x14ac:dyDescent="0.25">
      <c r="A4602" t="s">
        <v>1343</v>
      </c>
      <c r="B4602" t="s">
        <v>873</v>
      </c>
      <c r="C4602" t="s">
        <v>583</v>
      </c>
      <c r="D4602" t="s">
        <v>691</v>
      </c>
      <c r="E4602" t="s">
        <v>639</v>
      </c>
      <c r="F4602">
        <v>97064</v>
      </c>
      <c r="G4602" s="5">
        <v>4.1668652529280167E-3</v>
      </c>
      <c r="H4602" s="5">
        <v>2.8696588342756917E-3</v>
      </c>
      <c r="I4602" s="5">
        <v>308</v>
      </c>
      <c r="J4602" s="5">
        <v>3.1731640979147779E-3</v>
      </c>
    </row>
    <row r="4603" spans="1:10" x14ac:dyDescent="0.25">
      <c r="A4603" t="s">
        <v>1343</v>
      </c>
      <c r="B4603" t="s">
        <v>874</v>
      </c>
      <c r="C4603" t="s">
        <v>584</v>
      </c>
      <c r="D4603" t="s">
        <v>691</v>
      </c>
      <c r="E4603" t="s">
        <v>639</v>
      </c>
      <c r="F4603">
        <v>86319</v>
      </c>
      <c r="G4603" s="5">
        <v>4.1668652529280167E-3</v>
      </c>
      <c r="H4603" s="5">
        <v>2.8696588342756917E-3</v>
      </c>
      <c r="I4603" s="5">
        <v>263</v>
      </c>
      <c r="J4603" s="5">
        <v>3.0468378920052363E-3</v>
      </c>
    </row>
    <row r="4604" spans="1:10" x14ac:dyDescent="0.25">
      <c r="A4604" t="s">
        <v>1343</v>
      </c>
      <c r="B4604" t="s">
        <v>875</v>
      </c>
      <c r="C4604" t="s">
        <v>585</v>
      </c>
      <c r="D4604" t="s">
        <v>691</v>
      </c>
      <c r="E4604" t="s">
        <v>639</v>
      </c>
      <c r="F4604">
        <v>88016</v>
      </c>
      <c r="G4604" s="5">
        <v>4.1668652529280167E-3</v>
      </c>
      <c r="H4604" s="5">
        <v>2.8696588342756917E-3</v>
      </c>
      <c r="I4604" s="5">
        <v>269</v>
      </c>
      <c r="J4604" s="5">
        <v>3.056262497727686E-3</v>
      </c>
    </row>
    <row r="4605" spans="1:10" x14ac:dyDescent="0.25">
      <c r="A4605" t="s">
        <v>1343</v>
      </c>
      <c r="B4605" t="s">
        <v>876</v>
      </c>
      <c r="C4605" t="s">
        <v>586</v>
      </c>
      <c r="D4605" t="s">
        <v>691</v>
      </c>
      <c r="E4605" t="s">
        <v>639</v>
      </c>
      <c r="F4605">
        <v>89226</v>
      </c>
      <c r="G4605" s="5">
        <v>4.1668652529280167E-3</v>
      </c>
      <c r="H4605" s="5">
        <v>2.8696588342756917E-3</v>
      </c>
      <c r="I4605" s="5">
        <v>291</v>
      </c>
      <c r="J4605" s="5">
        <v>3.2613812117544216E-3</v>
      </c>
    </row>
    <row r="4606" spans="1:10" x14ac:dyDescent="0.25">
      <c r="A4606" t="s">
        <v>1343</v>
      </c>
      <c r="B4606" t="s">
        <v>877</v>
      </c>
      <c r="C4606" t="s">
        <v>587</v>
      </c>
      <c r="D4606" t="s">
        <v>691</v>
      </c>
      <c r="E4606" t="s">
        <v>639</v>
      </c>
      <c r="F4606">
        <v>98318</v>
      </c>
      <c r="G4606" s="5">
        <v>4.1668652529280167E-3</v>
      </c>
      <c r="H4606" s="5">
        <v>2.8696588342756917E-3</v>
      </c>
      <c r="I4606" s="5">
        <v>292</v>
      </c>
      <c r="J4606" s="5">
        <v>2.9699546369942433E-3</v>
      </c>
    </row>
    <row r="4607" spans="1:10" x14ac:dyDescent="0.25">
      <c r="A4607" t="s">
        <v>1343</v>
      </c>
      <c r="B4607" t="s">
        <v>878</v>
      </c>
      <c r="C4607" t="s">
        <v>162</v>
      </c>
      <c r="D4607" t="s">
        <v>688</v>
      </c>
      <c r="E4607" t="s">
        <v>642</v>
      </c>
      <c r="F4607">
        <v>61301</v>
      </c>
      <c r="G4607" s="5">
        <v>4.1668652529280167E-3</v>
      </c>
      <c r="H4607" s="5">
        <v>4.1472768011030677E-3</v>
      </c>
      <c r="I4607" s="5">
        <v>328</v>
      </c>
      <c r="J4607" s="5">
        <v>5.350646808371805E-3</v>
      </c>
    </row>
    <row r="4608" spans="1:10" x14ac:dyDescent="0.25">
      <c r="A4608" t="s">
        <v>1343</v>
      </c>
      <c r="B4608" t="s">
        <v>879</v>
      </c>
      <c r="C4608" t="s">
        <v>163</v>
      </c>
      <c r="D4608" t="s">
        <v>715</v>
      </c>
      <c r="E4608" t="s">
        <v>636</v>
      </c>
      <c r="F4608">
        <v>119419</v>
      </c>
      <c r="G4608" s="5">
        <v>4.1668652529280167E-3</v>
      </c>
      <c r="H4608" s="5">
        <v>5.8686501407338269E-3</v>
      </c>
      <c r="I4608" s="5">
        <v>634</v>
      </c>
      <c r="J4608" s="5">
        <v>5.3090379252882704E-3</v>
      </c>
    </row>
    <row r="4609" spans="1:10" x14ac:dyDescent="0.25">
      <c r="A4609" t="s">
        <v>1343</v>
      </c>
      <c r="B4609" t="s">
        <v>880</v>
      </c>
      <c r="C4609" t="s">
        <v>164</v>
      </c>
      <c r="D4609" t="s">
        <v>715</v>
      </c>
      <c r="E4609" t="s">
        <v>636</v>
      </c>
      <c r="F4609">
        <v>121117</v>
      </c>
      <c r="G4609" s="5">
        <v>4.1668652529280167E-3</v>
      </c>
      <c r="H4609" s="5">
        <v>5.8686501407338269E-3</v>
      </c>
      <c r="I4609" s="5">
        <v>586</v>
      </c>
      <c r="J4609" s="5">
        <v>4.8382968534557494E-3</v>
      </c>
    </row>
    <row r="4610" spans="1:10" x14ac:dyDescent="0.25">
      <c r="A4610" t="s">
        <v>1343</v>
      </c>
      <c r="B4610" t="s">
        <v>881</v>
      </c>
      <c r="C4610" t="s">
        <v>165</v>
      </c>
      <c r="D4610" t="s">
        <v>715</v>
      </c>
      <c r="E4610" t="s">
        <v>636</v>
      </c>
      <c r="F4610">
        <v>97913</v>
      </c>
      <c r="G4610" s="5">
        <v>4.1668652529280167E-3</v>
      </c>
      <c r="H4610" s="5">
        <v>5.8686501407338269E-3</v>
      </c>
      <c r="I4610" s="5">
        <v>767</v>
      </c>
      <c r="J4610" s="5">
        <v>7.8334848283680408E-3</v>
      </c>
    </row>
    <row r="4611" spans="1:10" x14ac:dyDescent="0.25">
      <c r="A4611" t="s">
        <v>1343</v>
      </c>
      <c r="B4611" t="s">
        <v>882</v>
      </c>
      <c r="C4611" t="s">
        <v>166</v>
      </c>
      <c r="D4611" t="s">
        <v>734</v>
      </c>
      <c r="E4611" t="s">
        <v>637</v>
      </c>
      <c r="F4611">
        <v>82769</v>
      </c>
      <c r="G4611" s="5">
        <v>4.1668652529280167E-3</v>
      </c>
      <c r="H4611" s="5">
        <v>2.5676906880009367E-3</v>
      </c>
      <c r="I4611" s="5">
        <v>166</v>
      </c>
      <c r="J4611" s="5">
        <v>2.0055817999492563E-3</v>
      </c>
    </row>
    <row r="4612" spans="1:10" x14ac:dyDescent="0.25">
      <c r="A4612" t="s">
        <v>1343</v>
      </c>
      <c r="B4612" t="s">
        <v>883</v>
      </c>
      <c r="C4612" t="s">
        <v>167</v>
      </c>
      <c r="D4612" t="s">
        <v>725</v>
      </c>
      <c r="E4612" t="s">
        <v>641</v>
      </c>
      <c r="F4612">
        <v>93956</v>
      </c>
      <c r="G4612" s="5">
        <v>4.1668652529280167E-3</v>
      </c>
      <c r="H4612" s="5">
        <v>5.5358971135020564E-3</v>
      </c>
      <c r="I4612" s="5">
        <v>444</v>
      </c>
      <c r="J4612" s="5">
        <v>4.7256162459023369E-3</v>
      </c>
    </row>
    <row r="4613" spans="1:10" x14ac:dyDescent="0.25">
      <c r="A4613" t="s">
        <v>1343</v>
      </c>
      <c r="B4613" t="s">
        <v>884</v>
      </c>
      <c r="C4613" t="s">
        <v>588</v>
      </c>
      <c r="D4613" t="s">
        <v>691</v>
      </c>
      <c r="E4613" t="s">
        <v>639</v>
      </c>
      <c r="F4613">
        <v>82115</v>
      </c>
      <c r="G4613" s="5">
        <v>4.1668652529280167E-3</v>
      </c>
      <c r="H4613" s="5">
        <v>2.8696588342756917E-3</v>
      </c>
      <c r="I4613" s="5">
        <v>140</v>
      </c>
      <c r="J4613" s="5">
        <v>1.704926018388845E-3</v>
      </c>
    </row>
    <row r="4614" spans="1:10" x14ac:dyDescent="0.25">
      <c r="A4614" t="s">
        <v>1343</v>
      </c>
      <c r="B4614" t="s">
        <v>885</v>
      </c>
      <c r="C4614" t="s">
        <v>168</v>
      </c>
      <c r="D4614" t="s">
        <v>715</v>
      </c>
      <c r="E4614" t="s">
        <v>636</v>
      </c>
      <c r="F4614">
        <v>149842</v>
      </c>
      <c r="G4614" s="5">
        <v>4.1668652529280167E-3</v>
      </c>
      <c r="H4614" s="5">
        <v>5.8686501407338269E-3</v>
      </c>
      <c r="I4614" s="5">
        <v>480</v>
      </c>
      <c r="J4614" s="5">
        <v>3.2033742208459576E-3</v>
      </c>
    </row>
    <row r="4615" spans="1:10" x14ac:dyDescent="0.25">
      <c r="A4615" t="s">
        <v>1343</v>
      </c>
      <c r="B4615" t="s">
        <v>886</v>
      </c>
      <c r="C4615" t="s">
        <v>169</v>
      </c>
      <c r="D4615" t="s">
        <v>695</v>
      </c>
      <c r="E4615" t="s">
        <v>640</v>
      </c>
      <c r="F4615">
        <v>95282</v>
      </c>
      <c r="G4615" s="5">
        <v>4.1668652529280167E-3</v>
      </c>
      <c r="H4615" s="5">
        <v>4.594458438287154E-3</v>
      </c>
      <c r="I4615" s="5">
        <v>417</v>
      </c>
      <c r="J4615" s="5">
        <v>4.3764824415944252E-3</v>
      </c>
    </row>
    <row r="4616" spans="1:10" x14ac:dyDescent="0.25">
      <c r="A4616" t="s">
        <v>1343</v>
      </c>
      <c r="B4616" t="s">
        <v>887</v>
      </c>
      <c r="C4616" t="s">
        <v>589</v>
      </c>
      <c r="D4616" t="s">
        <v>691</v>
      </c>
      <c r="E4616" t="s">
        <v>639</v>
      </c>
      <c r="F4616">
        <v>100477</v>
      </c>
      <c r="G4616" s="5">
        <v>4.1668652529280167E-3</v>
      </c>
      <c r="H4616" s="5">
        <v>2.8696588342756917E-3</v>
      </c>
      <c r="I4616" s="5">
        <v>196</v>
      </c>
      <c r="J4616" s="5">
        <v>1.9506951839724513E-3</v>
      </c>
    </row>
    <row r="4617" spans="1:10" x14ac:dyDescent="0.25">
      <c r="A4617" t="s">
        <v>1343</v>
      </c>
      <c r="B4617" t="s">
        <v>888</v>
      </c>
      <c r="C4617" t="s">
        <v>590</v>
      </c>
      <c r="D4617" t="s">
        <v>691</v>
      </c>
      <c r="E4617" t="s">
        <v>639</v>
      </c>
      <c r="F4617">
        <v>99717</v>
      </c>
      <c r="G4617" s="5">
        <v>4.1668652529280167E-3</v>
      </c>
      <c r="H4617" s="5">
        <v>2.8696588342756917E-3</v>
      </c>
      <c r="I4617" s="5">
        <v>256</v>
      </c>
      <c r="J4617" s="5">
        <v>2.5672653609715495E-3</v>
      </c>
    </row>
    <row r="4618" spans="1:10" x14ac:dyDescent="0.25">
      <c r="A4618" t="s">
        <v>1343</v>
      </c>
      <c r="B4618" t="s">
        <v>889</v>
      </c>
      <c r="C4618" t="s">
        <v>591</v>
      </c>
      <c r="D4618" t="s">
        <v>691</v>
      </c>
      <c r="E4618" t="s">
        <v>639</v>
      </c>
      <c r="F4618">
        <v>90574</v>
      </c>
      <c r="G4618" s="5">
        <v>4.1668652529280167E-3</v>
      </c>
      <c r="H4618" s="5">
        <v>2.8696588342756917E-3</v>
      </c>
      <c r="I4618" s="5">
        <v>171</v>
      </c>
      <c r="J4618" s="5">
        <v>1.8879590169364278E-3</v>
      </c>
    </row>
    <row r="4619" spans="1:10" x14ac:dyDescent="0.25">
      <c r="A4619" t="s">
        <v>1343</v>
      </c>
      <c r="B4619" t="s">
        <v>890</v>
      </c>
      <c r="C4619" t="s">
        <v>170</v>
      </c>
      <c r="D4619" t="s">
        <v>695</v>
      </c>
      <c r="E4619" t="s">
        <v>640</v>
      </c>
      <c r="F4619">
        <v>105074</v>
      </c>
      <c r="G4619" s="5">
        <v>4.1668652529280167E-3</v>
      </c>
      <c r="H4619" s="5">
        <v>4.594458438287154E-3</v>
      </c>
      <c r="I4619" s="5">
        <v>342</v>
      </c>
      <c r="J4619" s="5">
        <v>3.2548489635875668E-3</v>
      </c>
    </row>
    <row r="4620" spans="1:10" x14ac:dyDescent="0.25">
      <c r="A4620" t="s">
        <v>1343</v>
      </c>
      <c r="B4620" t="s">
        <v>891</v>
      </c>
      <c r="C4620" t="s">
        <v>171</v>
      </c>
      <c r="D4620" t="s">
        <v>695</v>
      </c>
      <c r="E4620" t="s">
        <v>640</v>
      </c>
      <c r="F4620">
        <v>96024</v>
      </c>
      <c r="G4620" s="5">
        <v>4.1668652529280167E-3</v>
      </c>
      <c r="H4620" s="5">
        <v>4.594458438287154E-3</v>
      </c>
      <c r="I4620" s="5">
        <v>586</v>
      </c>
      <c r="J4620" s="5">
        <v>6.1026410064150627E-3</v>
      </c>
    </row>
    <row r="4621" spans="1:10" x14ac:dyDescent="0.25">
      <c r="A4621" t="s">
        <v>1343</v>
      </c>
      <c r="B4621" t="s">
        <v>892</v>
      </c>
      <c r="C4621" t="s">
        <v>172</v>
      </c>
      <c r="D4621" t="s">
        <v>717</v>
      </c>
      <c r="E4621" t="s">
        <v>644</v>
      </c>
      <c r="F4621">
        <v>100377</v>
      </c>
      <c r="G4621" s="5">
        <v>4.1668652529280167E-3</v>
      </c>
      <c r="H4621" s="5">
        <v>3.1260095845115567E-3</v>
      </c>
      <c r="I4621" s="5">
        <v>324</v>
      </c>
      <c r="J4621" s="5">
        <v>3.2278310768403119E-3</v>
      </c>
    </row>
    <row r="4622" spans="1:10" x14ac:dyDescent="0.25">
      <c r="A4622" t="s">
        <v>1343</v>
      </c>
      <c r="B4622" t="s">
        <v>893</v>
      </c>
      <c r="C4622" t="s">
        <v>173</v>
      </c>
      <c r="D4622" t="s">
        <v>695</v>
      </c>
      <c r="E4622" t="s">
        <v>640</v>
      </c>
      <c r="F4622">
        <v>106852</v>
      </c>
      <c r="G4622" s="5">
        <v>4.1668652529280167E-3</v>
      </c>
      <c r="H4622" s="5">
        <v>4.594458438287154E-3</v>
      </c>
      <c r="I4622" s="5">
        <v>626</v>
      </c>
      <c r="J4622" s="5">
        <v>5.8585707333508033E-3</v>
      </c>
    </row>
    <row r="4623" spans="1:10" x14ac:dyDescent="0.25">
      <c r="A4623" t="s">
        <v>1343</v>
      </c>
      <c r="B4623" t="s">
        <v>894</v>
      </c>
      <c r="C4623" t="s">
        <v>174</v>
      </c>
      <c r="D4623" t="s">
        <v>695</v>
      </c>
      <c r="E4623" t="s">
        <v>640</v>
      </c>
      <c r="F4623">
        <v>103763</v>
      </c>
      <c r="G4623" s="5">
        <v>4.1668652529280167E-3</v>
      </c>
      <c r="H4623" s="5">
        <v>4.594458438287154E-3</v>
      </c>
      <c r="I4623" s="5">
        <v>443</v>
      </c>
      <c r="J4623" s="5">
        <v>4.2693445640546246E-3</v>
      </c>
    </row>
    <row r="4624" spans="1:10" x14ac:dyDescent="0.25">
      <c r="A4624" t="s">
        <v>1343</v>
      </c>
      <c r="B4624" t="s">
        <v>895</v>
      </c>
      <c r="C4624" t="s">
        <v>175</v>
      </c>
      <c r="D4624" t="s">
        <v>699</v>
      </c>
      <c r="E4624" t="s">
        <v>638</v>
      </c>
      <c r="F4624">
        <v>85633</v>
      </c>
      <c r="G4624" s="5">
        <v>4.1668652529280167E-3</v>
      </c>
      <c r="H4624" s="5">
        <v>2.717742336869877E-3</v>
      </c>
      <c r="I4624" s="5">
        <v>213</v>
      </c>
      <c r="J4624" s="5">
        <v>2.4873588453049643E-3</v>
      </c>
    </row>
    <row r="4625" spans="1:10" x14ac:dyDescent="0.25">
      <c r="A4625" t="s">
        <v>1343</v>
      </c>
      <c r="B4625" t="s">
        <v>896</v>
      </c>
      <c r="C4625" t="s">
        <v>592</v>
      </c>
      <c r="D4625" t="s">
        <v>691</v>
      </c>
      <c r="E4625" t="s">
        <v>639</v>
      </c>
      <c r="F4625">
        <v>95314</v>
      </c>
      <c r="G4625" s="5">
        <v>4.1668652529280167E-3</v>
      </c>
      <c r="H4625" s="5">
        <v>2.8696588342756917E-3</v>
      </c>
      <c r="I4625" s="5">
        <v>503</v>
      </c>
      <c r="J4625" s="5">
        <v>5.2772939966846425E-3</v>
      </c>
    </row>
    <row r="4626" spans="1:10" x14ac:dyDescent="0.25">
      <c r="A4626" t="s">
        <v>1343</v>
      </c>
      <c r="B4626" t="s">
        <v>897</v>
      </c>
      <c r="C4626" t="s">
        <v>593</v>
      </c>
      <c r="D4626" t="s">
        <v>691</v>
      </c>
      <c r="E4626" t="s">
        <v>639</v>
      </c>
      <c r="F4626">
        <v>106183</v>
      </c>
      <c r="G4626" s="5">
        <v>4.1668652529280167E-3</v>
      </c>
      <c r="H4626" s="5">
        <v>2.8696588342756917E-3</v>
      </c>
      <c r="I4626" s="5">
        <v>495</v>
      </c>
      <c r="J4626" s="5">
        <v>4.6617631824303323E-3</v>
      </c>
    </row>
    <row r="4627" spans="1:10" x14ac:dyDescent="0.25">
      <c r="A4627" t="s">
        <v>1343</v>
      </c>
      <c r="B4627" t="s">
        <v>898</v>
      </c>
      <c r="C4627" t="s">
        <v>594</v>
      </c>
      <c r="D4627" t="s">
        <v>691</v>
      </c>
      <c r="E4627" t="s">
        <v>639</v>
      </c>
      <c r="F4627">
        <v>86184</v>
      </c>
      <c r="G4627" s="5">
        <v>4.1668652529280167E-3</v>
      </c>
      <c r="H4627" s="5">
        <v>2.8696588342756917E-3</v>
      </c>
      <c r="I4627" s="5">
        <v>266</v>
      </c>
      <c r="J4627" s="5">
        <v>3.0864197530864196E-3</v>
      </c>
    </row>
    <row r="4628" spans="1:10" x14ac:dyDescent="0.25">
      <c r="A4628" t="s">
        <v>1343</v>
      </c>
      <c r="B4628" t="s">
        <v>899</v>
      </c>
      <c r="C4628" t="s">
        <v>595</v>
      </c>
      <c r="D4628" t="s">
        <v>691</v>
      </c>
      <c r="E4628" t="s">
        <v>639</v>
      </c>
      <c r="F4628">
        <v>99236</v>
      </c>
      <c r="G4628" s="5">
        <v>4.1668652529280167E-3</v>
      </c>
      <c r="H4628" s="5">
        <v>2.8696588342756917E-3</v>
      </c>
      <c r="I4628" s="5">
        <v>356</v>
      </c>
      <c r="J4628" s="5">
        <v>3.5874077955580638E-3</v>
      </c>
    </row>
    <row r="4629" spans="1:10" x14ac:dyDescent="0.25">
      <c r="A4629" t="s">
        <v>1343</v>
      </c>
      <c r="B4629" t="s">
        <v>900</v>
      </c>
      <c r="C4629" t="s">
        <v>596</v>
      </c>
      <c r="D4629" t="s">
        <v>691</v>
      </c>
      <c r="E4629" t="s">
        <v>639</v>
      </c>
      <c r="F4629">
        <v>89709</v>
      </c>
      <c r="G4629" s="5">
        <v>4.1668652529280167E-3</v>
      </c>
      <c r="H4629" s="5">
        <v>2.8696588342756917E-3</v>
      </c>
      <c r="I4629" s="5">
        <v>244</v>
      </c>
      <c r="J4629" s="5">
        <v>2.7199054721376895E-3</v>
      </c>
    </row>
    <row r="4630" spans="1:10" x14ac:dyDescent="0.25">
      <c r="A4630" t="s">
        <v>1343</v>
      </c>
      <c r="B4630" t="s">
        <v>901</v>
      </c>
      <c r="C4630" t="s">
        <v>176</v>
      </c>
      <c r="D4630" t="s">
        <v>715</v>
      </c>
      <c r="E4630" t="s">
        <v>636</v>
      </c>
      <c r="F4630">
        <v>112059</v>
      </c>
      <c r="G4630" s="5">
        <v>4.1668652529280167E-3</v>
      </c>
      <c r="H4630" s="5">
        <v>5.8686501407338269E-3</v>
      </c>
      <c r="I4630" s="5">
        <v>393</v>
      </c>
      <c r="J4630" s="5">
        <v>3.50708109121088E-3</v>
      </c>
    </row>
    <row r="4631" spans="1:10" x14ac:dyDescent="0.25">
      <c r="A4631" t="s">
        <v>1343</v>
      </c>
      <c r="B4631" t="s">
        <v>902</v>
      </c>
      <c r="C4631" t="s">
        <v>177</v>
      </c>
      <c r="D4631" t="s">
        <v>699</v>
      </c>
      <c r="E4631" t="s">
        <v>638</v>
      </c>
      <c r="F4631">
        <v>86913</v>
      </c>
      <c r="G4631" s="5">
        <v>4.1668652529280167E-3</v>
      </c>
      <c r="H4631" s="5">
        <v>2.717742336869877E-3</v>
      </c>
      <c r="I4631" s="5">
        <v>157</v>
      </c>
      <c r="J4631" s="5">
        <v>1.8064041052546799E-3</v>
      </c>
    </row>
    <row r="4632" spans="1:10" x14ac:dyDescent="0.25">
      <c r="A4632" t="s">
        <v>1343</v>
      </c>
      <c r="B4632" t="s">
        <v>903</v>
      </c>
      <c r="C4632" t="s">
        <v>178</v>
      </c>
      <c r="D4632" t="s">
        <v>717</v>
      </c>
      <c r="E4632" t="s">
        <v>644</v>
      </c>
      <c r="F4632">
        <v>99623</v>
      </c>
      <c r="G4632" s="5">
        <v>4.1668652529280167E-3</v>
      </c>
      <c r="H4632" s="5">
        <v>3.1260095845115567E-3</v>
      </c>
      <c r="I4632" s="5">
        <v>231</v>
      </c>
      <c r="J4632" s="5">
        <v>2.3187416560432831E-3</v>
      </c>
    </row>
    <row r="4633" spans="1:10" x14ac:dyDescent="0.25">
      <c r="A4633" t="s">
        <v>1343</v>
      </c>
      <c r="B4633" t="s">
        <v>904</v>
      </c>
      <c r="C4633" t="s">
        <v>179</v>
      </c>
      <c r="D4633" t="s">
        <v>715</v>
      </c>
      <c r="E4633" t="s">
        <v>636</v>
      </c>
      <c r="F4633">
        <v>89759</v>
      </c>
      <c r="G4633" s="5">
        <v>4.1668652529280167E-3</v>
      </c>
      <c r="H4633" s="5">
        <v>5.8686501407338269E-3</v>
      </c>
      <c r="I4633" s="5">
        <v>354</v>
      </c>
      <c r="J4633" s="5">
        <v>3.9438942055949819E-3</v>
      </c>
    </row>
    <row r="4634" spans="1:10" x14ac:dyDescent="0.25">
      <c r="A4634" t="s">
        <v>1343</v>
      </c>
      <c r="B4634" t="s">
        <v>905</v>
      </c>
      <c r="C4634" t="s">
        <v>180</v>
      </c>
      <c r="D4634" t="s">
        <v>715</v>
      </c>
      <c r="E4634" t="s">
        <v>636</v>
      </c>
      <c r="F4634">
        <v>103053</v>
      </c>
      <c r="G4634" s="5">
        <v>4.1668652529280167E-3</v>
      </c>
      <c r="H4634" s="5">
        <v>5.8686501407338269E-3</v>
      </c>
      <c r="I4634" s="5">
        <v>428</v>
      </c>
      <c r="J4634" s="5">
        <v>4.1532027209300066E-3</v>
      </c>
    </row>
    <row r="4635" spans="1:10" x14ac:dyDescent="0.25">
      <c r="A4635" t="s">
        <v>1343</v>
      </c>
      <c r="B4635" t="s">
        <v>906</v>
      </c>
      <c r="C4635" t="s">
        <v>181</v>
      </c>
      <c r="D4635" t="s">
        <v>715</v>
      </c>
      <c r="E4635" t="s">
        <v>636</v>
      </c>
      <c r="F4635">
        <v>97354</v>
      </c>
      <c r="G4635" s="5">
        <v>4.1668652529280167E-3</v>
      </c>
      <c r="H4635" s="5">
        <v>5.8686501407338269E-3</v>
      </c>
      <c r="I4635" s="5">
        <v>1129</v>
      </c>
      <c r="J4635" s="5">
        <v>1.1596852723051955E-2</v>
      </c>
    </row>
    <row r="4636" spans="1:10" x14ac:dyDescent="0.25">
      <c r="A4636" t="s">
        <v>1343</v>
      </c>
      <c r="B4636" t="s">
        <v>907</v>
      </c>
      <c r="C4636" t="s">
        <v>182</v>
      </c>
      <c r="D4636" t="s">
        <v>721</v>
      </c>
      <c r="E4636" t="s">
        <v>635</v>
      </c>
      <c r="F4636">
        <v>95084</v>
      </c>
      <c r="G4636" s="5">
        <v>4.1668652529280167E-3</v>
      </c>
      <c r="H4636" s="5">
        <v>4.272472983847175E-3</v>
      </c>
      <c r="I4636" s="5">
        <v>350</v>
      </c>
      <c r="J4636" s="5">
        <v>3.6809557864624963E-3</v>
      </c>
    </row>
    <row r="4637" spans="1:10" x14ac:dyDescent="0.25">
      <c r="A4637" t="s">
        <v>1343</v>
      </c>
      <c r="B4637" t="s">
        <v>908</v>
      </c>
      <c r="C4637" t="s">
        <v>183</v>
      </c>
      <c r="D4637" t="s">
        <v>695</v>
      </c>
      <c r="E4637" t="s">
        <v>640</v>
      </c>
      <c r="F4637">
        <v>104197</v>
      </c>
      <c r="G4637" s="5">
        <v>4.1668652529280167E-3</v>
      </c>
      <c r="H4637" s="5">
        <v>4.594458438287154E-3</v>
      </c>
      <c r="I4637" s="5">
        <v>348</v>
      </c>
      <c r="J4637" s="5">
        <v>3.3398274422488171E-3</v>
      </c>
    </row>
    <row r="4638" spans="1:10" x14ac:dyDescent="0.25">
      <c r="A4638" t="s">
        <v>1343</v>
      </c>
      <c r="B4638" t="s">
        <v>909</v>
      </c>
      <c r="C4638" t="s">
        <v>184</v>
      </c>
      <c r="D4638" t="s">
        <v>702</v>
      </c>
      <c r="E4638" t="s">
        <v>634</v>
      </c>
      <c r="F4638">
        <v>94050</v>
      </c>
      <c r="G4638" s="5">
        <v>4.1668652529280167E-3</v>
      </c>
      <c r="H4638" s="5">
        <v>3.9525970711339524E-3</v>
      </c>
      <c r="I4638" s="5">
        <v>336</v>
      </c>
      <c r="J4638" s="5">
        <v>3.5725677830940987E-3</v>
      </c>
    </row>
    <row r="4639" spans="1:10" x14ac:dyDescent="0.25">
      <c r="A4639" t="s">
        <v>1343</v>
      </c>
      <c r="B4639" t="s">
        <v>910</v>
      </c>
      <c r="C4639" t="s">
        <v>185</v>
      </c>
      <c r="D4639" t="s">
        <v>715</v>
      </c>
      <c r="E4639" t="s">
        <v>636</v>
      </c>
      <c r="F4639">
        <v>110151</v>
      </c>
      <c r="G4639" s="5">
        <v>4.1668652529280167E-3</v>
      </c>
      <c r="H4639" s="5">
        <v>5.8686501407338269E-3</v>
      </c>
      <c r="I4639" s="5">
        <v>406</v>
      </c>
      <c r="J4639" s="5">
        <v>3.6858494248803914E-3</v>
      </c>
    </row>
    <row r="4640" spans="1:10" x14ac:dyDescent="0.25">
      <c r="A4640" t="s">
        <v>1343</v>
      </c>
      <c r="B4640" t="s">
        <v>911</v>
      </c>
      <c r="C4640" t="s">
        <v>186</v>
      </c>
      <c r="D4640" t="s">
        <v>695</v>
      </c>
      <c r="E4640" t="s">
        <v>640</v>
      </c>
      <c r="F4640">
        <v>109074</v>
      </c>
      <c r="G4640" s="5">
        <v>4.1668652529280167E-3</v>
      </c>
      <c r="H4640" s="5">
        <v>4.594458438287154E-3</v>
      </c>
      <c r="I4640" s="5">
        <v>364</v>
      </c>
      <c r="J4640" s="5">
        <v>3.337183930175844E-3</v>
      </c>
    </row>
    <row r="4641" spans="1:10" x14ac:dyDescent="0.25">
      <c r="A4641" t="s">
        <v>1343</v>
      </c>
      <c r="B4641" t="s">
        <v>912</v>
      </c>
      <c r="C4641" t="s">
        <v>187</v>
      </c>
      <c r="D4641" t="s">
        <v>725</v>
      </c>
      <c r="E4641" t="s">
        <v>641</v>
      </c>
      <c r="F4641">
        <v>105998</v>
      </c>
      <c r="G4641" s="5">
        <v>4.1668652529280167E-3</v>
      </c>
      <c r="H4641" s="5">
        <v>5.5358971135020564E-3</v>
      </c>
      <c r="I4641" s="5">
        <v>628</v>
      </c>
      <c r="J4641" s="5">
        <v>5.9246400875488216E-3</v>
      </c>
    </row>
    <row r="4642" spans="1:10" x14ac:dyDescent="0.25">
      <c r="A4642" t="s">
        <v>1343</v>
      </c>
      <c r="B4642" t="s">
        <v>913</v>
      </c>
      <c r="C4642" t="s">
        <v>597</v>
      </c>
      <c r="D4642" t="s">
        <v>691</v>
      </c>
      <c r="E4642" t="s">
        <v>639</v>
      </c>
      <c r="F4642">
        <v>108955</v>
      </c>
      <c r="G4642" s="5">
        <v>4.1668652529280167E-3</v>
      </c>
      <c r="H4642" s="5">
        <v>2.8696588342756917E-3</v>
      </c>
      <c r="I4642" s="5">
        <v>247</v>
      </c>
      <c r="J4642" s="5">
        <v>2.2669909595704647E-3</v>
      </c>
    </row>
    <row r="4643" spans="1:10" x14ac:dyDescent="0.25">
      <c r="A4643" t="s">
        <v>1343</v>
      </c>
      <c r="B4643" t="s">
        <v>914</v>
      </c>
      <c r="C4643" t="s">
        <v>188</v>
      </c>
      <c r="D4643" t="s">
        <v>695</v>
      </c>
      <c r="E4643" t="s">
        <v>640</v>
      </c>
      <c r="F4643">
        <v>97504</v>
      </c>
      <c r="G4643" s="5">
        <v>4.1668652529280167E-3</v>
      </c>
      <c r="H4643" s="5">
        <v>4.594458438287154E-3</v>
      </c>
      <c r="I4643" s="5">
        <v>443</v>
      </c>
      <c r="J4643" s="5">
        <v>4.5434033475549723E-3</v>
      </c>
    </row>
    <row r="4644" spans="1:10" x14ac:dyDescent="0.25">
      <c r="A4644" t="s">
        <v>1343</v>
      </c>
      <c r="B4644" t="s">
        <v>915</v>
      </c>
      <c r="C4644" t="s">
        <v>189</v>
      </c>
      <c r="D4644" t="s">
        <v>695</v>
      </c>
      <c r="E4644" t="s">
        <v>640</v>
      </c>
      <c r="F4644">
        <v>92804</v>
      </c>
      <c r="G4644" s="5">
        <v>4.1668652529280167E-3</v>
      </c>
      <c r="H4644" s="5">
        <v>4.594458438287154E-3</v>
      </c>
      <c r="I4644" s="5">
        <v>352</v>
      </c>
      <c r="J4644" s="5">
        <v>3.7929399594845048E-3</v>
      </c>
    </row>
    <row r="4645" spans="1:10" x14ac:dyDescent="0.25">
      <c r="A4645" t="s">
        <v>1343</v>
      </c>
      <c r="B4645" t="s">
        <v>916</v>
      </c>
      <c r="C4645" t="s">
        <v>190</v>
      </c>
      <c r="D4645" t="s">
        <v>715</v>
      </c>
      <c r="E4645" t="s">
        <v>636</v>
      </c>
      <c r="F4645">
        <v>125401</v>
      </c>
      <c r="G4645" s="5">
        <v>4.1668652529280167E-3</v>
      </c>
      <c r="H4645" s="5">
        <v>5.8686501407338269E-3</v>
      </c>
      <c r="I4645" s="5">
        <v>737</v>
      </c>
      <c r="J4645" s="5">
        <v>5.8771461152622387E-3</v>
      </c>
    </row>
    <row r="4646" spans="1:10" x14ac:dyDescent="0.25">
      <c r="A4646" t="s">
        <v>1343</v>
      </c>
      <c r="B4646" t="s">
        <v>917</v>
      </c>
      <c r="C4646" t="s">
        <v>191</v>
      </c>
      <c r="D4646" t="s">
        <v>725</v>
      </c>
      <c r="E4646" t="s">
        <v>641</v>
      </c>
      <c r="F4646">
        <v>92651</v>
      </c>
      <c r="G4646" s="5">
        <v>4.1668652529280167E-3</v>
      </c>
      <c r="H4646" s="5">
        <v>5.5358971135020564E-3</v>
      </c>
      <c r="I4646" s="5">
        <v>320</v>
      </c>
      <c r="J4646" s="5">
        <v>3.4538213295053481E-3</v>
      </c>
    </row>
    <row r="4647" spans="1:10" x14ac:dyDescent="0.25">
      <c r="A4647" t="s">
        <v>1343</v>
      </c>
      <c r="B4647" t="s">
        <v>918</v>
      </c>
      <c r="C4647" t="s">
        <v>192</v>
      </c>
      <c r="D4647" t="s">
        <v>715</v>
      </c>
      <c r="E4647" t="s">
        <v>636</v>
      </c>
      <c r="F4647">
        <v>120608</v>
      </c>
      <c r="G4647" s="5">
        <v>4.1668652529280167E-3</v>
      </c>
      <c r="H4647" s="5">
        <v>5.8686501407338269E-3</v>
      </c>
      <c r="I4647" s="5">
        <v>1225</v>
      </c>
      <c r="J4647" s="5">
        <v>1.0156871849296896E-2</v>
      </c>
    </row>
    <row r="4648" spans="1:10" x14ac:dyDescent="0.25">
      <c r="A4648" t="s">
        <v>1343</v>
      </c>
      <c r="B4648" t="s">
        <v>919</v>
      </c>
      <c r="C4648" t="s">
        <v>193</v>
      </c>
      <c r="D4648" t="s">
        <v>695</v>
      </c>
      <c r="E4648" t="s">
        <v>640</v>
      </c>
      <c r="F4648">
        <v>112985</v>
      </c>
      <c r="G4648" s="5">
        <v>4.1668652529280167E-3</v>
      </c>
      <c r="H4648" s="5">
        <v>4.594458438287154E-3</v>
      </c>
      <c r="I4648" s="5">
        <v>536</v>
      </c>
      <c r="J4648" s="5">
        <v>4.7439925653847857E-3</v>
      </c>
    </row>
    <row r="4649" spans="1:10" x14ac:dyDescent="0.25">
      <c r="A4649" t="s">
        <v>1343</v>
      </c>
      <c r="B4649" t="s">
        <v>920</v>
      </c>
      <c r="C4649" t="s">
        <v>194</v>
      </c>
      <c r="D4649" t="s">
        <v>725</v>
      </c>
      <c r="E4649" t="s">
        <v>641</v>
      </c>
      <c r="F4649">
        <v>86167</v>
      </c>
      <c r="G4649" s="5">
        <v>4.1668652529280167E-3</v>
      </c>
      <c r="H4649" s="5">
        <v>5.5358971135020564E-3</v>
      </c>
      <c r="I4649" s="5">
        <v>451</v>
      </c>
      <c r="J4649" s="5">
        <v>5.2340223055229963E-3</v>
      </c>
    </row>
    <row r="4650" spans="1:10" x14ac:dyDescent="0.25">
      <c r="A4650" t="s">
        <v>1343</v>
      </c>
      <c r="B4650" t="s">
        <v>921</v>
      </c>
      <c r="C4650" t="s">
        <v>195</v>
      </c>
      <c r="D4650" t="s">
        <v>699</v>
      </c>
      <c r="E4650" t="s">
        <v>638</v>
      </c>
      <c r="F4650">
        <v>81914</v>
      </c>
      <c r="G4650" s="5">
        <v>4.1668652529280167E-3</v>
      </c>
      <c r="H4650" s="5">
        <v>2.717742336869877E-3</v>
      </c>
      <c r="I4650" s="5">
        <v>237</v>
      </c>
      <c r="J4650" s="5">
        <v>2.8932783162829308E-3</v>
      </c>
    </row>
    <row r="4651" spans="1:10" x14ac:dyDescent="0.25">
      <c r="A4651" t="s">
        <v>1343</v>
      </c>
      <c r="B4651" t="s">
        <v>922</v>
      </c>
      <c r="C4651" t="s">
        <v>196</v>
      </c>
      <c r="D4651" t="s">
        <v>702</v>
      </c>
      <c r="E4651" t="s">
        <v>634</v>
      </c>
      <c r="F4651">
        <v>91719</v>
      </c>
      <c r="G4651" s="5">
        <v>4.1668652529280167E-3</v>
      </c>
      <c r="H4651" s="5">
        <v>3.9525970711339524E-3</v>
      </c>
      <c r="I4651" s="5">
        <v>311</v>
      </c>
      <c r="J4651" s="5">
        <v>3.3907914390693314E-3</v>
      </c>
    </row>
    <row r="4652" spans="1:10" x14ac:dyDescent="0.25">
      <c r="A4652" t="s">
        <v>1343</v>
      </c>
      <c r="B4652" t="s">
        <v>923</v>
      </c>
      <c r="C4652" t="s">
        <v>197</v>
      </c>
      <c r="D4652" t="s">
        <v>699</v>
      </c>
      <c r="E4652" t="s">
        <v>638</v>
      </c>
      <c r="F4652">
        <v>97697</v>
      </c>
      <c r="G4652" s="5">
        <v>4.1668652529280167E-3</v>
      </c>
      <c r="H4652" s="5">
        <v>2.717742336869877E-3</v>
      </c>
      <c r="I4652" s="5">
        <v>171</v>
      </c>
      <c r="J4652" s="5">
        <v>1.750309630797261E-3</v>
      </c>
    </row>
    <row r="4653" spans="1:10" x14ac:dyDescent="0.25">
      <c r="A4653" t="s">
        <v>1343</v>
      </c>
      <c r="B4653" t="s">
        <v>924</v>
      </c>
      <c r="C4653" t="s">
        <v>198</v>
      </c>
      <c r="D4653" t="s">
        <v>734</v>
      </c>
      <c r="E4653" t="s">
        <v>637</v>
      </c>
      <c r="F4653">
        <v>94506</v>
      </c>
      <c r="G4653" s="5">
        <v>4.1668652529280167E-3</v>
      </c>
      <c r="H4653" s="5">
        <v>2.5676906880009367E-3</v>
      </c>
      <c r="I4653" s="5">
        <v>246</v>
      </c>
      <c r="J4653" s="5">
        <v>2.6030093327407784E-3</v>
      </c>
    </row>
    <row r="4654" spans="1:10" x14ac:dyDescent="0.25">
      <c r="A4654" t="s">
        <v>1343</v>
      </c>
      <c r="B4654" t="s">
        <v>925</v>
      </c>
      <c r="C4654" t="s">
        <v>199</v>
      </c>
      <c r="D4654" t="s">
        <v>702</v>
      </c>
      <c r="E4654" t="s">
        <v>634</v>
      </c>
      <c r="F4654">
        <v>92533</v>
      </c>
      <c r="G4654" s="5">
        <v>4.1668652529280167E-3</v>
      </c>
      <c r="H4654" s="5">
        <v>3.9525970711339524E-3</v>
      </c>
      <c r="I4654" s="5">
        <v>307</v>
      </c>
      <c r="J4654" s="5">
        <v>3.3177352944354986E-3</v>
      </c>
    </row>
    <row r="4655" spans="1:10" x14ac:dyDescent="0.25">
      <c r="A4655" t="s">
        <v>1343</v>
      </c>
      <c r="B4655" t="s">
        <v>926</v>
      </c>
      <c r="C4655" t="s">
        <v>200</v>
      </c>
      <c r="D4655" t="s">
        <v>695</v>
      </c>
      <c r="E4655" t="s">
        <v>640</v>
      </c>
      <c r="F4655">
        <v>98830</v>
      </c>
      <c r="G4655" s="5">
        <v>4.1668652529280167E-3</v>
      </c>
      <c r="H4655" s="5">
        <v>4.594458438287154E-3</v>
      </c>
      <c r="I4655" s="5">
        <v>455</v>
      </c>
      <c r="J4655" s="5">
        <v>4.6038652231103917E-3</v>
      </c>
    </row>
    <row r="4656" spans="1:10" x14ac:dyDescent="0.25">
      <c r="A4656" t="s">
        <v>1343</v>
      </c>
      <c r="B4656" t="s">
        <v>927</v>
      </c>
      <c r="C4656" t="s">
        <v>598</v>
      </c>
      <c r="D4656" t="s">
        <v>691</v>
      </c>
      <c r="E4656" t="s">
        <v>639</v>
      </c>
      <c r="F4656">
        <v>91257</v>
      </c>
      <c r="G4656" s="5">
        <v>4.1668652529280167E-3</v>
      </c>
      <c r="H4656" s="5">
        <v>2.8696588342756917E-3</v>
      </c>
      <c r="I4656" s="5">
        <v>348</v>
      </c>
      <c r="J4656" s="5">
        <v>3.8134060948749136E-3</v>
      </c>
    </row>
    <row r="4657" spans="1:10" x14ac:dyDescent="0.25">
      <c r="A4657" t="s">
        <v>1343</v>
      </c>
      <c r="B4657" t="s">
        <v>928</v>
      </c>
      <c r="C4657" t="s">
        <v>599</v>
      </c>
      <c r="D4657" t="s">
        <v>691</v>
      </c>
      <c r="E4657" t="s">
        <v>639</v>
      </c>
      <c r="F4657">
        <v>87402</v>
      </c>
      <c r="G4657" s="5">
        <v>4.1668652529280167E-3</v>
      </c>
      <c r="H4657" s="5">
        <v>2.8696588342756917E-3</v>
      </c>
      <c r="I4657" s="5">
        <v>135</v>
      </c>
      <c r="J4657" s="5">
        <v>1.5445870803871766E-3</v>
      </c>
    </row>
    <row r="4658" spans="1:10" x14ac:dyDescent="0.25">
      <c r="A4658" t="s">
        <v>1343</v>
      </c>
      <c r="B4658" t="s">
        <v>929</v>
      </c>
      <c r="C4658" t="s">
        <v>600</v>
      </c>
      <c r="D4658" t="s">
        <v>691</v>
      </c>
      <c r="E4658" t="s">
        <v>639</v>
      </c>
      <c r="F4658">
        <v>71636</v>
      </c>
      <c r="G4658" s="5">
        <v>4.1668652529280167E-3</v>
      </c>
      <c r="H4658" s="5">
        <v>2.8696588342756917E-3</v>
      </c>
      <c r="I4658" s="5">
        <v>292</v>
      </c>
      <c r="J4658" s="5">
        <v>4.0761628231615393E-3</v>
      </c>
    </row>
    <row r="4659" spans="1:10" x14ac:dyDescent="0.25">
      <c r="A4659" t="s">
        <v>1343</v>
      </c>
      <c r="B4659" t="s">
        <v>930</v>
      </c>
      <c r="C4659" t="s">
        <v>601</v>
      </c>
      <c r="D4659" t="s">
        <v>691</v>
      </c>
      <c r="E4659" t="s">
        <v>639</v>
      </c>
      <c r="F4659">
        <v>85854</v>
      </c>
      <c r="G4659" s="5">
        <v>4.1668652529280167E-3</v>
      </c>
      <c r="H4659" s="5">
        <v>2.8696588342756917E-3</v>
      </c>
      <c r="I4659" s="5">
        <v>183</v>
      </c>
      <c r="J4659" s="5">
        <v>2.1315256132504018E-3</v>
      </c>
    </row>
    <row r="4660" spans="1:10" x14ac:dyDescent="0.25">
      <c r="A4660" t="s">
        <v>1343</v>
      </c>
      <c r="B4660" t="s">
        <v>931</v>
      </c>
      <c r="C4660" t="s">
        <v>602</v>
      </c>
      <c r="D4660" t="s">
        <v>691</v>
      </c>
      <c r="E4660" t="s">
        <v>639</v>
      </c>
      <c r="F4660">
        <v>85882</v>
      </c>
      <c r="G4660" s="5">
        <v>4.1668652529280167E-3</v>
      </c>
      <c r="H4660" s="5">
        <v>2.8696588342756917E-3</v>
      </c>
      <c r="I4660" s="5">
        <v>229</v>
      </c>
      <c r="J4660" s="5">
        <v>2.6664493141752639E-3</v>
      </c>
    </row>
    <row r="4661" spans="1:10" x14ac:dyDescent="0.25">
      <c r="A4661" t="s">
        <v>1343</v>
      </c>
      <c r="B4661" t="s">
        <v>932</v>
      </c>
      <c r="C4661" t="s">
        <v>603</v>
      </c>
      <c r="D4661" t="s">
        <v>691</v>
      </c>
      <c r="E4661" t="s">
        <v>639</v>
      </c>
      <c r="F4661">
        <v>87852</v>
      </c>
      <c r="G4661" s="5">
        <v>4.1668652529280167E-3</v>
      </c>
      <c r="H4661" s="5">
        <v>2.8696588342756917E-3</v>
      </c>
      <c r="I4661" s="5">
        <v>260</v>
      </c>
      <c r="J4661" s="5">
        <v>2.9595228338569414E-3</v>
      </c>
    </row>
    <row r="4662" spans="1:10" x14ac:dyDescent="0.25">
      <c r="A4662" t="s">
        <v>1343</v>
      </c>
      <c r="B4662" t="s">
        <v>933</v>
      </c>
      <c r="C4662" t="s">
        <v>604</v>
      </c>
      <c r="D4662" t="s">
        <v>691</v>
      </c>
      <c r="E4662" t="s">
        <v>639</v>
      </c>
      <c r="F4662">
        <v>83979</v>
      </c>
      <c r="G4662" s="5">
        <v>4.1668652529280167E-3</v>
      </c>
      <c r="H4662" s="5">
        <v>2.8696588342756917E-3</v>
      </c>
      <c r="I4662" s="5">
        <v>152</v>
      </c>
      <c r="J4662" s="5">
        <v>1.8099763035997094E-3</v>
      </c>
    </row>
    <row r="4663" spans="1:10" x14ac:dyDescent="0.25">
      <c r="A4663" t="s">
        <v>1343</v>
      </c>
      <c r="B4663" t="s">
        <v>934</v>
      </c>
      <c r="C4663" t="s">
        <v>605</v>
      </c>
      <c r="D4663" t="s">
        <v>691</v>
      </c>
      <c r="E4663" t="s">
        <v>639</v>
      </c>
      <c r="F4663">
        <v>89315</v>
      </c>
      <c r="G4663" s="5">
        <v>4.1668652529280167E-3</v>
      </c>
      <c r="H4663" s="5">
        <v>2.8696588342756917E-3</v>
      </c>
      <c r="I4663" s="5">
        <v>284</v>
      </c>
      <c r="J4663" s="5">
        <v>3.1797570396909815E-3</v>
      </c>
    </row>
    <row r="4664" spans="1:10" x14ac:dyDescent="0.25">
      <c r="A4664" t="s">
        <v>1343</v>
      </c>
      <c r="B4664" t="s">
        <v>935</v>
      </c>
      <c r="C4664" t="s">
        <v>201</v>
      </c>
      <c r="D4664" t="s">
        <v>725</v>
      </c>
      <c r="E4664" t="s">
        <v>641</v>
      </c>
      <c r="F4664">
        <v>112156</v>
      </c>
      <c r="G4664" s="5">
        <v>4.1668652529280167E-3</v>
      </c>
      <c r="H4664" s="5">
        <v>5.5358971135020564E-3</v>
      </c>
      <c r="I4664" s="5">
        <v>482</v>
      </c>
      <c r="J4664" s="5">
        <v>4.2975855059024931E-3</v>
      </c>
    </row>
    <row r="4665" spans="1:10" x14ac:dyDescent="0.25">
      <c r="A4665" t="s">
        <v>1343</v>
      </c>
      <c r="B4665" t="s">
        <v>936</v>
      </c>
      <c r="C4665" t="s">
        <v>606</v>
      </c>
      <c r="D4665" t="s">
        <v>691</v>
      </c>
      <c r="E4665" t="s">
        <v>639</v>
      </c>
      <c r="F4665">
        <v>99880</v>
      </c>
      <c r="G4665" s="5">
        <v>4.1668652529280167E-3</v>
      </c>
      <c r="H4665" s="5">
        <v>2.8696588342756917E-3</v>
      </c>
      <c r="I4665" s="5">
        <v>245</v>
      </c>
      <c r="J4665" s="5">
        <v>2.4529435322386862E-3</v>
      </c>
    </row>
    <row r="4666" spans="1:10" x14ac:dyDescent="0.25">
      <c r="A4666" t="s">
        <v>1343</v>
      </c>
      <c r="B4666" t="s">
        <v>937</v>
      </c>
      <c r="C4666" t="s">
        <v>202</v>
      </c>
      <c r="D4666" t="s">
        <v>695</v>
      </c>
      <c r="E4666" t="s">
        <v>640</v>
      </c>
      <c r="F4666">
        <v>96699</v>
      </c>
      <c r="G4666" s="5">
        <v>4.1668652529280167E-3</v>
      </c>
      <c r="H4666" s="5">
        <v>4.594458438287154E-3</v>
      </c>
      <c r="I4666" s="5">
        <v>492</v>
      </c>
      <c r="J4666" s="5">
        <v>5.0879533397449822E-3</v>
      </c>
    </row>
    <row r="4667" spans="1:10" x14ac:dyDescent="0.25">
      <c r="A4667" t="s">
        <v>1343</v>
      </c>
      <c r="B4667" t="s">
        <v>938</v>
      </c>
      <c r="C4667" t="s">
        <v>203</v>
      </c>
      <c r="D4667" t="s">
        <v>688</v>
      </c>
      <c r="E4667" t="s">
        <v>642</v>
      </c>
      <c r="F4667">
        <v>77819</v>
      </c>
      <c r="G4667" s="5">
        <v>4.1668652529280167E-3</v>
      </c>
      <c r="H4667" s="5">
        <v>4.1472768011030677E-3</v>
      </c>
      <c r="I4667" s="5">
        <v>297</v>
      </c>
      <c r="J4667" s="5">
        <v>3.8165486577828038E-3</v>
      </c>
    </row>
    <row r="4668" spans="1:10" x14ac:dyDescent="0.25">
      <c r="A4668" t="s">
        <v>1343</v>
      </c>
      <c r="B4668" t="s">
        <v>939</v>
      </c>
      <c r="C4668" t="s">
        <v>204</v>
      </c>
      <c r="D4668" t="s">
        <v>702</v>
      </c>
      <c r="E4668" t="s">
        <v>634</v>
      </c>
      <c r="F4668">
        <v>104391</v>
      </c>
      <c r="G4668" s="5">
        <v>4.1668652529280167E-3</v>
      </c>
      <c r="H4668" s="5">
        <v>3.9525970711339524E-3</v>
      </c>
      <c r="I4668" s="5">
        <v>356</v>
      </c>
      <c r="J4668" s="5">
        <v>3.4102556733818048E-3</v>
      </c>
    </row>
    <row r="4669" spans="1:10" x14ac:dyDescent="0.25">
      <c r="A4669" t="s">
        <v>1343</v>
      </c>
      <c r="B4669" t="s">
        <v>940</v>
      </c>
      <c r="C4669" t="s">
        <v>205</v>
      </c>
      <c r="D4669" t="s">
        <v>695</v>
      </c>
      <c r="E4669" t="s">
        <v>640</v>
      </c>
      <c r="F4669">
        <v>101720</v>
      </c>
      <c r="G4669" s="5">
        <v>4.1668652529280167E-3</v>
      </c>
      <c r="H4669" s="5">
        <v>4.594458438287154E-3</v>
      </c>
      <c r="I4669" s="5">
        <v>606</v>
      </c>
      <c r="J4669" s="5">
        <v>5.9575304758159656E-3</v>
      </c>
    </row>
    <row r="4670" spans="1:10" x14ac:dyDescent="0.25">
      <c r="A4670" t="s">
        <v>1343</v>
      </c>
      <c r="B4670" t="s">
        <v>941</v>
      </c>
      <c r="C4670" t="s">
        <v>206</v>
      </c>
      <c r="D4670" t="s">
        <v>717</v>
      </c>
      <c r="E4670" t="s">
        <v>644</v>
      </c>
      <c r="F4670">
        <v>88243</v>
      </c>
      <c r="G4670" s="5">
        <v>4.1668652529280167E-3</v>
      </c>
      <c r="H4670" s="5">
        <v>3.1260095845115567E-3</v>
      </c>
      <c r="I4670" s="5">
        <v>347</v>
      </c>
      <c r="J4670" s="5">
        <v>3.9323232437700438E-3</v>
      </c>
    </row>
    <row r="4671" spans="1:10" x14ac:dyDescent="0.25">
      <c r="A4671" t="s">
        <v>1343</v>
      </c>
      <c r="B4671" t="s">
        <v>942</v>
      </c>
      <c r="C4671" t="s">
        <v>207</v>
      </c>
      <c r="D4671" t="s">
        <v>721</v>
      </c>
      <c r="E4671" t="s">
        <v>635</v>
      </c>
      <c r="F4671">
        <v>97277</v>
      </c>
      <c r="G4671" s="5">
        <v>4.1668652529280167E-3</v>
      </c>
      <c r="H4671" s="5">
        <v>4.272472983847175E-3</v>
      </c>
      <c r="I4671" s="5">
        <v>328</v>
      </c>
      <c r="J4671" s="5">
        <v>3.3718145090823114E-3</v>
      </c>
    </row>
    <row r="4672" spans="1:10" x14ac:dyDescent="0.25">
      <c r="A4672" t="s">
        <v>1343</v>
      </c>
      <c r="B4672" t="s">
        <v>943</v>
      </c>
      <c r="C4672" t="s">
        <v>208</v>
      </c>
      <c r="D4672" t="s">
        <v>715</v>
      </c>
      <c r="E4672" t="s">
        <v>636</v>
      </c>
      <c r="F4672">
        <v>112628</v>
      </c>
      <c r="G4672" s="5">
        <v>4.1668652529280167E-3</v>
      </c>
      <c r="H4672" s="5">
        <v>5.8686501407338269E-3</v>
      </c>
      <c r="I4672" s="5">
        <v>477</v>
      </c>
      <c r="J4672" s="5">
        <v>4.2351813048265088E-3</v>
      </c>
    </row>
    <row r="4673" spans="1:10" x14ac:dyDescent="0.25">
      <c r="A4673" t="s">
        <v>1343</v>
      </c>
      <c r="B4673" t="s">
        <v>944</v>
      </c>
      <c r="C4673" t="s">
        <v>209</v>
      </c>
      <c r="D4673" t="s">
        <v>695</v>
      </c>
      <c r="E4673" t="s">
        <v>640</v>
      </c>
      <c r="F4673">
        <v>105647</v>
      </c>
      <c r="G4673" s="5">
        <v>4.1668652529280167E-3</v>
      </c>
      <c r="H4673" s="5">
        <v>4.594458438287154E-3</v>
      </c>
      <c r="I4673" s="5">
        <v>387</v>
      </c>
      <c r="J4673" s="5">
        <v>3.6631423514155632E-3</v>
      </c>
    </row>
    <row r="4674" spans="1:10" x14ac:dyDescent="0.25">
      <c r="A4674" t="s">
        <v>1343</v>
      </c>
      <c r="B4674" t="s">
        <v>945</v>
      </c>
      <c r="C4674" t="s">
        <v>210</v>
      </c>
      <c r="D4674" t="s">
        <v>715</v>
      </c>
      <c r="E4674" t="s">
        <v>636</v>
      </c>
      <c r="F4674">
        <v>128036</v>
      </c>
      <c r="G4674" s="5">
        <v>4.1668652529280167E-3</v>
      </c>
      <c r="H4674" s="5">
        <v>5.8686501407338269E-3</v>
      </c>
      <c r="I4674" s="5">
        <v>660</v>
      </c>
      <c r="J4674" s="5">
        <v>5.1548002124402513E-3</v>
      </c>
    </row>
    <row r="4675" spans="1:10" x14ac:dyDescent="0.25">
      <c r="A4675" t="s">
        <v>1343</v>
      </c>
      <c r="B4675" t="s">
        <v>946</v>
      </c>
      <c r="C4675" t="s">
        <v>211</v>
      </c>
      <c r="D4675" t="s">
        <v>715</v>
      </c>
      <c r="E4675" t="s">
        <v>636</v>
      </c>
      <c r="F4675">
        <v>118234</v>
      </c>
      <c r="G4675" s="5">
        <v>4.1668652529280167E-3</v>
      </c>
      <c r="H4675" s="5">
        <v>5.8686501407338269E-3</v>
      </c>
      <c r="I4675" s="5">
        <v>651</v>
      </c>
      <c r="J4675" s="5">
        <v>5.5060304142632403E-3</v>
      </c>
    </row>
    <row r="4676" spans="1:10" x14ac:dyDescent="0.25">
      <c r="A4676" t="s">
        <v>1343</v>
      </c>
      <c r="B4676" t="s">
        <v>947</v>
      </c>
      <c r="C4676" t="s">
        <v>212</v>
      </c>
      <c r="D4676" t="s">
        <v>697</v>
      </c>
      <c r="E4676" t="s">
        <v>643</v>
      </c>
      <c r="F4676">
        <v>87319</v>
      </c>
      <c r="G4676" s="5">
        <v>4.1668652529280167E-3</v>
      </c>
      <c r="H4676" s="5">
        <v>4.5795609912230731E-3</v>
      </c>
      <c r="I4676" s="5">
        <v>238</v>
      </c>
      <c r="J4676" s="5">
        <v>2.7256381772580995E-3</v>
      </c>
    </row>
    <row r="4677" spans="1:10" x14ac:dyDescent="0.25">
      <c r="A4677" t="s">
        <v>1343</v>
      </c>
      <c r="B4677" t="s">
        <v>948</v>
      </c>
      <c r="C4677" t="s">
        <v>213</v>
      </c>
      <c r="D4677" t="s">
        <v>717</v>
      </c>
      <c r="E4677" t="s">
        <v>644</v>
      </c>
      <c r="F4677">
        <v>100865</v>
      </c>
      <c r="G4677" s="5">
        <v>4.1668652529280167E-3</v>
      </c>
      <c r="H4677" s="5">
        <v>3.1260095845115567E-3</v>
      </c>
      <c r="I4677" s="5">
        <v>288</v>
      </c>
      <c r="J4677" s="5">
        <v>2.8553016408070192E-3</v>
      </c>
    </row>
    <row r="4678" spans="1:10" x14ac:dyDescent="0.25">
      <c r="A4678" t="s">
        <v>1343</v>
      </c>
      <c r="B4678" t="s">
        <v>949</v>
      </c>
      <c r="C4678" t="s">
        <v>214</v>
      </c>
      <c r="D4678" t="s">
        <v>717</v>
      </c>
      <c r="E4678" t="s">
        <v>644</v>
      </c>
      <c r="F4678">
        <v>88519</v>
      </c>
      <c r="G4678" s="5">
        <v>4.1668652529280167E-3</v>
      </c>
      <c r="H4678" s="5">
        <v>3.1260095845115567E-3</v>
      </c>
      <c r="I4678" s="5">
        <v>170</v>
      </c>
      <c r="J4678" s="5">
        <v>1.9204916458613404E-3</v>
      </c>
    </row>
    <row r="4679" spans="1:10" x14ac:dyDescent="0.25">
      <c r="A4679" t="s">
        <v>1343</v>
      </c>
      <c r="B4679" t="s">
        <v>950</v>
      </c>
      <c r="C4679" t="s">
        <v>215</v>
      </c>
      <c r="D4679" t="s">
        <v>699</v>
      </c>
      <c r="E4679" t="s">
        <v>638</v>
      </c>
      <c r="F4679">
        <v>94995</v>
      </c>
      <c r="G4679" s="5">
        <v>4.1668652529280167E-3</v>
      </c>
      <c r="H4679" s="5">
        <v>2.717742336869877E-3</v>
      </c>
      <c r="I4679" s="5">
        <v>228</v>
      </c>
      <c r="J4679" s="5">
        <v>2.4001263224380232E-3</v>
      </c>
    </row>
    <row r="4680" spans="1:10" x14ac:dyDescent="0.25">
      <c r="A4680" t="s">
        <v>1343</v>
      </c>
      <c r="B4680" t="s">
        <v>951</v>
      </c>
      <c r="C4680" t="s">
        <v>216</v>
      </c>
      <c r="D4680" t="s">
        <v>715</v>
      </c>
      <c r="E4680" t="s">
        <v>636</v>
      </c>
      <c r="F4680">
        <v>118236</v>
      </c>
      <c r="G4680" s="5">
        <v>4.1668652529280167E-3</v>
      </c>
      <c r="H4680" s="5">
        <v>5.8686501407338269E-3</v>
      </c>
      <c r="I4680" s="5">
        <v>573</v>
      </c>
      <c r="J4680" s="5">
        <v>4.8462397239419468E-3</v>
      </c>
    </row>
    <row r="4681" spans="1:10" x14ac:dyDescent="0.25">
      <c r="A4681" t="s">
        <v>1343</v>
      </c>
      <c r="B4681" t="s">
        <v>952</v>
      </c>
      <c r="C4681" t="s">
        <v>217</v>
      </c>
      <c r="D4681" t="s">
        <v>715</v>
      </c>
      <c r="E4681" t="s">
        <v>636</v>
      </c>
      <c r="F4681">
        <v>129989</v>
      </c>
      <c r="G4681" s="5">
        <v>4.1668652529280167E-3</v>
      </c>
      <c r="H4681" s="5">
        <v>5.8686501407338269E-3</v>
      </c>
      <c r="I4681" s="5">
        <v>781</v>
      </c>
      <c r="J4681" s="5">
        <v>6.0082006939048685E-3</v>
      </c>
    </row>
    <row r="4682" spans="1:10" x14ac:dyDescent="0.25">
      <c r="A4682" t="s">
        <v>1343</v>
      </c>
      <c r="B4682" t="s">
        <v>953</v>
      </c>
      <c r="C4682" t="s">
        <v>218</v>
      </c>
      <c r="D4682" t="s">
        <v>702</v>
      </c>
      <c r="E4682" t="s">
        <v>634</v>
      </c>
      <c r="F4682">
        <v>100662</v>
      </c>
      <c r="G4682" s="5">
        <v>4.1668652529280167E-3</v>
      </c>
      <c r="H4682" s="5">
        <v>3.9525970711339524E-3</v>
      </c>
      <c r="I4682" s="5">
        <v>403</v>
      </c>
      <c r="J4682" s="5">
        <v>4.0034968508473904E-3</v>
      </c>
    </row>
    <row r="4683" spans="1:10" x14ac:dyDescent="0.25">
      <c r="A4683" t="s">
        <v>1343</v>
      </c>
      <c r="B4683" t="s">
        <v>954</v>
      </c>
      <c r="C4683" t="s">
        <v>219</v>
      </c>
      <c r="D4683" t="s">
        <v>721</v>
      </c>
      <c r="E4683" t="s">
        <v>635</v>
      </c>
      <c r="F4683">
        <v>92163</v>
      </c>
      <c r="G4683" s="5">
        <v>4.1668652529280167E-3</v>
      </c>
      <c r="H4683" s="5">
        <v>4.272472983847175E-3</v>
      </c>
      <c r="I4683" s="5">
        <v>362</v>
      </c>
      <c r="J4683" s="5">
        <v>3.9278235300500199E-3</v>
      </c>
    </row>
    <row r="4684" spans="1:10" x14ac:dyDescent="0.25">
      <c r="A4684" t="s">
        <v>1343</v>
      </c>
      <c r="B4684" t="s">
        <v>955</v>
      </c>
      <c r="C4684" t="s">
        <v>220</v>
      </c>
      <c r="D4684" t="s">
        <v>717</v>
      </c>
      <c r="E4684" t="s">
        <v>644</v>
      </c>
      <c r="F4684">
        <v>101334</v>
      </c>
      <c r="G4684" s="5">
        <v>4.1668652529280167E-3</v>
      </c>
      <c r="H4684" s="5">
        <v>3.1260095845115567E-3</v>
      </c>
      <c r="I4684" s="5">
        <v>361</v>
      </c>
      <c r="J4684" s="5">
        <v>3.562476562654193E-3</v>
      </c>
    </row>
    <row r="4685" spans="1:10" x14ac:dyDescent="0.25">
      <c r="A4685" t="s">
        <v>1343</v>
      </c>
      <c r="B4685" t="s">
        <v>956</v>
      </c>
      <c r="C4685" t="s">
        <v>221</v>
      </c>
      <c r="D4685" t="s">
        <v>715</v>
      </c>
      <c r="E4685" t="s">
        <v>636</v>
      </c>
      <c r="F4685">
        <v>103761</v>
      </c>
      <c r="G4685" s="5">
        <v>4.1668652529280167E-3</v>
      </c>
      <c r="H4685" s="5">
        <v>5.8686501407338269E-3</v>
      </c>
      <c r="I4685" s="5">
        <v>3614</v>
      </c>
      <c r="J4685" s="5">
        <v>3.4830042116016618E-2</v>
      </c>
    </row>
    <row r="4686" spans="1:10" x14ac:dyDescent="0.25">
      <c r="A4686" t="s">
        <v>1343</v>
      </c>
      <c r="B4686" t="s">
        <v>957</v>
      </c>
      <c r="C4686" t="s">
        <v>222</v>
      </c>
      <c r="D4686" t="s">
        <v>715</v>
      </c>
      <c r="E4686" t="s">
        <v>636</v>
      </c>
      <c r="F4686">
        <v>104165</v>
      </c>
      <c r="G4686" s="5">
        <v>4.1668652529280167E-3</v>
      </c>
      <c r="H4686" s="5">
        <v>5.8686501407338269E-3</v>
      </c>
      <c r="I4686" s="5">
        <v>1686</v>
      </c>
      <c r="J4686" s="5">
        <v>1.618585897374358E-2</v>
      </c>
    </row>
    <row r="4687" spans="1:10" x14ac:dyDescent="0.25">
      <c r="A4687" t="s">
        <v>1343</v>
      </c>
      <c r="B4687" t="s">
        <v>958</v>
      </c>
      <c r="C4687" t="s">
        <v>223</v>
      </c>
      <c r="D4687" t="s">
        <v>734</v>
      </c>
      <c r="E4687" t="s">
        <v>637</v>
      </c>
      <c r="F4687">
        <v>92028</v>
      </c>
      <c r="G4687" s="5">
        <v>4.1668652529280167E-3</v>
      </c>
      <c r="H4687" s="5">
        <v>2.5676906880009367E-3</v>
      </c>
      <c r="I4687" s="5">
        <v>178</v>
      </c>
      <c r="J4687" s="5">
        <v>1.9341939409744861E-3</v>
      </c>
    </row>
    <row r="4688" spans="1:10" x14ac:dyDescent="0.25">
      <c r="A4688" t="s">
        <v>1343</v>
      </c>
      <c r="B4688" t="s">
        <v>959</v>
      </c>
      <c r="C4688" t="s">
        <v>224</v>
      </c>
      <c r="D4688" t="s">
        <v>721</v>
      </c>
      <c r="E4688" t="s">
        <v>635</v>
      </c>
      <c r="F4688">
        <v>91170</v>
      </c>
      <c r="G4688" s="5">
        <v>4.1668652529280167E-3</v>
      </c>
      <c r="H4688" s="5">
        <v>4.272472983847175E-3</v>
      </c>
      <c r="I4688" s="5">
        <v>365</v>
      </c>
      <c r="J4688" s="5">
        <v>4.0035099265109137E-3</v>
      </c>
    </row>
    <row r="4689" spans="1:10" x14ac:dyDescent="0.25">
      <c r="A4689" t="s">
        <v>1343</v>
      </c>
      <c r="B4689" t="s">
        <v>960</v>
      </c>
      <c r="C4689" t="s">
        <v>225</v>
      </c>
      <c r="D4689" t="s">
        <v>695</v>
      </c>
      <c r="E4689" t="s">
        <v>640</v>
      </c>
      <c r="F4689">
        <v>107984</v>
      </c>
      <c r="G4689" s="5">
        <v>4.1668652529280167E-3</v>
      </c>
      <c r="H4689" s="5">
        <v>4.594458438287154E-3</v>
      </c>
      <c r="I4689" s="5">
        <v>757</v>
      </c>
      <c r="J4689" s="5">
        <v>7.010297821899541E-3</v>
      </c>
    </row>
    <row r="4690" spans="1:10" x14ac:dyDescent="0.25">
      <c r="A4690" t="s">
        <v>1343</v>
      </c>
      <c r="B4690" t="s">
        <v>961</v>
      </c>
      <c r="C4690" t="s">
        <v>226</v>
      </c>
      <c r="D4690" t="s">
        <v>695</v>
      </c>
      <c r="E4690" t="s">
        <v>640</v>
      </c>
      <c r="F4690">
        <v>91875</v>
      </c>
      <c r="G4690" s="5">
        <v>4.1668652529280167E-3</v>
      </c>
      <c r="H4690" s="5">
        <v>4.594458438287154E-3</v>
      </c>
      <c r="I4690" s="5">
        <v>436</v>
      </c>
      <c r="J4690" s="5">
        <v>4.7455782312925167E-3</v>
      </c>
    </row>
    <row r="4691" spans="1:10" x14ac:dyDescent="0.25">
      <c r="A4691" t="s">
        <v>1343</v>
      </c>
      <c r="B4691" t="s">
        <v>962</v>
      </c>
      <c r="C4691" t="s">
        <v>227</v>
      </c>
      <c r="D4691" t="s">
        <v>715</v>
      </c>
      <c r="E4691" t="s">
        <v>636</v>
      </c>
      <c r="F4691">
        <v>110133</v>
      </c>
      <c r="G4691" s="5">
        <v>4.1668652529280167E-3</v>
      </c>
      <c r="H4691" s="5">
        <v>5.8686501407338269E-3</v>
      </c>
      <c r="I4691" s="5">
        <v>612</v>
      </c>
      <c r="J4691" s="5">
        <v>5.5569175451499553E-3</v>
      </c>
    </row>
    <row r="4692" spans="1:10" x14ac:dyDescent="0.25">
      <c r="A4692" t="s">
        <v>1343</v>
      </c>
      <c r="B4692" t="s">
        <v>963</v>
      </c>
      <c r="C4692" t="s">
        <v>228</v>
      </c>
      <c r="D4692" t="s">
        <v>699</v>
      </c>
      <c r="E4692" t="s">
        <v>638</v>
      </c>
      <c r="F4692">
        <v>79173</v>
      </c>
      <c r="G4692" s="5">
        <v>4.1668652529280167E-3</v>
      </c>
      <c r="H4692" s="5">
        <v>2.717742336869877E-3</v>
      </c>
      <c r="I4692" s="5">
        <v>204</v>
      </c>
      <c r="J4692" s="5">
        <v>2.5766359743852069E-3</v>
      </c>
    </row>
    <row r="4693" spans="1:10" x14ac:dyDescent="0.25">
      <c r="A4693" t="s">
        <v>1343</v>
      </c>
      <c r="B4693" t="s">
        <v>964</v>
      </c>
      <c r="C4693" t="s">
        <v>229</v>
      </c>
      <c r="D4693" t="s">
        <v>721</v>
      </c>
      <c r="E4693" t="s">
        <v>635</v>
      </c>
      <c r="F4693">
        <v>99084</v>
      </c>
      <c r="G4693" s="5">
        <v>4.1668652529280167E-3</v>
      </c>
      <c r="H4693" s="5">
        <v>4.272472983847175E-3</v>
      </c>
      <c r="I4693" s="5">
        <v>389</v>
      </c>
      <c r="J4693" s="5">
        <v>3.9259618101812601E-3</v>
      </c>
    </row>
    <row r="4694" spans="1:10" x14ac:dyDescent="0.25">
      <c r="A4694" t="s">
        <v>1343</v>
      </c>
      <c r="B4694" t="s">
        <v>965</v>
      </c>
      <c r="C4694" t="s">
        <v>230</v>
      </c>
      <c r="D4694" t="s">
        <v>717</v>
      </c>
      <c r="E4694" t="s">
        <v>644</v>
      </c>
      <c r="F4694">
        <v>93719</v>
      </c>
      <c r="G4694" s="5">
        <v>4.1668652529280167E-3</v>
      </c>
      <c r="H4694" s="5">
        <v>3.1260095845115567E-3</v>
      </c>
      <c r="I4694" s="5">
        <v>242</v>
      </c>
      <c r="J4694" s="5">
        <v>2.5821871765597157E-3</v>
      </c>
    </row>
    <row r="4695" spans="1:10" x14ac:dyDescent="0.25">
      <c r="A4695" t="s">
        <v>1343</v>
      </c>
      <c r="B4695" t="s">
        <v>966</v>
      </c>
      <c r="C4695" t="s">
        <v>231</v>
      </c>
      <c r="D4695" t="s">
        <v>715</v>
      </c>
      <c r="E4695" t="s">
        <v>636</v>
      </c>
      <c r="F4695">
        <v>123805</v>
      </c>
      <c r="G4695" s="5">
        <v>4.1668652529280167E-3</v>
      </c>
      <c r="H4695" s="5">
        <v>5.8686501407338269E-3</v>
      </c>
      <c r="I4695" s="5">
        <v>1244</v>
      </c>
      <c r="J4695" s="5">
        <v>1.0048059448325996E-2</v>
      </c>
    </row>
    <row r="4696" spans="1:10" x14ac:dyDescent="0.25">
      <c r="A4696" t="s">
        <v>1343</v>
      </c>
      <c r="B4696" t="s">
        <v>967</v>
      </c>
      <c r="C4696" t="s">
        <v>232</v>
      </c>
      <c r="D4696" t="s">
        <v>695</v>
      </c>
      <c r="E4696" t="s">
        <v>640</v>
      </c>
      <c r="F4696">
        <v>97812</v>
      </c>
      <c r="G4696" s="5">
        <v>4.1668652529280167E-3</v>
      </c>
      <c r="H4696" s="5">
        <v>4.594458438287154E-3</v>
      </c>
      <c r="I4696" s="5">
        <v>347</v>
      </c>
      <c r="J4696" s="5">
        <v>3.5476219686746001E-3</v>
      </c>
    </row>
    <row r="4697" spans="1:10" x14ac:dyDescent="0.25">
      <c r="A4697" t="s">
        <v>1343</v>
      </c>
      <c r="B4697" t="s">
        <v>968</v>
      </c>
      <c r="C4697" t="s">
        <v>233</v>
      </c>
      <c r="D4697" t="s">
        <v>697</v>
      </c>
      <c r="E4697" t="s">
        <v>643</v>
      </c>
      <c r="F4697">
        <v>97492</v>
      </c>
      <c r="G4697" s="5">
        <v>4.1668652529280167E-3</v>
      </c>
      <c r="H4697" s="5">
        <v>4.5795609912230731E-3</v>
      </c>
      <c r="I4697" s="5">
        <v>508</v>
      </c>
      <c r="J4697" s="5">
        <v>5.2106839535551635E-3</v>
      </c>
    </row>
    <row r="4698" spans="1:10" x14ac:dyDescent="0.25">
      <c r="A4698" t="s">
        <v>1343</v>
      </c>
      <c r="B4698" t="s">
        <v>969</v>
      </c>
      <c r="C4698" t="s">
        <v>234</v>
      </c>
      <c r="D4698" t="s">
        <v>721</v>
      </c>
      <c r="E4698" t="s">
        <v>635</v>
      </c>
      <c r="F4698">
        <v>106711</v>
      </c>
      <c r="G4698" s="5">
        <v>4.1668652529280167E-3</v>
      </c>
      <c r="H4698" s="5">
        <v>4.272472983847175E-3</v>
      </c>
      <c r="I4698" s="5">
        <v>331</v>
      </c>
      <c r="J4698" s="5">
        <v>3.1018357994958344E-3</v>
      </c>
    </row>
    <row r="4699" spans="1:10" x14ac:dyDescent="0.25">
      <c r="A4699" t="s">
        <v>1343</v>
      </c>
      <c r="B4699" t="s">
        <v>970</v>
      </c>
      <c r="C4699" t="s">
        <v>235</v>
      </c>
      <c r="D4699" t="s">
        <v>721</v>
      </c>
      <c r="E4699" t="s">
        <v>635</v>
      </c>
      <c r="F4699">
        <v>100031</v>
      </c>
      <c r="G4699" s="5">
        <v>4.1668652529280167E-3</v>
      </c>
      <c r="H4699" s="5">
        <v>4.272472983847175E-3</v>
      </c>
      <c r="I4699" s="5">
        <v>692</v>
      </c>
      <c r="J4699" s="5">
        <v>6.9178554648059104E-3</v>
      </c>
    </row>
    <row r="4700" spans="1:10" x14ac:dyDescent="0.25">
      <c r="A4700" t="s">
        <v>1343</v>
      </c>
      <c r="B4700" t="s">
        <v>971</v>
      </c>
      <c r="C4700" t="s">
        <v>236</v>
      </c>
      <c r="D4700" t="s">
        <v>734</v>
      </c>
      <c r="E4700" t="s">
        <v>637</v>
      </c>
      <c r="F4700">
        <v>76236</v>
      </c>
      <c r="G4700" s="5">
        <v>4.1668652529280167E-3</v>
      </c>
      <c r="H4700" s="5">
        <v>2.5676906880009367E-3</v>
      </c>
      <c r="I4700" s="5">
        <v>210</v>
      </c>
      <c r="J4700" s="5">
        <v>2.7546041240358887E-3</v>
      </c>
    </row>
    <row r="4701" spans="1:10" x14ac:dyDescent="0.25">
      <c r="A4701" t="s">
        <v>1343</v>
      </c>
      <c r="B4701" t="s">
        <v>972</v>
      </c>
      <c r="C4701" t="s">
        <v>237</v>
      </c>
      <c r="D4701" t="s">
        <v>699</v>
      </c>
      <c r="E4701" t="s">
        <v>638</v>
      </c>
      <c r="F4701">
        <v>103894</v>
      </c>
      <c r="G4701" s="5">
        <v>4.1668652529280167E-3</v>
      </c>
      <c r="H4701" s="5">
        <v>2.717742336869877E-3</v>
      </c>
      <c r="I4701" s="5">
        <v>208</v>
      </c>
      <c r="J4701" s="5">
        <v>2.0020405413209616E-3</v>
      </c>
    </row>
    <row r="4702" spans="1:10" x14ac:dyDescent="0.25">
      <c r="A4702" t="s">
        <v>1343</v>
      </c>
      <c r="B4702" t="s">
        <v>973</v>
      </c>
      <c r="C4702" t="s">
        <v>238</v>
      </c>
      <c r="D4702" t="s">
        <v>702</v>
      </c>
      <c r="E4702" t="s">
        <v>634</v>
      </c>
      <c r="F4702">
        <v>90892</v>
      </c>
      <c r="G4702" s="5">
        <v>4.1668652529280167E-3</v>
      </c>
      <c r="H4702" s="5">
        <v>3.9525970711339524E-3</v>
      </c>
      <c r="I4702" s="5">
        <v>389</v>
      </c>
      <c r="J4702" s="5">
        <v>4.2798046032654141E-3</v>
      </c>
    </row>
    <row r="4703" spans="1:10" x14ac:dyDescent="0.25">
      <c r="A4703" t="s">
        <v>1343</v>
      </c>
      <c r="B4703" t="s">
        <v>974</v>
      </c>
      <c r="C4703" t="s">
        <v>239</v>
      </c>
      <c r="D4703" t="s">
        <v>721</v>
      </c>
      <c r="E4703" t="s">
        <v>635</v>
      </c>
      <c r="F4703">
        <v>99607</v>
      </c>
      <c r="G4703" s="5">
        <v>4.1668652529280167E-3</v>
      </c>
      <c r="H4703" s="5">
        <v>4.272472983847175E-3</v>
      </c>
      <c r="I4703" s="5">
        <v>371</v>
      </c>
      <c r="J4703" s="5">
        <v>3.724637826658769E-3</v>
      </c>
    </row>
    <row r="4704" spans="1:10" x14ac:dyDescent="0.25">
      <c r="A4704" t="s">
        <v>1343</v>
      </c>
      <c r="B4704" t="s">
        <v>975</v>
      </c>
      <c r="C4704" t="s">
        <v>240</v>
      </c>
      <c r="D4704" t="s">
        <v>715</v>
      </c>
      <c r="E4704" t="s">
        <v>636</v>
      </c>
      <c r="F4704">
        <v>135642</v>
      </c>
      <c r="G4704" s="5">
        <v>4.1668652529280167E-3</v>
      </c>
      <c r="H4704" s="5">
        <v>5.8686501407338269E-3</v>
      </c>
      <c r="I4704" s="5">
        <v>760</v>
      </c>
      <c r="J4704" s="5">
        <v>5.602984326388582E-3</v>
      </c>
    </row>
    <row r="4705" spans="1:10" x14ac:dyDescent="0.25">
      <c r="A4705" t="s">
        <v>1343</v>
      </c>
      <c r="B4705" t="s">
        <v>976</v>
      </c>
      <c r="C4705" t="s">
        <v>241</v>
      </c>
      <c r="D4705" t="s">
        <v>715</v>
      </c>
      <c r="E4705" t="s">
        <v>636</v>
      </c>
      <c r="F4705">
        <v>102846</v>
      </c>
      <c r="G4705" s="5">
        <v>4.1668652529280167E-3</v>
      </c>
      <c r="H4705" s="5">
        <v>5.8686501407338269E-3</v>
      </c>
      <c r="I4705" s="5">
        <v>316</v>
      </c>
      <c r="J4705" s="5">
        <v>3.0725550823561443E-3</v>
      </c>
    </row>
    <row r="4706" spans="1:10" x14ac:dyDescent="0.25">
      <c r="A4706" t="s">
        <v>1343</v>
      </c>
      <c r="B4706" t="s">
        <v>977</v>
      </c>
      <c r="C4706" t="s">
        <v>242</v>
      </c>
      <c r="D4706" t="s">
        <v>715</v>
      </c>
      <c r="E4706" t="s">
        <v>636</v>
      </c>
      <c r="F4706">
        <v>125689</v>
      </c>
      <c r="G4706" s="5">
        <v>4.1668652529280167E-3</v>
      </c>
      <c r="H4706" s="5">
        <v>5.8686501407338269E-3</v>
      </c>
      <c r="I4706" s="5">
        <v>740</v>
      </c>
      <c r="J4706" s="5">
        <v>5.8875478363261706E-3</v>
      </c>
    </row>
    <row r="4707" spans="1:10" x14ac:dyDescent="0.25">
      <c r="A4707" t="s">
        <v>1343</v>
      </c>
      <c r="B4707" t="s">
        <v>978</v>
      </c>
      <c r="C4707" t="s">
        <v>243</v>
      </c>
      <c r="D4707" t="s">
        <v>695</v>
      </c>
      <c r="E4707" t="s">
        <v>640</v>
      </c>
      <c r="F4707">
        <v>103692</v>
      </c>
      <c r="G4707" s="5">
        <v>4.1668652529280167E-3</v>
      </c>
      <c r="H4707" s="5">
        <v>4.594458438287154E-3</v>
      </c>
      <c r="I4707" s="5">
        <v>393</v>
      </c>
      <c r="J4707" s="5">
        <v>3.7900705936812868E-3</v>
      </c>
    </row>
    <row r="4708" spans="1:10" x14ac:dyDescent="0.25">
      <c r="A4708" t="s">
        <v>1343</v>
      </c>
      <c r="B4708" t="s">
        <v>979</v>
      </c>
      <c r="C4708" t="s">
        <v>244</v>
      </c>
      <c r="D4708" t="s">
        <v>734</v>
      </c>
      <c r="E4708" t="s">
        <v>637</v>
      </c>
      <c r="F4708">
        <v>87002</v>
      </c>
      <c r="G4708" s="5">
        <v>4.1668652529280167E-3</v>
      </c>
      <c r="H4708" s="5">
        <v>2.5676906880009367E-3</v>
      </c>
      <c r="I4708" s="5">
        <v>164</v>
      </c>
      <c r="J4708" s="5">
        <v>1.885014137606032E-3</v>
      </c>
    </row>
    <row r="4709" spans="1:10" x14ac:dyDescent="0.25">
      <c r="A4709" t="s">
        <v>1343</v>
      </c>
      <c r="B4709" t="s">
        <v>980</v>
      </c>
      <c r="C4709" t="s">
        <v>245</v>
      </c>
      <c r="D4709" t="s">
        <v>695</v>
      </c>
      <c r="E4709" t="s">
        <v>640</v>
      </c>
      <c r="F4709">
        <v>99753</v>
      </c>
      <c r="G4709" s="5">
        <v>4.1668652529280167E-3</v>
      </c>
      <c r="H4709" s="5">
        <v>4.594458438287154E-3</v>
      </c>
      <c r="I4709" s="5">
        <v>784</v>
      </c>
      <c r="J4709" s="5">
        <v>7.859412749491243E-3</v>
      </c>
    </row>
    <row r="4710" spans="1:10" x14ac:dyDescent="0.25">
      <c r="A4710" t="s">
        <v>1343</v>
      </c>
      <c r="B4710" t="s">
        <v>981</v>
      </c>
      <c r="C4710" t="s">
        <v>246</v>
      </c>
      <c r="D4710" t="s">
        <v>717</v>
      </c>
      <c r="E4710" t="s">
        <v>644</v>
      </c>
      <c r="F4710">
        <v>95296</v>
      </c>
      <c r="G4710" s="5">
        <v>4.1668652529280167E-3</v>
      </c>
      <c r="H4710" s="5">
        <v>3.1260095845115567E-3</v>
      </c>
      <c r="I4710" s="5">
        <v>367</v>
      </c>
      <c r="J4710" s="5">
        <v>3.8511584956346543E-3</v>
      </c>
    </row>
    <row r="4711" spans="1:10" x14ac:dyDescent="0.25">
      <c r="A4711" t="s">
        <v>1343</v>
      </c>
      <c r="B4711" t="s">
        <v>982</v>
      </c>
      <c r="C4711" t="s">
        <v>247</v>
      </c>
      <c r="D4711" t="s">
        <v>721</v>
      </c>
      <c r="E4711" t="s">
        <v>635</v>
      </c>
      <c r="F4711">
        <v>112664</v>
      </c>
      <c r="G4711" s="5">
        <v>4.1668652529280167E-3</v>
      </c>
      <c r="H4711" s="5">
        <v>4.272472983847175E-3</v>
      </c>
      <c r="I4711" s="5">
        <v>485</v>
      </c>
      <c r="J4711" s="5">
        <v>4.3048356174110632E-3</v>
      </c>
    </row>
    <row r="4712" spans="1:10" x14ac:dyDescent="0.25">
      <c r="A4712" t="s">
        <v>1343</v>
      </c>
      <c r="B4712" t="s">
        <v>983</v>
      </c>
      <c r="C4712" t="s">
        <v>248</v>
      </c>
      <c r="D4712" t="s">
        <v>699</v>
      </c>
      <c r="E4712" t="s">
        <v>638</v>
      </c>
      <c r="F4712">
        <v>92494</v>
      </c>
      <c r="G4712" s="5">
        <v>4.1668652529280167E-3</v>
      </c>
      <c r="H4712" s="5">
        <v>2.717742336869877E-3</v>
      </c>
      <c r="I4712" s="5">
        <v>300</v>
      </c>
      <c r="J4712" s="5">
        <v>3.2434536294246113E-3</v>
      </c>
    </row>
    <row r="4713" spans="1:10" x14ac:dyDescent="0.25">
      <c r="A4713" t="s">
        <v>1343</v>
      </c>
      <c r="B4713" t="s">
        <v>984</v>
      </c>
      <c r="C4713" t="s">
        <v>249</v>
      </c>
      <c r="D4713" t="s">
        <v>715</v>
      </c>
      <c r="E4713" t="s">
        <v>636</v>
      </c>
      <c r="F4713">
        <v>102589</v>
      </c>
      <c r="G4713" s="5">
        <v>4.1668652529280167E-3</v>
      </c>
      <c r="H4713" s="5">
        <v>5.8686501407338269E-3</v>
      </c>
      <c r="I4713" s="5">
        <v>407</v>
      </c>
      <c r="J4713" s="5">
        <v>3.9672869410950495E-3</v>
      </c>
    </row>
    <row r="4714" spans="1:10" x14ac:dyDescent="0.25">
      <c r="A4714" t="s">
        <v>1343</v>
      </c>
      <c r="B4714" t="s">
        <v>985</v>
      </c>
      <c r="C4714" t="s">
        <v>250</v>
      </c>
      <c r="D4714" t="s">
        <v>715</v>
      </c>
      <c r="E4714" t="s">
        <v>636</v>
      </c>
      <c r="F4714">
        <v>131035</v>
      </c>
      <c r="G4714" s="5">
        <v>4.1668652529280167E-3</v>
      </c>
      <c r="H4714" s="5">
        <v>5.8686501407338269E-3</v>
      </c>
      <c r="I4714" s="5">
        <v>707</v>
      </c>
      <c r="J4714" s="5">
        <v>5.3955050177433512E-3</v>
      </c>
    </row>
    <row r="4715" spans="1:10" x14ac:dyDescent="0.25">
      <c r="A4715" t="s">
        <v>1343</v>
      </c>
      <c r="B4715" t="s">
        <v>986</v>
      </c>
      <c r="C4715" t="s">
        <v>607</v>
      </c>
      <c r="D4715" t="s">
        <v>691</v>
      </c>
      <c r="E4715" t="s">
        <v>639</v>
      </c>
      <c r="F4715">
        <v>81485</v>
      </c>
      <c r="G4715" s="5">
        <v>4.1668652529280167E-3</v>
      </c>
      <c r="H4715" s="5">
        <v>2.8696588342756917E-3</v>
      </c>
      <c r="I4715" s="5">
        <v>142</v>
      </c>
      <c r="J4715" s="5">
        <v>1.7426520218445114E-3</v>
      </c>
    </row>
    <row r="4716" spans="1:10" x14ac:dyDescent="0.25">
      <c r="A4716" t="s">
        <v>1343</v>
      </c>
      <c r="B4716" t="s">
        <v>987</v>
      </c>
      <c r="C4716" t="s">
        <v>608</v>
      </c>
      <c r="D4716" t="s">
        <v>691</v>
      </c>
      <c r="E4716" t="s">
        <v>639</v>
      </c>
      <c r="F4716">
        <v>101936</v>
      </c>
      <c r="G4716" s="5">
        <v>4.1668652529280167E-3</v>
      </c>
      <c r="H4716" s="5">
        <v>2.8696588342756917E-3</v>
      </c>
      <c r="I4716" s="5">
        <v>405</v>
      </c>
      <c r="J4716" s="5">
        <v>3.9730811489562074E-3</v>
      </c>
    </row>
    <row r="4717" spans="1:10" x14ac:dyDescent="0.25">
      <c r="A4717" t="s">
        <v>1343</v>
      </c>
      <c r="B4717" t="s">
        <v>988</v>
      </c>
      <c r="C4717" t="s">
        <v>251</v>
      </c>
      <c r="D4717" t="s">
        <v>721</v>
      </c>
      <c r="E4717" t="s">
        <v>635</v>
      </c>
      <c r="F4717">
        <v>109003</v>
      </c>
      <c r="G4717" s="5">
        <v>4.1668652529280167E-3</v>
      </c>
      <c r="H4717" s="5">
        <v>4.272472983847175E-3</v>
      </c>
      <c r="I4717" s="5">
        <v>555</v>
      </c>
      <c r="J4717" s="5">
        <v>5.0916029834041261E-3</v>
      </c>
    </row>
    <row r="4718" spans="1:10" x14ac:dyDescent="0.25">
      <c r="A4718" t="s">
        <v>1343</v>
      </c>
      <c r="B4718" t="s">
        <v>989</v>
      </c>
      <c r="C4718" t="s">
        <v>252</v>
      </c>
      <c r="D4718" t="s">
        <v>695</v>
      </c>
      <c r="E4718" t="s">
        <v>640</v>
      </c>
      <c r="F4718">
        <v>138265</v>
      </c>
      <c r="G4718" s="5">
        <v>4.1668652529280167E-3</v>
      </c>
      <c r="H4718" s="5">
        <v>4.594458438287154E-3</v>
      </c>
      <c r="I4718" s="5">
        <v>905</v>
      </c>
      <c r="J4718" s="5">
        <v>6.5454019455393631E-3</v>
      </c>
    </row>
    <row r="4719" spans="1:10" x14ac:dyDescent="0.25">
      <c r="A4719" t="s">
        <v>1343</v>
      </c>
      <c r="B4719" t="s">
        <v>990</v>
      </c>
      <c r="C4719" t="s">
        <v>253</v>
      </c>
      <c r="D4719" t="s">
        <v>715</v>
      </c>
      <c r="E4719" t="s">
        <v>636</v>
      </c>
      <c r="F4719">
        <v>103469</v>
      </c>
      <c r="G4719" s="5">
        <v>4.1668652529280167E-3</v>
      </c>
      <c r="H4719" s="5">
        <v>5.8686501407338269E-3</v>
      </c>
      <c r="I4719" s="5">
        <v>516</v>
      </c>
      <c r="J4719" s="5">
        <v>4.9870009374788585E-3</v>
      </c>
    </row>
    <row r="4720" spans="1:10" x14ac:dyDescent="0.25">
      <c r="A4720" t="s">
        <v>1343</v>
      </c>
      <c r="B4720" t="s">
        <v>991</v>
      </c>
      <c r="C4720" t="s">
        <v>254</v>
      </c>
      <c r="D4720" t="s">
        <v>715</v>
      </c>
      <c r="E4720" t="s">
        <v>636</v>
      </c>
      <c r="F4720">
        <v>102656</v>
      </c>
      <c r="G4720" s="5">
        <v>4.1668652529280167E-3</v>
      </c>
      <c r="H4720" s="5">
        <v>5.8686501407338269E-3</v>
      </c>
      <c r="I4720" s="5">
        <v>451</v>
      </c>
      <c r="J4720" s="5">
        <v>4.3933135910224439E-3</v>
      </c>
    </row>
    <row r="4721" spans="1:10" x14ac:dyDescent="0.25">
      <c r="A4721" t="s">
        <v>1343</v>
      </c>
      <c r="B4721" t="s">
        <v>992</v>
      </c>
      <c r="C4721" t="s">
        <v>255</v>
      </c>
      <c r="D4721" t="s">
        <v>688</v>
      </c>
      <c r="E4721" t="s">
        <v>642</v>
      </c>
      <c r="F4721">
        <v>75408</v>
      </c>
      <c r="G4721" s="5">
        <v>4.1668652529280167E-3</v>
      </c>
      <c r="H4721" s="5">
        <v>4.1472768011030677E-3</v>
      </c>
      <c r="I4721" s="5">
        <v>311</v>
      </c>
      <c r="J4721" s="5">
        <v>4.124230850838107E-3</v>
      </c>
    </row>
    <row r="4722" spans="1:10" x14ac:dyDescent="0.25">
      <c r="A4722" t="s">
        <v>1343</v>
      </c>
      <c r="B4722" t="s">
        <v>993</v>
      </c>
      <c r="C4722" t="s">
        <v>256</v>
      </c>
      <c r="D4722" t="s">
        <v>734</v>
      </c>
      <c r="E4722" t="s">
        <v>637</v>
      </c>
      <c r="F4722">
        <v>83260</v>
      </c>
      <c r="G4722" s="5">
        <v>4.1668652529280167E-3</v>
      </c>
      <c r="H4722" s="5">
        <v>2.5676906880009367E-3</v>
      </c>
      <c r="I4722" s="5">
        <v>200</v>
      </c>
      <c r="J4722" s="5">
        <v>2.4021138601969735E-3</v>
      </c>
    </row>
    <row r="4723" spans="1:10" x14ac:dyDescent="0.25">
      <c r="A4723" t="s">
        <v>1343</v>
      </c>
      <c r="B4723" t="s">
        <v>994</v>
      </c>
      <c r="C4723" t="s">
        <v>257</v>
      </c>
      <c r="D4723" t="s">
        <v>717</v>
      </c>
      <c r="E4723" t="s">
        <v>644</v>
      </c>
      <c r="F4723">
        <v>97150</v>
      </c>
      <c r="G4723" s="5">
        <v>4.1668652529280167E-3</v>
      </c>
      <c r="H4723" s="5">
        <v>3.1260095845115567E-3</v>
      </c>
      <c r="I4723" s="5">
        <v>354</v>
      </c>
      <c r="J4723" s="5">
        <v>3.6438497169325786E-3</v>
      </c>
    </row>
    <row r="4724" spans="1:10" x14ac:dyDescent="0.25">
      <c r="A4724" t="s">
        <v>1343</v>
      </c>
      <c r="B4724" t="s">
        <v>995</v>
      </c>
      <c r="C4724" t="s">
        <v>258</v>
      </c>
      <c r="D4724" t="s">
        <v>697</v>
      </c>
      <c r="E4724" t="s">
        <v>643</v>
      </c>
      <c r="F4724">
        <v>82175</v>
      </c>
      <c r="G4724" s="5">
        <v>4.1668652529280167E-3</v>
      </c>
      <c r="H4724" s="5">
        <v>4.5795609912230731E-3</v>
      </c>
      <c r="I4724" s="5">
        <v>288</v>
      </c>
      <c r="J4724" s="5">
        <v>3.5047155460906604E-3</v>
      </c>
    </row>
    <row r="4725" spans="1:10" x14ac:dyDescent="0.25">
      <c r="A4725" t="s">
        <v>1343</v>
      </c>
      <c r="B4725" t="s">
        <v>996</v>
      </c>
      <c r="C4725" t="s">
        <v>259</v>
      </c>
      <c r="D4725" t="s">
        <v>715</v>
      </c>
      <c r="E4725" t="s">
        <v>636</v>
      </c>
      <c r="F4725">
        <v>117209</v>
      </c>
      <c r="G4725" s="5">
        <v>4.1668652529280167E-3</v>
      </c>
      <c r="H4725" s="5">
        <v>5.8686501407338269E-3</v>
      </c>
      <c r="I4725" s="5">
        <v>631</v>
      </c>
      <c r="J4725" s="5">
        <v>5.3835456321613528E-3</v>
      </c>
    </row>
    <row r="4726" spans="1:10" x14ac:dyDescent="0.25">
      <c r="A4726" t="s">
        <v>1343</v>
      </c>
      <c r="B4726" t="s">
        <v>997</v>
      </c>
      <c r="C4726" t="s">
        <v>260</v>
      </c>
      <c r="D4726" t="s">
        <v>702</v>
      </c>
      <c r="E4726" t="s">
        <v>634</v>
      </c>
      <c r="F4726">
        <v>93475</v>
      </c>
      <c r="G4726" s="5">
        <v>4.1668652529280167E-3</v>
      </c>
      <c r="H4726" s="5">
        <v>3.9525970711339524E-3</v>
      </c>
      <c r="I4726" s="5">
        <v>417</v>
      </c>
      <c r="J4726" s="5">
        <v>4.4610858518320407E-3</v>
      </c>
    </row>
    <row r="4727" spans="1:10" x14ac:dyDescent="0.25">
      <c r="A4727" t="s">
        <v>1343</v>
      </c>
      <c r="B4727" t="s">
        <v>998</v>
      </c>
      <c r="C4727" t="s">
        <v>609</v>
      </c>
      <c r="D4727" t="s">
        <v>691</v>
      </c>
      <c r="E4727" t="s">
        <v>639</v>
      </c>
      <c r="F4727">
        <v>96810</v>
      </c>
      <c r="G4727" s="5">
        <v>4.1668652529280167E-3</v>
      </c>
      <c r="H4727" s="5">
        <v>2.8696588342756917E-3</v>
      </c>
      <c r="I4727" s="5">
        <v>273</v>
      </c>
      <c r="J4727" s="5">
        <v>2.8199566160520607E-3</v>
      </c>
    </row>
    <row r="4728" spans="1:10" x14ac:dyDescent="0.25">
      <c r="A4728" t="s">
        <v>1343</v>
      </c>
      <c r="B4728" t="s">
        <v>999</v>
      </c>
      <c r="C4728" t="s">
        <v>261</v>
      </c>
      <c r="D4728" t="s">
        <v>715</v>
      </c>
      <c r="E4728" t="s">
        <v>636</v>
      </c>
      <c r="F4728">
        <v>118002</v>
      </c>
      <c r="G4728" s="5">
        <v>4.1668652529280167E-3</v>
      </c>
      <c r="H4728" s="5">
        <v>5.8686501407338269E-3</v>
      </c>
      <c r="I4728" s="5">
        <v>576</v>
      </c>
      <c r="J4728" s="5">
        <v>4.8812731987593434E-3</v>
      </c>
    </row>
    <row r="4729" spans="1:10" x14ac:dyDescent="0.25">
      <c r="A4729" t="s">
        <v>1343</v>
      </c>
      <c r="B4729" t="s">
        <v>1000</v>
      </c>
      <c r="C4729" t="s">
        <v>262</v>
      </c>
      <c r="D4729" t="s">
        <v>717</v>
      </c>
      <c r="E4729" t="s">
        <v>644</v>
      </c>
      <c r="F4729">
        <v>91937</v>
      </c>
      <c r="G4729" s="5">
        <v>4.1668652529280167E-3</v>
      </c>
      <c r="H4729" s="5">
        <v>3.1260095845115567E-3</v>
      </c>
      <c r="I4729" s="5">
        <v>252</v>
      </c>
      <c r="J4729" s="5">
        <v>2.7410074290002938E-3</v>
      </c>
    </row>
    <row r="4730" spans="1:10" x14ac:dyDescent="0.25">
      <c r="A4730" t="s">
        <v>1343</v>
      </c>
      <c r="B4730" t="s">
        <v>1001</v>
      </c>
      <c r="C4730" t="s">
        <v>263</v>
      </c>
      <c r="D4730" t="s">
        <v>717</v>
      </c>
      <c r="E4730" t="s">
        <v>644</v>
      </c>
      <c r="F4730">
        <v>94813</v>
      </c>
      <c r="G4730" s="5">
        <v>4.1668652529280167E-3</v>
      </c>
      <c r="H4730" s="5">
        <v>3.1260095845115567E-3</v>
      </c>
      <c r="I4730" s="5">
        <v>342</v>
      </c>
      <c r="J4730" s="5">
        <v>3.6071002921540295E-3</v>
      </c>
    </row>
    <row r="4731" spans="1:10" x14ac:dyDescent="0.25">
      <c r="A4731" t="s">
        <v>1343</v>
      </c>
      <c r="B4731" t="s">
        <v>1002</v>
      </c>
      <c r="C4731" t="s">
        <v>264</v>
      </c>
      <c r="D4731" t="s">
        <v>717</v>
      </c>
      <c r="E4731" t="s">
        <v>644</v>
      </c>
      <c r="F4731">
        <v>84656</v>
      </c>
      <c r="G4731" s="5">
        <v>4.1668652529280167E-3</v>
      </c>
      <c r="H4731" s="5">
        <v>3.1260095845115567E-3</v>
      </c>
      <c r="I4731" s="5">
        <v>241</v>
      </c>
      <c r="J4731" s="5">
        <v>2.8468153468153468E-3</v>
      </c>
    </row>
    <row r="4732" spans="1:10" x14ac:dyDescent="0.25">
      <c r="A4732" t="s">
        <v>1343</v>
      </c>
      <c r="B4732" t="s">
        <v>1003</v>
      </c>
      <c r="C4732" t="s">
        <v>265</v>
      </c>
      <c r="D4732" t="s">
        <v>725</v>
      </c>
      <c r="E4732" t="s">
        <v>641</v>
      </c>
      <c r="F4732">
        <v>87190</v>
      </c>
      <c r="G4732" s="5">
        <v>4.1668652529280167E-3</v>
      </c>
      <c r="H4732" s="5">
        <v>5.5358971135020564E-3</v>
      </c>
      <c r="I4732" s="5">
        <v>277</v>
      </c>
      <c r="J4732" s="5">
        <v>3.1769698359903659E-3</v>
      </c>
    </row>
    <row r="4733" spans="1:10" x14ac:dyDescent="0.25">
      <c r="A4733" t="s">
        <v>1343</v>
      </c>
      <c r="B4733" t="s">
        <v>1004</v>
      </c>
      <c r="C4733" t="s">
        <v>610</v>
      </c>
      <c r="D4733" t="s">
        <v>691</v>
      </c>
      <c r="E4733" t="s">
        <v>639</v>
      </c>
      <c r="F4733">
        <v>96959</v>
      </c>
      <c r="G4733" s="5">
        <v>4.1668652529280167E-3</v>
      </c>
      <c r="H4733" s="5">
        <v>2.8696588342756917E-3</v>
      </c>
      <c r="I4733" s="5">
        <v>313</v>
      </c>
      <c r="J4733" s="5">
        <v>3.2281686073494984E-3</v>
      </c>
    </row>
    <row r="4734" spans="1:10" x14ac:dyDescent="0.25">
      <c r="A4734" t="s">
        <v>1343</v>
      </c>
      <c r="B4734" t="s">
        <v>1005</v>
      </c>
      <c r="C4734" t="s">
        <v>266</v>
      </c>
      <c r="D4734" t="s">
        <v>699</v>
      </c>
      <c r="E4734" t="s">
        <v>638</v>
      </c>
      <c r="F4734">
        <v>103910</v>
      </c>
      <c r="G4734" s="5">
        <v>4.1668652529280167E-3</v>
      </c>
      <c r="H4734" s="5">
        <v>2.717742336869877E-3</v>
      </c>
      <c r="I4734" s="5">
        <v>109</v>
      </c>
      <c r="J4734" s="5">
        <v>1.0489846982966028E-3</v>
      </c>
    </row>
    <row r="4735" spans="1:10" x14ac:dyDescent="0.25">
      <c r="A4735" t="s">
        <v>1343</v>
      </c>
      <c r="B4735" t="s">
        <v>1006</v>
      </c>
      <c r="C4735" t="s">
        <v>611</v>
      </c>
      <c r="D4735" t="s">
        <v>691</v>
      </c>
      <c r="E4735" t="s">
        <v>639</v>
      </c>
      <c r="F4735">
        <v>97513</v>
      </c>
      <c r="G4735" s="5">
        <v>4.1668652529280167E-3</v>
      </c>
      <c r="H4735" s="5">
        <v>2.8696588342756917E-3</v>
      </c>
      <c r="I4735" s="5">
        <v>172</v>
      </c>
      <c r="J4735" s="5">
        <v>1.7638673817849929E-3</v>
      </c>
    </row>
    <row r="4736" spans="1:10" x14ac:dyDescent="0.25">
      <c r="A4736" t="s">
        <v>1343</v>
      </c>
      <c r="B4736" t="s">
        <v>1007</v>
      </c>
      <c r="C4736" t="s">
        <v>267</v>
      </c>
      <c r="D4736" t="s">
        <v>699</v>
      </c>
      <c r="E4736" t="s">
        <v>638</v>
      </c>
      <c r="F4736">
        <v>86650</v>
      </c>
      <c r="G4736" s="5">
        <v>4.1668652529280167E-3</v>
      </c>
      <c r="H4736" s="5">
        <v>2.717742336869877E-3</v>
      </c>
      <c r="I4736" s="5">
        <v>458</v>
      </c>
      <c r="J4736" s="5">
        <v>5.2856318522792843E-3</v>
      </c>
    </row>
    <row r="4737" spans="1:10" x14ac:dyDescent="0.25">
      <c r="A4737" t="s">
        <v>1343</v>
      </c>
      <c r="B4737" t="s">
        <v>1008</v>
      </c>
      <c r="C4737" t="s">
        <v>268</v>
      </c>
      <c r="D4737" t="s">
        <v>717</v>
      </c>
      <c r="E4737" t="s">
        <v>644</v>
      </c>
      <c r="F4737">
        <v>132877</v>
      </c>
      <c r="G4737" s="5">
        <v>4.1668652529280167E-3</v>
      </c>
      <c r="H4737" s="5">
        <v>3.1260095845115567E-3</v>
      </c>
      <c r="I4737" s="5">
        <v>483</v>
      </c>
      <c r="J4737" s="5">
        <v>3.6349405841492508E-3</v>
      </c>
    </row>
    <row r="4738" spans="1:10" x14ac:dyDescent="0.25">
      <c r="A4738" t="s">
        <v>1343</v>
      </c>
      <c r="B4738" t="s">
        <v>1009</v>
      </c>
      <c r="C4738" t="s">
        <v>269</v>
      </c>
      <c r="D4738" t="s">
        <v>717</v>
      </c>
      <c r="E4738" t="s">
        <v>644</v>
      </c>
      <c r="F4738">
        <v>94469</v>
      </c>
      <c r="G4738" s="5">
        <v>4.1668652529280167E-3</v>
      </c>
      <c r="H4738" s="5">
        <v>3.1260095845115567E-3</v>
      </c>
      <c r="I4738" s="5">
        <v>222</v>
      </c>
      <c r="J4738" s="5">
        <v>2.3499772412114025E-3</v>
      </c>
    </row>
    <row r="4739" spans="1:10" x14ac:dyDescent="0.25">
      <c r="A4739" t="s">
        <v>1343</v>
      </c>
      <c r="B4739" t="s">
        <v>1010</v>
      </c>
      <c r="C4739" t="s">
        <v>270</v>
      </c>
      <c r="D4739" t="s">
        <v>717</v>
      </c>
      <c r="E4739" t="s">
        <v>644</v>
      </c>
      <c r="F4739">
        <v>91640</v>
      </c>
      <c r="G4739" s="5">
        <v>4.1668652529280167E-3</v>
      </c>
      <c r="H4739" s="5">
        <v>3.1260095845115567E-3</v>
      </c>
      <c r="I4739" s="5">
        <v>340</v>
      </c>
      <c r="J4739" s="5">
        <v>3.7101702313400262E-3</v>
      </c>
    </row>
    <row r="4740" spans="1:10" x14ac:dyDescent="0.25">
      <c r="A4740" t="s">
        <v>1343</v>
      </c>
      <c r="B4740" t="s">
        <v>1011</v>
      </c>
      <c r="C4740" t="s">
        <v>271</v>
      </c>
      <c r="D4740" t="s">
        <v>717</v>
      </c>
      <c r="E4740" t="s">
        <v>644</v>
      </c>
      <c r="F4740">
        <v>84571</v>
      </c>
      <c r="G4740" s="5">
        <v>4.1668652529280167E-3</v>
      </c>
      <c r="H4740" s="5">
        <v>3.1260095845115567E-3</v>
      </c>
      <c r="I4740" s="5">
        <v>300</v>
      </c>
      <c r="J4740" s="5">
        <v>3.5473152735571293E-3</v>
      </c>
    </row>
    <row r="4741" spans="1:10" x14ac:dyDescent="0.25">
      <c r="A4741" t="s">
        <v>1343</v>
      </c>
      <c r="B4741" t="s">
        <v>1012</v>
      </c>
      <c r="C4741" t="s">
        <v>272</v>
      </c>
      <c r="D4741" t="s">
        <v>717</v>
      </c>
      <c r="E4741" t="s">
        <v>644</v>
      </c>
      <c r="F4741">
        <v>92806</v>
      </c>
      <c r="G4741" s="5">
        <v>4.1668652529280167E-3</v>
      </c>
      <c r="H4741" s="5">
        <v>3.1260095845115567E-3</v>
      </c>
      <c r="I4741" s="5">
        <v>365</v>
      </c>
      <c r="J4741" s="5">
        <v>3.9329353705579379E-3</v>
      </c>
    </row>
    <row r="4742" spans="1:10" x14ac:dyDescent="0.25">
      <c r="A4742" t="s">
        <v>1343</v>
      </c>
      <c r="B4742" t="s">
        <v>1013</v>
      </c>
      <c r="C4742" t="s">
        <v>273</v>
      </c>
      <c r="D4742" t="s">
        <v>702</v>
      </c>
      <c r="E4742" t="s">
        <v>634</v>
      </c>
      <c r="F4742">
        <v>108520</v>
      </c>
      <c r="G4742" s="5">
        <v>4.1668652529280167E-3</v>
      </c>
      <c r="H4742" s="5">
        <v>3.9525970711339524E-3</v>
      </c>
      <c r="I4742" s="5">
        <v>646</v>
      </c>
      <c r="J4742" s="5">
        <v>5.9528197567268702E-3</v>
      </c>
    </row>
    <row r="4743" spans="1:10" x14ac:dyDescent="0.25">
      <c r="A4743" t="s">
        <v>1343</v>
      </c>
      <c r="B4743" t="s">
        <v>1014</v>
      </c>
      <c r="C4743" t="s">
        <v>274</v>
      </c>
      <c r="D4743" t="s">
        <v>702</v>
      </c>
      <c r="E4743" t="s">
        <v>634</v>
      </c>
      <c r="F4743">
        <v>119287</v>
      </c>
      <c r="G4743" s="5">
        <v>4.1668652529280167E-3</v>
      </c>
      <c r="H4743" s="5">
        <v>3.9525970711339524E-3</v>
      </c>
      <c r="I4743" s="5">
        <v>562</v>
      </c>
      <c r="J4743" s="5">
        <v>4.7113264647446916E-3</v>
      </c>
    </row>
    <row r="4744" spans="1:10" x14ac:dyDescent="0.25">
      <c r="A4744" t="s">
        <v>1343</v>
      </c>
      <c r="B4744" t="s">
        <v>1015</v>
      </c>
      <c r="C4744" t="s">
        <v>275</v>
      </c>
      <c r="D4744" t="s">
        <v>702</v>
      </c>
      <c r="E4744" t="s">
        <v>634</v>
      </c>
      <c r="F4744">
        <v>102032</v>
      </c>
      <c r="G4744" s="5">
        <v>4.1668652529280167E-3</v>
      </c>
      <c r="H4744" s="5">
        <v>3.9525970711339524E-3</v>
      </c>
      <c r="I4744" s="5">
        <v>631</v>
      </c>
      <c r="J4744" s="5">
        <v>6.1843343264858085E-3</v>
      </c>
    </row>
    <row r="4745" spans="1:10" x14ac:dyDescent="0.25">
      <c r="A4745" t="s">
        <v>1343</v>
      </c>
      <c r="B4745" t="s">
        <v>1016</v>
      </c>
      <c r="C4745" t="s">
        <v>276</v>
      </c>
      <c r="D4745" t="s">
        <v>699</v>
      </c>
      <c r="E4745" t="s">
        <v>638</v>
      </c>
      <c r="F4745">
        <v>102997</v>
      </c>
      <c r="G4745" s="5">
        <v>4.1668652529280167E-3</v>
      </c>
      <c r="H4745" s="5">
        <v>2.717742336869877E-3</v>
      </c>
      <c r="I4745" s="5">
        <v>257</v>
      </c>
      <c r="J4745" s="5">
        <v>2.4952183073293395E-3</v>
      </c>
    </row>
    <row r="4746" spans="1:10" x14ac:dyDescent="0.25">
      <c r="A4746" t="s">
        <v>1343</v>
      </c>
      <c r="B4746" t="s">
        <v>1017</v>
      </c>
      <c r="C4746" t="s">
        <v>277</v>
      </c>
      <c r="D4746" t="s">
        <v>695</v>
      </c>
      <c r="E4746" t="s">
        <v>640</v>
      </c>
      <c r="F4746">
        <v>88192</v>
      </c>
      <c r="G4746" s="5">
        <v>4.1668652529280167E-3</v>
      </c>
      <c r="H4746" s="5">
        <v>4.594458438287154E-3</v>
      </c>
      <c r="I4746" s="5">
        <v>567</v>
      </c>
      <c r="J4746" s="5">
        <v>6.429154571843251E-3</v>
      </c>
    </row>
    <row r="4747" spans="1:10" x14ac:dyDescent="0.25">
      <c r="A4747" t="s">
        <v>1343</v>
      </c>
      <c r="B4747" t="s">
        <v>1018</v>
      </c>
      <c r="C4747" t="s">
        <v>278</v>
      </c>
      <c r="D4747" t="s">
        <v>715</v>
      </c>
      <c r="E4747" t="s">
        <v>636</v>
      </c>
      <c r="F4747">
        <v>102206</v>
      </c>
      <c r="G4747" s="5">
        <v>4.1668652529280167E-3</v>
      </c>
      <c r="H4747" s="5">
        <v>5.8686501407338269E-3</v>
      </c>
      <c r="I4747" s="5">
        <v>447</v>
      </c>
      <c r="J4747" s="5">
        <v>4.3735201455883214E-3</v>
      </c>
    </row>
    <row r="4748" spans="1:10" x14ac:dyDescent="0.25">
      <c r="A4748" t="s">
        <v>1343</v>
      </c>
      <c r="B4748" t="s">
        <v>1019</v>
      </c>
      <c r="C4748" t="s">
        <v>279</v>
      </c>
      <c r="D4748" t="s">
        <v>715</v>
      </c>
      <c r="E4748" t="s">
        <v>636</v>
      </c>
      <c r="F4748">
        <v>105993</v>
      </c>
      <c r="G4748" s="5">
        <v>4.1668652529280167E-3</v>
      </c>
      <c r="H4748" s="5">
        <v>5.8686501407338269E-3</v>
      </c>
      <c r="I4748" s="5">
        <v>540</v>
      </c>
      <c r="J4748" s="5">
        <v>5.0946760635136286E-3</v>
      </c>
    </row>
    <row r="4749" spans="1:10" x14ac:dyDescent="0.25">
      <c r="A4749" t="s">
        <v>1343</v>
      </c>
      <c r="B4749" t="s">
        <v>1020</v>
      </c>
      <c r="C4749" t="s">
        <v>280</v>
      </c>
      <c r="D4749" t="s">
        <v>715</v>
      </c>
      <c r="E4749" t="s">
        <v>636</v>
      </c>
      <c r="F4749">
        <v>112827</v>
      </c>
      <c r="G4749" s="5">
        <v>4.1668652529280167E-3</v>
      </c>
      <c r="H4749" s="5">
        <v>5.8686501407338269E-3</v>
      </c>
      <c r="I4749" s="5">
        <v>712</v>
      </c>
      <c r="J4749" s="5">
        <v>6.3105462345006075E-3</v>
      </c>
    </row>
    <row r="4750" spans="1:10" x14ac:dyDescent="0.25">
      <c r="A4750" t="s">
        <v>1343</v>
      </c>
      <c r="B4750" t="s">
        <v>1021</v>
      </c>
      <c r="C4750" t="s">
        <v>281</v>
      </c>
      <c r="D4750" t="s">
        <v>715</v>
      </c>
      <c r="E4750" t="s">
        <v>636</v>
      </c>
      <c r="F4750">
        <v>104183</v>
      </c>
      <c r="G4750" s="5">
        <v>4.1668652529280167E-3</v>
      </c>
      <c r="H4750" s="5">
        <v>5.8686501407338269E-3</v>
      </c>
      <c r="I4750" s="5">
        <v>445</v>
      </c>
      <c r="J4750" s="5">
        <v>4.2713302554159508E-3</v>
      </c>
    </row>
    <row r="4751" spans="1:10" x14ac:dyDescent="0.25">
      <c r="A4751" t="s">
        <v>1343</v>
      </c>
      <c r="B4751" t="s">
        <v>1022</v>
      </c>
      <c r="C4751" t="s">
        <v>282</v>
      </c>
      <c r="D4751" t="s">
        <v>697</v>
      </c>
      <c r="E4751" t="s">
        <v>643</v>
      </c>
      <c r="F4751">
        <v>92985</v>
      </c>
      <c r="G4751" s="5">
        <v>4.1668652529280167E-3</v>
      </c>
      <c r="H4751" s="5">
        <v>4.5795609912230731E-3</v>
      </c>
      <c r="I4751" s="5">
        <v>278</v>
      </c>
      <c r="J4751" s="5">
        <v>2.9897295262676774E-3</v>
      </c>
    </row>
    <row r="4752" spans="1:10" x14ac:dyDescent="0.25">
      <c r="A4752" t="s">
        <v>1343</v>
      </c>
      <c r="B4752" t="s">
        <v>1023</v>
      </c>
      <c r="C4752" t="s">
        <v>283</v>
      </c>
      <c r="D4752" t="s">
        <v>702</v>
      </c>
      <c r="E4752" t="s">
        <v>634</v>
      </c>
      <c r="F4752">
        <v>106334</v>
      </c>
      <c r="G4752" s="5">
        <v>4.1668652529280167E-3</v>
      </c>
      <c r="H4752" s="5">
        <v>3.9525970711339524E-3</v>
      </c>
      <c r="I4752" s="5">
        <v>514</v>
      </c>
      <c r="J4752" s="5">
        <v>4.8338254932570957E-3</v>
      </c>
    </row>
    <row r="4753" spans="1:10" x14ac:dyDescent="0.25">
      <c r="A4753" t="s">
        <v>1343</v>
      </c>
      <c r="B4753" t="s">
        <v>1024</v>
      </c>
      <c r="C4753" t="s">
        <v>612</v>
      </c>
      <c r="D4753" t="s">
        <v>691</v>
      </c>
      <c r="E4753" t="s">
        <v>639</v>
      </c>
      <c r="F4753">
        <v>112273</v>
      </c>
      <c r="G4753" s="5">
        <v>4.1668652529280167E-3</v>
      </c>
      <c r="H4753" s="5">
        <v>2.8696588342756917E-3</v>
      </c>
      <c r="I4753" s="5">
        <v>294</v>
      </c>
      <c r="J4753" s="5">
        <v>2.6186171207681279E-3</v>
      </c>
    </row>
    <row r="4754" spans="1:10" x14ac:dyDescent="0.25">
      <c r="A4754" t="s">
        <v>1343</v>
      </c>
      <c r="B4754" t="s">
        <v>1025</v>
      </c>
      <c r="C4754" t="s">
        <v>284</v>
      </c>
      <c r="D4754" t="s">
        <v>699</v>
      </c>
      <c r="E4754" t="s">
        <v>638</v>
      </c>
      <c r="F4754">
        <v>114920</v>
      </c>
      <c r="G4754" s="5">
        <v>4.1668652529280167E-3</v>
      </c>
      <c r="H4754" s="5">
        <v>2.717742336869877E-3</v>
      </c>
      <c r="I4754" s="5">
        <v>396</v>
      </c>
      <c r="J4754" s="5">
        <v>3.445875391576749E-3</v>
      </c>
    </row>
    <row r="4755" spans="1:10" x14ac:dyDescent="0.25">
      <c r="A4755" t="s">
        <v>1343</v>
      </c>
      <c r="B4755" t="s">
        <v>1026</v>
      </c>
      <c r="C4755" t="s">
        <v>285</v>
      </c>
      <c r="D4755" t="s">
        <v>699</v>
      </c>
      <c r="E4755" t="s">
        <v>638</v>
      </c>
      <c r="F4755">
        <v>91876</v>
      </c>
      <c r="G4755" s="5">
        <v>4.1668652529280167E-3</v>
      </c>
      <c r="H4755" s="5">
        <v>2.717742336869877E-3</v>
      </c>
      <c r="I4755" s="5">
        <v>221</v>
      </c>
      <c r="J4755" s="5">
        <v>2.405415995472158E-3</v>
      </c>
    </row>
    <row r="4756" spans="1:10" x14ac:dyDescent="0.25">
      <c r="A4756" t="s">
        <v>1343</v>
      </c>
      <c r="B4756" t="s">
        <v>1027</v>
      </c>
      <c r="C4756" t="s">
        <v>286</v>
      </c>
      <c r="D4756" t="s">
        <v>699</v>
      </c>
      <c r="E4756" t="s">
        <v>638</v>
      </c>
      <c r="F4756">
        <v>91501</v>
      </c>
      <c r="G4756" s="5">
        <v>4.1668652529280167E-3</v>
      </c>
      <c r="H4756" s="5">
        <v>2.717742336869877E-3</v>
      </c>
      <c r="I4756" s="5">
        <v>255</v>
      </c>
      <c r="J4756" s="5">
        <v>2.7868547884722572E-3</v>
      </c>
    </row>
    <row r="4757" spans="1:10" x14ac:dyDescent="0.25">
      <c r="A4757" t="s">
        <v>1343</v>
      </c>
      <c r="B4757" t="s">
        <v>1028</v>
      </c>
      <c r="C4757" t="s">
        <v>287</v>
      </c>
      <c r="D4757" t="s">
        <v>699</v>
      </c>
      <c r="E4757" t="s">
        <v>638</v>
      </c>
      <c r="F4757">
        <v>90537</v>
      </c>
      <c r="G4757" s="5">
        <v>4.1668652529280167E-3</v>
      </c>
      <c r="H4757" s="5">
        <v>2.717742336869877E-3</v>
      </c>
      <c r="I4757" s="5">
        <v>112</v>
      </c>
      <c r="J4757" s="5">
        <v>1.2370633000872572E-3</v>
      </c>
    </row>
    <row r="4758" spans="1:10" x14ac:dyDescent="0.25">
      <c r="A4758" t="s">
        <v>1343</v>
      </c>
      <c r="B4758" t="s">
        <v>1029</v>
      </c>
      <c r="C4758" t="s">
        <v>613</v>
      </c>
      <c r="D4758" t="s">
        <v>691</v>
      </c>
      <c r="E4758" t="s">
        <v>639</v>
      </c>
      <c r="F4758">
        <v>109880</v>
      </c>
      <c r="G4758" s="5">
        <v>4.1668652529280167E-3</v>
      </c>
      <c r="H4758" s="5">
        <v>2.8696588342756917E-3</v>
      </c>
      <c r="I4758" s="5">
        <v>284</v>
      </c>
      <c r="J4758" s="5">
        <v>2.5846377866763741E-3</v>
      </c>
    </row>
    <row r="4759" spans="1:10" x14ac:dyDescent="0.25">
      <c r="A4759" t="s">
        <v>1343</v>
      </c>
      <c r="B4759" t="s">
        <v>1030</v>
      </c>
      <c r="C4759" t="s">
        <v>288</v>
      </c>
      <c r="D4759" t="s">
        <v>688</v>
      </c>
      <c r="E4759" t="s">
        <v>642</v>
      </c>
      <c r="F4759">
        <v>81245</v>
      </c>
      <c r="G4759" s="5">
        <v>4.1668652529280167E-3</v>
      </c>
      <c r="H4759" s="5">
        <v>4.1472768011030677E-3</v>
      </c>
      <c r="I4759" s="5">
        <v>302</v>
      </c>
      <c r="J4759" s="5">
        <v>3.7171518247276756E-3</v>
      </c>
    </row>
    <row r="4760" spans="1:10" x14ac:dyDescent="0.25">
      <c r="A4760" t="s">
        <v>1343</v>
      </c>
      <c r="B4760" t="s">
        <v>1031</v>
      </c>
      <c r="C4760" t="s">
        <v>289</v>
      </c>
      <c r="D4760" t="s">
        <v>702</v>
      </c>
      <c r="E4760" t="s">
        <v>634</v>
      </c>
      <c r="F4760">
        <v>99177</v>
      </c>
      <c r="G4760" s="5">
        <v>4.1668652529280167E-3</v>
      </c>
      <c r="H4760" s="5">
        <v>3.9525970711339524E-3</v>
      </c>
      <c r="I4760" s="5">
        <v>371</v>
      </c>
      <c r="J4760" s="5">
        <v>3.7407866743297338E-3</v>
      </c>
    </row>
    <row r="4761" spans="1:10" x14ac:dyDescent="0.25">
      <c r="A4761" t="s">
        <v>1343</v>
      </c>
      <c r="B4761" t="s">
        <v>1032</v>
      </c>
      <c r="C4761" t="s">
        <v>290</v>
      </c>
      <c r="D4761" t="s">
        <v>702</v>
      </c>
      <c r="E4761" t="s">
        <v>634</v>
      </c>
      <c r="F4761">
        <v>96885</v>
      </c>
      <c r="G4761" s="5">
        <v>4.1668652529280167E-3</v>
      </c>
      <c r="H4761" s="5">
        <v>3.9525970711339524E-3</v>
      </c>
      <c r="I4761" s="5">
        <v>412</v>
      </c>
      <c r="J4761" s="5">
        <v>4.2524642617536258E-3</v>
      </c>
    </row>
    <row r="4762" spans="1:10" x14ac:dyDescent="0.25">
      <c r="A4762" t="s">
        <v>1343</v>
      </c>
      <c r="B4762" t="s">
        <v>1033</v>
      </c>
      <c r="C4762" t="s">
        <v>291</v>
      </c>
      <c r="D4762" t="s">
        <v>697</v>
      </c>
      <c r="E4762" t="s">
        <v>643</v>
      </c>
      <c r="F4762">
        <v>84857</v>
      </c>
      <c r="G4762" s="5">
        <v>4.1668652529280167E-3</v>
      </c>
      <c r="H4762" s="5">
        <v>4.5795609912230731E-3</v>
      </c>
      <c r="I4762" s="5">
        <v>377</v>
      </c>
      <c r="J4762" s="5">
        <v>4.4427684221690607E-3</v>
      </c>
    </row>
    <row r="4763" spans="1:10" x14ac:dyDescent="0.25">
      <c r="A4763" t="s">
        <v>1343</v>
      </c>
      <c r="B4763" t="s">
        <v>1034</v>
      </c>
      <c r="C4763" t="s">
        <v>292</v>
      </c>
      <c r="D4763" t="s">
        <v>721</v>
      </c>
      <c r="E4763" t="s">
        <v>635</v>
      </c>
      <c r="F4763">
        <v>98947</v>
      </c>
      <c r="G4763" s="5">
        <v>4.1668652529280167E-3</v>
      </c>
      <c r="H4763" s="5">
        <v>4.272472983847175E-3</v>
      </c>
      <c r="I4763" s="5">
        <v>444</v>
      </c>
      <c r="J4763" s="5">
        <v>4.4872507504017303E-3</v>
      </c>
    </row>
    <row r="4764" spans="1:10" x14ac:dyDescent="0.25">
      <c r="A4764" t="s">
        <v>1343</v>
      </c>
      <c r="B4764" t="s">
        <v>1035</v>
      </c>
      <c r="C4764" t="s">
        <v>293</v>
      </c>
      <c r="D4764" t="s">
        <v>721</v>
      </c>
      <c r="E4764" t="s">
        <v>635</v>
      </c>
      <c r="F4764">
        <v>110180</v>
      </c>
      <c r="G4764" s="5">
        <v>4.1668652529280167E-3</v>
      </c>
      <c r="H4764" s="5">
        <v>4.272472983847175E-3</v>
      </c>
      <c r="I4764" s="5">
        <v>477</v>
      </c>
      <c r="J4764" s="5">
        <v>4.3292793610455616E-3</v>
      </c>
    </row>
    <row r="4765" spans="1:10" x14ac:dyDescent="0.25">
      <c r="A4765" t="s">
        <v>1343</v>
      </c>
      <c r="B4765" t="s">
        <v>1036</v>
      </c>
      <c r="C4765" t="s">
        <v>294</v>
      </c>
      <c r="D4765" t="s">
        <v>699</v>
      </c>
      <c r="E4765" t="s">
        <v>638</v>
      </c>
      <c r="F4765">
        <v>93268</v>
      </c>
      <c r="G4765" s="5">
        <v>4.1668652529280167E-3</v>
      </c>
      <c r="H4765" s="5">
        <v>2.717742336869877E-3</v>
      </c>
      <c r="I4765" s="5">
        <v>276</v>
      </c>
      <c r="J4765" s="5">
        <v>2.9592143071578677E-3</v>
      </c>
    </row>
    <row r="4766" spans="1:10" x14ac:dyDescent="0.25">
      <c r="A4766" t="s">
        <v>1343</v>
      </c>
      <c r="B4766" t="s">
        <v>1037</v>
      </c>
      <c r="C4766" t="s">
        <v>295</v>
      </c>
      <c r="D4766" t="s">
        <v>695</v>
      </c>
      <c r="E4766" t="s">
        <v>640</v>
      </c>
      <c r="F4766">
        <v>101770</v>
      </c>
      <c r="G4766" s="5">
        <v>4.1668652529280167E-3</v>
      </c>
      <c r="H4766" s="5">
        <v>4.594458438287154E-3</v>
      </c>
      <c r="I4766" s="5">
        <v>338</v>
      </c>
      <c r="J4766" s="5">
        <v>3.3212145032917363E-3</v>
      </c>
    </row>
    <row r="4767" spans="1:10" x14ac:dyDescent="0.25">
      <c r="A4767" t="s">
        <v>1343</v>
      </c>
      <c r="B4767" t="s">
        <v>1038</v>
      </c>
      <c r="C4767" t="s">
        <v>296</v>
      </c>
      <c r="D4767" t="s">
        <v>695</v>
      </c>
      <c r="E4767" t="s">
        <v>640</v>
      </c>
      <c r="F4767">
        <v>100048</v>
      </c>
      <c r="G4767" s="5">
        <v>4.1668652529280167E-3</v>
      </c>
      <c r="H4767" s="5">
        <v>4.594458438287154E-3</v>
      </c>
      <c r="I4767" s="5">
        <v>440</v>
      </c>
      <c r="J4767" s="5">
        <v>4.397889013273629E-3</v>
      </c>
    </row>
    <row r="4768" spans="1:10" x14ac:dyDescent="0.25">
      <c r="A4768" t="s">
        <v>1343</v>
      </c>
      <c r="B4768" t="s">
        <v>1039</v>
      </c>
      <c r="C4768" t="s">
        <v>297</v>
      </c>
      <c r="D4768" t="s">
        <v>699</v>
      </c>
      <c r="E4768" t="s">
        <v>638</v>
      </c>
      <c r="F4768">
        <v>98202</v>
      </c>
      <c r="G4768" s="5">
        <v>4.1668652529280167E-3</v>
      </c>
      <c r="H4768" s="5">
        <v>2.717742336869877E-3</v>
      </c>
      <c r="I4768" s="5">
        <v>186</v>
      </c>
      <c r="J4768" s="5">
        <v>1.8940551108938717E-3</v>
      </c>
    </row>
    <row r="4769" spans="1:10" x14ac:dyDescent="0.25">
      <c r="A4769" t="s">
        <v>1343</v>
      </c>
      <c r="B4769" t="s">
        <v>1040</v>
      </c>
      <c r="C4769" t="s">
        <v>298</v>
      </c>
      <c r="D4769" t="s">
        <v>721</v>
      </c>
      <c r="E4769" t="s">
        <v>635</v>
      </c>
      <c r="F4769">
        <v>88797</v>
      </c>
      <c r="G4769" s="5">
        <v>4.1668652529280167E-3</v>
      </c>
      <c r="H4769" s="5">
        <v>4.272472983847175E-3</v>
      </c>
      <c r="I4769" s="5">
        <v>279</v>
      </c>
      <c r="J4769" s="5">
        <v>3.1419980404743405E-3</v>
      </c>
    </row>
    <row r="4770" spans="1:10" x14ac:dyDescent="0.25">
      <c r="A4770" t="s">
        <v>1343</v>
      </c>
      <c r="B4770" t="s">
        <v>1041</v>
      </c>
      <c r="C4770" t="s">
        <v>299</v>
      </c>
      <c r="D4770" t="s">
        <v>699</v>
      </c>
      <c r="E4770" t="s">
        <v>638</v>
      </c>
      <c r="F4770">
        <v>134326</v>
      </c>
      <c r="G4770" s="5">
        <v>4.1668652529280167E-3</v>
      </c>
      <c r="H4770" s="5">
        <v>2.717742336869877E-3</v>
      </c>
      <c r="I4770" s="5">
        <v>596</v>
      </c>
      <c r="J4770" s="5">
        <v>4.4369667823057337E-3</v>
      </c>
    </row>
    <row r="4771" spans="1:10" x14ac:dyDescent="0.25">
      <c r="A4771" t="s">
        <v>1343</v>
      </c>
      <c r="B4771" t="s">
        <v>1042</v>
      </c>
      <c r="C4771" t="s">
        <v>300</v>
      </c>
      <c r="D4771" t="s">
        <v>699</v>
      </c>
      <c r="E4771" t="s">
        <v>638</v>
      </c>
      <c r="F4771">
        <v>111198</v>
      </c>
      <c r="G4771" s="5">
        <v>4.1668652529280167E-3</v>
      </c>
      <c r="H4771" s="5">
        <v>2.717742336869877E-3</v>
      </c>
      <c r="I4771" s="5">
        <v>450</v>
      </c>
      <c r="J4771" s="5">
        <v>4.0468353747369554E-3</v>
      </c>
    </row>
    <row r="4772" spans="1:10" x14ac:dyDescent="0.25">
      <c r="A4772" t="s">
        <v>1343</v>
      </c>
      <c r="B4772" t="s">
        <v>1043</v>
      </c>
      <c r="C4772" t="s">
        <v>301</v>
      </c>
      <c r="D4772" t="s">
        <v>699</v>
      </c>
      <c r="E4772" t="s">
        <v>638</v>
      </c>
      <c r="F4772">
        <v>99212</v>
      </c>
      <c r="G4772" s="5">
        <v>4.1668652529280167E-3</v>
      </c>
      <c r="H4772" s="5">
        <v>2.717742336869877E-3</v>
      </c>
      <c r="I4772" s="5">
        <v>396</v>
      </c>
      <c r="J4772" s="5">
        <v>3.9914526468572348E-3</v>
      </c>
    </row>
    <row r="4773" spans="1:10" x14ac:dyDescent="0.25">
      <c r="A4773" t="s">
        <v>1343</v>
      </c>
      <c r="B4773" t="s">
        <v>1044</v>
      </c>
      <c r="C4773" t="s">
        <v>302</v>
      </c>
      <c r="D4773" t="s">
        <v>702</v>
      </c>
      <c r="E4773" t="s">
        <v>634</v>
      </c>
      <c r="F4773">
        <v>104466</v>
      </c>
      <c r="G4773" s="5">
        <v>4.1668652529280167E-3</v>
      </c>
      <c r="H4773" s="5">
        <v>3.9525970711339524E-3</v>
      </c>
      <c r="I4773" s="5">
        <v>333</v>
      </c>
      <c r="J4773" s="5">
        <v>3.1876399977026019E-3</v>
      </c>
    </row>
    <row r="4774" spans="1:10" x14ac:dyDescent="0.25">
      <c r="A4774" t="s">
        <v>1343</v>
      </c>
      <c r="B4774" t="s">
        <v>1045</v>
      </c>
      <c r="C4774" t="s">
        <v>303</v>
      </c>
      <c r="D4774" t="s">
        <v>695</v>
      </c>
      <c r="E4774" t="s">
        <v>640</v>
      </c>
      <c r="F4774">
        <v>89863</v>
      </c>
      <c r="G4774" s="5">
        <v>4.1668652529280167E-3</v>
      </c>
      <c r="H4774" s="5">
        <v>4.594458438287154E-3</v>
      </c>
      <c r="I4774" s="5">
        <v>361</v>
      </c>
      <c r="J4774" s="5">
        <v>4.0172262221381434E-3</v>
      </c>
    </row>
    <row r="4775" spans="1:10" x14ac:dyDescent="0.25">
      <c r="A4775" t="s">
        <v>1343</v>
      </c>
      <c r="B4775" t="s">
        <v>1046</v>
      </c>
      <c r="C4775" t="s">
        <v>304</v>
      </c>
      <c r="D4775" t="s">
        <v>697</v>
      </c>
      <c r="E4775" t="s">
        <v>643</v>
      </c>
      <c r="F4775">
        <v>107857</v>
      </c>
      <c r="G4775" s="5">
        <v>4.1668652529280167E-3</v>
      </c>
      <c r="H4775" s="5">
        <v>4.5795609912230731E-3</v>
      </c>
      <c r="I4775" s="5">
        <v>278</v>
      </c>
      <c r="J4775" s="5">
        <v>2.5774868575984869E-3</v>
      </c>
    </row>
    <row r="4776" spans="1:10" x14ac:dyDescent="0.25">
      <c r="A4776" t="s">
        <v>1343</v>
      </c>
      <c r="B4776" t="s">
        <v>1047</v>
      </c>
      <c r="C4776" t="s">
        <v>305</v>
      </c>
      <c r="D4776" t="s">
        <v>688</v>
      </c>
      <c r="E4776" t="s">
        <v>642</v>
      </c>
      <c r="F4776">
        <v>75220</v>
      </c>
      <c r="G4776" s="5">
        <v>4.1668652529280167E-3</v>
      </c>
      <c r="H4776" s="5">
        <v>4.1472768011030677E-3</v>
      </c>
      <c r="I4776" s="5">
        <v>262</v>
      </c>
      <c r="J4776" s="5">
        <v>3.483116192501994E-3</v>
      </c>
    </row>
    <row r="4777" spans="1:10" x14ac:dyDescent="0.25">
      <c r="A4777" t="s">
        <v>1343</v>
      </c>
      <c r="B4777" t="s">
        <v>1048</v>
      </c>
      <c r="C4777" t="s">
        <v>306</v>
      </c>
      <c r="D4777" t="s">
        <v>721</v>
      </c>
      <c r="E4777" t="s">
        <v>635</v>
      </c>
      <c r="F4777">
        <v>100121</v>
      </c>
      <c r="G4777" s="5">
        <v>4.1668652529280167E-3</v>
      </c>
      <c r="H4777" s="5">
        <v>4.272472983847175E-3</v>
      </c>
      <c r="I4777" s="5">
        <v>400</v>
      </c>
      <c r="J4777" s="5">
        <v>3.9951658493223201E-3</v>
      </c>
    </row>
    <row r="4778" spans="1:10" x14ac:dyDescent="0.25">
      <c r="A4778" t="s">
        <v>1343</v>
      </c>
      <c r="B4778" t="s">
        <v>1049</v>
      </c>
      <c r="C4778" t="s">
        <v>307</v>
      </c>
      <c r="D4778" t="s">
        <v>702</v>
      </c>
      <c r="E4778" t="s">
        <v>634</v>
      </c>
      <c r="F4778">
        <v>84158</v>
      </c>
      <c r="G4778" s="5">
        <v>4.1668652529280167E-3</v>
      </c>
      <c r="H4778" s="5">
        <v>3.9525970711339524E-3</v>
      </c>
      <c r="I4778" s="5">
        <v>367</v>
      </c>
      <c r="J4778" s="5">
        <v>4.3608450771168514E-3</v>
      </c>
    </row>
    <row r="4779" spans="1:10" x14ac:dyDescent="0.25">
      <c r="A4779" t="s">
        <v>1343</v>
      </c>
      <c r="B4779" t="s">
        <v>1050</v>
      </c>
      <c r="C4779" t="s">
        <v>308</v>
      </c>
      <c r="D4779" t="s">
        <v>725</v>
      </c>
      <c r="E4779" t="s">
        <v>641</v>
      </c>
      <c r="F4779">
        <v>80793</v>
      </c>
      <c r="G4779" s="5">
        <v>4.1668652529280167E-3</v>
      </c>
      <c r="H4779" s="5">
        <v>5.5358971135020564E-3</v>
      </c>
      <c r="I4779" s="5">
        <v>351</v>
      </c>
      <c r="J4779" s="5">
        <v>4.3444357803275038E-3</v>
      </c>
    </row>
    <row r="4780" spans="1:10" x14ac:dyDescent="0.25">
      <c r="A4780" t="s">
        <v>1343</v>
      </c>
      <c r="B4780" t="s">
        <v>1051</v>
      </c>
      <c r="C4780" t="s">
        <v>309</v>
      </c>
      <c r="D4780" t="s">
        <v>721</v>
      </c>
      <c r="E4780" t="s">
        <v>635</v>
      </c>
      <c r="F4780">
        <v>99840</v>
      </c>
      <c r="G4780" s="5">
        <v>4.1668652529280167E-3</v>
      </c>
      <c r="H4780" s="5">
        <v>4.272472983847175E-3</v>
      </c>
      <c r="I4780" s="5">
        <v>465</v>
      </c>
      <c r="J4780" s="5">
        <v>4.657451923076923E-3</v>
      </c>
    </row>
    <row r="4781" spans="1:10" x14ac:dyDescent="0.25">
      <c r="A4781" t="s">
        <v>1343</v>
      </c>
      <c r="B4781" t="s">
        <v>1052</v>
      </c>
      <c r="C4781" t="s">
        <v>310</v>
      </c>
      <c r="D4781" t="s">
        <v>695</v>
      </c>
      <c r="E4781" t="s">
        <v>640</v>
      </c>
      <c r="F4781">
        <v>105781</v>
      </c>
      <c r="G4781" s="5">
        <v>4.1668652529280167E-3</v>
      </c>
      <c r="H4781" s="5">
        <v>4.594458438287154E-3</v>
      </c>
      <c r="I4781" s="5">
        <v>763</v>
      </c>
      <c r="J4781" s="5">
        <v>7.2130155699038582E-3</v>
      </c>
    </row>
    <row r="4782" spans="1:10" x14ac:dyDescent="0.25">
      <c r="A4782" t="s">
        <v>1343</v>
      </c>
      <c r="B4782" t="s">
        <v>1053</v>
      </c>
      <c r="C4782" t="s">
        <v>311</v>
      </c>
      <c r="D4782" t="s">
        <v>697</v>
      </c>
      <c r="E4782" t="s">
        <v>643</v>
      </c>
      <c r="F4782">
        <v>94454</v>
      </c>
      <c r="G4782" s="5">
        <v>4.1668652529280167E-3</v>
      </c>
      <c r="H4782" s="5">
        <v>4.5795609912230731E-3</v>
      </c>
      <c r="I4782" s="5">
        <v>355</v>
      </c>
      <c r="J4782" s="5">
        <v>3.7584432633874692E-3</v>
      </c>
    </row>
    <row r="4783" spans="1:10" x14ac:dyDescent="0.25">
      <c r="A4783" t="s">
        <v>1343</v>
      </c>
      <c r="B4783" t="s">
        <v>1054</v>
      </c>
      <c r="C4783" t="s">
        <v>312</v>
      </c>
      <c r="D4783" t="s">
        <v>734</v>
      </c>
      <c r="E4783" t="s">
        <v>637</v>
      </c>
      <c r="F4783">
        <v>93865</v>
      </c>
      <c r="G4783" s="5">
        <v>4.1668652529280167E-3</v>
      </c>
      <c r="H4783" s="5">
        <v>2.5676906880009367E-3</v>
      </c>
      <c r="I4783" s="5">
        <v>186</v>
      </c>
      <c r="J4783" s="5">
        <v>1.9815692750226391E-3</v>
      </c>
    </row>
    <row r="4784" spans="1:10" x14ac:dyDescent="0.25">
      <c r="A4784" t="s">
        <v>1343</v>
      </c>
      <c r="B4784" t="s">
        <v>1055</v>
      </c>
      <c r="C4784" t="s">
        <v>313</v>
      </c>
      <c r="D4784" t="s">
        <v>734</v>
      </c>
      <c r="E4784" t="s">
        <v>637</v>
      </c>
      <c r="F4784">
        <v>92826</v>
      </c>
      <c r="G4784" s="5">
        <v>4.1668652529280167E-3</v>
      </c>
      <c r="H4784" s="5">
        <v>2.5676906880009367E-3</v>
      </c>
      <c r="I4784" s="5">
        <v>202</v>
      </c>
      <c r="J4784" s="5">
        <v>2.1761144506926939E-3</v>
      </c>
    </row>
    <row r="4785" spans="1:10" x14ac:dyDescent="0.25">
      <c r="A4785" t="s">
        <v>1343</v>
      </c>
      <c r="B4785" t="s">
        <v>1056</v>
      </c>
      <c r="C4785" t="s">
        <v>614</v>
      </c>
      <c r="D4785" t="s">
        <v>691</v>
      </c>
      <c r="E4785" t="s">
        <v>639</v>
      </c>
      <c r="F4785">
        <v>83187</v>
      </c>
      <c r="G4785" s="5">
        <v>4.1668652529280167E-3</v>
      </c>
      <c r="H4785" s="5">
        <v>2.8696588342756917E-3</v>
      </c>
      <c r="I4785" s="5">
        <v>208</v>
      </c>
      <c r="J4785" s="5">
        <v>2.5003906860446945E-3</v>
      </c>
    </row>
    <row r="4786" spans="1:10" x14ac:dyDescent="0.25">
      <c r="A4786" t="s">
        <v>1343</v>
      </c>
      <c r="B4786" t="s">
        <v>1057</v>
      </c>
      <c r="C4786" t="s">
        <v>314</v>
      </c>
      <c r="D4786" t="s">
        <v>695</v>
      </c>
      <c r="E4786" t="s">
        <v>640</v>
      </c>
      <c r="F4786">
        <v>121798</v>
      </c>
      <c r="G4786" s="5">
        <v>4.1668652529280167E-3</v>
      </c>
      <c r="H4786" s="5">
        <v>4.594458438287154E-3</v>
      </c>
      <c r="I4786" s="5">
        <v>579</v>
      </c>
      <c r="J4786" s="5">
        <v>4.753772639944827E-3</v>
      </c>
    </row>
    <row r="4787" spans="1:10" x14ac:dyDescent="0.25">
      <c r="A4787" t="s">
        <v>1343</v>
      </c>
      <c r="B4787" t="s">
        <v>1058</v>
      </c>
      <c r="C4787" t="s">
        <v>315</v>
      </c>
      <c r="D4787" t="s">
        <v>695</v>
      </c>
      <c r="E4787" t="s">
        <v>640</v>
      </c>
      <c r="F4787">
        <v>127023</v>
      </c>
      <c r="G4787" s="5">
        <v>4.1668652529280167E-3</v>
      </c>
      <c r="H4787" s="5">
        <v>4.594458438287154E-3</v>
      </c>
      <c r="I4787" s="5">
        <v>637</v>
      </c>
      <c r="J4787" s="5">
        <v>5.0148398321563812E-3</v>
      </c>
    </row>
    <row r="4788" spans="1:10" x14ac:dyDescent="0.25">
      <c r="A4788" t="s">
        <v>1343</v>
      </c>
      <c r="B4788" t="s">
        <v>1059</v>
      </c>
      <c r="C4788" t="s">
        <v>316</v>
      </c>
      <c r="D4788" t="s">
        <v>715</v>
      </c>
      <c r="E4788" t="s">
        <v>636</v>
      </c>
      <c r="F4788">
        <v>103298</v>
      </c>
      <c r="G4788" s="5">
        <v>4.1668652529280167E-3</v>
      </c>
      <c r="H4788" s="5">
        <v>5.8686501407338269E-3</v>
      </c>
      <c r="I4788" s="5">
        <v>362</v>
      </c>
      <c r="J4788" s="5">
        <v>3.5044240933996785E-3</v>
      </c>
    </row>
    <row r="4789" spans="1:10" x14ac:dyDescent="0.25">
      <c r="A4789" t="s">
        <v>1343</v>
      </c>
      <c r="B4789" t="s">
        <v>1060</v>
      </c>
      <c r="C4789" t="s">
        <v>317</v>
      </c>
      <c r="D4789" t="s">
        <v>695</v>
      </c>
      <c r="E4789" t="s">
        <v>640</v>
      </c>
      <c r="F4789">
        <v>95033</v>
      </c>
      <c r="G4789" s="5">
        <v>4.1668652529280167E-3</v>
      </c>
      <c r="H4789" s="5">
        <v>4.594458438287154E-3</v>
      </c>
      <c r="I4789" s="5">
        <v>371</v>
      </c>
      <c r="J4789" s="5">
        <v>3.9039070638620271E-3</v>
      </c>
    </row>
    <row r="4790" spans="1:10" x14ac:dyDescent="0.25">
      <c r="A4790" t="s">
        <v>1343</v>
      </c>
      <c r="B4790" t="s">
        <v>1061</v>
      </c>
      <c r="C4790" t="s">
        <v>318</v>
      </c>
      <c r="D4790" t="s">
        <v>688</v>
      </c>
      <c r="E4790" t="s">
        <v>642</v>
      </c>
      <c r="F4790">
        <v>83733</v>
      </c>
      <c r="G4790" s="5">
        <v>4.1668652529280167E-3</v>
      </c>
      <c r="H4790" s="5">
        <v>4.1472768011030677E-3</v>
      </c>
      <c r="I4790" s="5">
        <v>354</v>
      </c>
      <c r="J4790" s="5">
        <v>4.227723836480241E-3</v>
      </c>
    </row>
    <row r="4791" spans="1:10" x14ac:dyDescent="0.25">
      <c r="A4791" t="s">
        <v>1343</v>
      </c>
      <c r="B4791" t="s">
        <v>1062</v>
      </c>
      <c r="C4791" t="s">
        <v>319</v>
      </c>
      <c r="D4791" t="s">
        <v>688</v>
      </c>
      <c r="E4791" t="s">
        <v>642</v>
      </c>
      <c r="F4791">
        <v>63779</v>
      </c>
      <c r="G4791" s="5">
        <v>4.1668652529280167E-3</v>
      </c>
      <c r="H4791" s="5">
        <v>4.1472768011030677E-3</v>
      </c>
      <c r="I4791" s="5">
        <v>407</v>
      </c>
      <c r="J4791" s="5">
        <v>6.3814108092005205E-3</v>
      </c>
    </row>
    <row r="4792" spans="1:10" x14ac:dyDescent="0.25">
      <c r="A4792" t="s">
        <v>1343</v>
      </c>
      <c r="B4792" t="s">
        <v>1063</v>
      </c>
      <c r="C4792" t="s">
        <v>615</v>
      </c>
      <c r="D4792" t="s">
        <v>691</v>
      </c>
      <c r="E4792" t="s">
        <v>639</v>
      </c>
      <c r="F4792">
        <v>93295</v>
      </c>
      <c r="G4792" s="5">
        <v>4.1668652529280167E-3</v>
      </c>
      <c r="H4792" s="5">
        <v>2.8696588342756917E-3</v>
      </c>
      <c r="I4792" s="5">
        <v>611</v>
      </c>
      <c r="J4792" s="5">
        <v>6.5491183879093197E-3</v>
      </c>
    </row>
    <row r="4793" spans="1:10" x14ac:dyDescent="0.25">
      <c r="A4793" t="s">
        <v>1343</v>
      </c>
      <c r="B4793" t="s">
        <v>1064</v>
      </c>
      <c r="C4793" t="s">
        <v>320</v>
      </c>
      <c r="D4793" t="s">
        <v>699</v>
      </c>
      <c r="E4793" t="s">
        <v>638</v>
      </c>
      <c r="F4793">
        <v>87683</v>
      </c>
      <c r="G4793" s="5">
        <v>4.1668652529280167E-3</v>
      </c>
      <c r="H4793" s="5">
        <v>2.717742336869877E-3</v>
      </c>
      <c r="I4793" s="5">
        <v>363</v>
      </c>
      <c r="J4793" s="5">
        <v>4.1399130960391413E-3</v>
      </c>
    </row>
    <row r="4794" spans="1:10" x14ac:dyDescent="0.25">
      <c r="A4794" t="s">
        <v>1343</v>
      </c>
      <c r="B4794" t="s">
        <v>1065</v>
      </c>
      <c r="C4794" t="s">
        <v>321</v>
      </c>
      <c r="D4794" t="s">
        <v>717</v>
      </c>
      <c r="E4794" t="s">
        <v>644</v>
      </c>
      <c r="F4794">
        <v>96493</v>
      </c>
      <c r="G4794" s="5">
        <v>4.1668652529280167E-3</v>
      </c>
      <c r="H4794" s="5">
        <v>3.1260095845115567E-3</v>
      </c>
      <c r="I4794" s="5">
        <v>267</v>
      </c>
      <c r="J4794" s="5">
        <v>2.7670400961727795E-3</v>
      </c>
    </row>
    <row r="4795" spans="1:10" x14ac:dyDescent="0.25">
      <c r="A4795" t="s">
        <v>1343</v>
      </c>
      <c r="B4795" t="s">
        <v>1066</v>
      </c>
      <c r="C4795" t="s">
        <v>616</v>
      </c>
      <c r="D4795" t="s">
        <v>691</v>
      </c>
      <c r="E4795" t="s">
        <v>639</v>
      </c>
      <c r="F4795">
        <v>91999</v>
      </c>
      <c r="G4795" s="5">
        <v>4.1668652529280167E-3</v>
      </c>
      <c r="H4795" s="5">
        <v>2.8696588342756917E-3</v>
      </c>
      <c r="I4795" s="5">
        <v>141</v>
      </c>
      <c r="J4795" s="5">
        <v>1.5326253546234197E-3</v>
      </c>
    </row>
    <row r="4796" spans="1:10" x14ac:dyDescent="0.25">
      <c r="A4796" t="s">
        <v>1343</v>
      </c>
      <c r="B4796" t="s">
        <v>1067</v>
      </c>
      <c r="C4796" t="s">
        <v>617</v>
      </c>
      <c r="D4796" t="s">
        <v>691</v>
      </c>
      <c r="E4796" t="s">
        <v>639</v>
      </c>
      <c r="F4796">
        <v>27684</v>
      </c>
      <c r="G4796" s="5">
        <v>4.1668652529280167E-3</v>
      </c>
      <c r="H4796" s="5">
        <v>2.8696588342756917E-3</v>
      </c>
      <c r="I4796" s="5">
        <v>97</v>
      </c>
      <c r="J4796" s="5">
        <v>3.5038289264557143E-3</v>
      </c>
    </row>
    <row r="4797" spans="1:10" x14ac:dyDescent="0.25">
      <c r="A4797" t="s">
        <v>1343</v>
      </c>
      <c r="B4797" t="s">
        <v>1068</v>
      </c>
      <c r="C4797" t="s">
        <v>322</v>
      </c>
      <c r="D4797" t="s">
        <v>688</v>
      </c>
      <c r="E4797" t="s">
        <v>642</v>
      </c>
      <c r="F4797">
        <v>73679</v>
      </c>
      <c r="G4797" s="5">
        <v>4.1668652529280167E-3</v>
      </c>
      <c r="H4797" s="5">
        <v>4.1472768011030677E-3</v>
      </c>
      <c r="I4797" s="5">
        <v>306</v>
      </c>
      <c r="J4797" s="5">
        <v>4.1531508299515463E-3</v>
      </c>
    </row>
    <row r="4798" spans="1:10" x14ac:dyDescent="0.25">
      <c r="A4798" t="s">
        <v>1343</v>
      </c>
      <c r="B4798" t="s">
        <v>1069</v>
      </c>
      <c r="C4798" t="s">
        <v>323</v>
      </c>
      <c r="D4798" t="s">
        <v>695</v>
      </c>
      <c r="E4798" t="s">
        <v>640</v>
      </c>
      <c r="F4798">
        <v>92346</v>
      </c>
      <c r="G4798" s="5">
        <v>4.1668652529280167E-3</v>
      </c>
      <c r="H4798" s="5">
        <v>4.594458438287154E-3</v>
      </c>
      <c r="I4798" s="5">
        <v>512</v>
      </c>
      <c r="J4798" s="5">
        <v>5.5443657548783923E-3</v>
      </c>
    </row>
    <row r="4799" spans="1:10" x14ac:dyDescent="0.25">
      <c r="A4799" t="s">
        <v>1343</v>
      </c>
      <c r="B4799" t="s">
        <v>1070</v>
      </c>
      <c r="C4799" t="s">
        <v>324</v>
      </c>
      <c r="D4799" t="s">
        <v>695</v>
      </c>
      <c r="E4799" t="s">
        <v>640</v>
      </c>
      <c r="F4799">
        <v>84116</v>
      </c>
      <c r="G4799" s="5">
        <v>4.1668652529280167E-3</v>
      </c>
      <c r="H4799" s="5">
        <v>4.594458438287154E-3</v>
      </c>
      <c r="I4799" s="5">
        <v>399</v>
      </c>
      <c r="J4799" s="5">
        <v>4.7434495220885445E-3</v>
      </c>
    </row>
    <row r="4800" spans="1:10" x14ac:dyDescent="0.25">
      <c r="A4800" t="s">
        <v>1343</v>
      </c>
      <c r="B4800" t="s">
        <v>1071</v>
      </c>
      <c r="C4800" t="s">
        <v>325</v>
      </c>
      <c r="D4800" t="s">
        <v>702</v>
      </c>
      <c r="E4800" t="s">
        <v>634</v>
      </c>
      <c r="F4800">
        <v>98937</v>
      </c>
      <c r="G4800" s="5">
        <v>4.1668652529280167E-3</v>
      </c>
      <c r="H4800" s="5">
        <v>3.9525970711339524E-3</v>
      </c>
      <c r="I4800" s="5">
        <v>372</v>
      </c>
      <c r="J4800" s="5">
        <v>3.7599684647806179E-3</v>
      </c>
    </row>
    <row r="4801" spans="1:10" x14ac:dyDescent="0.25">
      <c r="A4801" t="s">
        <v>1343</v>
      </c>
      <c r="B4801" t="s">
        <v>1072</v>
      </c>
      <c r="C4801" t="s">
        <v>326</v>
      </c>
      <c r="D4801" t="s">
        <v>695</v>
      </c>
      <c r="E4801" t="s">
        <v>640</v>
      </c>
      <c r="F4801">
        <v>107491</v>
      </c>
      <c r="G4801" s="5">
        <v>4.1668652529280167E-3</v>
      </c>
      <c r="H4801" s="5">
        <v>4.594458438287154E-3</v>
      </c>
      <c r="I4801" s="5">
        <v>437</v>
      </c>
      <c r="J4801" s="5">
        <v>4.0654566428817299E-3</v>
      </c>
    </row>
    <row r="4802" spans="1:10" x14ac:dyDescent="0.25">
      <c r="A4802" t="s">
        <v>1343</v>
      </c>
      <c r="B4802" t="s">
        <v>1073</v>
      </c>
      <c r="C4802" t="s">
        <v>327</v>
      </c>
      <c r="D4802" t="s">
        <v>734</v>
      </c>
      <c r="E4802" t="s">
        <v>637</v>
      </c>
      <c r="F4802">
        <v>93693</v>
      </c>
      <c r="G4802" s="5">
        <v>4.1668652529280167E-3</v>
      </c>
      <c r="H4802" s="5">
        <v>2.5676906880009367E-3</v>
      </c>
      <c r="I4802" s="5">
        <v>252</v>
      </c>
      <c r="J4802" s="5">
        <v>2.6896352982613428E-3</v>
      </c>
    </row>
    <row r="4803" spans="1:10" x14ac:dyDescent="0.25">
      <c r="A4803" t="s">
        <v>1343</v>
      </c>
      <c r="B4803" t="s">
        <v>1074</v>
      </c>
      <c r="C4803" t="s">
        <v>328</v>
      </c>
      <c r="D4803" t="s">
        <v>734</v>
      </c>
      <c r="E4803" t="s">
        <v>637</v>
      </c>
      <c r="F4803">
        <v>95589</v>
      </c>
      <c r="G4803" s="5">
        <v>4.1668652529280167E-3</v>
      </c>
      <c r="H4803" s="5">
        <v>2.5676906880009367E-3</v>
      </c>
      <c r="I4803" s="5">
        <v>325</v>
      </c>
      <c r="J4803" s="5">
        <v>3.3999728002175982E-3</v>
      </c>
    </row>
    <row r="4804" spans="1:10" x14ac:dyDescent="0.25">
      <c r="A4804" t="s">
        <v>1343</v>
      </c>
      <c r="B4804" t="s">
        <v>1075</v>
      </c>
      <c r="C4804" t="s">
        <v>329</v>
      </c>
      <c r="D4804" t="s">
        <v>734</v>
      </c>
      <c r="E4804" t="s">
        <v>637</v>
      </c>
      <c r="F4804">
        <v>90895</v>
      </c>
      <c r="G4804" s="5">
        <v>4.1668652529280167E-3</v>
      </c>
      <c r="H4804" s="5">
        <v>2.5676906880009367E-3</v>
      </c>
      <c r="I4804" s="5">
        <v>178</v>
      </c>
      <c r="J4804" s="5">
        <v>1.9583035370482425E-3</v>
      </c>
    </row>
    <row r="4805" spans="1:10" x14ac:dyDescent="0.25">
      <c r="A4805" t="s">
        <v>1343</v>
      </c>
      <c r="B4805" t="s">
        <v>1076</v>
      </c>
      <c r="C4805" t="s">
        <v>330</v>
      </c>
      <c r="D4805" t="s">
        <v>697</v>
      </c>
      <c r="E4805" t="s">
        <v>643</v>
      </c>
      <c r="F4805">
        <v>88945</v>
      </c>
      <c r="G4805" s="5">
        <v>4.1668652529280167E-3</v>
      </c>
      <c r="H4805" s="5">
        <v>4.5795609912230731E-3</v>
      </c>
      <c r="I4805" s="5">
        <v>330</v>
      </c>
      <c r="J4805" s="5">
        <v>3.7101579627859915E-3</v>
      </c>
    </row>
    <row r="4806" spans="1:10" x14ac:dyDescent="0.25">
      <c r="A4806" t="s">
        <v>1343</v>
      </c>
      <c r="B4806" t="s">
        <v>1077</v>
      </c>
      <c r="C4806" t="s">
        <v>331</v>
      </c>
      <c r="D4806" t="s">
        <v>688</v>
      </c>
      <c r="E4806" t="s">
        <v>642</v>
      </c>
      <c r="F4806">
        <v>77892</v>
      </c>
      <c r="G4806" s="5">
        <v>4.1668652529280167E-3</v>
      </c>
      <c r="H4806" s="5">
        <v>4.1472768011030677E-3</v>
      </c>
      <c r="I4806" s="5">
        <v>254</v>
      </c>
      <c r="J4806" s="5">
        <v>3.2609253838648384E-3</v>
      </c>
    </row>
    <row r="4807" spans="1:10" x14ac:dyDescent="0.25">
      <c r="A4807" t="s">
        <v>1343</v>
      </c>
      <c r="B4807" t="s">
        <v>1078</v>
      </c>
      <c r="C4807" t="s">
        <v>332</v>
      </c>
      <c r="D4807" t="s">
        <v>688</v>
      </c>
      <c r="E4807" t="s">
        <v>642</v>
      </c>
      <c r="F4807">
        <v>85401</v>
      </c>
      <c r="G4807" s="5">
        <v>4.1668652529280167E-3</v>
      </c>
      <c r="H4807" s="5">
        <v>4.1472768011030677E-3</v>
      </c>
      <c r="I4807" s="5">
        <v>276</v>
      </c>
      <c r="J4807" s="5">
        <v>3.2318122738609618E-3</v>
      </c>
    </row>
    <row r="4808" spans="1:10" x14ac:dyDescent="0.25">
      <c r="A4808" t="s">
        <v>1343</v>
      </c>
      <c r="B4808" t="s">
        <v>1079</v>
      </c>
      <c r="C4808" t="s">
        <v>333</v>
      </c>
      <c r="D4808" t="s">
        <v>725</v>
      </c>
      <c r="E4808" t="s">
        <v>641</v>
      </c>
      <c r="F4808">
        <v>85699</v>
      </c>
      <c r="G4808" s="5">
        <v>4.1668652529280167E-3</v>
      </c>
      <c r="H4808" s="5">
        <v>5.5358971135020564E-3</v>
      </c>
      <c r="I4808" s="5">
        <v>461</v>
      </c>
      <c r="J4808" s="5">
        <v>5.3792926405208932E-3</v>
      </c>
    </row>
    <row r="4809" spans="1:10" x14ac:dyDescent="0.25">
      <c r="A4809" t="s">
        <v>1343</v>
      </c>
      <c r="B4809" t="s">
        <v>1080</v>
      </c>
      <c r="C4809" t="s">
        <v>334</v>
      </c>
      <c r="D4809" t="s">
        <v>717</v>
      </c>
      <c r="E4809" t="s">
        <v>644</v>
      </c>
      <c r="F4809">
        <v>107195</v>
      </c>
      <c r="G4809" s="5">
        <v>4.1668652529280167E-3</v>
      </c>
      <c r="H4809" s="5">
        <v>3.1260095845115567E-3</v>
      </c>
      <c r="I4809" s="5">
        <v>258</v>
      </c>
      <c r="J4809" s="5">
        <v>2.4068286767106673E-3</v>
      </c>
    </row>
    <row r="4810" spans="1:10" x14ac:dyDescent="0.25">
      <c r="A4810" t="s">
        <v>1343</v>
      </c>
      <c r="B4810" t="s">
        <v>1081</v>
      </c>
      <c r="C4810" t="s">
        <v>618</v>
      </c>
      <c r="D4810" t="s">
        <v>691</v>
      </c>
      <c r="E4810" t="s">
        <v>639</v>
      </c>
      <c r="F4810">
        <v>95515</v>
      </c>
      <c r="G4810" s="5">
        <v>4.1668652529280167E-3</v>
      </c>
      <c r="H4810" s="5">
        <v>2.8696588342756917E-3</v>
      </c>
      <c r="I4810" s="5">
        <v>269</v>
      </c>
      <c r="J4810" s="5">
        <v>2.816311574098309E-3</v>
      </c>
    </row>
    <row r="4811" spans="1:10" x14ac:dyDescent="0.25">
      <c r="A4811" t="s">
        <v>1343</v>
      </c>
      <c r="B4811" t="s">
        <v>1082</v>
      </c>
      <c r="C4811" t="s">
        <v>335</v>
      </c>
      <c r="D4811" t="s">
        <v>725</v>
      </c>
      <c r="E4811" t="s">
        <v>641</v>
      </c>
      <c r="F4811">
        <v>87562</v>
      </c>
      <c r="G4811" s="5">
        <v>4.1668652529280167E-3</v>
      </c>
      <c r="H4811" s="5">
        <v>5.5358971135020564E-3</v>
      </c>
      <c r="I4811" s="5">
        <v>626</v>
      </c>
      <c r="J4811" s="5">
        <v>7.1492199812704139E-3</v>
      </c>
    </row>
    <row r="4812" spans="1:10" x14ac:dyDescent="0.25">
      <c r="A4812" t="s">
        <v>1343</v>
      </c>
      <c r="B4812" t="s">
        <v>1083</v>
      </c>
      <c r="C4812" t="s">
        <v>336</v>
      </c>
      <c r="D4812" t="s">
        <v>725</v>
      </c>
      <c r="E4812" t="s">
        <v>641</v>
      </c>
      <c r="F4812">
        <v>93667</v>
      </c>
      <c r="G4812" s="5">
        <v>4.1668652529280167E-3</v>
      </c>
      <c r="H4812" s="5">
        <v>5.5358971135020564E-3</v>
      </c>
      <c r="I4812" s="5">
        <v>473</v>
      </c>
      <c r="J4812" s="5">
        <v>5.0498040932238676E-3</v>
      </c>
    </row>
    <row r="4813" spans="1:10" x14ac:dyDescent="0.25">
      <c r="A4813" t="s">
        <v>1343</v>
      </c>
      <c r="B4813" t="s">
        <v>1084</v>
      </c>
      <c r="C4813" t="s">
        <v>337</v>
      </c>
      <c r="D4813" t="s">
        <v>725</v>
      </c>
      <c r="E4813" t="s">
        <v>641</v>
      </c>
      <c r="F4813">
        <v>95831</v>
      </c>
      <c r="G4813" s="5">
        <v>4.1668652529280167E-3</v>
      </c>
      <c r="H4813" s="5">
        <v>5.5358971135020564E-3</v>
      </c>
      <c r="I4813" s="5">
        <v>453</v>
      </c>
      <c r="J4813" s="5">
        <v>4.7270716156567289E-3</v>
      </c>
    </row>
    <row r="4814" spans="1:10" x14ac:dyDescent="0.25">
      <c r="A4814" t="s">
        <v>1343</v>
      </c>
      <c r="B4814" t="s">
        <v>1085</v>
      </c>
      <c r="C4814" t="s">
        <v>338</v>
      </c>
      <c r="D4814" t="s">
        <v>734</v>
      </c>
      <c r="E4814" t="s">
        <v>637</v>
      </c>
      <c r="F4814">
        <v>86883</v>
      </c>
      <c r="G4814" s="5">
        <v>4.1668652529280167E-3</v>
      </c>
      <c r="H4814" s="5">
        <v>2.5676906880009367E-3</v>
      </c>
      <c r="I4814" s="5">
        <v>296</v>
      </c>
      <c r="J4814" s="5">
        <v>3.4068805174775271E-3</v>
      </c>
    </row>
    <row r="4815" spans="1:10" x14ac:dyDescent="0.25">
      <c r="A4815" t="s">
        <v>1343</v>
      </c>
      <c r="B4815" t="s">
        <v>1086</v>
      </c>
      <c r="C4815" t="s">
        <v>339</v>
      </c>
      <c r="D4815" t="s">
        <v>721</v>
      </c>
      <c r="E4815" t="s">
        <v>635</v>
      </c>
      <c r="F4815">
        <v>102716</v>
      </c>
      <c r="G4815" s="5">
        <v>4.1668652529280167E-3</v>
      </c>
      <c r="H4815" s="5">
        <v>4.272472983847175E-3</v>
      </c>
      <c r="I4815" s="5">
        <v>359</v>
      </c>
      <c r="J4815" s="5">
        <v>3.4950737957085555E-3</v>
      </c>
    </row>
    <row r="4816" spans="1:10" x14ac:dyDescent="0.25">
      <c r="A4816" t="s">
        <v>1343</v>
      </c>
      <c r="B4816" t="s">
        <v>1087</v>
      </c>
      <c r="C4816" t="s">
        <v>340</v>
      </c>
      <c r="D4816" t="s">
        <v>721</v>
      </c>
      <c r="E4816" t="s">
        <v>635</v>
      </c>
      <c r="F4816">
        <v>112376</v>
      </c>
      <c r="G4816" s="5">
        <v>4.1668652529280167E-3</v>
      </c>
      <c r="H4816" s="5">
        <v>4.272472983847175E-3</v>
      </c>
      <c r="I4816" s="5">
        <v>426</v>
      </c>
      <c r="J4816" s="5">
        <v>3.7908450202890297E-3</v>
      </c>
    </row>
    <row r="4817" spans="1:10" x14ac:dyDescent="0.25">
      <c r="A4817" t="s">
        <v>1343</v>
      </c>
      <c r="B4817" t="s">
        <v>1088</v>
      </c>
      <c r="C4817" t="s">
        <v>341</v>
      </c>
      <c r="D4817" t="s">
        <v>702</v>
      </c>
      <c r="E4817" t="s">
        <v>634</v>
      </c>
      <c r="F4817">
        <v>90956</v>
      </c>
      <c r="G4817" s="5">
        <v>4.1668652529280167E-3</v>
      </c>
      <c r="H4817" s="5">
        <v>3.9525970711339524E-3</v>
      </c>
      <c r="I4817" s="5">
        <v>280</v>
      </c>
      <c r="J4817" s="5">
        <v>3.0784115396455427E-3</v>
      </c>
    </row>
    <row r="4818" spans="1:10" x14ac:dyDescent="0.25">
      <c r="A4818" t="s">
        <v>1343</v>
      </c>
      <c r="B4818" t="s">
        <v>1089</v>
      </c>
      <c r="C4818" t="s">
        <v>619</v>
      </c>
      <c r="D4818" t="s">
        <v>691</v>
      </c>
      <c r="E4818" t="s">
        <v>639</v>
      </c>
      <c r="F4818">
        <v>80606</v>
      </c>
      <c r="G4818" s="5">
        <v>4.1668652529280167E-3</v>
      </c>
      <c r="H4818" s="5">
        <v>2.8696588342756917E-3</v>
      </c>
      <c r="I4818" s="5">
        <v>301</v>
      </c>
      <c r="J4818" s="5">
        <v>3.734213333994988E-3</v>
      </c>
    </row>
    <row r="4819" spans="1:10" x14ac:dyDescent="0.25">
      <c r="A4819" t="s">
        <v>1343</v>
      </c>
      <c r="B4819" t="s">
        <v>1090</v>
      </c>
      <c r="C4819" t="s">
        <v>342</v>
      </c>
      <c r="D4819" t="s">
        <v>695</v>
      </c>
      <c r="E4819" t="s">
        <v>640</v>
      </c>
      <c r="F4819">
        <v>96089</v>
      </c>
      <c r="G4819" s="5">
        <v>4.1668652529280167E-3</v>
      </c>
      <c r="H4819" s="5">
        <v>4.594458438287154E-3</v>
      </c>
      <c r="I4819" s="5">
        <v>305</v>
      </c>
      <c r="J4819" s="5">
        <v>3.174140640447918E-3</v>
      </c>
    </row>
    <row r="4820" spans="1:10" x14ac:dyDescent="0.25">
      <c r="A4820" t="s">
        <v>1343</v>
      </c>
      <c r="B4820" t="s">
        <v>1091</v>
      </c>
      <c r="C4820" t="s">
        <v>343</v>
      </c>
      <c r="D4820" t="s">
        <v>721</v>
      </c>
      <c r="E4820" t="s">
        <v>635</v>
      </c>
      <c r="F4820">
        <v>95286</v>
      </c>
      <c r="G4820" s="5">
        <v>4.1668652529280167E-3</v>
      </c>
      <c r="H4820" s="5">
        <v>4.272472983847175E-3</v>
      </c>
      <c r="I4820" s="5">
        <v>456</v>
      </c>
      <c r="J4820" s="5">
        <v>4.7855928467980605E-3</v>
      </c>
    </row>
    <row r="4821" spans="1:10" x14ac:dyDescent="0.25">
      <c r="A4821" t="s">
        <v>1343</v>
      </c>
      <c r="B4821" t="s">
        <v>1092</v>
      </c>
      <c r="C4821" t="s">
        <v>344</v>
      </c>
      <c r="D4821" t="s">
        <v>725</v>
      </c>
      <c r="E4821" t="s">
        <v>641</v>
      </c>
      <c r="F4821">
        <v>87157</v>
      </c>
      <c r="G4821" s="5">
        <v>4.1668652529280167E-3</v>
      </c>
      <c r="H4821" s="5">
        <v>5.5358971135020564E-3</v>
      </c>
      <c r="I4821" s="5">
        <v>368</v>
      </c>
      <c r="J4821" s="5">
        <v>4.2222655667358902E-3</v>
      </c>
    </row>
    <row r="4822" spans="1:10" x14ac:dyDescent="0.25">
      <c r="A4822" t="s">
        <v>1343</v>
      </c>
      <c r="B4822" t="s">
        <v>1093</v>
      </c>
      <c r="C4822" t="s">
        <v>345</v>
      </c>
      <c r="D4822" t="s">
        <v>697</v>
      </c>
      <c r="E4822" t="s">
        <v>643</v>
      </c>
      <c r="F4822">
        <v>85985</v>
      </c>
      <c r="G4822" s="5">
        <v>4.1668652529280167E-3</v>
      </c>
      <c r="H4822" s="5">
        <v>4.5795609912230731E-3</v>
      </c>
      <c r="I4822" s="5">
        <v>385</v>
      </c>
      <c r="J4822" s="5">
        <v>4.4775251497354189E-3</v>
      </c>
    </row>
    <row r="4823" spans="1:10" x14ac:dyDescent="0.25">
      <c r="A4823" t="s">
        <v>1343</v>
      </c>
      <c r="B4823" t="s">
        <v>1094</v>
      </c>
      <c r="C4823" t="s">
        <v>346</v>
      </c>
      <c r="D4823" t="s">
        <v>721</v>
      </c>
      <c r="E4823" t="s">
        <v>635</v>
      </c>
      <c r="F4823">
        <v>84645</v>
      </c>
      <c r="G4823" s="5">
        <v>4.1668652529280167E-3</v>
      </c>
      <c r="H4823" s="5">
        <v>4.272472983847175E-3</v>
      </c>
      <c r="I4823" s="5">
        <v>496</v>
      </c>
      <c r="J4823" s="5">
        <v>5.8597672632760356E-3</v>
      </c>
    </row>
    <row r="4824" spans="1:10" x14ac:dyDescent="0.25">
      <c r="A4824" t="s">
        <v>1343</v>
      </c>
      <c r="B4824" t="s">
        <v>1095</v>
      </c>
      <c r="C4824" t="s">
        <v>347</v>
      </c>
      <c r="D4824" t="s">
        <v>697</v>
      </c>
      <c r="E4824" t="s">
        <v>643</v>
      </c>
      <c r="F4824">
        <v>104268</v>
      </c>
      <c r="G4824" s="5">
        <v>4.1668652529280167E-3</v>
      </c>
      <c r="H4824" s="5">
        <v>4.5795609912230731E-3</v>
      </c>
      <c r="I4824" s="5">
        <v>297</v>
      </c>
      <c r="J4824" s="5">
        <v>2.8484290482218896E-3</v>
      </c>
    </row>
    <row r="4825" spans="1:10" x14ac:dyDescent="0.25">
      <c r="A4825" t="s">
        <v>1343</v>
      </c>
      <c r="B4825" t="s">
        <v>1096</v>
      </c>
      <c r="C4825" t="s">
        <v>348</v>
      </c>
      <c r="D4825" t="s">
        <v>725</v>
      </c>
      <c r="E4825" t="s">
        <v>641</v>
      </c>
      <c r="F4825">
        <v>98278</v>
      </c>
      <c r="G4825" s="5">
        <v>4.1668652529280167E-3</v>
      </c>
      <c r="H4825" s="5">
        <v>5.5358971135020564E-3</v>
      </c>
      <c r="I4825" s="5">
        <v>379</v>
      </c>
      <c r="J4825" s="5">
        <v>3.8564073342965874E-3</v>
      </c>
    </row>
    <row r="4826" spans="1:10" x14ac:dyDescent="0.25">
      <c r="A4826" t="s">
        <v>1343</v>
      </c>
      <c r="B4826" t="s">
        <v>1097</v>
      </c>
      <c r="C4826" t="s">
        <v>349</v>
      </c>
      <c r="D4826" t="s">
        <v>725</v>
      </c>
      <c r="E4826" t="s">
        <v>641</v>
      </c>
      <c r="F4826">
        <v>107337</v>
      </c>
      <c r="G4826" s="5">
        <v>4.1668652529280167E-3</v>
      </c>
      <c r="H4826" s="5">
        <v>5.5358971135020564E-3</v>
      </c>
      <c r="I4826" s="5">
        <v>526</v>
      </c>
      <c r="J4826" s="5">
        <v>4.9004537112086232E-3</v>
      </c>
    </row>
    <row r="4827" spans="1:10" x14ac:dyDescent="0.25">
      <c r="A4827" t="s">
        <v>1343</v>
      </c>
      <c r="B4827" t="s">
        <v>1098</v>
      </c>
      <c r="C4827" t="s">
        <v>350</v>
      </c>
      <c r="D4827" t="s">
        <v>695</v>
      </c>
      <c r="E4827" t="s">
        <v>640</v>
      </c>
      <c r="F4827">
        <v>93505</v>
      </c>
      <c r="G4827" s="5">
        <v>4.1668652529280167E-3</v>
      </c>
      <c r="H4827" s="5">
        <v>4.594458438287154E-3</v>
      </c>
      <c r="I4827" s="5">
        <v>419</v>
      </c>
      <c r="J4827" s="5">
        <v>4.4810437944494946E-3</v>
      </c>
    </row>
    <row r="4828" spans="1:10" x14ac:dyDescent="0.25">
      <c r="A4828" t="s">
        <v>1343</v>
      </c>
      <c r="B4828" t="s">
        <v>1099</v>
      </c>
      <c r="C4828" t="s">
        <v>351</v>
      </c>
      <c r="D4828" t="s">
        <v>734</v>
      </c>
      <c r="E4828" t="s">
        <v>637</v>
      </c>
      <c r="F4828">
        <v>102042</v>
      </c>
      <c r="G4828" s="5">
        <v>4.1668652529280167E-3</v>
      </c>
      <c r="H4828" s="5">
        <v>2.5676906880009367E-3</v>
      </c>
      <c r="I4828" s="5">
        <v>262</v>
      </c>
      <c r="J4828" s="5">
        <v>2.5675702161854922E-3</v>
      </c>
    </row>
    <row r="4829" spans="1:10" x14ac:dyDescent="0.25">
      <c r="A4829" t="s">
        <v>1343</v>
      </c>
      <c r="B4829" t="s">
        <v>1100</v>
      </c>
      <c r="C4829" t="s">
        <v>352</v>
      </c>
      <c r="D4829" t="s">
        <v>697</v>
      </c>
      <c r="E4829" t="s">
        <v>643</v>
      </c>
      <c r="F4829">
        <v>90034</v>
      </c>
      <c r="G4829" s="5">
        <v>4.1668652529280167E-3</v>
      </c>
      <c r="H4829" s="5">
        <v>4.5795609912230731E-3</v>
      </c>
      <c r="I4829" s="5">
        <v>340</v>
      </c>
      <c r="J4829" s="5">
        <v>3.7763511562298687E-3</v>
      </c>
    </row>
    <row r="4830" spans="1:10" x14ac:dyDescent="0.25">
      <c r="A4830" t="s">
        <v>1343</v>
      </c>
      <c r="B4830" t="s">
        <v>1101</v>
      </c>
      <c r="C4830" t="s">
        <v>353</v>
      </c>
      <c r="D4830" t="s">
        <v>721</v>
      </c>
      <c r="E4830" t="s">
        <v>635</v>
      </c>
      <c r="F4830">
        <v>125061</v>
      </c>
      <c r="G4830" s="5">
        <v>4.1668652529280167E-3</v>
      </c>
      <c r="H4830" s="5">
        <v>4.272472983847175E-3</v>
      </c>
      <c r="I4830" s="5">
        <v>445</v>
      </c>
      <c r="J4830" s="5">
        <v>3.5582635673791188E-3</v>
      </c>
    </row>
    <row r="4831" spans="1:10" x14ac:dyDescent="0.25">
      <c r="A4831" t="s">
        <v>1343</v>
      </c>
      <c r="B4831" t="s">
        <v>1102</v>
      </c>
      <c r="C4831" t="s">
        <v>354</v>
      </c>
      <c r="D4831" t="s">
        <v>734</v>
      </c>
      <c r="E4831" t="s">
        <v>637</v>
      </c>
      <c r="F4831">
        <v>92119</v>
      </c>
      <c r="G4831" s="5">
        <v>4.1668652529280167E-3</v>
      </c>
      <c r="H4831" s="5">
        <v>2.5676906880009367E-3</v>
      </c>
      <c r="I4831" s="5">
        <v>299</v>
      </c>
      <c r="J4831" s="5">
        <v>3.24580162615747E-3</v>
      </c>
    </row>
    <row r="4832" spans="1:10" x14ac:dyDescent="0.25">
      <c r="A4832" t="s">
        <v>1343</v>
      </c>
      <c r="B4832" t="s">
        <v>1103</v>
      </c>
      <c r="C4832" t="s">
        <v>355</v>
      </c>
      <c r="D4832" t="s">
        <v>695</v>
      </c>
      <c r="E4832" t="s">
        <v>640</v>
      </c>
      <c r="F4832">
        <v>100986</v>
      </c>
      <c r="G4832" s="5">
        <v>4.1668652529280167E-3</v>
      </c>
      <c r="H4832" s="5">
        <v>4.594458438287154E-3</v>
      </c>
      <c r="I4832" s="5">
        <v>434</v>
      </c>
      <c r="J4832" s="5">
        <v>4.2976254134236428E-3</v>
      </c>
    </row>
    <row r="4833" spans="1:10" x14ac:dyDescent="0.25">
      <c r="A4833" t="s">
        <v>1343</v>
      </c>
      <c r="B4833" t="s">
        <v>1104</v>
      </c>
      <c r="C4833" t="s">
        <v>356</v>
      </c>
      <c r="D4833" t="s">
        <v>702</v>
      </c>
      <c r="E4833" t="s">
        <v>634</v>
      </c>
      <c r="F4833">
        <v>93468</v>
      </c>
      <c r="G4833" s="5">
        <v>4.1668652529280167E-3</v>
      </c>
      <c r="H4833" s="5">
        <v>3.9525970711339524E-3</v>
      </c>
      <c r="I4833" s="5">
        <v>395</v>
      </c>
      <c r="J4833" s="5">
        <v>4.2260452775281379E-3</v>
      </c>
    </row>
    <row r="4834" spans="1:10" x14ac:dyDescent="0.25">
      <c r="A4834" t="s">
        <v>1343</v>
      </c>
      <c r="B4834" t="s">
        <v>1105</v>
      </c>
      <c r="C4834" t="s">
        <v>357</v>
      </c>
      <c r="D4834" t="s">
        <v>721</v>
      </c>
      <c r="E4834" t="s">
        <v>635</v>
      </c>
      <c r="F4834">
        <v>95124</v>
      </c>
      <c r="G4834" s="5">
        <v>4.1668652529280167E-3</v>
      </c>
      <c r="H4834" s="5">
        <v>4.272472983847175E-3</v>
      </c>
      <c r="I4834" s="5">
        <v>334</v>
      </c>
      <c r="J4834" s="5">
        <v>3.5112064252975062E-3</v>
      </c>
    </row>
    <row r="4835" spans="1:10" x14ac:dyDescent="0.25">
      <c r="A4835" t="s">
        <v>1343</v>
      </c>
      <c r="B4835" t="s">
        <v>1106</v>
      </c>
      <c r="C4835" t="s">
        <v>358</v>
      </c>
      <c r="D4835" t="s">
        <v>725</v>
      </c>
      <c r="E4835" t="s">
        <v>641</v>
      </c>
      <c r="F4835">
        <v>88566</v>
      </c>
      <c r="G4835" s="5">
        <v>4.1668652529280167E-3</v>
      </c>
      <c r="H4835" s="5">
        <v>5.5358971135020564E-3</v>
      </c>
      <c r="I4835" s="5">
        <v>401</v>
      </c>
      <c r="J4835" s="5">
        <v>4.5276968588397358E-3</v>
      </c>
    </row>
    <row r="4836" spans="1:10" x14ac:dyDescent="0.25">
      <c r="A4836" t="s">
        <v>1343</v>
      </c>
      <c r="B4836" t="s">
        <v>1107</v>
      </c>
      <c r="C4836" t="s">
        <v>359</v>
      </c>
      <c r="D4836" t="s">
        <v>702</v>
      </c>
      <c r="E4836" t="s">
        <v>634</v>
      </c>
      <c r="F4836">
        <v>86192</v>
      </c>
      <c r="G4836" s="5">
        <v>4.1668652529280167E-3</v>
      </c>
      <c r="H4836" s="5">
        <v>3.9525970711339524E-3</v>
      </c>
      <c r="I4836" s="5">
        <v>439</v>
      </c>
      <c r="J4836" s="5">
        <v>5.0932801188045291E-3</v>
      </c>
    </row>
    <row r="4837" spans="1:10" x14ac:dyDescent="0.25">
      <c r="A4837" t="s">
        <v>1343</v>
      </c>
      <c r="B4837" t="s">
        <v>1108</v>
      </c>
      <c r="C4837" t="s">
        <v>360</v>
      </c>
      <c r="D4837" t="s">
        <v>702</v>
      </c>
      <c r="E4837" t="s">
        <v>634</v>
      </c>
      <c r="F4837">
        <v>93615</v>
      </c>
      <c r="G4837" s="5">
        <v>4.1668652529280167E-3</v>
      </c>
      <c r="H4837" s="5">
        <v>3.9525970711339524E-3</v>
      </c>
      <c r="I4837" s="5">
        <v>468</v>
      </c>
      <c r="J4837" s="5">
        <v>4.9991988463387281E-3</v>
      </c>
    </row>
    <row r="4838" spans="1:10" x14ac:dyDescent="0.25">
      <c r="A4838" t="s">
        <v>1343</v>
      </c>
      <c r="B4838" t="s">
        <v>1109</v>
      </c>
      <c r="C4838" t="s">
        <v>361</v>
      </c>
      <c r="D4838" t="s">
        <v>721</v>
      </c>
      <c r="E4838" t="s">
        <v>635</v>
      </c>
      <c r="F4838">
        <v>87352</v>
      </c>
      <c r="G4838" s="5">
        <v>4.1668652529280167E-3</v>
      </c>
      <c r="H4838" s="5">
        <v>4.272472983847175E-3</v>
      </c>
      <c r="I4838" s="5">
        <v>439</v>
      </c>
      <c r="J4838" s="5">
        <v>5.0256433739353417E-3</v>
      </c>
    </row>
    <row r="4839" spans="1:10" x14ac:dyDescent="0.25">
      <c r="A4839" t="s">
        <v>1343</v>
      </c>
      <c r="B4839" t="s">
        <v>1110</v>
      </c>
      <c r="C4839" t="s">
        <v>362</v>
      </c>
      <c r="D4839" t="s">
        <v>721</v>
      </c>
      <c r="E4839" t="s">
        <v>635</v>
      </c>
      <c r="F4839">
        <v>96670</v>
      </c>
      <c r="G4839" s="5">
        <v>4.1668652529280167E-3</v>
      </c>
      <c r="H4839" s="5">
        <v>4.272472983847175E-3</v>
      </c>
      <c r="I4839" s="5">
        <v>626</v>
      </c>
      <c r="J4839" s="5">
        <v>6.4756387710768592E-3</v>
      </c>
    </row>
    <row r="4840" spans="1:10" x14ac:dyDescent="0.25">
      <c r="A4840" t="s">
        <v>1343</v>
      </c>
      <c r="B4840" t="s">
        <v>1111</v>
      </c>
      <c r="C4840" t="s">
        <v>363</v>
      </c>
      <c r="D4840" t="s">
        <v>702</v>
      </c>
      <c r="E4840" t="s">
        <v>634</v>
      </c>
      <c r="F4840">
        <v>99302</v>
      </c>
      <c r="G4840" s="5">
        <v>4.1668652529280167E-3</v>
      </c>
      <c r="H4840" s="5">
        <v>3.9525970711339524E-3</v>
      </c>
      <c r="I4840" s="5">
        <v>581</v>
      </c>
      <c r="J4840" s="5">
        <v>5.8508388552093614E-3</v>
      </c>
    </row>
    <row r="4841" spans="1:10" x14ac:dyDescent="0.25">
      <c r="A4841" t="s">
        <v>1343</v>
      </c>
      <c r="B4841" t="s">
        <v>1112</v>
      </c>
      <c r="C4841" t="s">
        <v>364</v>
      </c>
      <c r="D4841" t="s">
        <v>702</v>
      </c>
      <c r="E4841" t="s">
        <v>634</v>
      </c>
      <c r="F4841">
        <v>97145</v>
      </c>
      <c r="G4841" s="5">
        <v>4.1668652529280167E-3</v>
      </c>
      <c r="H4841" s="5">
        <v>3.9525970711339524E-3</v>
      </c>
      <c r="I4841" s="5">
        <v>334</v>
      </c>
      <c r="J4841" s="5">
        <v>3.4381594523650214E-3</v>
      </c>
    </row>
    <row r="4842" spans="1:10" x14ac:dyDescent="0.25">
      <c r="A4842" t="s">
        <v>1343</v>
      </c>
      <c r="B4842" t="s">
        <v>1113</v>
      </c>
      <c r="C4842" t="s">
        <v>365</v>
      </c>
      <c r="D4842" t="s">
        <v>702</v>
      </c>
      <c r="E4842" t="s">
        <v>634</v>
      </c>
      <c r="F4842">
        <v>109233</v>
      </c>
      <c r="G4842" s="5">
        <v>4.1668652529280167E-3</v>
      </c>
      <c r="H4842" s="5">
        <v>3.9525970711339524E-3</v>
      </c>
      <c r="I4842" s="5">
        <v>568</v>
      </c>
      <c r="J4842" s="5">
        <v>5.1998938049856724E-3</v>
      </c>
    </row>
    <row r="4843" spans="1:10" x14ac:dyDescent="0.25">
      <c r="A4843" t="s">
        <v>1343</v>
      </c>
      <c r="B4843" t="s">
        <v>1114</v>
      </c>
      <c r="C4843" t="s">
        <v>366</v>
      </c>
      <c r="D4843" t="s">
        <v>697</v>
      </c>
      <c r="E4843" t="s">
        <v>643</v>
      </c>
      <c r="F4843">
        <v>91086</v>
      </c>
      <c r="G4843" s="5">
        <v>4.1668652529280167E-3</v>
      </c>
      <c r="H4843" s="5">
        <v>4.5795609912230731E-3</v>
      </c>
      <c r="I4843" s="5">
        <v>354</v>
      </c>
      <c r="J4843" s="5">
        <v>3.886436993610434E-3</v>
      </c>
    </row>
    <row r="4844" spans="1:10" x14ac:dyDescent="0.25">
      <c r="A4844" t="s">
        <v>1343</v>
      </c>
      <c r="B4844" t="s">
        <v>1115</v>
      </c>
      <c r="C4844" t="s">
        <v>620</v>
      </c>
      <c r="D4844" t="s">
        <v>691</v>
      </c>
      <c r="E4844" t="s">
        <v>639</v>
      </c>
      <c r="F4844">
        <v>100504</v>
      </c>
      <c r="G4844" s="5">
        <v>4.1668652529280167E-3</v>
      </c>
      <c r="H4844" s="5">
        <v>2.8696588342756917E-3</v>
      </c>
      <c r="I4844" s="5">
        <v>252</v>
      </c>
      <c r="J4844" s="5">
        <v>2.5073628910292126E-3</v>
      </c>
    </row>
    <row r="4845" spans="1:10" x14ac:dyDescent="0.25">
      <c r="A4845" t="s">
        <v>1343</v>
      </c>
      <c r="B4845" t="s">
        <v>1116</v>
      </c>
      <c r="C4845" t="s">
        <v>367</v>
      </c>
      <c r="D4845" t="s">
        <v>688</v>
      </c>
      <c r="E4845" t="s">
        <v>642</v>
      </c>
      <c r="F4845">
        <v>74738</v>
      </c>
      <c r="G4845" s="5">
        <v>4.1668652529280167E-3</v>
      </c>
      <c r="H4845" s="5">
        <v>4.1472768011030677E-3</v>
      </c>
      <c r="I4845" s="5">
        <v>243</v>
      </c>
      <c r="J4845" s="5">
        <v>3.2513580775509112E-3</v>
      </c>
    </row>
    <row r="4846" spans="1:10" x14ac:dyDescent="0.25">
      <c r="A4846" t="s">
        <v>1343</v>
      </c>
      <c r="B4846" t="s">
        <v>1117</v>
      </c>
      <c r="C4846" t="s">
        <v>368</v>
      </c>
      <c r="D4846" t="s">
        <v>715</v>
      </c>
      <c r="E4846" t="s">
        <v>636</v>
      </c>
      <c r="F4846">
        <v>86168</v>
      </c>
      <c r="G4846" s="5">
        <v>4.1668652529280167E-3</v>
      </c>
      <c r="H4846" s="5">
        <v>5.8686501407338269E-3</v>
      </c>
      <c r="I4846" s="5">
        <v>233</v>
      </c>
      <c r="J4846" s="5">
        <v>2.7040200538482962E-3</v>
      </c>
    </row>
    <row r="4847" spans="1:10" x14ac:dyDescent="0.25">
      <c r="A4847" t="s">
        <v>1343</v>
      </c>
      <c r="B4847" t="s">
        <v>1118</v>
      </c>
      <c r="C4847" t="s">
        <v>369</v>
      </c>
      <c r="D4847" t="s">
        <v>699</v>
      </c>
      <c r="E4847" t="s">
        <v>638</v>
      </c>
      <c r="F4847">
        <v>101601</v>
      </c>
      <c r="G4847" s="5">
        <v>4.1668652529280167E-3</v>
      </c>
      <c r="H4847" s="5">
        <v>2.717742336869877E-3</v>
      </c>
      <c r="I4847" s="5">
        <v>201</v>
      </c>
      <c r="J4847" s="5">
        <v>1.9783269849706206E-3</v>
      </c>
    </row>
    <row r="4848" spans="1:10" x14ac:dyDescent="0.25">
      <c r="A4848" t="s">
        <v>1343</v>
      </c>
      <c r="B4848" t="s">
        <v>1119</v>
      </c>
      <c r="C4848" t="s">
        <v>370</v>
      </c>
      <c r="D4848" t="s">
        <v>699</v>
      </c>
      <c r="E4848" t="s">
        <v>638</v>
      </c>
      <c r="F4848">
        <v>102616</v>
      </c>
      <c r="G4848" s="5">
        <v>4.1668652529280167E-3</v>
      </c>
      <c r="H4848" s="5">
        <v>2.717742336869877E-3</v>
      </c>
      <c r="I4848" s="5">
        <v>164</v>
      </c>
      <c r="J4848" s="5">
        <v>1.5981913151945117E-3</v>
      </c>
    </row>
    <row r="4849" spans="1:10" x14ac:dyDescent="0.25">
      <c r="A4849" t="s">
        <v>1343</v>
      </c>
      <c r="B4849" t="s">
        <v>1120</v>
      </c>
      <c r="C4849" t="s">
        <v>621</v>
      </c>
      <c r="D4849" t="s">
        <v>691</v>
      </c>
      <c r="E4849" t="s">
        <v>639</v>
      </c>
      <c r="F4849">
        <v>44516</v>
      </c>
      <c r="G4849" s="5">
        <v>4.1668652529280167E-3</v>
      </c>
      <c r="H4849" s="5">
        <v>2.8696588342756917E-3</v>
      </c>
      <c r="I4849" s="5">
        <v>287</v>
      </c>
      <c r="J4849" s="5">
        <v>6.4471201365801064E-3</v>
      </c>
    </row>
    <row r="4850" spans="1:10" x14ac:dyDescent="0.25">
      <c r="A4850" t="s">
        <v>1343</v>
      </c>
      <c r="B4850" t="s">
        <v>1121</v>
      </c>
      <c r="C4850" t="s">
        <v>371</v>
      </c>
      <c r="D4850" t="s">
        <v>715</v>
      </c>
      <c r="E4850" t="s">
        <v>636</v>
      </c>
      <c r="F4850">
        <v>88607</v>
      </c>
      <c r="G4850" s="5">
        <v>4.1668652529280167E-3</v>
      </c>
      <c r="H4850" s="5">
        <v>5.8686501407338269E-3</v>
      </c>
      <c r="I4850" s="5">
        <v>298</v>
      </c>
      <c r="J4850" s="5">
        <v>3.3631654383965148E-3</v>
      </c>
    </row>
    <row r="4851" spans="1:10" x14ac:dyDescent="0.25">
      <c r="A4851" t="s">
        <v>1343</v>
      </c>
      <c r="B4851" t="s">
        <v>1122</v>
      </c>
      <c r="C4851" t="s">
        <v>372</v>
      </c>
      <c r="D4851" t="s">
        <v>695</v>
      </c>
      <c r="E4851" t="s">
        <v>640</v>
      </c>
      <c r="F4851">
        <v>120705</v>
      </c>
      <c r="G4851" s="5">
        <v>4.1668652529280167E-3</v>
      </c>
      <c r="H4851" s="5">
        <v>4.594458438287154E-3</v>
      </c>
      <c r="I4851" s="5">
        <v>604</v>
      </c>
      <c r="J4851" s="5">
        <v>5.0039352139513689E-3</v>
      </c>
    </row>
    <row r="4852" spans="1:10" x14ac:dyDescent="0.25">
      <c r="A4852" t="s">
        <v>1343</v>
      </c>
      <c r="B4852" t="s">
        <v>1123</v>
      </c>
      <c r="C4852" t="s">
        <v>373</v>
      </c>
      <c r="D4852" t="s">
        <v>695</v>
      </c>
      <c r="E4852" t="s">
        <v>640</v>
      </c>
      <c r="F4852">
        <v>105985</v>
      </c>
      <c r="G4852" s="5">
        <v>4.1668652529280167E-3</v>
      </c>
      <c r="H4852" s="5">
        <v>4.594458438287154E-3</v>
      </c>
      <c r="I4852" s="5">
        <v>466</v>
      </c>
      <c r="J4852" s="5">
        <v>4.3968486106524506E-3</v>
      </c>
    </row>
    <row r="4853" spans="1:10" x14ac:dyDescent="0.25">
      <c r="A4853" t="s">
        <v>1343</v>
      </c>
      <c r="B4853" t="s">
        <v>1124</v>
      </c>
      <c r="C4853" t="s">
        <v>622</v>
      </c>
      <c r="D4853" t="s">
        <v>691</v>
      </c>
      <c r="E4853" t="s">
        <v>639</v>
      </c>
      <c r="F4853">
        <v>88516</v>
      </c>
      <c r="G4853" s="5">
        <v>4.1668652529280167E-3</v>
      </c>
      <c r="H4853" s="5">
        <v>2.8696588342756917E-3</v>
      </c>
      <c r="I4853" s="5">
        <v>153</v>
      </c>
      <c r="J4853" s="5">
        <v>1.7285010619549008E-3</v>
      </c>
    </row>
    <row r="4854" spans="1:10" x14ac:dyDescent="0.25">
      <c r="A4854" t="s">
        <v>1343</v>
      </c>
      <c r="B4854" t="s">
        <v>1125</v>
      </c>
      <c r="C4854" t="s">
        <v>623</v>
      </c>
      <c r="D4854" t="s">
        <v>691</v>
      </c>
      <c r="E4854" t="s">
        <v>639</v>
      </c>
      <c r="F4854">
        <v>86392</v>
      </c>
      <c r="G4854" s="5">
        <v>4.1668652529280167E-3</v>
      </c>
      <c r="H4854" s="5">
        <v>2.8696588342756917E-3</v>
      </c>
      <c r="I4854" s="5">
        <v>207</v>
      </c>
      <c r="J4854" s="5">
        <v>2.3960551902953977E-3</v>
      </c>
    </row>
    <row r="4855" spans="1:10" x14ac:dyDescent="0.25">
      <c r="A4855" t="s">
        <v>1343</v>
      </c>
      <c r="B4855" t="s">
        <v>1126</v>
      </c>
      <c r="C4855" t="s">
        <v>374</v>
      </c>
      <c r="D4855" t="s">
        <v>699</v>
      </c>
      <c r="E4855" t="s">
        <v>638</v>
      </c>
      <c r="F4855">
        <v>89452</v>
      </c>
      <c r="G4855" s="5">
        <v>4.1668652529280167E-3</v>
      </c>
      <c r="H4855" s="5">
        <v>2.717742336869877E-3</v>
      </c>
      <c r="I4855" s="5">
        <v>334</v>
      </c>
      <c r="J4855" s="5">
        <v>3.7338460850512008E-3</v>
      </c>
    </row>
    <row r="4856" spans="1:10" x14ac:dyDescent="0.25">
      <c r="A4856" t="s">
        <v>1343</v>
      </c>
      <c r="B4856" t="s">
        <v>1127</v>
      </c>
      <c r="C4856" t="s">
        <v>375</v>
      </c>
      <c r="D4856" t="s">
        <v>717</v>
      </c>
      <c r="E4856" t="s">
        <v>644</v>
      </c>
      <c r="F4856">
        <v>87221</v>
      </c>
      <c r="G4856" s="5">
        <v>4.1668652529280167E-3</v>
      </c>
      <c r="H4856" s="5">
        <v>3.1260095845115567E-3</v>
      </c>
      <c r="I4856" s="5">
        <v>288</v>
      </c>
      <c r="J4856" s="5">
        <v>3.3019570974879902E-3</v>
      </c>
    </row>
    <row r="4857" spans="1:10" x14ac:dyDescent="0.25">
      <c r="A4857" t="s">
        <v>1343</v>
      </c>
      <c r="B4857" t="s">
        <v>1128</v>
      </c>
      <c r="C4857" t="s">
        <v>376</v>
      </c>
      <c r="D4857" t="s">
        <v>699</v>
      </c>
      <c r="E4857" t="s">
        <v>638</v>
      </c>
      <c r="F4857">
        <v>81880</v>
      </c>
      <c r="G4857" s="5">
        <v>4.1668652529280167E-3</v>
      </c>
      <c r="H4857" s="5">
        <v>2.717742336869877E-3</v>
      </c>
      <c r="I4857" s="5">
        <v>239</v>
      </c>
      <c r="J4857" s="5">
        <v>2.9189057156814853E-3</v>
      </c>
    </row>
    <row r="4858" spans="1:10" x14ac:dyDescent="0.25">
      <c r="A4858" t="s">
        <v>1343</v>
      </c>
      <c r="B4858" t="s">
        <v>1129</v>
      </c>
      <c r="C4858" t="s">
        <v>624</v>
      </c>
      <c r="D4858" t="s">
        <v>691</v>
      </c>
      <c r="E4858" t="s">
        <v>639</v>
      </c>
      <c r="F4858">
        <v>97590</v>
      </c>
      <c r="G4858" s="5">
        <v>4.1668652529280167E-3</v>
      </c>
      <c r="H4858" s="5">
        <v>2.8696588342756917E-3</v>
      </c>
      <c r="I4858" s="5">
        <v>300</v>
      </c>
      <c r="J4858" s="5">
        <v>3.0740854595757761E-3</v>
      </c>
    </row>
    <row r="4859" spans="1:10" x14ac:dyDescent="0.25">
      <c r="A4859" t="s">
        <v>1343</v>
      </c>
      <c r="B4859" t="s">
        <v>1130</v>
      </c>
      <c r="C4859" t="s">
        <v>377</v>
      </c>
      <c r="D4859" t="s">
        <v>721</v>
      </c>
      <c r="E4859" t="s">
        <v>635</v>
      </c>
      <c r="F4859">
        <v>115414</v>
      </c>
      <c r="G4859" s="5">
        <v>4.1668652529280167E-3</v>
      </c>
      <c r="H4859" s="5">
        <v>4.272472983847175E-3</v>
      </c>
      <c r="I4859" s="5">
        <v>344</v>
      </c>
      <c r="J4859" s="5">
        <v>2.9805742804165872E-3</v>
      </c>
    </row>
    <row r="4860" spans="1:10" x14ac:dyDescent="0.25">
      <c r="A4860" t="s">
        <v>1343</v>
      </c>
      <c r="B4860" t="s">
        <v>1131</v>
      </c>
      <c r="C4860" t="s">
        <v>378</v>
      </c>
      <c r="D4860" t="s">
        <v>725</v>
      </c>
      <c r="E4860" t="s">
        <v>641</v>
      </c>
      <c r="F4860">
        <v>91528</v>
      </c>
      <c r="G4860" s="5">
        <v>4.1668652529280167E-3</v>
      </c>
      <c r="H4860" s="5">
        <v>5.5358971135020564E-3</v>
      </c>
      <c r="I4860" s="5">
        <v>322</v>
      </c>
      <c r="J4860" s="5">
        <v>3.5180491215802815E-3</v>
      </c>
    </row>
    <row r="4861" spans="1:10" x14ac:dyDescent="0.25">
      <c r="A4861" t="s">
        <v>1343</v>
      </c>
      <c r="B4861" t="s">
        <v>1132</v>
      </c>
      <c r="C4861" t="s">
        <v>379</v>
      </c>
      <c r="D4861" t="s">
        <v>725</v>
      </c>
      <c r="E4861" t="s">
        <v>641</v>
      </c>
      <c r="F4861">
        <v>110199</v>
      </c>
      <c r="G4861" s="5">
        <v>4.1668652529280167E-3</v>
      </c>
      <c r="H4861" s="5">
        <v>5.5358971135020564E-3</v>
      </c>
      <c r="I4861" s="5">
        <v>734</v>
      </c>
      <c r="J4861" s="5">
        <v>6.6606775016107228E-3</v>
      </c>
    </row>
    <row r="4862" spans="1:10" x14ac:dyDescent="0.25">
      <c r="A4862" t="s">
        <v>1343</v>
      </c>
      <c r="B4862" t="s">
        <v>1133</v>
      </c>
      <c r="C4862" t="s">
        <v>380</v>
      </c>
      <c r="D4862" t="s">
        <v>688</v>
      </c>
      <c r="E4862" t="s">
        <v>642</v>
      </c>
      <c r="F4862">
        <v>80449</v>
      </c>
      <c r="G4862" s="5">
        <v>4.1668652529280167E-3</v>
      </c>
      <c r="H4862" s="5">
        <v>4.1472768011030677E-3</v>
      </c>
      <c r="I4862" s="5">
        <v>302</v>
      </c>
      <c r="J4862" s="5">
        <v>3.7539310619150021E-3</v>
      </c>
    </row>
    <row r="4863" spans="1:10" x14ac:dyDescent="0.25">
      <c r="A4863" t="s">
        <v>1343</v>
      </c>
      <c r="B4863" t="s">
        <v>1134</v>
      </c>
      <c r="C4863" t="s">
        <v>381</v>
      </c>
      <c r="D4863" t="s">
        <v>725</v>
      </c>
      <c r="E4863" t="s">
        <v>641</v>
      </c>
      <c r="F4863">
        <v>95242</v>
      </c>
      <c r="G4863" s="5">
        <v>4.1668652529280167E-3</v>
      </c>
      <c r="H4863" s="5">
        <v>5.5358971135020564E-3</v>
      </c>
      <c r="I4863" s="5">
        <v>502</v>
      </c>
      <c r="J4863" s="5">
        <v>5.2707838978601875E-3</v>
      </c>
    </row>
    <row r="4864" spans="1:10" x14ac:dyDescent="0.25">
      <c r="A4864" t="s">
        <v>1343</v>
      </c>
      <c r="B4864" t="s">
        <v>1135</v>
      </c>
      <c r="C4864" t="s">
        <v>382</v>
      </c>
      <c r="D4864" t="s">
        <v>715</v>
      </c>
      <c r="E4864" t="s">
        <v>636</v>
      </c>
      <c r="F4864">
        <v>128745</v>
      </c>
      <c r="G4864" s="5">
        <v>4.1668652529280167E-3</v>
      </c>
      <c r="H4864" s="5">
        <v>5.8686501407338269E-3</v>
      </c>
      <c r="I4864" s="5">
        <v>402</v>
      </c>
      <c r="J4864" s="5">
        <v>3.1224513573342655E-3</v>
      </c>
    </row>
    <row r="4865" spans="1:10" x14ac:dyDescent="0.25">
      <c r="A4865" t="s">
        <v>1343</v>
      </c>
      <c r="B4865" t="s">
        <v>1136</v>
      </c>
      <c r="C4865" t="s">
        <v>383</v>
      </c>
      <c r="D4865" t="s">
        <v>695</v>
      </c>
      <c r="E4865" t="s">
        <v>640</v>
      </c>
      <c r="F4865">
        <v>97425</v>
      </c>
      <c r="G4865" s="5">
        <v>4.1668652529280167E-3</v>
      </c>
      <c r="H4865" s="5">
        <v>4.594458438287154E-3</v>
      </c>
      <c r="I4865" s="5">
        <v>366</v>
      </c>
      <c r="J4865" s="5">
        <v>3.756735950731332E-3</v>
      </c>
    </row>
    <row r="4866" spans="1:10" x14ac:dyDescent="0.25">
      <c r="A4866" t="s">
        <v>1343</v>
      </c>
      <c r="B4866" t="s">
        <v>1137</v>
      </c>
      <c r="C4866" t="s">
        <v>384</v>
      </c>
      <c r="D4866" t="s">
        <v>695</v>
      </c>
      <c r="E4866" t="s">
        <v>640</v>
      </c>
      <c r="F4866">
        <v>107631</v>
      </c>
      <c r="G4866" s="5">
        <v>4.1668652529280167E-3</v>
      </c>
      <c r="H4866" s="5">
        <v>4.594458438287154E-3</v>
      </c>
      <c r="I4866" s="5">
        <v>684</v>
      </c>
      <c r="J4866" s="5">
        <v>6.3550464085625888E-3</v>
      </c>
    </row>
    <row r="4867" spans="1:10" x14ac:dyDescent="0.25">
      <c r="A4867" t="s">
        <v>1343</v>
      </c>
      <c r="B4867" t="s">
        <v>1138</v>
      </c>
      <c r="C4867" t="s">
        <v>385</v>
      </c>
      <c r="D4867" t="s">
        <v>688</v>
      </c>
      <c r="E4867" t="s">
        <v>642</v>
      </c>
      <c r="F4867">
        <v>76587</v>
      </c>
      <c r="G4867" s="5">
        <v>4.1668652529280167E-3</v>
      </c>
      <c r="H4867" s="5">
        <v>4.1472768011030677E-3</v>
      </c>
      <c r="I4867" s="5">
        <v>445</v>
      </c>
      <c r="J4867" s="5">
        <v>5.81038557457532E-3</v>
      </c>
    </row>
    <row r="4868" spans="1:10" x14ac:dyDescent="0.25">
      <c r="A4868" t="s">
        <v>1343</v>
      </c>
      <c r="B4868" t="s">
        <v>1139</v>
      </c>
      <c r="C4868" t="s">
        <v>386</v>
      </c>
      <c r="D4868" t="s">
        <v>699</v>
      </c>
      <c r="E4868" t="s">
        <v>638</v>
      </c>
      <c r="F4868">
        <v>94780</v>
      </c>
      <c r="G4868" s="5">
        <v>4.1668652529280167E-3</v>
      </c>
      <c r="H4868" s="5">
        <v>2.717742336869877E-3</v>
      </c>
      <c r="I4868" s="5">
        <v>327</v>
      </c>
      <c r="J4868" s="5">
        <v>3.4500949567419286E-3</v>
      </c>
    </row>
    <row r="4869" spans="1:10" x14ac:dyDescent="0.25">
      <c r="A4869" t="s">
        <v>1343</v>
      </c>
      <c r="B4869" t="s">
        <v>1140</v>
      </c>
      <c r="C4869" t="s">
        <v>387</v>
      </c>
      <c r="D4869" t="s">
        <v>717</v>
      </c>
      <c r="E4869" t="s">
        <v>644</v>
      </c>
      <c r="F4869">
        <v>88855</v>
      </c>
      <c r="G4869" s="5">
        <v>4.1668652529280167E-3</v>
      </c>
      <c r="H4869" s="5">
        <v>3.1260095845115567E-3</v>
      </c>
      <c r="I4869" s="5">
        <v>282</v>
      </c>
      <c r="J4869" s="5">
        <v>3.173709976928704E-3</v>
      </c>
    </row>
    <row r="4870" spans="1:10" x14ac:dyDescent="0.25">
      <c r="A4870" t="s">
        <v>1343</v>
      </c>
      <c r="B4870" t="s">
        <v>1141</v>
      </c>
      <c r="C4870" t="s">
        <v>388</v>
      </c>
      <c r="D4870" t="s">
        <v>715</v>
      </c>
      <c r="E4870" t="s">
        <v>636</v>
      </c>
      <c r="F4870">
        <v>93396</v>
      </c>
      <c r="G4870" s="5">
        <v>4.1668652529280167E-3</v>
      </c>
      <c r="H4870" s="5">
        <v>5.8686501407338269E-3</v>
      </c>
      <c r="I4870" s="5">
        <v>411</v>
      </c>
      <c r="J4870" s="5">
        <v>4.4006167287678269E-3</v>
      </c>
    </row>
    <row r="4871" spans="1:10" x14ac:dyDescent="0.25">
      <c r="A4871" t="s">
        <v>1343</v>
      </c>
      <c r="B4871" t="s">
        <v>1142</v>
      </c>
      <c r="C4871" t="s">
        <v>389</v>
      </c>
      <c r="D4871" t="s">
        <v>721</v>
      </c>
      <c r="E4871" t="s">
        <v>635</v>
      </c>
      <c r="F4871">
        <v>97352</v>
      </c>
      <c r="G4871" s="5">
        <v>4.1668652529280167E-3</v>
      </c>
      <c r="H4871" s="5">
        <v>4.272472983847175E-3</v>
      </c>
      <c r="I4871" s="5">
        <v>300</v>
      </c>
      <c r="J4871" s="5">
        <v>3.0816007888898019E-3</v>
      </c>
    </row>
    <row r="4872" spans="1:10" x14ac:dyDescent="0.25">
      <c r="A4872" t="s">
        <v>1343</v>
      </c>
      <c r="B4872" t="s">
        <v>1143</v>
      </c>
      <c r="C4872" t="s">
        <v>390</v>
      </c>
      <c r="D4872" t="s">
        <v>695</v>
      </c>
      <c r="E4872" t="s">
        <v>640</v>
      </c>
      <c r="F4872">
        <v>108794</v>
      </c>
      <c r="G4872" s="5">
        <v>4.1668652529280167E-3</v>
      </c>
      <c r="H4872" s="5">
        <v>4.594458438287154E-3</v>
      </c>
      <c r="I4872" s="5">
        <v>482</v>
      </c>
      <c r="J4872" s="5">
        <v>4.4303913818776767E-3</v>
      </c>
    </row>
    <row r="4873" spans="1:10" x14ac:dyDescent="0.25">
      <c r="A4873" t="s">
        <v>1343</v>
      </c>
      <c r="B4873" t="s">
        <v>1144</v>
      </c>
      <c r="C4873" t="s">
        <v>391</v>
      </c>
      <c r="D4873" t="s">
        <v>695</v>
      </c>
      <c r="E4873" t="s">
        <v>640</v>
      </c>
      <c r="F4873">
        <v>101477</v>
      </c>
      <c r="G4873" s="5">
        <v>4.1668652529280167E-3</v>
      </c>
      <c r="H4873" s="5">
        <v>4.594458438287154E-3</v>
      </c>
      <c r="I4873" s="5">
        <v>416</v>
      </c>
      <c r="J4873" s="5">
        <v>4.099451107147432E-3</v>
      </c>
    </row>
    <row r="4874" spans="1:10" x14ac:dyDescent="0.25">
      <c r="A4874" t="s">
        <v>1343</v>
      </c>
      <c r="B4874" t="s">
        <v>1145</v>
      </c>
      <c r="C4874" t="s">
        <v>392</v>
      </c>
      <c r="D4874" t="s">
        <v>734</v>
      </c>
      <c r="E4874" t="s">
        <v>637</v>
      </c>
      <c r="F4874">
        <v>86898</v>
      </c>
      <c r="G4874" s="5">
        <v>4.1668652529280167E-3</v>
      </c>
      <c r="H4874" s="5">
        <v>2.5676906880009367E-3</v>
      </c>
      <c r="I4874" s="5">
        <v>220</v>
      </c>
      <c r="J4874" s="5">
        <v>2.5317038366820871E-3</v>
      </c>
    </row>
    <row r="4875" spans="1:10" x14ac:dyDescent="0.25">
      <c r="A4875" t="s">
        <v>1343</v>
      </c>
      <c r="B4875" t="s">
        <v>1146</v>
      </c>
      <c r="C4875" t="s">
        <v>393</v>
      </c>
      <c r="D4875" t="s">
        <v>697</v>
      </c>
      <c r="E4875" t="s">
        <v>643</v>
      </c>
      <c r="F4875">
        <v>89677</v>
      </c>
      <c r="G4875" s="5">
        <v>4.1668652529280167E-3</v>
      </c>
      <c r="H4875" s="5">
        <v>4.5795609912230731E-3</v>
      </c>
      <c r="I4875" s="5">
        <v>302</v>
      </c>
      <c r="J4875" s="5">
        <v>3.3676416472451132E-3</v>
      </c>
    </row>
    <row r="4876" spans="1:10" x14ac:dyDescent="0.25">
      <c r="A4876" t="s">
        <v>1343</v>
      </c>
      <c r="B4876" t="s">
        <v>1147</v>
      </c>
      <c r="C4876" t="s">
        <v>394</v>
      </c>
      <c r="D4876" t="s">
        <v>695</v>
      </c>
      <c r="E4876" t="s">
        <v>640</v>
      </c>
      <c r="F4876">
        <v>100833</v>
      </c>
      <c r="G4876" s="5">
        <v>4.1668652529280167E-3</v>
      </c>
      <c r="H4876" s="5">
        <v>4.594458438287154E-3</v>
      </c>
      <c r="I4876" s="5">
        <v>357</v>
      </c>
      <c r="J4876" s="5">
        <v>3.5405075719258574E-3</v>
      </c>
    </row>
    <row r="4877" spans="1:10" x14ac:dyDescent="0.25">
      <c r="A4877" t="s">
        <v>1343</v>
      </c>
      <c r="B4877" t="s">
        <v>1148</v>
      </c>
      <c r="C4877" t="s">
        <v>395</v>
      </c>
      <c r="D4877" t="s">
        <v>688</v>
      </c>
      <c r="E4877" t="s">
        <v>642</v>
      </c>
      <c r="F4877">
        <v>69576</v>
      </c>
      <c r="G4877" s="5">
        <v>4.1668652529280167E-3</v>
      </c>
      <c r="H4877" s="5">
        <v>4.1472768011030677E-3</v>
      </c>
      <c r="I4877" s="5">
        <v>321</v>
      </c>
      <c r="J4877" s="5">
        <v>4.6136598827181789E-3</v>
      </c>
    </row>
    <row r="4878" spans="1:10" x14ac:dyDescent="0.25">
      <c r="A4878" t="s">
        <v>1343</v>
      </c>
      <c r="B4878" t="s">
        <v>1149</v>
      </c>
      <c r="C4878" t="s">
        <v>396</v>
      </c>
      <c r="D4878" t="s">
        <v>699</v>
      </c>
      <c r="E4878" t="s">
        <v>638</v>
      </c>
      <c r="F4878">
        <v>96929</v>
      </c>
      <c r="G4878" s="5">
        <v>4.1668652529280167E-3</v>
      </c>
      <c r="H4878" s="5">
        <v>2.717742336869877E-3</v>
      </c>
      <c r="I4878" s="5">
        <v>219</v>
      </c>
      <c r="J4878" s="5">
        <v>2.2593857359510571E-3</v>
      </c>
    </row>
    <row r="4879" spans="1:10" x14ac:dyDescent="0.25">
      <c r="A4879" t="s">
        <v>1343</v>
      </c>
      <c r="B4879" t="s">
        <v>1150</v>
      </c>
      <c r="C4879" t="s">
        <v>397</v>
      </c>
      <c r="D4879" t="s">
        <v>717</v>
      </c>
      <c r="E4879" t="s">
        <v>644</v>
      </c>
      <c r="F4879">
        <v>107301</v>
      </c>
      <c r="G4879" s="5">
        <v>4.1668652529280167E-3</v>
      </c>
      <c r="H4879" s="5">
        <v>3.1260095845115567E-3</v>
      </c>
      <c r="I4879" s="5">
        <v>290</v>
      </c>
      <c r="J4879" s="5">
        <v>2.7026775146550357E-3</v>
      </c>
    </row>
    <row r="4880" spans="1:10" x14ac:dyDescent="0.25">
      <c r="A4880" t="s">
        <v>1343</v>
      </c>
      <c r="B4880" t="s">
        <v>1151</v>
      </c>
      <c r="C4880" t="s">
        <v>398</v>
      </c>
      <c r="D4880" t="s">
        <v>715</v>
      </c>
      <c r="E4880" t="s">
        <v>636</v>
      </c>
      <c r="F4880">
        <v>116846</v>
      </c>
      <c r="G4880" s="5">
        <v>4.1668652529280167E-3</v>
      </c>
      <c r="H4880" s="5">
        <v>5.8686501407338269E-3</v>
      </c>
      <c r="I4880" s="5">
        <v>570</v>
      </c>
      <c r="J4880" s="5">
        <v>4.8782157711860057E-3</v>
      </c>
    </row>
    <row r="4881" spans="1:10" x14ac:dyDescent="0.25">
      <c r="A4881" t="s">
        <v>1343</v>
      </c>
      <c r="B4881" t="s">
        <v>1152</v>
      </c>
      <c r="C4881" t="s">
        <v>399</v>
      </c>
      <c r="D4881" t="s">
        <v>699</v>
      </c>
      <c r="E4881" t="s">
        <v>638</v>
      </c>
      <c r="F4881">
        <v>107805</v>
      </c>
      <c r="G4881" s="5">
        <v>4.1668652529280167E-3</v>
      </c>
      <c r="H4881" s="5">
        <v>2.717742336869877E-3</v>
      </c>
      <c r="I4881" s="5">
        <v>222</v>
      </c>
      <c r="J4881" s="5">
        <v>2.0592736886044247E-3</v>
      </c>
    </row>
    <row r="4882" spans="1:10" x14ac:dyDescent="0.25">
      <c r="A4882" t="s">
        <v>1343</v>
      </c>
      <c r="B4882" t="s">
        <v>1153</v>
      </c>
      <c r="C4882" t="s">
        <v>400</v>
      </c>
      <c r="D4882" t="s">
        <v>695</v>
      </c>
      <c r="E4882" t="s">
        <v>640</v>
      </c>
      <c r="F4882">
        <v>105271</v>
      </c>
      <c r="G4882" s="5">
        <v>4.1668652529280167E-3</v>
      </c>
      <c r="H4882" s="5">
        <v>4.594458438287154E-3</v>
      </c>
      <c r="I4882" s="5">
        <v>703</v>
      </c>
      <c r="J4882" s="5">
        <v>6.6780024888145832E-3</v>
      </c>
    </row>
    <row r="4883" spans="1:10" x14ac:dyDescent="0.25">
      <c r="A4883" t="s">
        <v>1343</v>
      </c>
      <c r="B4883" t="s">
        <v>1154</v>
      </c>
      <c r="C4883" t="s">
        <v>401</v>
      </c>
      <c r="D4883" t="s">
        <v>721</v>
      </c>
      <c r="E4883" t="s">
        <v>635</v>
      </c>
      <c r="F4883">
        <v>100083</v>
      </c>
      <c r="G4883" s="5">
        <v>4.1668652529280167E-3</v>
      </c>
      <c r="H4883" s="5">
        <v>4.272472983847175E-3</v>
      </c>
      <c r="I4883" s="5">
        <v>588</v>
      </c>
      <c r="J4883" s="5">
        <v>5.875123647372681E-3</v>
      </c>
    </row>
    <row r="4884" spans="1:10" x14ac:dyDescent="0.25">
      <c r="A4884" t="s">
        <v>1343</v>
      </c>
      <c r="B4884" t="s">
        <v>1155</v>
      </c>
      <c r="C4884" t="s">
        <v>402</v>
      </c>
      <c r="D4884" t="s">
        <v>715</v>
      </c>
      <c r="E4884" t="s">
        <v>636</v>
      </c>
      <c r="F4884">
        <v>95894</v>
      </c>
      <c r="G4884" s="5">
        <v>4.1668652529280167E-3</v>
      </c>
      <c r="H4884" s="5">
        <v>5.8686501407338269E-3</v>
      </c>
      <c r="I4884" s="5">
        <v>236</v>
      </c>
      <c r="J4884" s="5">
        <v>2.4610507435293134E-3</v>
      </c>
    </row>
    <row r="4885" spans="1:10" x14ac:dyDescent="0.25">
      <c r="A4885" t="s">
        <v>1343</v>
      </c>
      <c r="B4885" t="s">
        <v>1156</v>
      </c>
      <c r="C4885" t="s">
        <v>403</v>
      </c>
      <c r="D4885" t="s">
        <v>695</v>
      </c>
      <c r="E4885" t="s">
        <v>640</v>
      </c>
      <c r="F4885">
        <v>88240</v>
      </c>
      <c r="G4885" s="5">
        <v>4.1668652529280167E-3</v>
      </c>
      <c r="H4885" s="5">
        <v>4.594458438287154E-3</v>
      </c>
      <c r="I4885" s="5">
        <v>373</v>
      </c>
      <c r="J4885" s="5">
        <v>4.2271078875793294E-3</v>
      </c>
    </row>
    <row r="4886" spans="1:10" x14ac:dyDescent="0.25">
      <c r="A4886" t="s">
        <v>1343</v>
      </c>
      <c r="B4886" t="s">
        <v>1157</v>
      </c>
      <c r="C4886" t="s">
        <v>625</v>
      </c>
      <c r="D4886" t="s">
        <v>691</v>
      </c>
      <c r="E4886" t="s">
        <v>639</v>
      </c>
      <c r="F4886">
        <v>67967</v>
      </c>
      <c r="G4886" s="5">
        <v>4.1668652529280167E-3</v>
      </c>
      <c r="H4886" s="5">
        <v>2.8696588342756917E-3</v>
      </c>
      <c r="I4886" s="5">
        <v>280</v>
      </c>
      <c r="J4886" s="5">
        <v>4.1196462989391914E-3</v>
      </c>
    </row>
    <row r="4887" spans="1:10" x14ac:dyDescent="0.25">
      <c r="A4887" t="s">
        <v>1343</v>
      </c>
      <c r="B4887" t="s">
        <v>1158</v>
      </c>
      <c r="C4887" t="s">
        <v>404</v>
      </c>
      <c r="D4887" t="s">
        <v>699</v>
      </c>
      <c r="E4887" t="s">
        <v>638</v>
      </c>
      <c r="F4887">
        <v>96465</v>
      </c>
      <c r="G4887" s="5">
        <v>4.1668652529280167E-3</v>
      </c>
      <c r="H4887" s="5">
        <v>2.717742336869877E-3</v>
      </c>
      <c r="I4887" s="5">
        <v>289</v>
      </c>
      <c r="J4887" s="5">
        <v>2.9959052506090293E-3</v>
      </c>
    </row>
    <row r="4888" spans="1:10" x14ac:dyDescent="0.25">
      <c r="A4888" t="s">
        <v>1343</v>
      </c>
      <c r="B4888" t="s">
        <v>1159</v>
      </c>
      <c r="C4888" t="s">
        <v>405</v>
      </c>
      <c r="D4888" t="s">
        <v>717</v>
      </c>
      <c r="E4888" t="s">
        <v>644</v>
      </c>
      <c r="F4888">
        <v>94608</v>
      </c>
      <c r="G4888" s="5">
        <v>4.1668652529280167E-3</v>
      </c>
      <c r="H4888" s="5">
        <v>3.1260095845115567E-3</v>
      </c>
      <c r="I4888" s="5">
        <v>206</v>
      </c>
      <c r="J4888" s="5">
        <v>2.1774057162185015E-3</v>
      </c>
    </row>
    <row r="4889" spans="1:10" x14ac:dyDescent="0.25">
      <c r="A4889" t="s">
        <v>1343</v>
      </c>
      <c r="B4889" t="s">
        <v>1160</v>
      </c>
      <c r="C4889" t="s">
        <v>406</v>
      </c>
      <c r="D4889" t="s">
        <v>717</v>
      </c>
      <c r="E4889" t="s">
        <v>644</v>
      </c>
      <c r="F4889">
        <v>89697</v>
      </c>
      <c r="G4889" s="5">
        <v>4.1668652529280167E-3</v>
      </c>
      <c r="H4889" s="5">
        <v>3.1260095845115567E-3</v>
      </c>
      <c r="I4889" s="5">
        <v>206</v>
      </c>
      <c r="J4889" s="5">
        <v>2.2966208457362008E-3</v>
      </c>
    </row>
    <row r="4890" spans="1:10" x14ac:dyDescent="0.25">
      <c r="A4890" t="s">
        <v>1343</v>
      </c>
      <c r="B4890" t="s">
        <v>1161</v>
      </c>
      <c r="C4890" t="s">
        <v>407</v>
      </c>
      <c r="D4890" t="s">
        <v>697</v>
      </c>
      <c r="E4890" t="s">
        <v>643</v>
      </c>
      <c r="F4890">
        <v>96549</v>
      </c>
      <c r="G4890" s="5">
        <v>4.1668652529280167E-3</v>
      </c>
      <c r="H4890" s="5">
        <v>4.5795609912230731E-3</v>
      </c>
      <c r="I4890" s="5">
        <v>324</v>
      </c>
      <c r="J4890" s="5">
        <v>3.3558089674672964E-3</v>
      </c>
    </row>
    <row r="4891" spans="1:10" x14ac:dyDescent="0.25">
      <c r="A4891" t="s">
        <v>1343</v>
      </c>
      <c r="B4891" t="s">
        <v>1162</v>
      </c>
      <c r="C4891" t="s">
        <v>408</v>
      </c>
      <c r="D4891" t="s">
        <v>715</v>
      </c>
      <c r="E4891" t="s">
        <v>636</v>
      </c>
      <c r="F4891">
        <v>93716</v>
      </c>
      <c r="G4891" s="5">
        <v>4.1668652529280167E-3</v>
      </c>
      <c r="H4891" s="5">
        <v>5.8686501407338269E-3</v>
      </c>
      <c r="I4891" s="5">
        <v>1192</v>
      </c>
      <c r="J4891" s="5">
        <v>1.2719279525374536E-2</v>
      </c>
    </row>
    <row r="4892" spans="1:10" x14ac:dyDescent="0.25">
      <c r="A4892" t="s">
        <v>1343</v>
      </c>
      <c r="B4892" t="s">
        <v>1163</v>
      </c>
      <c r="C4892" t="s">
        <v>409</v>
      </c>
      <c r="D4892" t="s">
        <v>695</v>
      </c>
      <c r="E4892" t="s">
        <v>640</v>
      </c>
      <c r="F4892">
        <v>102311</v>
      </c>
      <c r="G4892" s="5">
        <v>4.1668652529280167E-3</v>
      </c>
      <c r="H4892" s="5">
        <v>4.594458438287154E-3</v>
      </c>
      <c r="I4892" s="5">
        <v>401</v>
      </c>
      <c r="J4892" s="5">
        <v>3.9194221540205841E-3</v>
      </c>
    </row>
    <row r="4893" spans="1:10" x14ac:dyDescent="0.25">
      <c r="A4893" t="s">
        <v>1343</v>
      </c>
      <c r="B4893" t="s">
        <v>1164</v>
      </c>
      <c r="C4893" t="s">
        <v>410</v>
      </c>
      <c r="D4893" t="s">
        <v>702</v>
      </c>
      <c r="E4893" t="s">
        <v>634</v>
      </c>
      <c r="F4893">
        <v>94963</v>
      </c>
      <c r="G4893" s="5">
        <v>4.1668652529280167E-3</v>
      </c>
      <c r="H4893" s="5">
        <v>3.9525970711339524E-3</v>
      </c>
      <c r="I4893" s="5">
        <v>301</v>
      </c>
      <c r="J4893" s="5">
        <v>3.1696555500563377E-3</v>
      </c>
    </row>
    <row r="4894" spans="1:10" x14ac:dyDescent="0.25">
      <c r="A4894" t="s">
        <v>1343</v>
      </c>
      <c r="B4894" t="s">
        <v>1165</v>
      </c>
      <c r="C4894" t="s">
        <v>626</v>
      </c>
      <c r="D4894" t="s">
        <v>691</v>
      </c>
      <c r="E4894" t="s">
        <v>639</v>
      </c>
      <c r="F4894">
        <v>102968</v>
      </c>
      <c r="G4894" s="5">
        <v>4.1668652529280167E-3</v>
      </c>
      <c r="H4894" s="5">
        <v>2.8696588342756917E-3</v>
      </c>
      <c r="I4894" s="5">
        <v>162</v>
      </c>
      <c r="J4894" s="5">
        <v>1.5733043275580763E-3</v>
      </c>
    </row>
    <row r="4895" spans="1:10" x14ac:dyDescent="0.25">
      <c r="A4895" t="s">
        <v>1343</v>
      </c>
      <c r="B4895" t="s">
        <v>1166</v>
      </c>
      <c r="C4895" t="s">
        <v>411</v>
      </c>
      <c r="D4895" t="s">
        <v>702</v>
      </c>
      <c r="E4895" t="s">
        <v>634</v>
      </c>
      <c r="F4895">
        <v>100926</v>
      </c>
      <c r="G4895" s="5">
        <v>4.1668652529280167E-3</v>
      </c>
      <c r="H4895" s="5">
        <v>3.9525970711339524E-3</v>
      </c>
      <c r="I4895" s="5">
        <v>352</v>
      </c>
      <c r="J4895" s="5">
        <v>3.4877038622356973E-3</v>
      </c>
    </row>
    <row r="4896" spans="1:10" x14ac:dyDescent="0.25">
      <c r="A4896" t="s">
        <v>1343</v>
      </c>
      <c r="B4896" t="s">
        <v>1167</v>
      </c>
      <c r="C4896" t="s">
        <v>412</v>
      </c>
      <c r="D4896" t="s">
        <v>721</v>
      </c>
      <c r="E4896" t="s">
        <v>635</v>
      </c>
      <c r="F4896">
        <v>101959</v>
      </c>
      <c r="G4896" s="5">
        <v>4.1668652529280167E-3</v>
      </c>
      <c r="H4896" s="5">
        <v>4.272472983847175E-3</v>
      </c>
      <c r="I4896" s="5">
        <v>364</v>
      </c>
      <c r="J4896" s="5">
        <v>3.5700624760933316E-3</v>
      </c>
    </row>
    <row r="4897" spans="1:10" x14ac:dyDescent="0.25">
      <c r="A4897" t="s">
        <v>1343</v>
      </c>
      <c r="B4897" t="s">
        <v>1168</v>
      </c>
      <c r="C4897" t="s">
        <v>413</v>
      </c>
      <c r="D4897" t="s">
        <v>699</v>
      </c>
      <c r="E4897" t="s">
        <v>638</v>
      </c>
      <c r="F4897">
        <v>108546</v>
      </c>
      <c r="G4897" s="5">
        <v>4.1668652529280167E-3</v>
      </c>
      <c r="H4897" s="5">
        <v>2.717742336869877E-3</v>
      </c>
      <c r="I4897" s="5">
        <v>369</v>
      </c>
      <c r="J4897" s="5">
        <v>3.3994804046210822E-3</v>
      </c>
    </row>
    <row r="4898" spans="1:10" x14ac:dyDescent="0.25">
      <c r="A4898" t="s">
        <v>1343</v>
      </c>
      <c r="B4898" t="s">
        <v>1169</v>
      </c>
      <c r="C4898" t="s">
        <v>414</v>
      </c>
      <c r="D4898" t="s">
        <v>725</v>
      </c>
      <c r="E4898" t="s">
        <v>641</v>
      </c>
      <c r="F4898">
        <v>91498</v>
      </c>
      <c r="G4898" s="5">
        <v>4.1668652529280167E-3</v>
      </c>
      <c r="H4898" s="5">
        <v>5.5358971135020564E-3</v>
      </c>
      <c r="I4898" s="5">
        <v>492</v>
      </c>
      <c r="J4898" s="5">
        <v>5.3771667140265359E-3</v>
      </c>
    </row>
    <row r="4899" spans="1:10" x14ac:dyDescent="0.25">
      <c r="A4899" t="s">
        <v>1343</v>
      </c>
      <c r="B4899" t="s">
        <v>1170</v>
      </c>
      <c r="C4899" t="s">
        <v>415</v>
      </c>
      <c r="D4899" t="s">
        <v>717</v>
      </c>
      <c r="E4899" t="s">
        <v>644</v>
      </c>
      <c r="F4899">
        <v>97399</v>
      </c>
      <c r="G4899" s="5">
        <v>4.1668652529280167E-3</v>
      </c>
      <c r="H4899" s="5">
        <v>3.1260095845115567E-3</v>
      </c>
      <c r="I4899" s="5">
        <v>375</v>
      </c>
      <c r="J4899" s="5">
        <v>3.8501421985852012E-3</v>
      </c>
    </row>
    <row r="4900" spans="1:10" x14ac:dyDescent="0.25">
      <c r="A4900" t="s">
        <v>1343</v>
      </c>
      <c r="B4900" t="s">
        <v>1171</v>
      </c>
      <c r="C4900" t="s">
        <v>416</v>
      </c>
      <c r="D4900" t="s">
        <v>717</v>
      </c>
      <c r="E4900" t="s">
        <v>644</v>
      </c>
      <c r="F4900">
        <v>89055</v>
      </c>
      <c r="G4900" s="5">
        <v>4.1668652529280167E-3</v>
      </c>
      <c r="H4900" s="5">
        <v>3.1260095845115567E-3</v>
      </c>
      <c r="I4900" s="5">
        <v>191</v>
      </c>
      <c r="J4900" s="5">
        <v>2.1447420133625288E-3</v>
      </c>
    </row>
    <row r="4901" spans="1:10" x14ac:dyDescent="0.25">
      <c r="A4901" t="s">
        <v>1343</v>
      </c>
      <c r="B4901" t="s">
        <v>1172</v>
      </c>
      <c r="C4901" t="s">
        <v>417</v>
      </c>
      <c r="D4901" t="s">
        <v>734</v>
      </c>
      <c r="E4901" t="s">
        <v>637</v>
      </c>
      <c r="F4901">
        <v>84100</v>
      </c>
      <c r="G4901" s="5">
        <v>4.1668652529280167E-3</v>
      </c>
      <c r="H4901" s="5">
        <v>2.5676906880009367E-3</v>
      </c>
      <c r="I4901" s="5">
        <v>223</v>
      </c>
      <c r="J4901" s="5">
        <v>2.6516052318668252E-3</v>
      </c>
    </row>
    <row r="4902" spans="1:10" x14ac:dyDescent="0.25">
      <c r="A4902" t="s">
        <v>1343</v>
      </c>
      <c r="B4902" t="s">
        <v>1173</v>
      </c>
      <c r="C4902" t="s">
        <v>418</v>
      </c>
      <c r="D4902" t="s">
        <v>699</v>
      </c>
      <c r="E4902" t="s">
        <v>638</v>
      </c>
      <c r="F4902">
        <v>84960</v>
      </c>
      <c r="G4902" s="5">
        <v>4.1668652529280167E-3</v>
      </c>
      <c r="H4902" s="5">
        <v>2.717742336869877E-3</v>
      </c>
      <c r="I4902" s="5">
        <v>100</v>
      </c>
      <c r="J4902" s="5">
        <v>1.1770244821092278E-3</v>
      </c>
    </row>
    <row r="4903" spans="1:10" x14ac:dyDescent="0.25">
      <c r="A4903" t="s">
        <v>1343</v>
      </c>
      <c r="B4903" t="s">
        <v>1174</v>
      </c>
      <c r="C4903" t="s">
        <v>419</v>
      </c>
      <c r="D4903" t="s">
        <v>717</v>
      </c>
      <c r="E4903" t="s">
        <v>644</v>
      </c>
      <c r="F4903">
        <v>96127</v>
      </c>
      <c r="G4903" s="5">
        <v>4.1668652529280167E-3</v>
      </c>
      <c r="H4903" s="5">
        <v>3.1260095845115567E-3</v>
      </c>
      <c r="I4903" s="5">
        <v>229</v>
      </c>
      <c r="J4903" s="5">
        <v>2.3822651284238559E-3</v>
      </c>
    </row>
    <row r="4904" spans="1:10" x14ac:dyDescent="0.25">
      <c r="A4904" t="s">
        <v>1343</v>
      </c>
      <c r="B4904" t="s">
        <v>1175</v>
      </c>
      <c r="C4904" t="s">
        <v>420</v>
      </c>
      <c r="D4904" t="s">
        <v>695</v>
      </c>
      <c r="E4904" t="s">
        <v>640</v>
      </c>
      <c r="F4904">
        <v>93431</v>
      </c>
      <c r="G4904" s="5">
        <v>4.1668652529280167E-3</v>
      </c>
      <c r="H4904" s="5">
        <v>4.594458438287154E-3</v>
      </c>
      <c r="I4904" s="5">
        <v>285</v>
      </c>
      <c r="J4904" s="5">
        <v>3.0503794243880509E-3</v>
      </c>
    </row>
    <row r="4905" spans="1:10" x14ac:dyDescent="0.25">
      <c r="A4905" t="s">
        <v>1343</v>
      </c>
      <c r="B4905" t="s">
        <v>1176</v>
      </c>
      <c r="C4905" t="s">
        <v>421</v>
      </c>
      <c r="D4905" t="s">
        <v>717</v>
      </c>
      <c r="E4905" t="s">
        <v>644</v>
      </c>
      <c r="F4905">
        <v>115284</v>
      </c>
      <c r="G4905" s="5">
        <v>4.1668652529280167E-3</v>
      </c>
      <c r="H4905" s="5">
        <v>3.1260095845115567E-3</v>
      </c>
      <c r="I4905" s="5">
        <v>595</v>
      </c>
      <c r="J4905" s="5">
        <v>5.1611672044689638E-3</v>
      </c>
    </row>
    <row r="4906" spans="1:10" x14ac:dyDescent="0.25">
      <c r="A4906" t="s">
        <v>1343</v>
      </c>
      <c r="B4906" t="s">
        <v>1177</v>
      </c>
      <c r="C4906" t="s">
        <v>422</v>
      </c>
      <c r="D4906" t="s">
        <v>717</v>
      </c>
      <c r="E4906" t="s">
        <v>644</v>
      </c>
      <c r="F4906">
        <v>92918</v>
      </c>
      <c r="G4906" s="5">
        <v>4.1668652529280167E-3</v>
      </c>
      <c r="H4906" s="5">
        <v>3.1260095845115567E-3</v>
      </c>
      <c r="I4906" s="5">
        <v>183</v>
      </c>
      <c r="J4906" s="5">
        <v>1.9694784648830151E-3</v>
      </c>
    </row>
    <row r="4907" spans="1:10" x14ac:dyDescent="0.25">
      <c r="A4907" t="s">
        <v>1343</v>
      </c>
      <c r="B4907" t="s">
        <v>1178</v>
      </c>
      <c r="C4907" t="s">
        <v>423</v>
      </c>
      <c r="D4907" t="s">
        <v>717</v>
      </c>
      <c r="E4907" t="s">
        <v>644</v>
      </c>
      <c r="F4907">
        <v>107139</v>
      </c>
      <c r="G4907" s="5">
        <v>4.1668652529280167E-3</v>
      </c>
      <c r="H4907" s="5">
        <v>3.1260095845115567E-3</v>
      </c>
      <c r="I4907" s="5">
        <v>339</v>
      </c>
      <c r="J4907" s="5">
        <v>3.1641139081006915E-3</v>
      </c>
    </row>
    <row r="4908" spans="1:10" x14ac:dyDescent="0.25">
      <c r="A4908" t="s">
        <v>1343</v>
      </c>
      <c r="B4908" t="s">
        <v>1179</v>
      </c>
      <c r="C4908" t="s">
        <v>424</v>
      </c>
      <c r="D4908" t="s">
        <v>717</v>
      </c>
      <c r="E4908" t="s">
        <v>644</v>
      </c>
      <c r="F4908">
        <v>89356</v>
      </c>
      <c r="G4908" s="5">
        <v>4.1668652529280167E-3</v>
      </c>
      <c r="H4908" s="5">
        <v>3.1260095845115567E-3</v>
      </c>
      <c r="I4908" s="5">
        <v>291</v>
      </c>
      <c r="J4908" s="5">
        <v>3.2566363758449349E-3</v>
      </c>
    </row>
    <row r="4909" spans="1:10" x14ac:dyDescent="0.25">
      <c r="A4909" t="s">
        <v>1343</v>
      </c>
      <c r="B4909" t="s">
        <v>1180</v>
      </c>
      <c r="C4909" t="s">
        <v>425</v>
      </c>
      <c r="D4909" t="s">
        <v>717</v>
      </c>
      <c r="E4909" t="s">
        <v>644</v>
      </c>
      <c r="F4909">
        <v>93466</v>
      </c>
      <c r="G4909" s="5">
        <v>4.1668652529280167E-3</v>
      </c>
      <c r="H4909" s="5">
        <v>3.1260095845115567E-3</v>
      </c>
      <c r="I4909" s="5">
        <v>387</v>
      </c>
      <c r="J4909" s="5">
        <v>4.140543085186057E-3</v>
      </c>
    </row>
    <row r="4910" spans="1:10" x14ac:dyDescent="0.25">
      <c r="A4910" t="s">
        <v>1343</v>
      </c>
      <c r="B4910" t="s">
        <v>1181</v>
      </c>
      <c r="C4910" t="s">
        <v>426</v>
      </c>
      <c r="D4910" t="s">
        <v>702</v>
      </c>
      <c r="E4910" t="s">
        <v>634</v>
      </c>
      <c r="F4910">
        <v>94210</v>
      </c>
      <c r="G4910" s="5">
        <v>4.1668652529280167E-3</v>
      </c>
      <c r="H4910" s="5">
        <v>3.9525970711339524E-3</v>
      </c>
      <c r="I4910" s="5">
        <v>298</v>
      </c>
      <c r="J4910" s="5">
        <v>3.1631461628277252E-3</v>
      </c>
    </row>
    <row r="4911" spans="1:10" x14ac:dyDescent="0.25">
      <c r="A4911" t="s">
        <v>1343</v>
      </c>
      <c r="B4911" t="s">
        <v>1182</v>
      </c>
      <c r="C4911" t="s">
        <v>427</v>
      </c>
      <c r="D4911" t="s">
        <v>717</v>
      </c>
      <c r="E4911" t="s">
        <v>644</v>
      </c>
      <c r="F4911">
        <v>95176</v>
      </c>
      <c r="G4911" s="5">
        <v>4.1668652529280167E-3</v>
      </c>
      <c r="H4911" s="5">
        <v>3.1260095845115567E-3</v>
      </c>
      <c r="I4911" s="5">
        <v>380</v>
      </c>
      <c r="J4911" s="5">
        <v>3.992603177271581E-3</v>
      </c>
    </row>
    <row r="4912" spans="1:10" x14ac:dyDescent="0.25">
      <c r="A4912" t="s">
        <v>1343</v>
      </c>
      <c r="B4912" t="s">
        <v>1183</v>
      </c>
      <c r="C4912" t="s">
        <v>428</v>
      </c>
      <c r="D4912" t="s">
        <v>697</v>
      </c>
      <c r="E4912" t="s">
        <v>643</v>
      </c>
      <c r="F4912">
        <v>102382</v>
      </c>
      <c r="G4912" s="5">
        <v>4.1668652529280167E-3</v>
      </c>
      <c r="H4912" s="5">
        <v>4.5795609912230731E-3</v>
      </c>
      <c r="I4912" s="5">
        <v>395</v>
      </c>
      <c r="J4912" s="5">
        <v>3.8581000566505833E-3</v>
      </c>
    </row>
    <row r="4913" spans="1:10" x14ac:dyDescent="0.25">
      <c r="A4913" t="s">
        <v>1343</v>
      </c>
      <c r="B4913" t="s">
        <v>1184</v>
      </c>
      <c r="C4913" t="s">
        <v>429</v>
      </c>
      <c r="D4913" t="s">
        <v>695</v>
      </c>
      <c r="E4913" t="s">
        <v>640</v>
      </c>
      <c r="F4913">
        <v>108105</v>
      </c>
      <c r="G4913" s="5">
        <v>4.1668652529280167E-3</v>
      </c>
      <c r="H4913" s="5">
        <v>4.594458438287154E-3</v>
      </c>
      <c r="I4913" s="5">
        <v>362</v>
      </c>
      <c r="J4913" s="5">
        <v>3.348596272142824E-3</v>
      </c>
    </row>
    <row r="4914" spans="1:10" x14ac:dyDescent="0.25">
      <c r="A4914" t="s">
        <v>1343</v>
      </c>
      <c r="B4914" t="s">
        <v>1185</v>
      </c>
      <c r="C4914" t="s">
        <v>430</v>
      </c>
      <c r="D4914" t="s">
        <v>717</v>
      </c>
      <c r="E4914" t="s">
        <v>644</v>
      </c>
      <c r="F4914">
        <v>99266</v>
      </c>
      <c r="G4914" s="5">
        <v>4.1668652529280167E-3</v>
      </c>
      <c r="H4914" s="5">
        <v>3.1260095845115567E-3</v>
      </c>
      <c r="I4914" s="5">
        <v>336</v>
      </c>
      <c r="J4914" s="5">
        <v>3.3848447605423809E-3</v>
      </c>
    </row>
    <row r="4915" spans="1:10" x14ac:dyDescent="0.25">
      <c r="A4915" t="s">
        <v>1343</v>
      </c>
      <c r="B4915" t="s">
        <v>1186</v>
      </c>
      <c r="C4915" t="s">
        <v>431</v>
      </c>
      <c r="D4915" t="s">
        <v>702</v>
      </c>
      <c r="E4915" t="s">
        <v>634</v>
      </c>
      <c r="F4915">
        <v>111056</v>
      </c>
      <c r="G4915" s="5">
        <v>4.1668652529280167E-3</v>
      </c>
      <c r="H4915" s="5">
        <v>3.9525970711339524E-3</v>
      </c>
      <c r="I4915" s="5">
        <v>378</v>
      </c>
      <c r="J4915" s="5">
        <v>3.4036882293617633E-3</v>
      </c>
    </row>
    <row r="4916" spans="1:10" x14ac:dyDescent="0.25">
      <c r="A4916" t="s">
        <v>1343</v>
      </c>
      <c r="B4916" t="s">
        <v>1187</v>
      </c>
      <c r="C4916" t="s">
        <v>432</v>
      </c>
      <c r="D4916" t="s">
        <v>695</v>
      </c>
      <c r="E4916" t="s">
        <v>640</v>
      </c>
      <c r="F4916">
        <v>134048</v>
      </c>
      <c r="G4916" s="5">
        <v>4.1668652529280167E-3</v>
      </c>
      <c r="H4916" s="5">
        <v>4.594458438287154E-3</v>
      </c>
      <c r="I4916" s="5">
        <v>455</v>
      </c>
      <c r="J4916" s="5">
        <v>3.3943065170685127E-3</v>
      </c>
    </row>
    <row r="4917" spans="1:10" x14ac:dyDescent="0.25">
      <c r="A4917" t="s">
        <v>1343</v>
      </c>
      <c r="B4917" t="s">
        <v>1188</v>
      </c>
      <c r="C4917" t="s">
        <v>433</v>
      </c>
      <c r="D4917" t="s">
        <v>697</v>
      </c>
      <c r="E4917" t="s">
        <v>643</v>
      </c>
      <c r="F4917">
        <v>98817</v>
      </c>
      <c r="G4917" s="5">
        <v>4.1668652529280167E-3</v>
      </c>
      <c r="H4917" s="5">
        <v>4.5795609912230731E-3</v>
      </c>
      <c r="I4917" s="5">
        <v>291</v>
      </c>
      <c r="J4917" s="5">
        <v>2.9448374267585539E-3</v>
      </c>
    </row>
    <row r="4918" spans="1:10" x14ac:dyDescent="0.25">
      <c r="A4918" t="s">
        <v>1343</v>
      </c>
      <c r="B4918" t="s">
        <v>1189</v>
      </c>
      <c r="C4918" t="s">
        <v>434</v>
      </c>
      <c r="D4918" t="s">
        <v>725</v>
      </c>
      <c r="E4918" t="s">
        <v>641</v>
      </c>
      <c r="F4918">
        <v>103233</v>
      </c>
      <c r="G4918" s="5">
        <v>4.1668652529280167E-3</v>
      </c>
      <c r="H4918" s="5">
        <v>5.5358971135020564E-3</v>
      </c>
      <c r="I4918" s="5">
        <v>633</v>
      </c>
      <c r="J4918" s="5">
        <v>6.131760192961553E-3</v>
      </c>
    </row>
    <row r="4919" spans="1:10" x14ac:dyDescent="0.25">
      <c r="A4919" t="s">
        <v>1343</v>
      </c>
      <c r="B4919" t="s">
        <v>1190</v>
      </c>
      <c r="C4919" t="s">
        <v>435</v>
      </c>
      <c r="D4919" t="s">
        <v>721</v>
      </c>
      <c r="E4919" t="s">
        <v>635</v>
      </c>
      <c r="F4919">
        <v>96886</v>
      </c>
      <c r="G4919" s="5">
        <v>4.1668652529280167E-3</v>
      </c>
      <c r="H4919" s="5">
        <v>4.272472983847175E-3</v>
      </c>
      <c r="I4919" s="5">
        <v>308</v>
      </c>
      <c r="J4919" s="5">
        <v>3.1789938690832526E-3</v>
      </c>
    </row>
    <row r="4920" spans="1:10" x14ac:dyDescent="0.25">
      <c r="A4920" t="s">
        <v>1343</v>
      </c>
      <c r="B4920" t="s">
        <v>1191</v>
      </c>
      <c r="C4920" t="s">
        <v>436</v>
      </c>
      <c r="D4920" t="s">
        <v>721</v>
      </c>
      <c r="E4920" t="s">
        <v>635</v>
      </c>
      <c r="F4920">
        <v>109807</v>
      </c>
      <c r="G4920" s="5">
        <v>4.1668652529280167E-3</v>
      </c>
      <c r="H4920" s="5">
        <v>4.272472983847175E-3</v>
      </c>
      <c r="I4920" s="5">
        <v>425</v>
      </c>
      <c r="J4920" s="5">
        <v>3.8704272040944567E-3</v>
      </c>
    </row>
    <row r="4921" spans="1:10" x14ac:dyDescent="0.25">
      <c r="A4921" t="s">
        <v>1343</v>
      </c>
      <c r="B4921" t="s">
        <v>1192</v>
      </c>
      <c r="C4921" t="s">
        <v>437</v>
      </c>
      <c r="D4921" t="s">
        <v>702</v>
      </c>
      <c r="E4921" t="s">
        <v>634</v>
      </c>
      <c r="F4921">
        <v>94611</v>
      </c>
      <c r="G4921" s="5">
        <v>4.1668652529280167E-3</v>
      </c>
      <c r="H4921" s="5">
        <v>3.9525970711339524E-3</v>
      </c>
      <c r="I4921" s="5">
        <v>335</v>
      </c>
      <c r="J4921" s="5">
        <v>3.5408144930293519E-3</v>
      </c>
    </row>
    <row r="4922" spans="1:10" x14ac:dyDescent="0.25">
      <c r="A4922" t="s">
        <v>1343</v>
      </c>
      <c r="B4922" t="s">
        <v>1193</v>
      </c>
      <c r="C4922" t="s">
        <v>438</v>
      </c>
      <c r="D4922" t="s">
        <v>725</v>
      </c>
      <c r="E4922" t="s">
        <v>641</v>
      </c>
      <c r="F4922">
        <v>91999</v>
      </c>
      <c r="G4922" s="5">
        <v>4.1668652529280167E-3</v>
      </c>
      <c r="H4922" s="5">
        <v>5.5358971135020564E-3</v>
      </c>
      <c r="I4922" s="5">
        <v>590</v>
      </c>
      <c r="J4922" s="5">
        <v>6.4131131860128915E-3</v>
      </c>
    </row>
    <row r="4923" spans="1:10" x14ac:dyDescent="0.25">
      <c r="A4923" t="s">
        <v>1343</v>
      </c>
      <c r="B4923" t="s">
        <v>1194</v>
      </c>
      <c r="C4923" t="s">
        <v>439</v>
      </c>
      <c r="D4923" t="s">
        <v>721</v>
      </c>
      <c r="E4923" t="s">
        <v>635</v>
      </c>
      <c r="F4923">
        <v>114779</v>
      </c>
      <c r="G4923" s="5">
        <v>4.1668652529280167E-3</v>
      </c>
      <c r="H4923" s="5">
        <v>4.272472983847175E-3</v>
      </c>
      <c r="I4923" s="5">
        <v>447</v>
      </c>
      <c r="J4923" s="5">
        <v>3.8944406206710288E-3</v>
      </c>
    </row>
    <row r="4924" spans="1:10" x14ac:dyDescent="0.25">
      <c r="A4924" t="s">
        <v>1343</v>
      </c>
      <c r="B4924" t="s">
        <v>1195</v>
      </c>
      <c r="C4924" t="s">
        <v>440</v>
      </c>
      <c r="D4924" t="s">
        <v>725</v>
      </c>
      <c r="E4924" t="s">
        <v>641</v>
      </c>
      <c r="F4924">
        <v>88096</v>
      </c>
      <c r="G4924" s="5">
        <v>4.1668652529280167E-3</v>
      </c>
      <c r="H4924" s="5">
        <v>5.5358971135020564E-3</v>
      </c>
      <c r="I4924" s="5">
        <v>548</v>
      </c>
      <c r="J4924" s="5">
        <v>6.2204867417362877E-3</v>
      </c>
    </row>
    <row r="4925" spans="1:10" x14ac:dyDescent="0.25">
      <c r="A4925" t="s">
        <v>1343</v>
      </c>
      <c r="B4925" t="s">
        <v>1196</v>
      </c>
      <c r="C4925" t="s">
        <v>441</v>
      </c>
      <c r="D4925" t="s">
        <v>702</v>
      </c>
      <c r="E4925" t="s">
        <v>634</v>
      </c>
      <c r="F4925">
        <v>101584</v>
      </c>
      <c r="G4925" s="5">
        <v>4.1668652529280167E-3</v>
      </c>
      <c r="H4925" s="5">
        <v>3.9525970711339524E-3</v>
      </c>
      <c r="I4925" s="5">
        <v>292</v>
      </c>
      <c r="J4925" s="5">
        <v>2.8744684202236573E-3</v>
      </c>
    </row>
    <row r="4926" spans="1:10" x14ac:dyDescent="0.25">
      <c r="A4926" t="s">
        <v>1343</v>
      </c>
      <c r="B4926" t="s">
        <v>1197</v>
      </c>
      <c r="C4926" t="s">
        <v>442</v>
      </c>
      <c r="D4926" t="s">
        <v>702</v>
      </c>
      <c r="E4926" t="s">
        <v>634</v>
      </c>
      <c r="F4926">
        <v>100595</v>
      </c>
      <c r="G4926" s="5">
        <v>4.1668652529280167E-3</v>
      </c>
      <c r="H4926" s="5">
        <v>3.9525970711339524E-3</v>
      </c>
      <c r="I4926" s="5">
        <v>321</v>
      </c>
      <c r="J4926" s="5">
        <v>3.1910134698543667E-3</v>
      </c>
    </row>
    <row r="4927" spans="1:10" x14ac:dyDescent="0.25">
      <c r="A4927" t="s">
        <v>1343</v>
      </c>
      <c r="B4927" t="s">
        <v>1198</v>
      </c>
      <c r="C4927" t="s">
        <v>443</v>
      </c>
      <c r="D4927" t="s">
        <v>721</v>
      </c>
      <c r="E4927" t="s">
        <v>635</v>
      </c>
      <c r="F4927">
        <v>98193</v>
      </c>
      <c r="G4927" s="5">
        <v>4.1668652529280167E-3</v>
      </c>
      <c r="H4927" s="5">
        <v>4.272472983847175E-3</v>
      </c>
      <c r="I4927" s="5">
        <v>400</v>
      </c>
      <c r="J4927" s="5">
        <v>4.0736101351420166E-3</v>
      </c>
    </row>
    <row r="4928" spans="1:10" x14ac:dyDescent="0.25">
      <c r="A4928" t="s">
        <v>1343</v>
      </c>
      <c r="B4928" t="s">
        <v>1199</v>
      </c>
      <c r="C4928" t="s">
        <v>444</v>
      </c>
      <c r="D4928" t="s">
        <v>702</v>
      </c>
      <c r="E4928" t="s">
        <v>634</v>
      </c>
      <c r="F4928">
        <v>108562</v>
      </c>
      <c r="G4928" s="5">
        <v>4.1668652529280167E-3</v>
      </c>
      <c r="H4928" s="5">
        <v>3.9525970711339524E-3</v>
      </c>
      <c r="I4928" s="5">
        <v>347</v>
      </c>
      <c r="J4928" s="5">
        <v>3.1963302076232934E-3</v>
      </c>
    </row>
    <row r="4929" spans="1:10" x14ac:dyDescent="0.25">
      <c r="A4929" t="s">
        <v>1343</v>
      </c>
      <c r="B4929" t="s">
        <v>1200</v>
      </c>
      <c r="C4929" t="s">
        <v>445</v>
      </c>
      <c r="D4929" t="s">
        <v>699</v>
      </c>
      <c r="E4929" t="s">
        <v>638</v>
      </c>
      <c r="F4929">
        <v>97371</v>
      </c>
      <c r="G4929" s="5">
        <v>4.1668652529280167E-3</v>
      </c>
      <c r="H4929" s="5">
        <v>2.717742336869877E-3</v>
      </c>
      <c r="I4929" s="5">
        <v>276</v>
      </c>
      <c r="J4929" s="5">
        <v>2.8345195181316818E-3</v>
      </c>
    </row>
    <row r="4930" spans="1:10" x14ac:dyDescent="0.25">
      <c r="A4930" t="s">
        <v>1343</v>
      </c>
      <c r="B4930" t="s">
        <v>1201</v>
      </c>
      <c r="C4930" t="s">
        <v>446</v>
      </c>
      <c r="D4930" t="s">
        <v>734</v>
      </c>
      <c r="E4930" t="s">
        <v>637</v>
      </c>
      <c r="F4930">
        <v>82294</v>
      </c>
      <c r="G4930" s="5">
        <v>4.1668652529280167E-3</v>
      </c>
      <c r="H4930" s="5">
        <v>2.5676906880009367E-3</v>
      </c>
      <c r="I4930" s="5">
        <v>203</v>
      </c>
      <c r="J4930" s="5">
        <v>2.4667654993073616E-3</v>
      </c>
    </row>
    <row r="4931" spans="1:10" x14ac:dyDescent="0.25">
      <c r="A4931" t="s">
        <v>1343</v>
      </c>
      <c r="B4931" t="s">
        <v>1202</v>
      </c>
      <c r="C4931" t="s">
        <v>447</v>
      </c>
      <c r="D4931" t="s">
        <v>697</v>
      </c>
      <c r="E4931" t="s">
        <v>643</v>
      </c>
      <c r="F4931">
        <v>93655</v>
      </c>
      <c r="G4931" s="5">
        <v>4.1668652529280167E-3</v>
      </c>
      <c r="H4931" s="5">
        <v>4.5795609912230731E-3</v>
      </c>
      <c r="I4931" s="5">
        <v>263</v>
      </c>
      <c r="J4931" s="5">
        <v>2.8081789546740695E-3</v>
      </c>
    </row>
    <row r="4932" spans="1:10" x14ac:dyDescent="0.25">
      <c r="A4932" t="s">
        <v>1343</v>
      </c>
      <c r="B4932" t="s">
        <v>1203</v>
      </c>
      <c r="C4932" t="s">
        <v>448</v>
      </c>
      <c r="D4932" t="s">
        <v>721</v>
      </c>
      <c r="E4932" t="s">
        <v>635</v>
      </c>
      <c r="F4932">
        <v>91752</v>
      </c>
      <c r="G4932" s="5">
        <v>4.1668652529280167E-3</v>
      </c>
      <c r="H4932" s="5">
        <v>4.272472983847175E-3</v>
      </c>
      <c r="I4932" s="5">
        <v>327</v>
      </c>
      <c r="J4932" s="5">
        <v>3.5639550091551139E-3</v>
      </c>
    </row>
    <row r="4933" spans="1:10" x14ac:dyDescent="0.25">
      <c r="A4933" t="s">
        <v>1343</v>
      </c>
      <c r="B4933" t="s">
        <v>1204</v>
      </c>
      <c r="C4933" t="s">
        <v>449</v>
      </c>
      <c r="D4933" t="s">
        <v>725</v>
      </c>
      <c r="E4933" t="s">
        <v>641</v>
      </c>
      <c r="F4933">
        <v>101819</v>
      </c>
      <c r="G4933" s="5">
        <v>4.1668652529280167E-3</v>
      </c>
      <c r="H4933" s="5">
        <v>5.5358971135020564E-3</v>
      </c>
      <c r="I4933" s="5">
        <v>535</v>
      </c>
      <c r="J4933" s="5">
        <v>5.2544220626798534E-3</v>
      </c>
    </row>
    <row r="4934" spans="1:10" x14ac:dyDescent="0.25">
      <c r="A4934" t="s">
        <v>1343</v>
      </c>
      <c r="B4934" t="s">
        <v>1205</v>
      </c>
      <c r="C4934" t="s">
        <v>450</v>
      </c>
      <c r="D4934" t="s">
        <v>695</v>
      </c>
      <c r="E4934" t="s">
        <v>640</v>
      </c>
      <c r="F4934">
        <v>96600</v>
      </c>
      <c r="G4934" s="5">
        <v>4.1668652529280167E-3</v>
      </c>
      <c r="H4934" s="5">
        <v>4.594458438287154E-3</v>
      </c>
      <c r="I4934" s="5">
        <v>535</v>
      </c>
      <c r="J4934" s="5">
        <v>5.5383022774327124E-3</v>
      </c>
    </row>
    <row r="4935" spans="1:10" x14ac:dyDescent="0.25">
      <c r="A4935" t="s">
        <v>1343</v>
      </c>
      <c r="B4935" t="s">
        <v>1206</v>
      </c>
      <c r="C4935" t="s">
        <v>451</v>
      </c>
      <c r="D4935" t="s">
        <v>721</v>
      </c>
      <c r="E4935" t="s">
        <v>635</v>
      </c>
      <c r="F4935">
        <v>102031</v>
      </c>
      <c r="G4935" s="5">
        <v>4.1668652529280167E-3</v>
      </c>
      <c r="H4935" s="5">
        <v>4.272472983847175E-3</v>
      </c>
      <c r="I4935" s="5">
        <v>364</v>
      </c>
      <c r="J4935" s="5">
        <v>3.5675431976556144E-3</v>
      </c>
    </row>
    <row r="4936" spans="1:10" x14ac:dyDescent="0.25">
      <c r="A4936" t="s">
        <v>1343</v>
      </c>
      <c r="B4936" t="s">
        <v>1207</v>
      </c>
      <c r="C4936" t="s">
        <v>452</v>
      </c>
      <c r="D4936" t="s">
        <v>725</v>
      </c>
      <c r="E4936" t="s">
        <v>641</v>
      </c>
      <c r="F4936">
        <v>88825</v>
      </c>
      <c r="G4936" s="5">
        <v>4.1668652529280167E-3</v>
      </c>
      <c r="H4936" s="5">
        <v>5.5358971135020564E-3</v>
      </c>
      <c r="I4936" s="5">
        <v>265</v>
      </c>
      <c r="J4936" s="5">
        <v>2.9833943146636644E-3</v>
      </c>
    </row>
    <row r="4937" spans="1:10" x14ac:dyDescent="0.25">
      <c r="A4937" t="s">
        <v>1343</v>
      </c>
      <c r="B4937" t="s">
        <v>1208</v>
      </c>
      <c r="C4937" t="s">
        <v>453</v>
      </c>
      <c r="D4937" t="s">
        <v>721</v>
      </c>
      <c r="E4937" t="s">
        <v>635</v>
      </c>
      <c r="F4937">
        <v>105309</v>
      </c>
      <c r="G4937" s="5">
        <v>4.1668652529280167E-3</v>
      </c>
      <c r="H4937" s="5">
        <v>4.272472983847175E-3</v>
      </c>
      <c r="I4937" s="5">
        <v>610</v>
      </c>
      <c r="J4937" s="5">
        <v>5.792477376102707E-3</v>
      </c>
    </row>
    <row r="4938" spans="1:10" x14ac:dyDescent="0.25">
      <c r="A4938" t="s">
        <v>1343</v>
      </c>
      <c r="B4938" t="s">
        <v>1209</v>
      </c>
      <c r="C4938" t="s">
        <v>454</v>
      </c>
      <c r="D4938" t="s">
        <v>721</v>
      </c>
      <c r="E4938" t="s">
        <v>635</v>
      </c>
      <c r="F4938">
        <v>103599</v>
      </c>
      <c r="G4938" s="5">
        <v>4.1668652529280167E-3</v>
      </c>
      <c r="H4938" s="5">
        <v>4.272472983847175E-3</v>
      </c>
      <c r="I4938" s="5">
        <v>447</v>
      </c>
      <c r="J4938" s="5">
        <v>4.3147134624851591E-3</v>
      </c>
    </row>
    <row r="4939" spans="1:10" x14ac:dyDescent="0.25">
      <c r="A4939" t="s">
        <v>1343</v>
      </c>
      <c r="B4939" t="s">
        <v>1210</v>
      </c>
      <c r="C4939" t="s">
        <v>455</v>
      </c>
      <c r="D4939" t="s">
        <v>695</v>
      </c>
      <c r="E4939" t="s">
        <v>640</v>
      </c>
      <c r="F4939">
        <v>103129</v>
      </c>
      <c r="G4939" s="5">
        <v>4.1668652529280167E-3</v>
      </c>
      <c r="H4939" s="5">
        <v>4.594458438287154E-3</v>
      </c>
      <c r="I4939" s="5">
        <v>448</v>
      </c>
      <c r="J4939" s="5">
        <v>4.344073926829505E-3</v>
      </c>
    </row>
    <row r="4940" spans="1:10" x14ac:dyDescent="0.25">
      <c r="A4940" t="s">
        <v>1343</v>
      </c>
      <c r="B4940" t="s">
        <v>1211</v>
      </c>
      <c r="C4940" t="s">
        <v>456</v>
      </c>
      <c r="D4940" t="s">
        <v>725</v>
      </c>
      <c r="E4940" t="s">
        <v>641</v>
      </c>
      <c r="F4940">
        <v>97553</v>
      </c>
      <c r="G4940" s="5">
        <v>4.1668652529280167E-3</v>
      </c>
      <c r="H4940" s="5">
        <v>5.5358971135020564E-3</v>
      </c>
      <c r="I4940" s="5">
        <v>477</v>
      </c>
      <c r="J4940" s="5">
        <v>4.8896497288653347E-3</v>
      </c>
    </row>
    <row r="4941" spans="1:10" x14ac:dyDescent="0.25">
      <c r="A4941" t="s">
        <v>1343</v>
      </c>
      <c r="B4941" t="s">
        <v>1212</v>
      </c>
      <c r="C4941" t="s">
        <v>457</v>
      </c>
      <c r="D4941" t="s">
        <v>695</v>
      </c>
      <c r="E4941" t="s">
        <v>640</v>
      </c>
      <c r="F4941">
        <v>102731</v>
      </c>
      <c r="G4941" s="5">
        <v>4.1668652529280167E-3</v>
      </c>
      <c r="H4941" s="5">
        <v>4.594458438287154E-3</v>
      </c>
      <c r="I4941" s="5">
        <v>578</v>
      </c>
      <c r="J4941" s="5">
        <v>5.6263445308621547E-3</v>
      </c>
    </row>
    <row r="4942" spans="1:10" x14ac:dyDescent="0.25">
      <c r="A4942" t="s">
        <v>1343</v>
      </c>
      <c r="B4942" t="s">
        <v>1213</v>
      </c>
      <c r="C4942" t="s">
        <v>458</v>
      </c>
      <c r="D4942" t="s">
        <v>695</v>
      </c>
      <c r="E4942" t="s">
        <v>640</v>
      </c>
      <c r="F4942">
        <v>105955</v>
      </c>
      <c r="G4942" s="5">
        <v>4.1668652529280167E-3</v>
      </c>
      <c r="H4942" s="5">
        <v>4.594458438287154E-3</v>
      </c>
      <c r="I4942" s="5">
        <v>596</v>
      </c>
      <c r="J4942" s="5">
        <v>5.6250294936529659E-3</v>
      </c>
    </row>
    <row r="4943" spans="1:10" x14ac:dyDescent="0.25">
      <c r="A4943" t="s">
        <v>1343</v>
      </c>
      <c r="B4943" t="s">
        <v>1214</v>
      </c>
      <c r="C4943" t="s">
        <v>459</v>
      </c>
      <c r="D4943" t="s">
        <v>721</v>
      </c>
      <c r="E4943" t="s">
        <v>635</v>
      </c>
      <c r="F4943">
        <v>88884</v>
      </c>
      <c r="G4943" s="5">
        <v>4.1668652529280167E-3</v>
      </c>
      <c r="H4943" s="5">
        <v>4.272472983847175E-3</v>
      </c>
      <c r="I4943" s="5">
        <v>390</v>
      </c>
      <c r="J4943" s="5">
        <v>4.3877413257729179E-3</v>
      </c>
    </row>
    <row r="4944" spans="1:10" x14ac:dyDescent="0.25">
      <c r="A4944" t="s">
        <v>1343</v>
      </c>
      <c r="B4944" t="s">
        <v>1215</v>
      </c>
      <c r="C4944" t="s">
        <v>460</v>
      </c>
      <c r="D4944" t="s">
        <v>699</v>
      </c>
      <c r="E4944" t="s">
        <v>638</v>
      </c>
      <c r="F4944">
        <v>90381</v>
      </c>
      <c r="G4944" s="5">
        <v>4.1668652529280167E-3</v>
      </c>
      <c r="H4944" s="5">
        <v>2.717742336869877E-3</v>
      </c>
      <c r="I4944" s="5">
        <v>259</v>
      </c>
      <c r="J4944" s="5">
        <v>2.8656465407552473E-3</v>
      </c>
    </row>
    <row r="4945" spans="1:10" x14ac:dyDescent="0.25">
      <c r="A4945" t="s">
        <v>1343</v>
      </c>
      <c r="B4945" t="s">
        <v>1216</v>
      </c>
      <c r="C4945" t="s">
        <v>461</v>
      </c>
      <c r="D4945" t="s">
        <v>695</v>
      </c>
      <c r="E4945" t="s">
        <v>640</v>
      </c>
      <c r="F4945">
        <v>95598</v>
      </c>
      <c r="G4945" s="5">
        <v>4.1668652529280167E-3</v>
      </c>
      <c r="H4945" s="5">
        <v>4.594458438287154E-3</v>
      </c>
      <c r="I4945" s="5">
        <v>347</v>
      </c>
      <c r="J4945" s="5">
        <v>3.6297830498545993E-3</v>
      </c>
    </row>
    <row r="4946" spans="1:10" x14ac:dyDescent="0.25">
      <c r="A4946" t="s">
        <v>1343</v>
      </c>
      <c r="B4946" t="s">
        <v>1217</v>
      </c>
      <c r="C4946" t="s">
        <v>462</v>
      </c>
      <c r="D4946" t="s">
        <v>721</v>
      </c>
      <c r="E4946" t="s">
        <v>635</v>
      </c>
      <c r="F4946">
        <v>97663</v>
      </c>
      <c r="G4946" s="5">
        <v>4.1668652529280167E-3</v>
      </c>
      <c r="H4946" s="5">
        <v>4.272472983847175E-3</v>
      </c>
      <c r="I4946" s="5">
        <v>320</v>
      </c>
      <c r="J4946" s="5">
        <v>3.2765735232380736E-3</v>
      </c>
    </row>
    <row r="4947" spans="1:10" x14ac:dyDescent="0.25">
      <c r="A4947" t="s">
        <v>1343</v>
      </c>
      <c r="B4947" t="s">
        <v>1218</v>
      </c>
      <c r="C4947" t="s">
        <v>463</v>
      </c>
      <c r="D4947" t="s">
        <v>725</v>
      </c>
      <c r="E4947" t="s">
        <v>641</v>
      </c>
      <c r="F4947">
        <v>99026</v>
      </c>
      <c r="G4947" s="5">
        <v>4.1668652529280167E-3</v>
      </c>
      <c r="H4947" s="5">
        <v>5.5358971135020564E-3</v>
      </c>
      <c r="I4947" s="5">
        <v>608</v>
      </c>
      <c r="J4947" s="5">
        <v>6.1398016682487431E-3</v>
      </c>
    </row>
    <row r="4948" spans="1:10" x14ac:dyDescent="0.25">
      <c r="A4948" t="s">
        <v>1343</v>
      </c>
      <c r="B4948" t="s">
        <v>1219</v>
      </c>
      <c r="C4948" t="s">
        <v>464</v>
      </c>
      <c r="D4948" t="s">
        <v>699</v>
      </c>
      <c r="E4948" t="s">
        <v>638</v>
      </c>
      <c r="F4948">
        <v>96518</v>
      </c>
      <c r="G4948" s="5">
        <v>4.1668652529280167E-3</v>
      </c>
      <c r="H4948" s="5">
        <v>2.717742336869877E-3</v>
      </c>
      <c r="I4948" s="5">
        <v>244</v>
      </c>
      <c r="J4948" s="5">
        <v>2.528025860461261E-3</v>
      </c>
    </row>
    <row r="4949" spans="1:10" x14ac:dyDescent="0.25">
      <c r="A4949" t="s">
        <v>1343</v>
      </c>
      <c r="B4949" t="s">
        <v>1220</v>
      </c>
      <c r="C4949" t="s">
        <v>465</v>
      </c>
      <c r="D4949" t="s">
        <v>699</v>
      </c>
      <c r="E4949" t="s">
        <v>638</v>
      </c>
      <c r="F4949">
        <v>100657</v>
      </c>
      <c r="G4949" s="5">
        <v>4.1668652529280167E-3</v>
      </c>
      <c r="H4949" s="5">
        <v>2.717742336869877E-3</v>
      </c>
      <c r="I4949" s="5">
        <v>184</v>
      </c>
      <c r="J4949" s="5">
        <v>1.8279901050100838E-3</v>
      </c>
    </row>
    <row r="4950" spans="1:10" x14ac:dyDescent="0.25">
      <c r="A4950" t="s">
        <v>1343</v>
      </c>
      <c r="B4950" t="s">
        <v>1221</v>
      </c>
      <c r="C4950" t="s">
        <v>466</v>
      </c>
      <c r="D4950" t="s">
        <v>725</v>
      </c>
      <c r="E4950" t="s">
        <v>641</v>
      </c>
      <c r="F4950">
        <v>85067</v>
      </c>
      <c r="G4950" s="5">
        <v>4.1668652529280167E-3</v>
      </c>
      <c r="H4950" s="5">
        <v>5.5358971135020564E-3</v>
      </c>
      <c r="I4950" s="5">
        <v>731</v>
      </c>
      <c r="J4950" s="5">
        <v>8.5932265155700804E-3</v>
      </c>
    </row>
    <row r="4951" spans="1:10" x14ac:dyDescent="0.25">
      <c r="A4951" t="s">
        <v>1343</v>
      </c>
      <c r="B4951" t="s">
        <v>1222</v>
      </c>
      <c r="C4951" t="s">
        <v>467</v>
      </c>
      <c r="D4951" t="s">
        <v>697</v>
      </c>
      <c r="E4951" t="s">
        <v>643</v>
      </c>
      <c r="F4951">
        <v>95255</v>
      </c>
      <c r="G4951" s="5">
        <v>4.1668652529280167E-3</v>
      </c>
      <c r="H4951" s="5">
        <v>4.5795609912230731E-3</v>
      </c>
      <c r="I4951" s="5">
        <v>425</v>
      </c>
      <c r="J4951" s="5">
        <v>4.4617080468216889E-3</v>
      </c>
    </row>
    <row r="4952" spans="1:10" x14ac:dyDescent="0.25">
      <c r="A4952" t="s">
        <v>1343</v>
      </c>
      <c r="B4952" t="s">
        <v>1223</v>
      </c>
      <c r="C4952" t="s">
        <v>468</v>
      </c>
      <c r="D4952" t="s">
        <v>697</v>
      </c>
      <c r="E4952" t="s">
        <v>643</v>
      </c>
      <c r="F4952">
        <v>77523</v>
      </c>
      <c r="G4952" s="5">
        <v>4.1668652529280167E-3</v>
      </c>
      <c r="H4952" s="5">
        <v>4.5795609912230731E-3</v>
      </c>
      <c r="I4952" s="5">
        <v>251</v>
      </c>
      <c r="J4952" s="5">
        <v>3.2377487971311739E-3</v>
      </c>
    </row>
    <row r="4953" spans="1:10" x14ac:dyDescent="0.25">
      <c r="A4953" t="s">
        <v>1343</v>
      </c>
      <c r="B4953" t="s">
        <v>1224</v>
      </c>
      <c r="C4953" t="s">
        <v>469</v>
      </c>
      <c r="D4953" t="s">
        <v>699</v>
      </c>
      <c r="E4953" t="s">
        <v>638</v>
      </c>
      <c r="F4953">
        <v>91740</v>
      </c>
      <c r="G4953" s="5">
        <v>4.1668652529280167E-3</v>
      </c>
      <c r="H4953" s="5">
        <v>2.717742336869877E-3</v>
      </c>
      <c r="I4953" s="5">
        <v>271</v>
      </c>
      <c r="J4953" s="5">
        <v>2.9540004360148245E-3</v>
      </c>
    </row>
    <row r="4954" spans="1:10" x14ac:dyDescent="0.25">
      <c r="A4954" t="s">
        <v>1343</v>
      </c>
      <c r="B4954" t="s">
        <v>1225</v>
      </c>
      <c r="C4954" t="s">
        <v>470</v>
      </c>
      <c r="D4954" t="s">
        <v>721</v>
      </c>
      <c r="E4954" t="s">
        <v>635</v>
      </c>
      <c r="F4954">
        <v>94192</v>
      </c>
      <c r="G4954" s="5">
        <v>4.1668652529280167E-3</v>
      </c>
      <c r="H4954" s="5">
        <v>4.272472983847175E-3</v>
      </c>
      <c r="I4954" s="5">
        <v>493</v>
      </c>
      <c r="J4954" s="5">
        <v>5.2339901477832509E-3</v>
      </c>
    </row>
    <row r="4955" spans="1:10" x14ac:dyDescent="0.25">
      <c r="A4955" t="s">
        <v>1343</v>
      </c>
      <c r="B4955" t="s">
        <v>1226</v>
      </c>
      <c r="C4955" t="s">
        <v>627</v>
      </c>
      <c r="D4955" t="s">
        <v>691</v>
      </c>
      <c r="E4955" t="s">
        <v>639</v>
      </c>
      <c r="F4955">
        <v>90247</v>
      </c>
      <c r="G4955" s="5">
        <v>4.1668652529280167E-3</v>
      </c>
      <c r="H4955" s="5">
        <v>2.8696588342756917E-3</v>
      </c>
      <c r="I4955" s="5">
        <v>246</v>
      </c>
      <c r="J4955" s="5">
        <v>2.7258523829046949E-3</v>
      </c>
    </row>
    <row r="4956" spans="1:10" x14ac:dyDescent="0.25">
      <c r="A4956" t="s">
        <v>1343</v>
      </c>
      <c r="B4956" t="s">
        <v>1227</v>
      </c>
      <c r="C4956" t="s">
        <v>471</v>
      </c>
      <c r="D4956" t="s">
        <v>699</v>
      </c>
      <c r="E4956" t="s">
        <v>638</v>
      </c>
      <c r="F4956">
        <v>85027</v>
      </c>
      <c r="G4956" s="5">
        <v>4.1668652529280167E-3</v>
      </c>
      <c r="H4956" s="5">
        <v>2.717742336869877E-3</v>
      </c>
      <c r="I4956" s="5">
        <v>287</v>
      </c>
      <c r="J4956" s="5">
        <v>3.3753984028602681E-3</v>
      </c>
    </row>
    <row r="4957" spans="1:10" x14ac:dyDescent="0.25">
      <c r="A4957" t="s">
        <v>1343</v>
      </c>
      <c r="B4957" t="s">
        <v>1228</v>
      </c>
      <c r="C4957" t="s">
        <v>472</v>
      </c>
      <c r="D4957" t="s">
        <v>734</v>
      </c>
      <c r="E4957" t="s">
        <v>637</v>
      </c>
      <c r="F4957">
        <v>92033</v>
      </c>
      <c r="G4957" s="5">
        <v>4.1668652529280167E-3</v>
      </c>
      <c r="H4957" s="5">
        <v>2.5676906880009367E-3</v>
      </c>
      <c r="I4957" s="5">
        <v>215</v>
      </c>
      <c r="J4957" s="5">
        <v>2.3361185661664838E-3</v>
      </c>
    </row>
    <row r="4958" spans="1:10" x14ac:dyDescent="0.25">
      <c r="A4958" t="s">
        <v>1343</v>
      </c>
      <c r="B4958" t="s">
        <v>1229</v>
      </c>
      <c r="C4958" t="s">
        <v>473</v>
      </c>
      <c r="D4958" t="s">
        <v>734</v>
      </c>
      <c r="E4958" t="s">
        <v>637</v>
      </c>
      <c r="F4958">
        <v>99577</v>
      </c>
      <c r="G4958" s="5">
        <v>4.1668652529280167E-3</v>
      </c>
      <c r="H4958" s="5">
        <v>2.5676906880009367E-3</v>
      </c>
      <c r="I4958" s="5">
        <v>167</v>
      </c>
      <c r="J4958" s="5">
        <v>1.6770941080771664E-3</v>
      </c>
    </row>
    <row r="4959" spans="1:10" x14ac:dyDescent="0.25">
      <c r="A4959" t="s">
        <v>1343</v>
      </c>
      <c r="B4959" t="s">
        <v>1230</v>
      </c>
      <c r="C4959" t="s">
        <v>474</v>
      </c>
      <c r="D4959" t="s">
        <v>697</v>
      </c>
      <c r="E4959" t="s">
        <v>643</v>
      </c>
      <c r="F4959">
        <v>83104</v>
      </c>
      <c r="G4959" s="5">
        <v>4.1668652529280167E-3</v>
      </c>
      <c r="H4959" s="5">
        <v>4.5795609912230731E-3</v>
      </c>
      <c r="I4959" s="5">
        <v>370</v>
      </c>
      <c r="J4959" s="5">
        <v>4.4522525991528691E-3</v>
      </c>
    </row>
    <row r="4960" spans="1:10" x14ac:dyDescent="0.25">
      <c r="A4960" t="s">
        <v>1343</v>
      </c>
      <c r="B4960" t="s">
        <v>1231</v>
      </c>
      <c r="C4960" t="s">
        <v>475</v>
      </c>
      <c r="D4960" t="s">
        <v>697</v>
      </c>
      <c r="E4960" t="s">
        <v>643</v>
      </c>
      <c r="F4960">
        <v>96715</v>
      </c>
      <c r="G4960" s="5">
        <v>4.1668652529280167E-3</v>
      </c>
      <c r="H4960" s="5">
        <v>4.5795609912230731E-3</v>
      </c>
      <c r="I4960" s="5">
        <v>297</v>
      </c>
      <c r="J4960" s="5">
        <v>3.0708783539264849E-3</v>
      </c>
    </row>
    <row r="4961" spans="1:10" x14ac:dyDescent="0.25">
      <c r="A4961" t="s">
        <v>1343</v>
      </c>
      <c r="B4961" t="s">
        <v>1232</v>
      </c>
      <c r="C4961" t="s">
        <v>476</v>
      </c>
      <c r="D4961" t="s">
        <v>697</v>
      </c>
      <c r="E4961" t="s">
        <v>643</v>
      </c>
      <c r="F4961">
        <v>89539</v>
      </c>
      <c r="G4961" s="5">
        <v>4.1668652529280167E-3</v>
      </c>
      <c r="H4961" s="5">
        <v>4.5795609912230731E-3</v>
      </c>
      <c r="I4961" s="5">
        <v>309</v>
      </c>
      <c r="J4961" s="5">
        <v>3.4510101743374395E-3</v>
      </c>
    </row>
    <row r="4962" spans="1:10" x14ac:dyDescent="0.25">
      <c r="A4962" t="s">
        <v>1343</v>
      </c>
      <c r="B4962" t="s">
        <v>1233</v>
      </c>
      <c r="C4962" t="s">
        <v>477</v>
      </c>
      <c r="D4962" t="s">
        <v>697</v>
      </c>
      <c r="E4962" t="s">
        <v>643</v>
      </c>
      <c r="F4962">
        <v>84249</v>
      </c>
      <c r="G4962" s="5">
        <v>4.1668652529280167E-3</v>
      </c>
      <c r="H4962" s="5">
        <v>4.5795609912230731E-3</v>
      </c>
      <c r="I4962" s="5">
        <v>240</v>
      </c>
      <c r="J4962" s="5">
        <v>2.8486985008724141E-3</v>
      </c>
    </row>
    <row r="4963" spans="1:10" x14ac:dyDescent="0.25">
      <c r="A4963" t="s">
        <v>1343</v>
      </c>
      <c r="B4963" t="s">
        <v>1234</v>
      </c>
      <c r="C4963" t="s">
        <v>478</v>
      </c>
      <c r="D4963" t="s">
        <v>697</v>
      </c>
      <c r="E4963" t="s">
        <v>643</v>
      </c>
      <c r="F4963">
        <v>90024</v>
      </c>
      <c r="G4963" s="5">
        <v>4.1668652529280167E-3</v>
      </c>
      <c r="H4963" s="5">
        <v>4.5795609912230731E-3</v>
      </c>
      <c r="I4963" s="5">
        <v>326</v>
      </c>
      <c r="J4963" s="5">
        <v>3.6212565538078735E-3</v>
      </c>
    </row>
    <row r="4964" spans="1:10" x14ac:dyDescent="0.25">
      <c r="A4964" t="s">
        <v>1343</v>
      </c>
      <c r="B4964" t="s">
        <v>1235</v>
      </c>
      <c r="C4964" t="s">
        <v>479</v>
      </c>
      <c r="D4964" t="s">
        <v>697</v>
      </c>
      <c r="E4964" t="s">
        <v>643</v>
      </c>
      <c r="F4964">
        <v>88490</v>
      </c>
      <c r="G4964" s="5">
        <v>4.1668652529280167E-3</v>
      </c>
      <c r="H4964" s="5">
        <v>4.5795609912230731E-3</v>
      </c>
      <c r="I4964" s="5">
        <v>310</v>
      </c>
      <c r="J4964" s="5">
        <v>3.503220702904283E-3</v>
      </c>
    </row>
    <row r="4965" spans="1:10" x14ac:dyDescent="0.25">
      <c r="A4965" t="s">
        <v>1343</v>
      </c>
      <c r="B4965" t="s">
        <v>1236</v>
      </c>
      <c r="C4965" t="s">
        <v>480</v>
      </c>
      <c r="D4965" t="s">
        <v>715</v>
      </c>
      <c r="E4965" t="s">
        <v>636</v>
      </c>
      <c r="F4965">
        <v>115046</v>
      </c>
      <c r="G4965" s="5">
        <v>4.1668652529280167E-3</v>
      </c>
      <c r="H4965" s="5">
        <v>5.8686501407338269E-3</v>
      </c>
      <c r="I4965" s="5">
        <v>569</v>
      </c>
      <c r="J4965" s="5">
        <v>4.9458477478573791E-3</v>
      </c>
    </row>
    <row r="4966" spans="1:10" x14ac:dyDescent="0.25">
      <c r="A4966" t="s">
        <v>1343</v>
      </c>
      <c r="B4966" t="s">
        <v>1237</v>
      </c>
      <c r="C4966" t="s">
        <v>481</v>
      </c>
      <c r="D4966" t="s">
        <v>699</v>
      </c>
      <c r="E4966" t="s">
        <v>638</v>
      </c>
      <c r="F4966">
        <v>98749</v>
      </c>
      <c r="G4966" s="5">
        <v>4.1668652529280167E-3</v>
      </c>
      <c r="H4966" s="5">
        <v>2.717742336869877E-3</v>
      </c>
      <c r="I4966" s="5">
        <v>263</v>
      </c>
      <c r="J4966" s="5">
        <v>2.6633181095504764E-3</v>
      </c>
    </row>
    <row r="4967" spans="1:10" x14ac:dyDescent="0.25">
      <c r="A4967" t="s">
        <v>1343</v>
      </c>
      <c r="B4967" t="s">
        <v>1238</v>
      </c>
      <c r="C4967" t="s">
        <v>482</v>
      </c>
      <c r="D4967" t="s">
        <v>725</v>
      </c>
      <c r="E4967" t="s">
        <v>641</v>
      </c>
      <c r="F4967">
        <v>99816</v>
      </c>
      <c r="G4967" s="5">
        <v>4.1668652529280167E-3</v>
      </c>
      <c r="H4967" s="5">
        <v>5.5358971135020564E-3</v>
      </c>
      <c r="I4967" s="5">
        <v>823</v>
      </c>
      <c r="J4967" s="5">
        <v>8.2451711148513272E-3</v>
      </c>
    </row>
    <row r="4968" spans="1:10" x14ac:dyDescent="0.25">
      <c r="A4968" t="s">
        <v>1343</v>
      </c>
      <c r="B4968" t="s">
        <v>1239</v>
      </c>
      <c r="C4968" t="s">
        <v>483</v>
      </c>
      <c r="D4968" t="s">
        <v>721</v>
      </c>
      <c r="E4968" t="s">
        <v>635</v>
      </c>
      <c r="F4968">
        <v>98927</v>
      </c>
      <c r="G4968" s="5">
        <v>4.1668652529280167E-3</v>
      </c>
      <c r="H4968" s="5">
        <v>4.272472983847175E-3</v>
      </c>
      <c r="I4968" s="5">
        <v>436</v>
      </c>
      <c r="J4968" s="5">
        <v>4.4072902241046432E-3</v>
      </c>
    </row>
    <row r="4969" spans="1:10" x14ac:dyDescent="0.25">
      <c r="A4969" t="s">
        <v>1343</v>
      </c>
      <c r="B4969" t="s">
        <v>1240</v>
      </c>
      <c r="C4969" t="s">
        <v>484</v>
      </c>
      <c r="D4969" t="s">
        <v>734</v>
      </c>
      <c r="E4969" t="s">
        <v>637</v>
      </c>
      <c r="F4969">
        <v>99885</v>
      </c>
      <c r="G4969" s="5">
        <v>4.1668652529280167E-3</v>
      </c>
      <c r="H4969" s="5">
        <v>2.5676906880009367E-3</v>
      </c>
      <c r="I4969" s="5">
        <v>188</v>
      </c>
      <c r="J4969" s="5">
        <v>1.8821644891625368E-3</v>
      </c>
    </row>
    <row r="4970" spans="1:10" x14ac:dyDescent="0.25">
      <c r="A4970" t="s">
        <v>1343</v>
      </c>
      <c r="B4970" t="s">
        <v>1241</v>
      </c>
      <c r="C4970" t="s">
        <v>485</v>
      </c>
      <c r="D4970" t="s">
        <v>695</v>
      </c>
      <c r="E4970" t="s">
        <v>640</v>
      </c>
      <c r="F4970">
        <v>105624</v>
      </c>
      <c r="G4970" s="5">
        <v>4.1668652529280167E-3</v>
      </c>
      <c r="H4970" s="5">
        <v>4.594458438287154E-3</v>
      </c>
      <c r="I4970" s="5">
        <v>420</v>
      </c>
      <c r="J4970" s="5">
        <v>3.9763690070438538E-3</v>
      </c>
    </row>
    <row r="4971" spans="1:10" x14ac:dyDescent="0.25">
      <c r="A4971" t="s">
        <v>1343</v>
      </c>
      <c r="B4971" t="s">
        <v>1242</v>
      </c>
      <c r="C4971" t="s">
        <v>486</v>
      </c>
      <c r="D4971" t="s">
        <v>715</v>
      </c>
      <c r="E4971" t="s">
        <v>636</v>
      </c>
      <c r="F4971">
        <v>94824</v>
      </c>
      <c r="G4971" s="5">
        <v>4.1668652529280167E-3</v>
      </c>
      <c r="H4971" s="5">
        <v>5.8686501407338269E-3</v>
      </c>
      <c r="I4971" s="5">
        <v>379</v>
      </c>
      <c r="J4971" s="5">
        <v>3.996878427402345E-3</v>
      </c>
    </row>
    <row r="4972" spans="1:10" x14ac:dyDescent="0.25">
      <c r="A4972" t="s">
        <v>1343</v>
      </c>
      <c r="B4972" t="s">
        <v>1243</v>
      </c>
      <c r="C4972" t="s">
        <v>487</v>
      </c>
      <c r="D4972" t="s">
        <v>697</v>
      </c>
      <c r="E4972" t="s">
        <v>643</v>
      </c>
      <c r="F4972">
        <v>95107</v>
      </c>
      <c r="G4972" s="5">
        <v>4.1668652529280167E-3</v>
      </c>
      <c r="H4972" s="5">
        <v>4.5795609912230731E-3</v>
      </c>
      <c r="I4972" s="5">
        <v>381</v>
      </c>
      <c r="J4972" s="5">
        <v>4.0060142786545678E-3</v>
      </c>
    </row>
    <row r="4973" spans="1:10" x14ac:dyDescent="0.25">
      <c r="A4973" t="s">
        <v>1343</v>
      </c>
      <c r="B4973" t="s">
        <v>1244</v>
      </c>
      <c r="C4973" t="s">
        <v>488</v>
      </c>
      <c r="D4973" t="s">
        <v>688</v>
      </c>
      <c r="E4973" t="s">
        <v>642</v>
      </c>
      <c r="F4973">
        <v>80536</v>
      </c>
      <c r="G4973" s="5">
        <v>4.1668652529280167E-3</v>
      </c>
      <c r="H4973" s="5">
        <v>4.1472768011030677E-3</v>
      </c>
      <c r="I4973" s="5">
        <v>295</v>
      </c>
      <c r="J4973" s="5">
        <v>3.6629581801927089E-3</v>
      </c>
    </row>
    <row r="4974" spans="1:10" x14ac:dyDescent="0.25">
      <c r="A4974" t="s">
        <v>1343</v>
      </c>
      <c r="B4974" t="s">
        <v>1245</v>
      </c>
      <c r="C4974" t="s">
        <v>489</v>
      </c>
      <c r="D4974" t="s">
        <v>688</v>
      </c>
      <c r="E4974" t="s">
        <v>642</v>
      </c>
      <c r="F4974">
        <v>80668</v>
      </c>
      <c r="G4974" s="5">
        <v>4.1668652529280167E-3</v>
      </c>
      <c r="H4974" s="5">
        <v>4.1472768011030677E-3</v>
      </c>
      <c r="I4974" s="5">
        <v>450</v>
      </c>
      <c r="J4974" s="5">
        <v>5.5784201914017952E-3</v>
      </c>
    </row>
    <row r="4975" spans="1:10" x14ac:dyDescent="0.25">
      <c r="A4975" t="s">
        <v>1343</v>
      </c>
      <c r="B4975" t="s">
        <v>1246</v>
      </c>
      <c r="C4975" t="s">
        <v>490</v>
      </c>
      <c r="D4975" t="s">
        <v>697</v>
      </c>
      <c r="E4975" t="s">
        <v>643</v>
      </c>
      <c r="F4975">
        <v>95334</v>
      </c>
      <c r="G4975" s="5">
        <v>4.1668652529280167E-3</v>
      </c>
      <c r="H4975" s="5">
        <v>4.5795609912230731E-3</v>
      </c>
      <c r="I4975" s="5">
        <v>320</v>
      </c>
      <c r="J4975" s="5">
        <v>3.3566198837770367E-3</v>
      </c>
    </row>
    <row r="4976" spans="1:10" x14ac:dyDescent="0.25">
      <c r="A4976" t="s">
        <v>1343</v>
      </c>
      <c r="B4976" t="s">
        <v>1247</v>
      </c>
      <c r="C4976" t="s">
        <v>491</v>
      </c>
      <c r="D4976" t="s">
        <v>699</v>
      </c>
      <c r="E4976" t="s">
        <v>638</v>
      </c>
      <c r="F4976">
        <v>84287</v>
      </c>
      <c r="G4976" s="5">
        <v>4.1668652529280167E-3</v>
      </c>
      <c r="H4976" s="5">
        <v>2.717742336869877E-3</v>
      </c>
      <c r="I4976" s="5">
        <v>221</v>
      </c>
      <c r="J4976" s="5">
        <v>2.621993901787939E-3</v>
      </c>
    </row>
    <row r="4977" spans="1:10" x14ac:dyDescent="0.25">
      <c r="A4977" t="s">
        <v>1343</v>
      </c>
      <c r="B4977" t="s">
        <v>1248</v>
      </c>
      <c r="C4977" t="s">
        <v>492</v>
      </c>
      <c r="D4977" t="s">
        <v>725</v>
      </c>
      <c r="E4977" t="s">
        <v>641</v>
      </c>
      <c r="F4977">
        <v>110187</v>
      </c>
      <c r="G4977" s="5">
        <v>4.1668652529280167E-3</v>
      </c>
      <c r="H4977" s="5">
        <v>5.5358971135020564E-3</v>
      </c>
      <c r="I4977" s="5">
        <v>557</v>
      </c>
      <c r="J4977" s="5">
        <v>5.0550427908918477E-3</v>
      </c>
    </row>
    <row r="4978" spans="1:10" x14ac:dyDescent="0.25">
      <c r="A4978" t="s">
        <v>1343</v>
      </c>
      <c r="B4978" t="s">
        <v>1249</v>
      </c>
      <c r="C4978" t="s">
        <v>493</v>
      </c>
      <c r="D4978" t="s">
        <v>697</v>
      </c>
      <c r="E4978" t="s">
        <v>643</v>
      </c>
      <c r="F4978">
        <v>90359</v>
      </c>
      <c r="G4978" s="5">
        <v>4.1668652529280167E-3</v>
      </c>
      <c r="H4978" s="5">
        <v>4.5795609912230731E-3</v>
      </c>
      <c r="I4978" s="5">
        <v>423</v>
      </c>
      <c r="J4978" s="5">
        <v>4.6813267079095604E-3</v>
      </c>
    </row>
    <row r="4979" spans="1:10" x14ac:dyDescent="0.25">
      <c r="A4979" t="s">
        <v>1343</v>
      </c>
      <c r="B4979" t="s">
        <v>1250</v>
      </c>
      <c r="C4979" t="s">
        <v>494</v>
      </c>
      <c r="D4979" t="s">
        <v>725</v>
      </c>
      <c r="E4979" t="s">
        <v>641</v>
      </c>
      <c r="F4979">
        <v>98134</v>
      </c>
      <c r="G4979" s="5">
        <v>4.1668652529280167E-3</v>
      </c>
      <c r="H4979" s="5">
        <v>5.5358971135020564E-3</v>
      </c>
      <c r="I4979" s="5">
        <v>329</v>
      </c>
      <c r="J4979" s="5">
        <v>3.3525587462041699E-3</v>
      </c>
    </row>
    <row r="4980" spans="1:10" x14ac:dyDescent="0.25">
      <c r="A4980" t="s">
        <v>1343</v>
      </c>
      <c r="B4980" t="s">
        <v>1251</v>
      </c>
      <c r="C4980" t="s">
        <v>495</v>
      </c>
      <c r="D4980" t="s">
        <v>725</v>
      </c>
      <c r="E4980" t="s">
        <v>641</v>
      </c>
      <c r="F4980">
        <v>95844</v>
      </c>
      <c r="G4980" s="5">
        <v>4.1668652529280167E-3</v>
      </c>
      <c r="H4980" s="5">
        <v>5.5358971135020564E-3</v>
      </c>
      <c r="I4980" s="5">
        <v>379</v>
      </c>
      <c r="J4980" s="5">
        <v>3.9543424731855936E-3</v>
      </c>
    </row>
    <row r="4981" spans="1:10" x14ac:dyDescent="0.25">
      <c r="A4981" t="s">
        <v>1343</v>
      </c>
      <c r="B4981" t="s">
        <v>1252</v>
      </c>
      <c r="C4981" t="s">
        <v>496</v>
      </c>
      <c r="D4981" t="s">
        <v>697</v>
      </c>
      <c r="E4981" t="s">
        <v>643</v>
      </c>
      <c r="F4981">
        <v>90904</v>
      </c>
      <c r="G4981" s="5">
        <v>4.1668652529280167E-3</v>
      </c>
      <c r="H4981" s="5">
        <v>4.5795609912230731E-3</v>
      </c>
      <c r="I4981" s="5">
        <v>313</v>
      </c>
      <c r="J4981" s="5">
        <v>3.4431928187978527E-3</v>
      </c>
    </row>
    <row r="4982" spans="1:10" x14ac:dyDescent="0.25">
      <c r="A4982" t="s">
        <v>1343</v>
      </c>
      <c r="B4982" t="s">
        <v>1253</v>
      </c>
      <c r="C4982" t="s">
        <v>497</v>
      </c>
      <c r="D4982" t="s">
        <v>717</v>
      </c>
      <c r="E4982" t="s">
        <v>644</v>
      </c>
      <c r="F4982">
        <v>96949</v>
      </c>
      <c r="G4982" s="5">
        <v>4.1668652529280167E-3</v>
      </c>
      <c r="H4982" s="5">
        <v>3.1260095845115567E-3</v>
      </c>
      <c r="I4982" s="5">
        <v>298</v>
      </c>
      <c r="J4982" s="5">
        <v>3.0737810601450246E-3</v>
      </c>
    </row>
    <row r="4983" spans="1:10" x14ac:dyDescent="0.25">
      <c r="A4983" t="s">
        <v>1343</v>
      </c>
      <c r="B4983" t="s">
        <v>1254</v>
      </c>
      <c r="C4983" t="s">
        <v>498</v>
      </c>
      <c r="D4983" t="s">
        <v>725</v>
      </c>
      <c r="E4983" t="s">
        <v>641</v>
      </c>
      <c r="F4983">
        <v>82926</v>
      </c>
      <c r="G4983" s="5">
        <v>4.1668652529280167E-3</v>
      </c>
      <c r="H4983" s="5">
        <v>5.5358971135020564E-3</v>
      </c>
      <c r="I4983" s="5">
        <v>291</v>
      </c>
      <c r="J4983" s="5">
        <v>3.5091527385862093E-3</v>
      </c>
    </row>
    <row r="4984" spans="1:10" x14ac:dyDescent="0.25">
      <c r="A4984" t="s">
        <v>1343</v>
      </c>
      <c r="B4984" t="s">
        <v>1255</v>
      </c>
      <c r="C4984" t="s">
        <v>499</v>
      </c>
      <c r="D4984" t="s">
        <v>721</v>
      </c>
      <c r="E4984" t="s">
        <v>635</v>
      </c>
      <c r="F4984">
        <v>116255</v>
      </c>
      <c r="G4984" s="5">
        <v>4.1668652529280167E-3</v>
      </c>
      <c r="H4984" s="5">
        <v>4.272472983847175E-3</v>
      </c>
      <c r="I4984" s="5">
        <v>348</v>
      </c>
      <c r="J4984" s="5">
        <v>2.9934196378650379E-3</v>
      </c>
    </row>
    <row r="4985" spans="1:10" x14ac:dyDescent="0.25">
      <c r="A4985" t="s">
        <v>1343</v>
      </c>
      <c r="B4985" t="s">
        <v>1256</v>
      </c>
      <c r="C4985" t="s">
        <v>500</v>
      </c>
      <c r="D4985" t="s">
        <v>725</v>
      </c>
      <c r="E4985" t="s">
        <v>641</v>
      </c>
      <c r="F4985">
        <v>97830</v>
      </c>
      <c r="G4985" s="5">
        <v>4.1668652529280167E-3</v>
      </c>
      <c r="H4985" s="5">
        <v>5.5358971135020564E-3</v>
      </c>
      <c r="I4985" s="5">
        <v>445</v>
      </c>
      <c r="J4985" s="5">
        <v>4.5487069406112647E-3</v>
      </c>
    </row>
    <row r="4986" spans="1:10" x14ac:dyDescent="0.25">
      <c r="A4986" t="s">
        <v>1343</v>
      </c>
      <c r="B4986" t="s">
        <v>1257</v>
      </c>
      <c r="C4986" t="s">
        <v>501</v>
      </c>
      <c r="D4986" t="s">
        <v>695</v>
      </c>
      <c r="E4986" t="s">
        <v>640</v>
      </c>
      <c r="F4986">
        <v>98975</v>
      </c>
      <c r="G4986" s="5">
        <v>4.1668652529280167E-3</v>
      </c>
      <c r="H4986" s="5">
        <v>4.594458438287154E-3</v>
      </c>
      <c r="I4986" s="5">
        <v>351</v>
      </c>
      <c r="J4986" s="5">
        <v>3.5463500884061632E-3</v>
      </c>
    </row>
    <row r="4987" spans="1:10" x14ac:dyDescent="0.25">
      <c r="A4987" t="s">
        <v>1343</v>
      </c>
      <c r="B4987" t="s">
        <v>1258</v>
      </c>
      <c r="C4987" t="s">
        <v>502</v>
      </c>
      <c r="D4987" t="s">
        <v>715</v>
      </c>
      <c r="E4987" t="s">
        <v>636</v>
      </c>
      <c r="F4987">
        <v>106890</v>
      </c>
      <c r="G4987" s="5">
        <v>4.1668652529280167E-3</v>
      </c>
      <c r="H4987" s="5">
        <v>5.8686501407338269E-3</v>
      </c>
      <c r="I4987" s="5">
        <v>449</v>
      </c>
      <c r="J4987" s="5">
        <v>4.2005800355505657E-3</v>
      </c>
    </row>
    <row r="4988" spans="1:10" x14ac:dyDescent="0.25">
      <c r="A4988" t="s">
        <v>1343</v>
      </c>
      <c r="B4988" t="s">
        <v>1259</v>
      </c>
      <c r="C4988" t="s">
        <v>503</v>
      </c>
      <c r="D4988" t="s">
        <v>725</v>
      </c>
      <c r="E4988" t="s">
        <v>641</v>
      </c>
      <c r="F4988">
        <v>97132</v>
      </c>
      <c r="G4988" s="5">
        <v>4.1668652529280167E-3</v>
      </c>
      <c r="H4988" s="5">
        <v>5.5358971135020564E-3</v>
      </c>
      <c r="I4988" s="5">
        <v>530</v>
      </c>
      <c r="J4988" s="5">
        <v>5.4564921961866323E-3</v>
      </c>
    </row>
    <row r="4989" spans="1:10" x14ac:dyDescent="0.25">
      <c r="A4989" t="s">
        <v>1343</v>
      </c>
      <c r="B4989" t="s">
        <v>1260</v>
      </c>
      <c r="C4989" t="s">
        <v>504</v>
      </c>
      <c r="D4989" t="s">
        <v>688</v>
      </c>
      <c r="E4989" t="s">
        <v>642</v>
      </c>
      <c r="F4989">
        <v>81108</v>
      </c>
      <c r="G4989" s="5">
        <v>4.1668652529280167E-3</v>
      </c>
      <c r="H4989" s="5">
        <v>4.1472768011030677E-3</v>
      </c>
      <c r="I4989" s="5">
        <v>286</v>
      </c>
      <c r="J4989" s="5">
        <v>3.5261626473344185E-3</v>
      </c>
    </row>
    <row r="4990" spans="1:10" x14ac:dyDescent="0.25">
      <c r="A4990" t="s">
        <v>1343</v>
      </c>
      <c r="B4990" t="s">
        <v>1261</v>
      </c>
      <c r="C4990" t="s">
        <v>505</v>
      </c>
      <c r="D4990" t="s">
        <v>725</v>
      </c>
      <c r="E4990" t="s">
        <v>641</v>
      </c>
      <c r="F4990">
        <v>97183</v>
      </c>
      <c r="G4990" s="5">
        <v>4.1668652529280167E-3</v>
      </c>
      <c r="H4990" s="5">
        <v>5.5358971135020564E-3</v>
      </c>
      <c r="I4990" s="5">
        <v>603</v>
      </c>
      <c r="J4990" s="5">
        <v>6.2047889034090326E-3</v>
      </c>
    </row>
    <row r="4991" spans="1:10" x14ac:dyDescent="0.25">
      <c r="A4991" t="s">
        <v>1343</v>
      </c>
      <c r="B4991" t="s">
        <v>1262</v>
      </c>
      <c r="C4991" t="s">
        <v>506</v>
      </c>
      <c r="D4991" t="s">
        <v>725</v>
      </c>
      <c r="E4991" t="s">
        <v>641</v>
      </c>
      <c r="F4991">
        <v>82799</v>
      </c>
      <c r="G4991" s="5">
        <v>4.1668652529280167E-3</v>
      </c>
      <c r="H4991" s="5">
        <v>5.5358971135020564E-3</v>
      </c>
      <c r="I4991" s="5">
        <v>683</v>
      </c>
      <c r="J4991" s="5">
        <v>8.2488918948296474E-3</v>
      </c>
    </row>
    <row r="4992" spans="1:10" x14ac:dyDescent="0.25">
      <c r="A4992" t="s">
        <v>1343</v>
      </c>
      <c r="B4992" t="s">
        <v>1263</v>
      </c>
      <c r="C4992" t="s">
        <v>507</v>
      </c>
      <c r="D4992" t="s">
        <v>715</v>
      </c>
      <c r="E4992" t="s">
        <v>636</v>
      </c>
      <c r="F4992">
        <v>129237</v>
      </c>
      <c r="G4992" s="5">
        <v>4.1668652529280167E-3</v>
      </c>
      <c r="H4992" s="5">
        <v>5.8686501407338269E-3</v>
      </c>
      <c r="I4992" s="5">
        <v>563</v>
      </c>
      <c r="J4992" s="5">
        <v>4.3563375813428047E-3</v>
      </c>
    </row>
    <row r="4993" spans="1:10" x14ac:dyDescent="0.25">
      <c r="A4993" t="s">
        <v>1343</v>
      </c>
      <c r="B4993" t="s">
        <v>1264</v>
      </c>
      <c r="C4993" t="s">
        <v>508</v>
      </c>
      <c r="D4993" t="s">
        <v>725</v>
      </c>
      <c r="E4993" t="s">
        <v>641</v>
      </c>
      <c r="F4993">
        <v>89289</v>
      </c>
      <c r="G4993" s="5">
        <v>4.1668652529280167E-3</v>
      </c>
      <c r="H4993" s="5">
        <v>5.5358971135020564E-3</v>
      </c>
      <c r="I4993" s="5">
        <v>561</v>
      </c>
      <c r="J4993" s="5">
        <v>6.2829687867486479E-3</v>
      </c>
    </row>
    <row r="4994" spans="1:10" x14ac:dyDescent="0.25">
      <c r="A4994" t="s">
        <v>1343</v>
      </c>
      <c r="B4994" t="s">
        <v>1265</v>
      </c>
      <c r="C4994" t="s">
        <v>509</v>
      </c>
      <c r="D4994" t="s">
        <v>695</v>
      </c>
      <c r="E4994" t="s">
        <v>640</v>
      </c>
      <c r="F4994">
        <v>105070</v>
      </c>
      <c r="G4994" s="5">
        <v>4.1668652529280167E-3</v>
      </c>
      <c r="H4994" s="5">
        <v>4.594458438287154E-3</v>
      </c>
      <c r="I4994" s="5">
        <v>393</v>
      </c>
      <c r="J4994" s="5">
        <v>3.7403635671457124E-3</v>
      </c>
    </row>
    <row r="4995" spans="1:10" x14ac:dyDescent="0.25">
      <c r="A4995" t="s">
        <v>1343</v>
      </c>
      <c r="B4995" t="s">
        <v>1266</v>
      </c>
      <c r="C4995" t="s">
        <v>510</v>
      </c>
      <c r="D4995" t="s">
        <v>715</v>
      </c>
      <c r="E4995" t="s">
        <v>636</v>
      </c>
      <c r="F4995">
        <v>112202</v>
      </c>
      <c r="G4995" s="5">
        <v>4.1668652529280167E-3</v>
      </c>
      <c r="H4995" s="5">
        <v>5.8686501407338269E-3</v>
      </c>
      <c r="I4995" s="5">
        <v>546</v>
      </c>
      <c r="J4995" s="5">
        <v>4.8662234184773893E-3</v>
      </c>
    </row>
    <row r="4996" spans="1:10" x14ac:dyDescent="0.25">
      <c r="A4996" t="s">
        <v>1343</v>
      </c>
      <c r="B4996" t="s">
        <v>1267</v>
      </c>
      <c r="C4996" t="s">
        <v>511</v>
      </c>
      <c r="D4996" t="s">
        <v>734</v>
      </c>
      <c r="E4996" t="s">
        <v>637</v>
      </c>
      <c r="F4996">
        <v>98759</v>
      </c>
      <c r="G4996" s="5">
        <v>4.1668652529280167E-3</v>
      </c>
      <c r="H4996" s="5">
        <v>2.5676906880009367E-3</v>
      </c>
      <c r="I4996" s="5">
        <v>266</v>
      </c>
      <c r="J4996" s="5">
        <v>2.6934254093297825E-3</v>
      </c>
    </row>
    <row r="4997" spans="1:10" x14ac:dyDescent="0.25">
      <c r="A4997" t="s">
        <v>1343</v>
      </c>
      <c r="B4997" t="s">
        <v>1268</v>
      </c>
      <c r="C4997" t="s">
        <v>512</v>
      </c>
      <c r="D4997" t="s">
        <v>715</v>
      </c>
      <c r="E4997" t="s">
        <v>636</v>
      </c>
      <c r="F4997">
        <v>101217</v>
      </c>
      <c r="G4997" s="5">
        <v>4.1668652529280167E-3</v>
      </c>
      <c r="H4997" s="5">
        <v>5.8686501407338269E-3</v>
      </c>
      <c r="I4997" s="5">
        <v>510</v>
      </c>
      <c r="J4997" s="5">
        <v>5.0386792732446135E-3</v>
      </c>
    </row>
    <row r="4998" spans="1:10" x14ac:dyDescent="0.25">
      <c r="A4998" t="s">
        <v>1343</v>
      </c>
      <c r="B4998" t="s">
        <v>1269</v>
      </c>
      <c r="C4998" t="s">
        <v>513</v>
      </c>
      <c r="D4998" t="s">
        <v>688</v>
      </c>
      <c r="E4998" t="s">
        <v>642</v>
      </c>
      <c r="F4998">
        <v>71101</v>
      </c>
      <c r="G4998" s="5">
        <v>4.1668652529280167E-3</v>
      </c>
      <c r="H4998" s="5">
        <v>4.1472768011030677E-3</v>
      </c>
      <c r="I4998" s="5">
        <v>256</v>
      </c>
      <c r="J4998" s="5">
        <v>3.6005119477925769E-3</v>
      </c>
    </row>
    <row r="4999" spans="1:10" x14ac:dyDescent="0.25">
      <c r="A4999" t="s">
        <v>1343</v>
      </c>
      <c r="B4999" t="s">
        <v>1270</v>
      </c>
      <c r="C4999" t="s">
        <v>514</v>
      </c>
      <c r="D4999" t="s">
        <v>688</v>
      </c>
      <c r="E4999" t="s">
        <v>642</v>
      </c>
      <c r="F4999">
        <v>97733</v>
      </c>
      <c r="G4999" s="5">
        <v>4.1668652529280167E-3</v>
      </c>
      <c r="H4999" s="5">
        <v>4.1472768011030677E-3</v>
      </c>
      <c r="I4999" s="5">
        <v>421</v>
      </c>
      <c r="J4999" s="5">
        <v>4.307654528153234E-3</v>
      </c>
    </row>
    <row r="5000" spans="1:10" x14ac:dyDescent="0.25">
      <c r="A5000" t="s">
        <v>1343</v>
      </c>
      <c r="B5000" t="s">
        <v>1271</v>
      </c>
      <c r="C5000" t="s">
        <v>515</v>
      </c>
      <c r="D5000" t="s">
        <v>715</v>
      </c>
      <c r="E5000" t="s">
        <v>636</v>
      </c>
      <c r="F5000">
        <v>114033</v>
      </c>
      <c r="G5000" s="5">
        <v>4.1668652529280167E-3</v>
      </c>
      <c r="H5000" s="5">
        <v>5.8686501407338269E-3</v>
      </c>
      <c r="I5000" s="5">
        <v>675</v>
      </c>
      <c r="J5000" s="5">
        <v>5.9193391386703851E-3</v>
      </c>
    </row>
    <row r="5001" spans="1:10" x14ac:dyDescent="0.25">
      <c r="A5001" t="s">
        <v>1343</v>
      </c>
      <c r="B5001" t="s">
        <v>1272</v>
      </c>
      <c r="C5001" t="s">
        <v>516</v>
      </c>
      <c r="D5001" t="s">
        <v>717</v>
      </c>
      <c r="E5001" t="s">
        <v>644</v>
      </c>
      <c r="F5001">
        <v>95074</v>
      </c>
      <c r="G5001" s="5">
        <v>4.1668652529280167E-3</v>
      </c>
      <c r="H5001" s="5">
        <v>3.1260095845115567E-3</v>
      </c>
      <c r="I5001" s="5">
        <v>379</v>
      </c>
      <c r="J5001" s="5">
        <v>3.9863685129478089E-3</v>
      </c>
    </row>
    <row r="5002" spans="1:10" x14ac:dyDescent="0.25">
      <c r="A5002" t="s">
        <v>1343</v>
      </c>
      <c r="B5002" t="s">
        <v>1273</v>
      </c>
      <c r="C5002" t="s">
        <v>517</v>
      </c>
      <c r="D5002" t="s">
        <v>699</v>
      </c>
      <c r="E5002" t="s">
        <v>638</v>
      </c>
      <c r="F5002">
        <v>89444</v>
      </c>
      <c r="G5002" s="5">
        <v>4.1668652529280167E-3</v>
      </c>
      <c r="H5002" s="5">
        <v>2.717742336869877E-3</v>
      </c>
      <c r="I5002" s="5">
        <v>293</v>
      </c>
      <c r="J5002" s="5">
        <v>3.2757926747462099E-3</v>
      </c>
    </row>
    <row r="5003" spans="1:10" x14ac:dyDescent="0.25">
      <c r="A5003" t="s">
        <v>1343</v>
      </c>
      <c r="B5003" t="s">
        <v>1274</v>
      </c>
      <c r="C5003" t="s">
        <v>518</v>
      </c>
      <c r="D5003" t="s">
        <v>697</v>
      </c>
      <c r="E5003" t="s">
        <v>643</v>
      </c>
      <c r="F5003">
        <v>93878</v>
      </c>
      <c r="G5003" s="5">
        <v>4.1668652529280167E-3</v>
      </c>
      <c r="H5003" s="5">
        <v>4.5795609912230731E-3</v>
      </c>
      <c r="I5003" s="5">
        <v>423</v>
      </c>
      <c r="J5003" s="5">
        <v>4.5058480155094911E-3</v>
      </c>
    </row>
    <row r="5004" spans="1:10" x14ac:dyDescent="0.25">
      <c r="A5004" t="s">
        <v>1343</v>
      </c>
      <c r="B5004" t="s">
        <v>1275</v>
      </c>
      <c r="C5004" t="s">
        <v>519</v>
      </c>
      <c r="D5004" t="s">
        <v>697</v>
      </c>
      <c r="E5004" t="s">
        <v>643</v>
      </c>
      <c r="F5004">
        <v>98471</v>
      </c>
      <c r="G5004" s="5">
        <v>4.1668652529280167E-3</v>
      </c>
      <c r="H5004" s="5">
        <v>4.5795609912230731E-3</v>
      </c>
      <c r="I5004" s="5">
        <v>767</v>
      </c>
      <c r="J5004" s="5">
        <v>7.7890952666267227E-3</v>
      </c>
    </row>
    <row r="5005" spans="1:10" x14ac:dyDescent="0.25">
      <c r="A5005" t="s">
        <v>1343</v>
      </c>
      <c r="B5005" t="s">
        <v>1276</v>
      </c>
      <c r="C5005" t="s">
        <v>520</v>
      </c>
      <c r="D5005" t="s">
        <v>715</v>
      </c>
      <c r="E5005" t="s">
        <v>636</v>
      </c>
      <c r="F5005">
        <v>111263</v>
      </c>
      <c r="G5005" s="5">
        <v>4.1668652529280167E-3</v>
      </c>
      <c r="H5005" s="5">
        <v>5.8686501407338269E-3</v>
      </c>
      <c r="I5005" s="5">
        <v>430</v>
      </c>
      <c r="J5005" s="5">
        <v>3.864716931954019E-3</v>
      </c>
    </row>
    <row r="5006" spans="1:10" x14ac:dyDescent="0.25">
      <c r="A5006" t="s">
        <v>1343</v>
      </c>
      <c r="B5006" t="s">
        <v>1277</v>
      </c>
      <c r="C5006" t="s">
        <v>521</v>
      </c>
      <c r="D5006" t="s">
        <v>734</v>
      </c>
      <c r="E5006" t="s">
        <v>637</v>
      </c>
      <c r="F5006">
        <v>81900</v>
      </c>
      <c r="G5006" s="5">
        <v>4.1668652529280167E-3</v>
      </c>
      <c r="H5006" s="5">
        <v>2.5676906880009367E-3</v>
      </c>
      <c r="I5006" s="5">
        <v>248</v>
      </c>
      <c r="J5006" s="5">
        <v>3.0280830280830281E-3</v>
      </c>
    </row>
    <row r="5007" spans="1:10" x14ac:dyDescent="0.25">
      <c r="A5007" t="s">
        <v>1343</v>
      </c>
      <c r="B5007" t="s">
        <v>1278</v>
      </c>
      <c r="C5007" t="s">
        <v>522</v>
      </c>
      <c r="D5007" t="s">
        <v>695</v>
      </c>
      <c r="E5007" t="s">
        <v>640</v>
      </c>
      <c r="F5007">
        <v>106589</v>
      </c>
      <c r="G5007" s="5">
        <v>4.1668652529280167E-3</v>
      </c>
      <c r="H5007" s="5">
        <v>4.594458438287154E-3</v>
      </c>
      <c r="I5007" s="5">
        <v>394</v>
      </c>
      <c r="J5007" s="5">
        <v>3.6964414714463971E-3</v>
      </c>
    </row>
    <row r="5008" spans="1:10" x14ac:dyDescent="0.25">
      <c r="A5008" t="s">
        <v>1343</v>
      </c>
      <c r="B5008" t="s">
        <v>1279</v>
      </c>
      <c r="C5008" t="s">
        <v>523</v>
      </c>
      <c r="D5008" t="s">
        <v>697</v>
      </c>
      <c r="E5008" t="s">
        <v>643</v>
      </c>
      <c r="F5008">
        <v>92201</v>
      </c>
      <c r="G5008" s="5">
        <v>4.1668652529280167E-3</v>
      </c>
      <c r="H5008" s="5">
        <v>4.5795609912230731E-3</v>
      </c>
      <c r="I5008" s="5">
        <v>471</v>
      </c>
      <c r="J5008" s="5">
        <v>5.1084044641598247E-3</v>
      </c>
    </row>
    <row r="5009" spans="1:10" x14ac:dyDescent="0.25">
      <c r="A5009" t="s">
        <v>1343</v>
      </c>
      <c r="B5009" t="s">
        <v>1280</v>
      </c>
      <c r="C5009" t="s">
        <v>524</v>
      </c>
      <c r="D5009" t="s">
        <v>699</v>
      </c>
      <c r="E5009" t="s">
        <v>638</v>
      </c>
      <c r="F5009">
        <v>95213</v>
      </c>
      <c r="G5009" s="5">
        <v>4.1668652529280167E-3</v>
      </c>
      <c r="H5009" s="5">
        <v>2.717742336869877E-3</v>
      </c>
      <c r="I5009" s="5">
        <v>260</v>
      </c>
      <c r="J5009" s="5">
        <v>2.7307195446000022E-3</v>
      </c>
    </row>
    <row r="5010" spans="1:10" x14ac:dyDescent="0.25">
      <c r="A5010" t="s">
        <v>1343</v>
      </c>
      <c r="B5010" t="s">
        <v>1281</v>
      </c>
      <c r="C5010" t="s">
        <v>525</v>
      </c>
      <c r="D5010" t="s">
        <v>699</v>
      </c>
      <c r="E5010" t="s">
        <v>638</v>
      </c>
      <c r="F5010">
        <v>107015</v>
      </c>
      <c r="G5010" s="5">
        <v>4.1668652529280167E-3</v>
      </c>
      <c r="H5010" s="5">
        <v>2.717742336869877E-3</v>
      </c>
      <c r="I5010" s="5">
        <v>253</v>
      </c>
      <c r="J5010" s="5">
        <v>2.3641545577722748E-3</v>
      </c>
    </row>
    <row r="5011" spans="1:10" x14ac:dyDescent="0.25">
      <c r="A5011" t="s">
        <v>1343</v>
      </c>
      <c r="B5011" t="s">
        <v>1282</v>
      </c>
      <c r="C5011" t="s">
        <v>526</v>
      </c>
      <c r="D5011" t="s">
        <v>697</v>
      </c>
      <c r="E5011" t="s">
        <v>643</v>
      </c>
      <c r="F5011">
        <v>97140</v>
      </c>
      <c r="G5011" s="5">
        <v>4.1668652529280167E-3</v>
      </c>
      <c r="H5011" s="5">
        <v>4.5795609912230731E-3</v>
      </c>
      <c r="I5011" s="5">
        <v>392</v>
      </c>
      <c r="J5011" s="5">
        <v>4.0354128062590078E-3</v>
      </c>
    </row>
    <row r="5012" spans="1:10" x14ac:dyDescent="0.25">
      <c r="A5012" t="s">
        <v>1343</v>
      </c>
      <c r="B5012" t="s">
        <v>1283</v>
      </c>
      <c r="C5012" t="s">
        <v>527</v>
      </c>
      <c r="D5012" t="s">
        <v>734</v>
      </c>
      <c r="E5012" t="s">
        <v>637</v>
      </c>
      <c r="F5012">
        <v>88619</v>
      </c>
      <c r="G5012" s="5">
        <v>4.1668652529280167E-3</v>
      </c>
      <c r="H5012" s="5">
        <v>2.5676906880009367E-3</v>
      </c>
      <c r="I5012" s="5">
        <v>159</v>
      </c>
      <c r="J5012" s="5">
        <v>1.7941976325618659E-3</v>
      </c>
    </row>
    <row r="5013" spans="1:10" x14ac:dyDescent="0.25">
      <c r="A5013" t="s">
        <v>1343</v>
      </c>
      <c r="B5013" t="s">
        <v>1284</v>
      </c>
      <c r="C5013" t="s">
        <v>528</v>
      </c>
      <c r="D5013" t="s">
        <v>721</v>
      </c>
      <c r="E5013" t="s">
        <v>635</v>
      </c>
      <c r="F5013">
        <v>114035</v>
      </c>
      <c r="G5013" s="5">
        <v>4.1668652529280167E-3</v>
      </c>
      <c r="H5013" s="5">
        <v>4.272472983847175E-3</v>
      </c>
      <c r="I5013" s="5">
        <v>615</v>
      </c>
      <c r="J5013" s="5">
        <v>5.3930810716008243E-3</v>
      </c>
    </row>
    <row r="5014" spans="1:10" x14ac:dyDescent="0.25">
      <c r="A5014" t="s">
        <v>1343</v>
      </c>
      <c r="B5014" t="s">
        <v>1285</v>
      </c>
      <c r="C5014" t="s">
        <v>529</v>
      </c>
      <c r="D5014" t="s">
        <v>721</v>
      </c>
      <c r="E5014" t="s">
        <v>635</v>
      </c>
      <c r="F5014">
        <v>102474</v>
      </c>
      <c r="G5014" s="5">
        <v>4.1668652529280167E-3</v>
      </c>
      <c r="H5014" s="5">
        <v>4.272472983847175E-3</v>
      </c>
      <c r="I5014" s="5">
        <v>464</v>
      </c>
      <c r="J5014" s="5">
        <v>4.5279778285223565E-3</v>
      </c>
    </row>
    <row r="5015" spans="1:10" x14ac:dyDescent="0.25">
      <c r="A5015" t="s">
        <v>1343</v>
      </c>
      <c r="B5015" t="s">
        <v>1286</v>
      </c>
      <c r="C5015" t="s">
        <v>530</v>
      </c>
      <c r="D5015" t="s">
        <v>695</v>
      </c>
      <c r="E5015" t="s">
        <v>640</v>
      </c>
      <c r="F5015">
        <v>101372</v>
      </c>
      <c r="G5015" s="5">
        <v>4.1668652529280167E-3</v>
      </c>
      <c r="H5015" s="5">
        <v>4.594458438287154E-3</v>
      </c>
      <c r="I5015" s="5">
        <v>866</v>
      </c>
      <c r="J5015" s="5">
        <v>8.5427928816635759E-3</v>
      </c>
    </row>
    <row r="5016" spans="1:10" x14ac:dyDescent="0.25">
      <c r="A5016" t="s">
        <v>1343</v>
      </c>
      <c r="B5016" t="s">
        <v>1287</v>
      </c>
      <c r="C5016" t="s">
        <v>531</v>
      </c>
      <c r="D5016" t="s">
        <v>699</v>
      </c>
      <c r="E5016" t="s">
        <v>638</v>
      </c>
      <c r="F5016">
        <v>88159</v>
      </c>
      <c r="G5016" s="5">
        <v>4.1668652529280167E-3</v>
      </c>
      <c r="H5016" s="5">
        <v>2.717742336869877E-3</v>
      </c>
      <c r="I5016" s="5">
        <v>238</v>
      </c>
      <c r="J5016" s="5">
        <v>2.6996676459578716E-3</v>
      </c>
    </row>
    <row r="5017" spans="1:10" x14ac:dyDescent="0.25">
      <c r="A5017" t="s">
        <v>1343</v>
      </c>
      <c r="B5017" t="s">
        <v>1288</v>
      </c>
      <c r="C5017" t="s">
        <v>532</v>
      </c>
      <c r="D5017" t="s">
        <v>702</v>
      </c>
      <c r="E5017" t="s">
        <v>634</v>
      </c>
      <c r="F5017">
        <v>106159</v>
      </c>
      <c r="G5017" s="5">
        <v>4.1668652529280167E-3</v>
      </c>
      <c r="H5017" s="5">
        <v>3.9525970711339524E-3</v>
      </c>
      <c r="I5017" s="5">
        <v>541</v>
      </c>
      <c r="J5017" s="5">
        <v>5.0961293908194311E-3</v>
      </c>
    </row>
    <row r="5018" spans="1:10" x14ac:dyDescent="0.25">
      <c r="A5018" t="s">
        <v>1343</v>
      </c>
      <c r="B5018" t="s">
        <v>1289</v>
      </c>
      <c r="C5018" t="s">
        <v>533</v>
      </c>
      <c r="D5018" t="s">
        <v>725</v>
      </c>
      <c r="E5018" t="s">
        <v>641</v>
      </c>
      <c r="F5018">
        <v>103319</v>
      </c>
      <c r="G5018" s="5">
        <v>4.1668652529280167E-3</v>
      </c>
      <c r="H5018" s="5">
        <v>5.5358971135020564E-3</v>
      </c>
      <c r="I5018" s="5">
        <v>1116</v>
      </c>
      <c r="J5018" s="5">
        <v>1.0801498272341002E-2</v>
      </c>
    </row>
    <row r="5019" spans="1:10" x14ac:dyDescent="0.25">
      <c r="A5019" t="s">
        <v>1343</v>
      </c>
      <c r="B5019" t="s">
        <v>1290</v>
      </c>
      <c r="C5019" t="s">
        <v>534</v>
      </c>
      <c r="D5019" t="s">
        <v>721</v>
      </c>
      <c r="E5019" t="s">
        <v>635</v>
      </c>
      <c r="F5019">
        <v>105354</v>
      </c>
      <c r="G5019" s="5">
        <v>4.1668652529280167E-3</v>
      </c>
      <c r="H5019" s="5">
        <v>4.272472983847175E-3</v>
      </c>
      <c r="I5019" s="5">
        <v>501</v>
      </c>
      <c r="J5019" s="5">
        <v>4.7553960931715931E-3</v>
      </c>
    </row>
    <row r="5020" spans="1:10" x14ac:dyDescent="0.25">
      <c r="A5020" t="s">
        <v>1343</v>
      </c>
      <c r="B5020" t="s">
        <v>1291</v>
      </c>
      <c r="C5020" t="s">
        <v>535</v>
      </c>
      <c r="D5020" t="s">
        <v>717</v>
      </c>
      <c r="E5020" t="s">
        <v>644</v>
      </c>
      <c r="F5020">
        <v>95362</v>
      </c>
      <c r="G5020" s="5">
        <v>4.1668652529280167E-3</v>
      </c>
      <c r="H5020" s="5">
        <v>3.1260095845115567E-3</v>
      </c>
      <c r="I5020" s="5">
        <v>239</v>
      </c>
      <c r="J5020" s="5">
        <v>2.5062393825632853E-3</v>
      </c>
    </row>
    <row r="5021" spans="1:10" x14ac:dyDescent="0.25">
      <c r="A5021" t="s">
        <v>1343</v>
      </c>
      <c r="B5021" t="s">
        <v>1292</v>
      </c>
      <c r="C5021" t="s">
        <v>628</v>
      </c>
      <c r="D5021" t="s">
        <v>691</v>
      </c>
      <c r="E5021" t="s">
        <v>639</v>
      </c>
      <c r="F5021">
        <v>91710</v>
      </c>
      <c r="G5021" s="5">
        <v>4.1668652529280167E-3</v>
      </c>
      <c r="H5021" s="5">
        <v>2.8696588342756917E-3</v>
      </c>
      <c r="I5021" s="5">
        <v>250</v>
      </c>
      <c r="J5021" s="5">
        <v>2.7259840802529712E-3</v>
      </c>
    </row>
    <row r="5022" spans="1:10" x14ac:dyDescent="0.25">
      <c r="A5022" t="s">
        <v>1343</v>
      </c>
      <c r="B5022" t="s">
        <v>1293</v>
      </c>
      <c r="C5022" t="s">
        <v>536</v>
      </c>
      <c r="D5022" t="s">
        <v>697</v>
      </c>
      <c r="E5022" t="s">
        <v>643</v>
      </c>
      <c r="F5022">
        <v>88030</v>
      </c>
      <c r="G5022" s="5">
        <v>4.1668652529280167E-3</v>
      </c>
      <c r="H5022" s="5">
        <v>4.5795609912230731E-3</v>
      </c>
      <c r="I5022" s="5">
        <v>782</v>
      </c>
      <c r="J5022" s="5">
        <v>8.8833352266272855E-3</v>
      </c>
    </row>
    <row r="5023" spans="1:10" x14ac:dyDescent="0.25">
      <c r="A5023" t="s">
        <v>1343</v>
      </c>
      <c r="B5023" t="s">
        <v>1294</v>
      </c>
      <c r="C5023" t="s">
        <v>537</v>
      </c>
      <c r="D5023" t="s">
        <v>697</v>
      </c>
      <c r="E5023" t="s">
        <v>643</v>
      </c>
      <c r="F5023">
        <v>90191</v>
      </c>
      <c r="G5023" s="5">
        <v>4.1668652529280167E-3</v>
      </c>
      <c r="H5023" s="5">
        <v>4.5795609912230731E-3</v>
      </c>
      <c r="I5023" s="5">
        <v>473</v>
      </c>
      <c r="J5023" s="5">
        <v>5.2444257187524252E-3</v>
      </c>
    </row>
    <row r="5024" spans="1:10" x14ac:dyDescent="0.25">
      <c r="A5024" t="s">
        <v>1343</v>
      </c>
      <c r="B5024" t="s">
        <v>1295</v>
      </c>
      <c r="C5024" t="s">
        <v>538</v>
      </c>
      <c r="D5024" t="s">
        <v>725</v>
      </c>
      <c r="E5024" t="s">
        <v>641</v>
      </c>
      <c r="F5024">
        <v>95460</v>
      </c>
      <c r="G5024" s="5">
        <v>4.1668652529280167E-3</v>
      </c>
      <c r="H5024" s="5">
        <v>5.5358971135020564E-3</v>
      </c>
      <c r="I5024" s="5">
        <v>570</v>
      </c>
      <c r="J5024" s="5">
        <v>5.9710873664362034E-3</v>
      </c>
    </row>
    <row r="5025" spans="1:10" x14ac:dyDescent="0.25">
      <c r="A5025" t="s">
        <v>1343</v>
      </c>
      <c r="B5025" t="s">
        <v>1296</v>
      </c>
      <c r="C5025" t="s">
        <v>629</v>
      </c>
      <c r="D5025" t="s">
        <v>691</v>
      </c>
      <c r="E5025" t="s">
        <v>639</v>
      </c>
      <c r="F5025">
        <v>90720</v>
      </c>
      <c r="G5025" s="5">
        <v>4.1668652529280167E-3</v>
      </c>
      <c r="H5025" s="5">
        <v>2.8696588342756917E-3</v>
      </c>
      <c r="I5025" s="5">
        <v>156</v>
      </c>
      <c r="J5025" s="5">
        <v>1.7195767195767196E-3</v>
      </c>
    </row>
    <row r="5026" spans="1:10" x14ac:dyDescent="0.25">
      <c r="A5026" t="s">
        <v>1343</v>
      </c>
      <c r="B5026" t="s">
        <v>1297</v>
      </c>
      <c r="C5026" t="s">
        <v>539</v>
      </c>
      <c r="D5026" t="s">
        <v>715</v>
      </c>
      <c r="E5026" t="s">
        <v>636</v>
      </c>
      <c r="F5026">
        <v>158142</v>
      </c>
      <c r="G5026" s="5">
        <v>4.1668652529280167E-3</v>
      </c>
      <c r="H5026" s="5">
        <v>5.8686501407338269E-3</v>
      </c>
      <c r="I5026" s="5">
        <v>610</v>
      </c>
      <c r="J5026" s="5">
        <v>3.8572928127885067E-3</v>
      </c>
    </row>
    <row r="5027" spans="1:10" x14ac:dyDescent="0.25">
      <c r="A5027" t="s">
        <v>1343</v>
      </c>
      <c r="B5027" t="s">
        <v>1298</v>
      </c>
      <c r="C5027" t="s">
        <v>540</v>
      </c>
      <c r="D5027" t="s">
        <v>699</v>
      </c>
      <c r="E5027" t="s">
        <v>638</v>
      </c>
      <c r="F5027">
        <v>94797</v>
      </c>
      <c r="G5027" s="5">
        <v>4.1668652529280167E-3</v>
      </c>
      <c r="H5027" s="5">
        <v>2.717742336869877E-3</v>
      </c>
      <c r="I5027" s="5">
        <v>196</v>
      </c>
      <c r="J5027" s="5">
        <v>2.0675759781427681E-3</v>
      </c>
    </row>
    <row r="5028" spans="1:10" x14ac:dyDescent="0.25">
      <c r="A5028" t="s">
        <v>1343</v>
      </c>
      <c r="B5028" t="s">
        <v>1299</v>
      </c>
      <c r="C5028" t="s">
        <v>541</v>
      </c>
      <c r="D5028" t="s">
        <v>721</v>
      </c>
      <c r="E5028" t="s">
        <v>635</v>
      </c>
      <c r="F5028">
        <v>113394</v>
      </c>
      <c r="G5028" s="5">
        <v>4.1668652529280167E-3</v>
      </c>
      <c r="H5028" s="5">
        <v>4.272472983847175E-3</v>
      </c>
      <c r="I5028" s="5">
        <v>430</v>
      </c>
      <c r="J5028" s="5">
        <v>3.7920877647847329E-3</v>
      </c>
    </row>
    <row r="5029" spans="1:10" x14ac:dyDescent="0.25">
      <c r="A5029" t="s">
        <v>1343</v>
      </c>
      <c r="B5029" t="s">
        <v>1300</v>
      </c>
      <c r="C5029" t="s">
        <v>542</v>
      </c>
      <c r="D5029" t="s">
        <v>697</v>
      </c>
      <c r="E5029" t="s">
        <v>643</v>
      </c>
      <c r="F5029">
        <v>91658</v>
      </c>
      <c r="G5029" s="5">
        <v>4.1668652529280167E-3</v>
      </c>
      <c r="H5029" s="5">
        <v>4.5795609912230731E-3</v>
      </c>
      <c r="I5029" s="5">
        <v>436</v>
      </c>
      <c r="J5029" s="5">
        <v>4.7568133714460279E-3</v>
      </c>
    </row>
    <row r="5030" spans="1:10" x14ac:dyDescent="0.25">
      <c r="A5030" t="s">
        <v>1343</v>
      </c>
      <c r="B5030" t="s">
        <v>1301</v>
      </c>
      <c r="C5030" t="s">
        <v>543</v>
      </c>
      <c r="D5030" t="s">
        <v>715</v>
      </c>
      <c r="E5030" t="s">
        <v>636</v>
      </c>
      <c r="F5030">
        <v>116771</v>
      </c>
      <c r="G5030" s="5">
        <v>4.1668652529280167E-3</v>
      </c>
      <c r="H5030" s="5">
        <v>5.8686501407338269E-3</v>
      </c>
      <c r="I5030" s="5">
        <v>714</v>
      </c>
      <c r="J5030" s="5">
        <v>6.11453186150671E-3</v>
      </c>
    </row>
    <row r="5031" spans="1:10" x14ac:dyDescent="0.25">
      <c r="A5031" t="s">
        <v>1343</v>
      </c>
      <c r="B5031" t="s">
        <v>1302</v>
      </c>
      <c r="C5031" t="s">
        <v>544</v>
      </c>
      <c r="D5031" t="s">
        <v>699</v>
      </c>
      <c r="E5031" t="s">
        <v>638</v>
      </c>
      <c r="F5031">
        <v>83919</v>
      </c>
      <c r="G5031" s="5">
        <v>4.1668652529280167E-3</v>
      </c>
      <c r="H5031" s="5">
        <v>2.717742336869877E-3</v>
      </c>
      <c r="I5031" s="5">
        <v>315</v>
      </c>
      <c r="J5031" s="5">
        <v>3.7536195617202304E-3</v>
      </c>
    </row>
    <row r="5032" spans="1:10" x14ac:dyDescent="0.25">
      <c r="A5032" t="s">
        <v>1343</v>
      </c>
      <c r="B5032" t="s">
        <v>1303</v>
      </c>
      <c r="C5032" t="s">
        <v>545</v>
      </c>
      <c r="D5032" t="s">
        <v>725</v>
      </c>
      <c r="E5032" t="s">
        <v>641</v>
      </c>
      <c r="F5032">
        <v>104288</v>
      </c>
      <c r="G5032" s="5">
        <v>4.1668652529280167E-3</v>
      </c>
      <c r="H5032" s="5">
        <v>5.5358971135020564E-3</v>
      </c>
      <c r="I5032" s="5">
        <v>560</v>
      </c>
      <c r="J5032" s="5">
        <v>5.3697453206505066E-3</v>
      </c>
    </row>
    <row r="5033" spans="1:10" x14ac:dyDescent="0.25">
      <c r="A5033" t="s">
        <v>1343</v>
      </c>
      <c r="B5033" t="s">
        <v>1304</v>
      </c>
      <c r="C5033" t="s">
        <v>546</v>
      </c>
      <c r="D5033" t="s">
        <v>699</v>
      </c>
      <c r="E5033" t="s">
        <v>638</v>
      </c>
      <c r="F5033">
        <v>101878</v>
      </c>
      <c r="G5033" s="5">
        <v>4.1668652529280167E-3</v>
      </c>
      <c r="H5033" s="5">
        <v>2.717742336869877E-3</v>
      </c>
      <c r="I5033" s="5">
        <v>207</v>
      </c>
      <c r="J5033" s="5">
        <v>2.0318420071065392E-3</v>
      </c>
    </row>
    <row r="5034" spans="1:10" x14ac:dyDescent="0.25">
      <c r="A5034" t="s">
        <v>1343</v>
      </c>
      <c r="B5034" t="s">
        <v>1305</v>
      </c>
      <c r="C5034" t="s">
        <v>547</v>
      </c>
      <c r="D5034" t="s">
        <v>715</v>
      </c>
      <c r="E5034" t="s">
        <v>636</v>
      </c>
      <c r="F5034">
        <v>96395</v>
      </c>
      <c r="G5034" s="5">
        <v>4.1668652529280167E-3</v>
      </c>
      <c r="H5034" s="5">
        <v>5.8686501407338269E-3</v>
      </c>
      <c r="I5034" s="5">
        <v>448</v>
      </c>
      <c r="J5034" s="5">
        <v>4.6475439597489492E-3</v>
      </c>
    </row>
    <row r="5035" spans="1:10" x14ac:dyDescent="0.25">
      <c r="A5035" t="s">
        <v>1343</v>
      </c>
      <c r="B5035" t="s">
        <v>1306</v>
      </c>
      <c r="C5035" t="s">
        <v>548</v>
      </c>
      <c r="D5035" t="s">
        <v>695</v>
      </c>
      <c r="E5035" t="s">
        <v>640</v>
      </c>
      <c r="F5035">
        <v>97303</v>
      </c>
      <c r="G5035" s="5">
        <v>4.1668652529280167E-3</v>
      </c>
      <c r="H5035" s="5">
        <v>4.594458438287154E-3</v>
      </c>
      <c r="I5035" s="5">
        <v>398</v>
      </c>
      <c r="J5035" s="5">
        <v>4.0903158176006909E-3</v>
      </c>
    </row>
    <row r="5036" spans="1:10" x14ac:dyDescent="0.25">
      <c r="A5036" t="s">
        <v>1343</v>
      </c>
      <c r="B5036" t="s">
        <v>1307</v>
      </c>
      <c r="C5036" t="s">
        <v>549</v>
      </c>
      <c r="D5036" t="s">
        <v>695</v>
      </c>
      <c r="E5036" t="s">
        <v>640</v>
      </c>
      <c r="F5036">
        <v>102327</v>
      </c>
      <c r="G5036" s="5">
        <v>4.1668652529280167E-3</v>
      </c>
      <c r="H5036" s="5">
        <v>4.594458438287154E-3</v>
      </c>
      <c r="I5036" s="5">
        <v>371</v>
      </c>
      <c r="J5036" s="5">
        <v>3.6256315537443688E-3</v>
      </c>
    </row>
    <row r="5037" spans="1:10" x14ac:dyDescent="0.25">
      <c r="A5037" t="s">
        <v>1343</v>
      </c>
      <c r="B5037" t="s">
        <v>1308</v>
      </c>
      <c r="C5037" t="s">
        <v>550</v>
      </c>
      <c r="D5037" t="s">
        <v>699</v>
      </c>
      <c r="E5037" t="s">
        <v>638</v>
      </c>
      <c r="F5037">
        <v>72312</v>
      </c>
      <c r="G5037" s="5">
        <v>4.1668652529280167E-3</v>
      </c>
      <c r="H5037" s="5">
        <v>2.717742336869877E-3</v>
      </c>
      <c r="I5037" s="5">
        <v>138</v>
      </c>
      <c r="J5037" s="5">
        <v>1.9083969465648854E-3</v>
      </c>
    </row>
    <row r="5038" spans="1:10" x14ac:dyDescent="0.25">
      <c r="A5038" t="s">
        <v>1343</v>
      </c>
      <c r="B5038" t="s">
        <v>1309</v>
      </c>
      <c r="C5038" t="s">
        <v>551</v>
      </c>
      <c r="D5038" t="s">
        <v>699</v>
      </c>
      <c r="E5038" t="s">
        <v>638</v>
      </c>
      <c r="F5038">
        <v>69209</v>
      </c>
      <c r="G5038" s="5">
        <v>4.1668652529280167E-3</v>
      </c>
      <c r="H5038" s="5">
        <v>2.717742336869877E-3</v>
      </c>
      <c r="I5038" s="5">
        <v>184</v>
      </c>
      <c r="J5038" s="5">
        <v>2.6586137641058244E-3</v>
      </c>
    </row>
    <row r="5039" spans="1:10" x14ac:dyDescent="0.25">
      <c r="A5039" t="s">
        <v>1343</v>
      </c>
      <c r="B5039" t="s">
        <v>1310</v>
      </c>
      <c r="C5039" t="s">
        <v>552</v>
      </c>
      <c r="D5039" t="s">
        <v>721</v>
      </c>
      <c r="E5039" t="s">
        <v>635</v>
      </c>
      <c r="F5039">
        <v>88429</v>
      </c>
      <c r="G5039" s="5">
        <v>4.1668652529280167E-3</v>
      </c>
      <c r="H5039" s="5">
        <v>4.272472983847175E-3</v>
      </c>
      <c r="I5039" s="5">
        <v>297</v>
      </c>
      <c r="J5039" s="5">
        <v>3.3586266948625451E-3</v>
      </c>
    </row>
    <row r="5040" spans="1:10" x14ac:dyDescent="0.25">
      <c r="A5040" t="s">
        <v>1343</v>
      </c>
      <c r="B5040" t="s">
        <v>1311</v>
      </c>
      <c r="C5040" t="s">
        <v>553</v>
      </c>
      <c r="D5040" t="s">
        <v>695</v>
      </c>
      <c r="E5040" t="s">
        <v>640</v>
      </c>
      <c r="F5040">
        <v>104779</v>
      </c>
      <c r="G5040" s="5">
        <v>4.1668652529280167E-3</v>
      </c>
      <c r="H5040" s="5">
        <v>4.594458438287154E-3</v>
      </c>
      <c r="I5040" s="5">
        <v>419</v>
      </c>
      <c r="J5040" s="5">
        <v>3.9988929079300241E-3</v>
      </c>
    </row>
    <row r="5041" spans="1:10" x14ac:dyDescent="0.25">
      <c r="A5041" t="s">
        <v>1343</v>
      </c>
      <c r="B5041" t="s">
        <v>1312</v>
      </c>
      <c r="C5041" t="s">
        <v>554</v>
      </c>
      <c r="D5041" t="s">
        <v>695</v>
      </c>
      <c r="E5041" t="s">
        <v>640</v>
      </c>
      <c r="F5041">
        <v>105870</v>
      </c>
      <c r="G5041" s="5">
        <v>4.1668652529280167E-3</v>
      </c>
      <c r="H5041" s="5">
        <v>4.594458438287154E-3</v>
      </c>
      <c r="I5041" s="5">
        <v>352</v>
      </c>
      <c r="J5041" s="5">
        <v>3.3248323415509587E-3</v>
      </c>
    </row>
    <row r="5042" spans="1:10" x14ac:dyDescent="0.25">
      <c r="A5042" t="s">
        <v>1343</v>
      </c>
      <c r="B5042" t="s">
        <v>1313</v>
      </c>
      <c r="C5042" t="s">
        <v>555</v>
      </c>
      <c r="D5042" t="s">
        <v>695</v>
      </c>
      <c r="E5042" t="s">
        <v>640</v>
      </c>
      <c r="F5042">
        <v>101114</v>
      </c>
      <c r="G5042" s="5">
        <v>4.1668652529280167E-3</v>
      </c>
      <c r="H5042" s="5">
        <v>4.594458438287154E-3</v>
      </c>
      <c r="I5042" s="5">
        <v>315</v>
      </c>
      <c r="J5042" s="5">
        <v>3.115295606938703E-3</v>
      </c>
    </row>
    <row r="5043" spans="1:10" x14ac:dyDescent="0.25">
      <c r="A5043" t="s">
        <v>1343</v>
      </c>
      <c r="B5043" t="s">
        <v>1314</v>
      </c>
      <c r="C5043" t="s">
        <v>556</v>
      </c>
      <c r="D5043" t="s">
        <v>697</v>
      </c>
      <c r="E5043" t="s">
        <v>643</v>
      </c>
      <c r="F5043">
        <v>88737</v>
      </c>
      <c r="G5043" s="5">
        <v>4.1668652529280167E-3</v>
      </c>
      <c r="H5043" s="5">
        <v>4.5795609912230731E-3</v>
      </c>
      <c r="I5043" s="5">
        <v>567</v>
      </c>
      <c r="J5043" s="5">
        <v>6.389668345785862E-3</v>
      </c>
    </row>
    <row r="5044" spans="1:10" x14ac:dyDescent="0.25">
      <c r="A5044" t="s">
        <v>1343</v>
      </c>
      <c r="B5044" t="s">
        <v>1315</v>
      </c>
      <c r="C5044" t="s">
        <v>557</v>
      </c>
      <c r="D5044" t="s">
        <v>697</v>
      </c>
      <c r="E5044" t="s">
        <v>643</v>
      </c>
      <c r="F5044">
        <v>88177</v>
      </c>
      <c r="G5044" s="5">
        <v>4.1668652529280167E-3</v>
      </c>
      <c r="H5044" s="5">
        <v>4.5795609912230731E-3</v>
      </c>
      <c r="I5044" s="5">
        <v>1513</v>
      </c>
      <c r="J5044" s="5">
        <v>1.7158669494312575E-2</v>
      </c>
    </row>
    <row r="5045" spans="1:10" x14ac:dyDescent="0.25">
      <c r="A5045" t="s">
        <v>1343</v>
      </c>
      <c r="B5045" t="s">
        <v>1316</v>
      </c>
      <c r="C5045" t="s">
        <v>558</v>
      </c>
      <c r="D5045" t="s">
        <v>697</v>
      </c>
      <c r="E5045" t="s">
        <v>643</v>
      </c>
      <c r="F5045">
        <v>84913</v>
      </c>
      <c r="G5045" s="5">
        <v>4.1668652529280167E-3</v>
      </c>
      <c r="H5045" s="5">
        <v>4.5795609912230731E-3</v>
      </c>
      <c r="I5045" s="5">
        <v>1010</v>
      </c>
      <c r="J5045" s="5">
        <v>1.1894527339747742E-2</v>
      </c>
    </row>
    <row r="5046" spans="1:10" x14ac:dyDescent="0.25">
      <c r="A5046" t="s">
        <v>1343</v>
      </c>
      <c r="B5046" t="s">
        <v>1317</v>
      </c>
      <c r="C5046" t="s">
        <v>559</v>
      </c>
      <c r="D5046" t="s">
        <v>697</v>
      </c>
      <c r="E5046" t="s">
        <v>643</v>
      </c>
      <c r="F5046">
        <v>98768</v>
      </c>
      <c r="G5046" s="5">
        <v>4.1668652529280167E-3</v>
      </c>
      <c r="H5046" s="5">
        <v>4.5795609912230731E-3</v>
      </c>
      <c r="I5046" s="5">
        <v>345</v>
      </c>
      <c r="J5046" s="5">
        <v>3.4930341811112912E-3</v>
      </c>
    </row>
    <row r="5047" spans="1:10" x14ac:dyDescent="0.25">
      <c r="A5047" t="s">
        <v>1343</v>
      </c>
      <c r="B5047" t="s">
        <v>1318</v>
      </c>
      <c r="C5047" t="s">
        <v>560</v>
      </c>
      <c r="D5047" t="s">
        <v>699</v>
      </c>
      <c r="E5047" t="s">
        <v>638</v>
      </c>
      <c r="F5047">
        <v>78363</v>
      </c>
      <c r="G5047" s="5">
        <v>4.1668652529280167E-3</v>
      </c>
      <c r="H5047" s="5">
        <v>2.717742336869877E-3</v>
      </c>
      <c r="I5047" s="5">
        <v>181</v>
      </c>
      <c r="J5047" s="5">
        <v>2.3097635363628242E-3</v>
      </c>
    </row>
    <row r="5048" spans="1:10" x14ac:dyDescent="0.25">
      <c r="A5048" t="s">
        <v>1343</v>
      </c>
      <c r="B5048" t="s">
        <v>1319</v>
      </c>
      <c r="C5048" t="s">
        <v>561</v>
      </c>
      <c r="D5048" t="s">
        <v>699</v>
      </c>
      <c r="E5048" t="s">
        <v>638</v>
      </c>
      <c r="F5048">
        <v>98824</v>
      </c>
      <c r="G5048" s="5">
        <v>4.1668652529280167E-3</v>
      </c>
      <c r="H5048" s="5">
        <v>2.717742336869877E-3</v>
      </c>
      <c r="I5048" s="5">
        <v>257</v>
      </c>
      <c r="J5048" s="5">
        <v>2.60058285436736E-3</v>
      </c>
    </row>
    <row r="5049" spans="1:10" x14ac:dyDescent="0.25">
      <c r="A5049" t="s">
        <v>1343</v>
      </c>
      <c r="B5049" t="s">
        <v>1320</v>
      </c>
      <c r="C5049" t="s">
        <v>562</v>
      </c>
      <c r="D5049" t="s">
        <v>695</v>
      </c>
      <c r="E5049" t="s">
        <v>640</v>
      </c>
      <c r="F5049">
        <v>94724</v>
      </c>
      <c r="G5049" s="5">
        <v>4.1668652529280167E-3</v>
      </c>
      <c r="H5049" s="5">
        <v>4.594458438287154E-3</v>
      </c>
      <c r="I5049" s="5">
        <v>538</v>
      </c>
      <c r="J5049" s="5">
        <v>5.6796587981926437E-3</v>
      </c>
    </row>
    <row r="5050" spans="1:10" x14ac:dyDescent="0.25">
      <c r="A5050" t="s">
        <v>1343</v>
      </c>
      <c r="B5050" t="s">
        <v>1321</v>
      </c>
      <c r="C5050" t="s">
        <v>563</v>
      </c>
      <c r="D5050" t="s">
        <v>688</v>
      </c>
      <c r="E5050" t="s">
        <v>642</v>
      </c>
      <c r="F5050">
        <v>70741</v>
      </c>
      <c r="G5050" s="5">
        <v>4.1668652529280167E-3</v>
      </c>
      <c r="H5050" s="5">
        <v>4.1472768011030677E-3</v>
      </c>
      <c r="I5050" s="5">
        <v>146</v>
      </c>
      <c r="J5050" s="5">
        <v>2.0638667816400675E-3</v>
      </c>
    </row>
    <row r="5051" spans="1:10" x14ac:dyDescent="0.25">
      <c r="A5051" t="s">
        <v>1343</v>
      </c>
      <c r="B5051" t="s">
        <v>1322</v>
      </c>
      <c r="C5051" t="s">
        <v>564</v>
      </c>
      <c r="D5051" t="s">
        <v>695</v>
      </c>
      <c r="E5051" t="s">
        <v>640</v>
      </c>
      <c r="F5051">
        <v>108050</v>
      </c>
      <c r="G5051" s="5">
        <v>4.1668652529280167E-3</v>
      </c>
      <c r="H5051" s="5">
        <v>4.594458438287154E-3</v>
      </c>
      <c r="I5051" s="5">
        <v>375</v>
      </c>
      <c r="J5051" s="5">
        <v>3.4706154558074966E-3</v>
      </c>
    </row>
    <row r="5052" spans="1:10" x14ac:dyDescent="0.25">
      <c r="A5052" t="s">
        <v>1343</v>
      </c>
      <c r="B5052" t="s">
        <v>1323</v>
      </c>
      <c r="C5052" t="s">
        <v>565</v>
      </c>
      <c r="D5052" t="s">
        <v>699</v>
      </c>
      <c r="E5052" t="s">
        <v>638</v>
      </c>
      <c r="F5052">
        <v>88464</v>
      </c>
      <c r="G5052" s="5">
        <v>4.1668652529280167E-3</v>
      </c>
      <c r="H5052" s="5">
        <v>2.717742336869877E-3</v>
      </c>
      <c r="I5052" s="5">
        <v>187</v>
      </c>
      <c r="J5052" s="5">
        <v>2.1138542231868332E-3</v>
      </c>
    </row>
    <row r="5053" spans="1:10" x14ac:dyDescent="0.25">
      <c r="A5053" t="s">
        <v>1343</v>
      </c>
      <c r="B5053" t="s">
        <v>1324</v>
      </c>
      <c r="C5053" t="s">
        <v>566</v>
      </c>
      <c r="D5053" t="s">
        <v>697</v>
      </c>
      <c r="E5053" t="s">
        <v>643</v>
      </c>
      <c r="F5053">
        <v>97975</v>
      </c>
      <c r="G5053" s="5">
        <v>4.1668652529280167E-3</v>
      </c>
      <c r="H5053" s="5">
        <v>4.5795609912230731E-3</v>
      </c>
      <c r="I5053" s="5">
        <v>341</v>
      </c>
      <c r="J5053" s="5">
        <v>3.4804797142128094E-3</v>
      </c>
    </row>
    <row r="5054" spans="1:10" x14ac:dyDescent="0.25">
      <c r="A5054" t="s">
        <v>1343</v>
      </c>
      <c r="B5054" t="s">
        <v>1325</v>
      </c>
      <c r="C5054" t="s">
        <v>567</v>
      </c>
      <c r="D5054" t="s">
        <v>699</v>
      </c>
      <c r="E5054" t="s">
        <v>638</v>
      </c>
      <c r="F5054">
        <v>105438</v>
      </c>
      <c r="G5054" s="5">
        <v>4.1668652529280167E-3</v>
      </c>
      <c r="H5054" s="5">
        <v>2.717742336869877E-3</v>
      </c>
      <c r="I5054" s="5">
        <v>303</v>
      </c>
      <c r="J5054" s="5">
        <v>2.8737267398850509E-3</v>
      </c>
    </row>
    <row r="5055" spans="1:10" x14ac:dyDescent="0.25">
      <c r="A5055" t="s">
        <v>1343</v>
      </c>
      <c r="B5055" t="s">
        <v>1326</v>
      </c>
      <c r="C5055" t="s">
        <v>568</v>
      </c>
      <c r="D5055" t="s">
        <v>725</v>
      </c>
      <c r="E5055" t="s">
        <v>641</v>
      </c>
      <c r="F5055">
        <v>106783</v>
      </c>
      <c r="G5055" s="5">
        <v>4.1668652529280167E-3</v>
      </c>
      <c r="H5055" s="5">
        <v>5.5358971135020564E-3</v>
      </c>
      <c r="I5055" s="5">
        <v>498</v>
      </c>
      <c r="J5055" s="5">
        <v>4.6636636917861459E-3</v>
      </c>
    </row>
    <row r="5056" spans="1:10" x14ac:dyDescent="0.25">
      <c r="A5056" t="s">
        <v>1343</v>
      </c>
      <c r="B5056" t="s">
        <v>1327</v>
      </c>
      <c r="C5056" t="s">
        <v>646</v>
      </c>
      <c r="D5056" t="s">
        <v>688</v>
      </c>
      <c r="E5056" t="s">
        <v>642</v>
      </c>
      <c r="F5056">
        <v>69751</v>
      </c>
      <c r="G5056" s="5">
        <v>4.1668652529280167E-3</v>
      </c>
      <c r="H5056" s="5">
        <v>4.1472768011030677E-3</v>
      </c>
      <c r="I5056" s="5">
        <v>257</v>
      </c>
      <c r="J5056" s="5">
        <v>3.684534988745681E-3</v>
      </c>
    </row>
    <row r="5057" spans="1:10" x14ac:dyDescent="0.25">
      <c r="A5057" t="s">
        <v>1343</v>
      </c>
      <c r="B5057" t="s">
        <v>1328</v>
      </c>
      <c r="C5057" t="s">
        <v>569</v>
      </c>
      <c r="D5057" t="s">
        <v>717</v>
      </c>
      <c r="E5057" t="s">
        <v>644</v>
      </c>
      <c r="F5057">
        <v>104359</v>
      </c>
      <c r="G5057" s="5">
        <v>4.1668652529280167E-3</v>
      </c>
      <c r="H5057" s="5">
        <v>3.1260095845115567E-3</v>
      </c>
      <c r="I5057" s="5">
        <v>499</v>
      </c>
      <c r="J5057" s="5">
        <v>4.7815713067392365E-3</v>
      </c>
    </row>
    <row r="5058" spans="1:10" x14ac:dyDescent="0.25">
      <c r="A5058" t="s">
        <v>1343</v>
      </c>
      <c r="B5058" t="s">
        <v>1329</v>
      </c>
      <c r="C5058" t="s">
        <v>570</v>
      </c>
      <c r="D5058" t="s">
        <v>717</v>
      </c>
      <c r="E5058" t="s">
        <v>644</v>
      </c>
      <c r="F5058">
        <v>93692</v>
      </c>
      <c r="G5058" s="5">
        <v>4.1668652529280167E-3</v>
      </c>
      <c r="H5058" s="5">
        <v>3.1260095845115567E-3</v>
      </c>
      <c r="I5058" s="5">
        <v>248</v>
      </c>
      <c r="J5058" s="5">
        <v>2.6469709260128933E-3</v>
      </c>
    </row>
    <row r="5059" spans="1:10" x14ac:dyDescent="0.25">
      <c r="A5059" t="s">
        <v>1344</v>
      </c>
      <c r="B5059" t="s">
        <v>687</v>
      </c>
      <c r="C5059" t="s">
        <v>0</v>
      </c>
      <c r="D5059" t="s">
        <v>688</v>
      </c>
      <c r="E5059" t="s">
        <v>642</v>
      </c>
      <c r="F5059">
        <v>66133</v>
      </c>
      <c r="G5059" s="5">
        <v>0.26133292076273745</v>
      </c>
      <c r="H5059" s="5">
        <v>0.32087844578149644</v>
      </c>
      <c r="I5059" s="5">
        <v>22938</v>
      </c>
      <c r="J5059" s="5">
        <v>0.34684650628279379</v>
      </c>
    </row>
    <row r="5060" spans="1:10" x14ac:dyDescent="0.25">
      <c r="A5060" t="s">
        <v>1344</v>
      </c>
      <c r="B5060" t="s">
        <v>689</v>
      </c>
      <c r="C5060" t="s">
        <v>1</v>
      </c>
      <c r="D5060" t="s">
        <v>688</v>
      </c>
      <c r="E5060" t="s">
        <v>642</v>
      </c>
      <c r="F5060">
        <v>56415</v>
      </c>
      <c r="G5060" s="5">
        <v>0.26133292076273745</v>
      </c>
      <c r="H5060" s="5">
        <v>0.32087844578149644</v>
      </c>
      <c r="I5060" s="5">
        <v>14883</v>
      </c>
      <c r="J5060" s="5">
        <v>0.26381281574049453</v>
      </c>
    </row>
    <row r="5061" spans="1:10" x14ac:dyDescent="0.25">
      <c r="A5061" t="s">
        <v>1344</v>
      </c>
      <c r="B5061" t="s">
        <v>690</v>
      </c>
      <c r="C5061" t="s">
        <v>571</v>
      </c>
      <c r="D5061" t="s">
        <v>691</v>
      </c>
      <c r="E5061" t="s">
        <v>639</v>
      </c>
      <c r="F5061">
        <v>99654</v>
      </c>
      <c r="G5061" s="5">
        <v>0.26133292076273745</v>
      </c>
      <c r="H5061" s="5">
        <v>0.36656624623281742</v>
      </c>
      <c r="I5061" s="5">
        <v>49662</v>
      </c>
      <c r="J5061" s="5">
        <v>0.49834427117827684</v>
      </c>
    </row>
    <row r="5062" spans="1:10" x14ac:dyDescent="0.25">
      <c r="A5062" t="s">
        <v>1344</v>
      </c>
      <c r="B5062" t="s">
        <v>692</v>
      </c>
      <c r="C5062" t="s">
        <v>572</v>
      </c>
      <c r="D5062" t="s">
        <v>691</v>
      </c>
      <c r="E5062" t="s">
        <v>639</v>
      </c>
      <c r="F5062">
        <v>93197</v>
      </c>
      <c r="G5062" s="5">
        <v>0.26133292076273745</v>
      </c>
      <c r="H5062" s="5">
        <v>0.36656624623281742</v>
      </c>
      <c r="I5062" s="5">
        <v>43363</v>
      </c>
      <c r="J5062" s="5">
        <v>0.46528321727094218</v>
      </c>
    </row>
    <row r="5063" spans="1:10" x14ac:dyDescent="0.25">
      <c r="A5063" t="s">
        <v>1344</v>
      </c>
      <c r="B5063" t="s">
        <v>693</v>
      </c>
      <c r="C5063" t="s">
        <v>573</v>
      </c>
      <c r="D5063" t="s">
        <v>691</v>
      </c>
      <c r="E5063" t="s">
        <v>639</v>
      </c>
      <c r="F5063">
        <v>85845</v>
      </c>
      <c r="G5063" s="5">
        <v>0.26133292076273745</v>
      </c>
      <c r="H5063" s="5">
        <v>0.36656624623281742</v>
      </c>
      <c r="I5063" s="5">
        <v>19522</v>
      </c>
      <c r="J5063" s="5">
        <v>0.22740986662007107</v>
      </c>
    </row>
    <row r="5064" spans="1:10" x14ac:dyDescent="0.25">
      <c r="A5064" t="s">
        <v>1344</v>
      </c>
      <c r="B5064" t="s">
        <v>694</v>
      </c>
      <c r="C5064" t="s">
        <v>2</v>
      </c>
      <c r="D5064" t="s">
        <v>695</v>
      </c>
      <c r="E5064" t="s">
        <v>640</v>
      </c>
      <c r="F5064">
        <v>103922</v>
      </c>
      <c r="G5064" s="5">
        <v>0.26133292076273745</v>
      </c>
      <c r="H5064" s="5">
        <v>0.27659005761602828</v>
      </c>
      <c r="I5064" s="5">
        <v>27577</v>
      </c>
      <c r="J5064" s="5">
        <v>0.26536248340101232</v>
      </c>
    </row>
    <row r="5065" spans="1:10" x14ac:dyDescent="0.25">
      <c r="A5065" t="s">
        <v>1344</v>
      </c>
      <c r="B5065" t="s">
        <v>696</v>
      </c>
      <c r="C5065" t="s">
        <v>3</v>
      </c>
      <c r="D5065" t="s">
        <v>697</v>
      </c>
      <c r="E5065" t="s">
        <v>643</v>
      </c>
      <c r="F5065">
        <v>76974</v>
      </c>
      <c r="G5065" s="5">
        <v>0.26133292076273745</v>
      </c>
      <c r="H5065" s="5">
        <v>0.21973288452897768</v>
      </c>
      <c r="I5065" s="5">
        <v>15181</v>
      </c>
      <c r="J5065" s="5">
        <v>0.19722243874555045</v>
      </c>
    </row>
    <row r="5066" spans="1:10" x14ac:dyDescent="0.25">
      <c r="A5066" t="s">
        <v>1344</v>
      </c>
      <c r="B5066" t="s">
        <v>698</v>
      </c>
      <c r="C5066" t="s">
        <v>4</v>
      </c>
      <c r="D5066" t="s">
        <v>699</v>
      </c>
      <c r="E5066" t="s">
        <v>638</v>
      </c>
      <c r="F5066">
        <v>96591</v>
      </c>
      <c r="G5066" s="5">
        <v>0.26133292076273745</v>
      </c>
      <c r="H5066" s="5">
        <v>0.19822474676968543</v>
      </c>
      <c r="I5066" s="5">
        <v>20050</v>
      </c>
      <c r="J5066" s="5">
        <v>0.20757627522232922</v>
      </c>
    </row>
    <row r="5067" spans="1:10" x14ac:dyDescent="0.25">
      <c r="A5067" t="s">
        <v>1344</v>
      </c>
      <c r="B5067" t="s">
        <v>700</v>
      </c>
      <c r="C5067" t="s">
        <v>5</v>
      </c>
      <c r="D5067" t="s">
        <v>688</v>
      </c>
      <c r="E5067" t="s">
        <v>642</v>
      </c>
      <c r="F5067">
        <v>82505</v>
      </c>
      <c r="G5067" s="5">
        <v>0.26133292076273745</v>
      </c>
      <c r="H5067" s="5">
        <v>0.32087844578149644</v>
      </c>
      <c r="I5067" s="5">
        <v>21689</v>
      </c>
      <c r="J5067" s="5">
        <v>0.262881037512878</v>
      </c>
    </row>
    <row r="5068" spans="1:10" x14ac:dyDescent="0.25">
      <c r="A5068" t="s">
        <v>1344</v>
      </c>
      <c r="B5068" t="s">
        <v>701</v>
      </c>
      <c r="C5068" t="s">
        <v>6</v>
      </c>
      <c r="D5068" t="s">
        <v>702</v>
      </c>
      <c r="E5068" t="s">
        <v>634</v>
      </c>
      <c r="F5068">
        <v>87883</v>
      </c>
      <c r="G5068" s="5">
        <v>0.26133292076273745</v>
      </c>
      <c r="H5068" s="5">
        <v>0.27531323195731422</v>
      </c>
      <c r="I5068" s="5">
        <v>27873</v>
      </c>
      <c r="J5068" s="5">
        <v>0.3171603154193644</v>
      </c>
    </row>
    <row r="5069" spans="1:10" x14ac:dyDescent="0.25">
      <c r="A5069" t="s">
        <v>1344</v>
      </c>
      <c r="B5069" t="s">
        <v>703</v>
      </c>
      <c r="C5069" t="s">
        <v>574</v>
      </c>
      <c r="D5069" t="s">
        <v>691</v>
      </c>
      <c r="E5069" t="s">
        <v>639</v>
      </c>
      <c r="F5069">
        <v>86004</v>
      </c>
      <c r="G5069" s="5">
        <v>0.26133292076273745</v>
      </c>
      <c r="H5069" s="5">
        <v>0.36656624623281742</v>
      </c>
      <c r="I5069" s="5">
        <v>35393</v>
      </c>
      <c r="J5069" s="5">
        <v>0.41152737081996188</v>
      </c>
    </row>
    <row r="5070" spans="1:10" x14ac:dyDescent="0.25">
      <c r="A5070" t="s">
        <v>1344</v>
      </c>
      <c r="B5070" t="s">
        <v>704</v>
      </c>
      <c r="C5070" t="s">
        <v>7</v>
      </c>
      <c r="D5070" t="s">
        <v>688</v>
      </c>
      <c r="E5070" t="s">
        <v>642</v>
      </c>
      <c r="F5070">
        <v>60573</v>
      </c>
      <c r="G5070" s="5">
        <v>0.26133292076273745</v>
      </c>
      <c r="H5070" s="5">
        <v>0.32087844578149644</v>
      </c>
      <c r="I5070" s="5">
        <v>19678</v>
      </c>
      <c r="J5070" s="5">
        <v>0.3248642134284252</v>
      </c>
    </row>
    <row r="5071" spans="1:10" x14ac:dyDescent="0.25">
      <c r="A5071" t="s">
        <v>1344</v>
      </c>
      <c r="B5071" t="s">
        <v>705</v>
      </c>
      <c r="C5071" t="s">
        <v>575</v>
      </c>
      <c r="D5071" t="s">
        <v>691</v>
      </c>
      <c r="E5071" t="s">
        <v>639</v>
      </c>
      <c r="F5071">
        <v>88166</v>
      </c>
      <c r="G5071" s="5">
        <v>0.26133292076273745</v>
      </c>
      <c r="H5071" s="5">
        <v>0.36656624623281742</v>
      </c>
      <c r="I5071" s="5">
        <v>28252</v>
      </c>
      <c r="J5071" s="5">
        <v>0.32044098632125761</v>
      </c>
    </row>
    <row r="5072" spans="1:10" x14ac:dyDescent="0.25">
      <c r="A5072" t="s">
        <v>1344</v>
      </c>
      <c r="B5072" t="s">
        <v>706</v>
      </c>
      <c r="C5072" t="s">
        <v>8</v>
      </c>
      <c r="D5072" t="s">
        <v>695</v>
      </c>
      <c r="E5072" t="s">
        <v>640</v>
      </c>
      <c r="F5072">
        <v>97267</v>
      </c>
      <c r="G5072" s="5">
        <v>0.26133292076273745</v>
      </c>
      <c r="H5072" s="5">
        <v>0.27659005761602828</v>
      </c>
      <c r="I5072" s="5">
        <v>24353</v>
      </c>
      <c r="J5072" s="5">
        <v>0.25037268549456648</v>
      </c>
    </row>
    <row r="5073" spans="1:10" x14ac:dyDescent="0.25">
      <c r="A5073" t="s">
        <v>1344</v>
      </c>
      <c r="B5073" t="s">
        <v>707</v>
      </c>
      <c r="C5073" t="s">
        <v>9</v>
      </c>
      <c r="D5073" t="s">
        <v>702</v>
      </c>
      <c r="E5073" t="s">
        <v>634</v>
      </c>
      <c r="F5073">
        <v>101914</v>
      </c>
      <c r="G5073" s="5">
        <v>0.26133292076273745</v>
      </c>
      <c r="H5073" s="5">
        <v>0.27531323195731422</v>
      </c>
      <c r="I5073" s="5">
        <v>34404</v>
      </c>
      <c r="J5073" s="5">
        <v>0.33757874286162842</v>
      </c>
    </row>
    <row r="5074" spans="1:10" x14ac:dyDescent="0.25">
      <c r="A5074" t="s">
        <v>1344</v>
      </c>
      <c r="B5074" t="s">
        <v>708</v>
      </c>
      <c r="C5074" t="s">
        <v>10</v>
      </c>
      <c r="D5074" t="s">
        <v>695</v>
      </c>
      <c r="E5074" t="s">
        <v>640</v>
      </c>
      <c r="F5074">
        <v>112940</v>
      </c>
      <c r="G5074" s="5">
        <v>0.26133292076273745</v>
      </c>
      <c r="H5074" s="5">
        <v>0.27659005761602828</v>
      </c>
      <c r="I5074" s="5">
        <v>29794</v>
      </c>
      <c r="J5074" s="5">
        <v>0.26380378962280859</v>
      </c>
    </row>
    <row r="5075" spans="1:10" x14ac:dyDescent="0.25">
      <c r="A5075" t="s">
        <v>1344</v>
      </c>
      <c r="B5075" t="s">
        <v>709</v>
      </c>
      <c r="C5075" t="s">
        <v>11</v>
      </c>
      <c r="D5075" t="s">
        <v>699</v>
      </c>
      <c r="E5075" t="s">
        <v>638</v>
      </c>
      <c r="F5075">
        <v>90484</v>
      </c>
      <c r="G5075" s="5">
        <v>0.26133292076273745</v>
      </c>
      <c r="H5075" s="5">
        <v>0.19822474676968543</v>
      </c>
      <c r="I5075" s="5">
        <v>18212</v>
      </c>
      <c r="J5075" s="5">
        <v>0.20127315326466558</v>
      </c>
    </row>
    <row r="5076" spans="1:10" x14ac:dyDescent="0.25">
      <c r="A5076" t="s">
        <v>1344</v>
      </c>
      <c r="B5076" t="s">
        <v>710</v>
      </c>
      <c r="C5076" t="s">
        <v>12</v>
      </c>
      <c r="D5076" t="s">
        <v>695</v>
      </c>
      <c r="E5076" t="s">
        <v>640</v>
      </c>
      <c r="F5076">
        <v>108027</v>
      </c>
      <c r="G5076" s="5">
        <v>0.26133292076273745</v>
      </c>
      <c r="H5076" s="5">
        <v>0.27659005761602828</v>
      </c>
      <c r="I5076" s="5">
        <v>27967</v>
      </c>
      <c r="J5076" s="5">
        <v>0.25888898145833911</v>
      </c>
    </row>
    <row r="5077" spans="1:10" x14ac:dyDescent="0.25">
      <c r="A5077" t="s">
        <v>1344</v>
      </c>
      <c r="B5077" t="s">
        <v>711</v>
      </c>
      <c r="C5077" t="s">
        <v>576</v>
      </c>
      <c r="D5077" t="s">
        <v>691</v>
      </c>
      <c r="E5077" t="s">
        <v>639</v>
      </c>
      <c r="F5077">
        <v>93308</v>
      </c>
      <c r="G5077" s="5">
        <v>0.26133292076273745</v>
      </c>
      <c r="H5077" s="5">
        <v>0.36656624623281742</v>
      </c>
      <c r="I5077" s="5">
        <v>32513</v>
      </c>
      <c r="J5077" s="5">
        <v>0.34844815021220044</v>
      </c>
    </row>
    <row r="5078" spans="1:10" x14ac:dyDescent="0.25">
      <c r="A5078" t="s">
        <v>1344</v>
      </c>
      <c r="B5078" t="s">
        <v>712</v>
      </c>
      <c r="C5078" t="s">
        <v>13</v>
      </c>
      <c r="D5078" t="s">
        <v>695</v>
      </c>
      <c r="E5078" t="s">
        <v>640</v>
      </c>
      <c r="F5078">
        <v>117928</v>
      </c>
      <c r="G5078" s="5">
        <v>0.26133292076273745</v>
      </c>
      <c r="H5078" s="5">
        <v>0.27659005761602828</v>
      </c>
      <c r="I5078" s="5">
        <v>30360</v>
      </c>
      <c r="J5078" s="5">
        <v>0.25744522081269927</v>
      </c>
    </row>
    <row r="5079" spans="1:10" x14ac:dyDescent="0.25">
      <c r="A5079" t="s">
        <v>1344</v>
      </c>
      <c r="B5079" t="s">
        <v>713</v>
      </c>
      <c r="C5079" t="s">
        <v>577</v>
      </c>
      <c r="D5079" t="s">
        <v>691</v>
      </c>
      <c r="E5079" t="s">
        <v>639</v>
      </c>
      <c r="F5079">
        <v>91325</v>
      </c>
      <c r="G5079" s="5">
        <v>0.26133292076273745</v>
      </c>
      <c r="H5079" s="5">
        <v>0.36656624623281742</v>
      </c>
      <c r="I5079" s="5">
        <v>38702</v>
      </c>
      <c r="J5079" s="5">
        <v>0.42378319189707092</v>
      </c>
    </row>
    <row r="5080" spans="1:10" x14ac:dyDescent="0.25">
      <c r="A5080" t="s">
        <v>1344</v>
      </c>
      <c r="B5080" t="s">
        <v>714</v>
      </c>
      <c r="C5080" t="s">
        <v>14</v>
      </c>
      <c r="D5080" t="s">
        <v>715</v>
      </c>
      <c r="E5080" t="s">
        <v>636</v>
      </c>
      <c r="F5080">
        <v>122313</v>
      </c>
      <c r="G5080" s="5">
        <v>0.26133292076273745</v>
      </c>
      <c r="H5080" s="5">
        <v>0.20728948251522736</v>
      </c>
      <c r="I5080" s="5">
        <v>22256</v>
      </c>
      <c r="J5080" s="5">
        <v>0.18195939924619622</v>
      </c>
    </row>
    <row r="5081" spans="1:10" x14ac:dyDescent="0.25">
      <c r="A5081" t="s">
        <v>1344</v>
      </c>
      <c r="B5081" t="s">
        <v>716</v>
      </c>
      <c r="C5081" t="s">
        <v>15</v>
      </c>
      <c r="D5081" t="s">
        <v>717</v>
      </c>
      <c r="E5081" t="s">
        <v>644</v>
      </c>
      <c r="F5081">
        <v>85714</v>
      </c>
      <c r="G5081" s="5">
        <v>0.26133292076273745</v>
      </c>
      <c r="H5081" s="5">
        <v>0.2585707869795843</v>
      </c>
      <c r="I5081" s="5">
        <v>20899</v>
      </c>
      <c r="J5081" s="5">
        <v>0.24382247940826468</v>
      </c>
    </row>
    <row r="5082" spans="1:10" x14ac:dyDescent="0.25">
      <c r="A5082" t="s">
        <v>1344</v>
      </c>
      <c r="B5082" t="s">
        <v>718</v>
      </c>
      <c r="C5082" t="s">
        <v>16</v>
      </c>
      <c r="D5082" t="s">
        <v>717</v>
      </c>
      <c r="E5082" t="s">
        <v>644</v>
      </c>
      <c r="F5082">
        <v>90434</v>
      </c>
      <c r="G5082" s="5">
        <v>0.26133292076273745</v>
      </c>
      <c r="H5082" s="5">
        <v>0.2585707869795843</v>
      </c>
      <c r="I5082" s="5">
        <v>21949</v>
      </c>
      <c r="J5082" s="5">
        <v>0.24270738881394166</v>
      </c>
    </row>
    <row r="5083" spans="1:10" x14ac:dyDescent="0.25">
      <c r="A5083" t="s">
        <v>1344</v>
      </c>
      <c r="B5083" t="s">
        <v>719</v>
      </c>
      <c r="C5083" t="s">
        <v>17</v>
      </c>
      <c r="D5083" t="s">
        <v>699</v>
      </c>
      <c r="E5083" t="s">
        <v>638</v>
      </c>
      <c r="F5083">
        <v>88826</v>
      </c>
      <c r="G5083" s="5">
        <v>0.26133292076273745</v>
      </c>
      <c r="H5083" s="5">
        <v>0.19822474676968543</v>
      </c>
      <c r="I5083" s="5">
        <v>19638</v>
      </c>
      <c r="J5083" s="5">
        <v>0.22108391687118636</v>
      </c>
    </row>
    <row r="5084" spans="1:10" x14ac:dyDescent="0.25">
      <c r="A5084" t="s">
        <v>1344</v>
      </c>
      <c r="B5084" t="s">
        <v>720</v>
      </c>
      <c r="C5084" t="s">
        <v>18</v>
      </c>
      <c r="D5084" t="s">
        <v>721</v>
      </c>
      <c r="E5084" t="s">
        <v>635</v>
      </c>
      <c r="F5084">
        <v>89687</v>
      </c>
      <c r="G5084" s="5">
        <v>0.26133292076273745</v>
      </c>
      <c r="H5084" s="5">
        <v>0.27904596658266295</v>
      </c>
      <c r="I5084" s="5">
        <v>26301</v>
      </c>
      <c r="J5084" s="5">
        <v>0.29325320280531181</v>
      </c>
    </row>
    <row r="5085" spans="1:10" x14ac:dyDescent="0.25">
      <c r="A5085" t="s">
        <v>1344</v>
      </c>
      <c r="B5085" t="s">
        <v>722</v>
      </c>
      <c r="C5085" t="s">
        <v>19</v>
      </c>
      <c r="D5085" t="s">
        <v>695</v>
      </c>
      <c r="E5085" t="s">
        <v>640</v>
      </c>
      <c r="F5085">
        <v>107996</v>
      </c>
      <c r="G5085" s="5">
        <v>0.26133292076273745</v>
      </c>
      <c r="H5085" s="5">
        <v>0.27659005761602828</v>
      </c>
      <c r="I5085" s="5">
        <v>34636</v>
      </c>
      <c r="J5085" s="5">
        <v>0.32071558205859474</v>
      </c>
    </row>
    <row r="5086" spans="1:10" x14ac:dyDescent="0.25">
      <c r="A5086" t="s">
        <v>1344</v>
      </c>
      <c r="B5086" t="s">
        <v>723</v>
      </c>
      <c r="C5086" t="s">
        <v>20</v>
      </c>
      <c r="D5086" t="s">
        <v>702</v>
      </c>
      <c r="E5086" t="s">
        <v>634</v>
      </c>
      <c r="F5086">
        <v>103808</v>
      </c>
      <c r="G5086" s="5">
        <v>0.26133292076273745</v>
      </c>
      <c r="H5086" s="5">
        <v>0.27531323195731422</v>
      </c>
      <c r="I5086" s="5">
        <v>21772</v>
      </c>
      <c r="J5086" s="5">
        <v>0.2097333538840937</v>
      </c>
    </row>
    <row r="5087" spans="1:10" x14ac:dyDescent="0.25">
      <c r="A5087" t="s">
        <v>1344</v>
      </c>
      <c r="B5087" t="s">
        <v>724</v>
      </c>
      <c r="C5087" t="s">
        <v>21</v>
      </c>
      <c r="D5087" t="s">
        <v>725</v>
      </c>
      <c r="E5087" t="s">
        <v>641</v>
      </c>
      <c r="F5087">
        <v>88859</v>
      </c>
      <c r="G5087" s="5">
        <v>0.26133292076273745</v>
      </c>
      <c r="H5087" s="5">
        <v>0.29291360169864067</v>
      </c>
      <c r="I5087" s="5">
        <v>32826</v>
      </c>
      <c r="J5087" s="5">
        <v>0.36941671637087969</v>
      </c>
    </row>
    <row r="5088" spans="1:10" x14ac:dyDescent="0.25">
      <c r="A5088" t="s">
        <v>1344</v>
      </c>
      <c r="B5088" t="s">
        <v>726</v>
      </c>
      <c r="C5088" t="s">
        <v>22</v>
      </c>
      <c r="D5088" t="s">
        <v>717</v>
      </c>
      <c r="E5088" t="s">
        <v>644</v>
      </c>
      <c r="F5088">
        <v>107899</v>
      </c>
      <c r="G5088" s="5">
        <v>0.26133292076273745</v>
      </c>
      <c r="H5088" s="5">
        <v>0.2585707869795843</v>
      </c>
      <c r="I5088" s="5">
        <v>22129</v>
      </c>
      <c r="J5088" s="5">
        <v>0.20508994522655447</v>
      </c>
    </row>
    <row r="5089" spans="1:10" x14ac:dyDescent="0.25">
      <c r="A5089" t="s">
        <v>1344</v>
      </c>
      <c r="B5089" t="s">
        <v>727</v>
      </c>
      <c r="C5089" t="s">
        <v>23</v>
      </c>
      <c r="D5089" t="s">
        <v>715</v>
      </c>
      <c r="E5089" t="s">
        <v>636</v>
      </c>
      <c r="F5089">
        <v>106709</v>
      </c>
      <c r="G5089" s="5">
        <v>0.26133292076273745</v>
      </c>
      <c r="H5089" s="5">
        <v>0.20728948251522736</v>
      </c>
      <c r="I5089" s="5">
        <v>30339</v>
      </c>
      <c r="J5089" s="5">
        <v>0.28431528737032491</v>
      </c>
    </row>
    <row r="5090" spans="1:10" x14ac:dyDescent="0.25">
      <c r="A5090" t="s">
        <v>1344</v>
      </c>
      <c r="B5090" t="s">
        <v>728</v>
      </c>
      <c r="C5090" t="s">
        <v>24</v>
      </c>
      <c r="D5090" t="s">
        <v>695</v>
      </c>
      <c r="E5090" t="s">
        <v>640</v>
      </c>
      <c r="F5090">
        <v>99387</v>
      </c>
      <c r="G5090" s="5">
        <v>0.26133292076273745</v>
      </c>
      <c r="H5090" s="5">
        <v>0.27659005761602828</v>
      </c>
      <c r="I5090" s="5">
        <v>21618</v>
      </c>
      <c r="J5090" s="5">
        <v>0.21751335687766005</v>
      </c>
    </row>
    <row r="5091" spans="1:10" x14ac:dyDescent="0.25">
      <c r="A5091" t="s">
        <v>1344</v>
      </c>
      <c r="B5091" t="s">
        <v>729</v>
      </c>
      <c r="C5091" t="s">
        <v>25</v>
      </c>
      <c r="D5091" t="s">
        <v>715</v>
      </c>
      <c r="E5091" t="s">
        <v>636</v>
      </c>
      <c r="F5091">
        <v>87011</v>
      </c>
      <c r="G5091" s="5">
        <v>0.26133292076273745</v>
      </c>
      <c r="H5091" s="5">
        <v>0.20728948251522736</v>
      </c>
      <c r="I5091" s="5">
        <v>21763</v>
      </c>
      <c r="J5091" s="5">
        <v>0.25011780119754973</v>
      </c>
    </row>
    <row r="5092" spans="1:10" x14ac:dyDescent="0.25">
      <c r="A5092" t="s">
        <v>1344</v>
      </c>
      <c r="B5092" t="s">
        <v>730</v>
      </c>
      <c r="C5092" t="s">
        <v>26</v>
      </c>
      <c r="D5092" t="s">
        <v>721</v>
      </c>
      <c r="E5092" t="s">
        <v>635</v>
      </c>
      <c r="F5092">
        <v>101066</v>
      </c>
      <c r="G5092" s="5">
        <v>0.26133292076273745</v>
      </c>
      <c r="H5092" s="5">
        <v>0.27904596658266295</v>
      </c>
      <c r="I5092" s="5">
        <v>23472</v>
      </c>
      <c r="J5092" s="5">
        <v>0.23224427601765182</v>
      </c>
    </row>
    <row r="5093" spans="1:10" x14ac:dyDescent="0.25">
      <c r="A5093" t="s">
        <v>1344</v>
      </c>
      <c r="B5093" t="s">
        <v>731</v>
      </c>
      <c r="C5093" t="s">
        <v>27</v>
      </c>
      <c r="D5093" t="s">
        <v>715</v>
      </c>
      <c r="E5093" t="s">
        <v>636</v>
      </c>
      <c r="F5093">
        <v>126522</v>
      </c>
      <c r="G5093" s="5">
        <v>0.26133292076273745</v>
      </c>
      <c r="H5093" s="5">
        <v>0.20728948251522736</v>
      </c>
      <c r="I5093" s="5">
        <v>35097</v>
      </c>
      <c r="J5093" s="5">
        <v>0.277398397116707</v>
      </c>
    </row>
    <row r="5094" spans="1:10" x14ac:dyDescent="0.25">
      <c r="A5094" t="s">
        <v>1344</v>
      </c>
      <c r="B5094" t="s">
        <v>732</v>
      </c>
      <c r="C5094" t="s">
        <v>578</v>
      </c>
      <c r="D5094" t="s">
        <v>691</v>
      </c>
      <c r="E5094" t="s">
        <v>639</v>
      </c>
      <c r="F5094">
        <v>94683</v>
      </c>
      <c r="G5094" s="5">
        <v>0.26133292076273745</v>
      </c>
      <c r="H5094" s="5">
        <v>0.36656624623281742</v>
      </c>
      <c r="I5094" s="5">
        <v>35318</v>
      </c>
      <c r="J5094" s="5">
        <v>0.37301310689352896</v>
      </c>
    </row>
    <row r="5095" spans="1:10" x14ac:dyDescent="0.25">
      <c r="A5095" t="s">
        <v>1344</v>
      </c>
      <c r="B5095" t="s">
        <v>733</v>
      </c>
      <c r="C5095" t="s">
        <v>28</v>
      </c>
      <c r="D5095" t="s">
        <v>734</v>
      </c>
      <c r="E5095" t="s">
        <v>637</v>
      </c>
      <c r="F5095">
        <v>75718</v>
      </c>
      <c r="G5095" s="5">
        <v>0.26133292076273745</v>
      </c>
      <c r="H5095" s="5">
        <v>0.23401104245623411</v>
      </c>
      <c r="I5095" s="5">
        <v>16372</v>
      </c>
      <c r="J5095" s="5">
        <v>0.21622335508069415</v>
      </c>
    </row>
    <row r="5096" spans="1:10" x14ac:dyDescent="0.25">
      <c r="A5096" t="s">
        <v>1344</v>
      </c>
      <c r="B5096" t="s">
        <v>735</v>
      </c>
      <c r="C5096" t="s">
        <v>29</v>
      </c>
      <c r="D5096" t="s">
        <v>715</v>
      </c>
      <c r="E5096" t="s">
        <v>636</v>
      </c>
      <c r="F5096">
        <v>125351</v>
      </c>
      <c r="G5096" s="5">
        <v>0.26133292076273745</v>
      </c>
      <c r="H5096" s="5">
        <v>0.20728948251522736</v>
      </c>
      <c r="I5096" s="5">
        <v>26518</v>
      </c>
      <c r="J5096" s="5">
        <v>0.21154996769072446</v>
      </c>
    </row>
    <row r="5097" spans="1:10" x14ac:dyDescent="0.25">
      <c r="A5097" t="s">
        <v>1344</v>
      </c>
      <c r="B5097" t="s">
        <v>736</v>
      </c>
      <c r="C5097" t="s">
        <v>30</v>
      </c>
      <c r="D5097" t="s">
        <v>717</v>
      </c>
      <c r="E5097" t="s">
        <v>644</v>
      </c>
      <c r="F5097">
        <v>99748</v>
      </c>
      <c r="G5097" s="5">
        <v>0.26133292076273745</v>
      </c>
      <c r="H5097" s="5">
        <v>0.2585707869795843</v>
      </c>
      <c r="I5097" s="5">
        <v>24151</v>
      </c>
      <c r="J5097" s="5">
        <v>0.24212014275975458</v>
      </c>
    </row>
    <row r="5098" spans="1:10" x14ac:dyDescent="0.25">
      <c r="A5098" t="s">
        <v>1344</v>
      </c>
      <c r="B5098" t="s">
        <v>737</v>
      </c>
      <c r="C5098" t="s">
        <v>31</v>
      </c>
      <c r="D5098" t="s">
        <v>695</v>
      </c>
      <c r="E5098" t="s">
        <v>640</v>
      </c>
      <c r="F5098">
        <v>100727</v>
      </c>
      <c r="G5098" s="5">
        <v>0.26133292076273745</v>
      </c>
      <c r="H5098" s="5">
        <v>0.27659005761602828</v>
      </c>
      <c r="I5098" s="5">
        <v>25834</v>
      </c>
      <c r="J5098" s="5">
        <v>0.25647542366991971</v>
      </c>
    </row>
    <row r="5099" spans="1:10" x14ac:dyDescent="0.25">
      <c r="A5099" t="s">
        <v>1344</v>
      </c>
      <c r="B5099" t="s">
        <v>738</v>
      </c>
      <c r="C5099" t="s">
        <v>32</v>
      </c>
      <c r="D5099" t="s">
        <v>715</v>
      </c>
      <c r="E5099" t="s">
        <v>636</v>
      </c>
      <c r="F5099">
        <v>87848</v>
      </c>
      <c r="G5099" s="5">
        <v>0.26133292076273745</v>
      </c>
      <c r="H5099" s="5">
        <v>0.20728948251522736</v>
      </c>
      <c r="I5099" s="5">
        <v>22129</v>
      </c>
      <c r="J5099" s="5">
        <v>0.25190101083690009</v>
      </c>
    </row>
    <row r="5100" spans="1:10" x14ac:dyDescent="0.25">
      <c r="A5100" t="s">
        <v>1344</v>
      </c>
      <c r="B5100" t="s">
        <v>739</v>
      </c>
      <c r="C5100" t="s">
        <v>33</v>
      </c>
      <c r="D5100" t="s">
        <v>699</v>
      </c>
      <c r="E5100" t="s">
        <v>638</v>
      </c>
      <c r="F5100">
        <v>88818</v>
      </c>
      <c r="G5100" s="5">
        <v>0.26133292076273745</v>
      </c>
      <c r="H5100" s="5">
        <v>0.19822474676968543</v>
      </c>
      <c r="I5100" s="5">
        <v>20446</v>
      </c>
      <c r="J5100" s="5">
        <v>0.23020108536557904</v>
      </c>
    </row>
    <row r="5101" spans="1:10" x14ac:dyDescent="0.25">
      <c r="A5101" t="s">
        <v>1344</v>
      </c>
      <c r="B5101" t="s">
        <v>740</v>
      </c>
      <c r="C5101" t="s">
        <v>34</v>
      </c>
      <c r="D5101" t="s">
        <v>697</v>
      </c>
      <c r="E5101" t="s">
        <v>643</v>
      </c>
      <c r="F5101">
        <v>96568</v>
      </c>
      <c r="G5101" s="5">
        <v>0.26133292076273745</v>
      </c>
      <c r="H5101" s="5">
        <v>0.21973288452897768</v>
      </c>
      <c r="I5101" s="5">
        <v>23893</v>
      </c>
      <c r="J5101" s="5">
        <v>0.24742150608897356</v>
      </c>
    </row>
    <row r="5102" spans="1:10" x14ac:dyDescent="0.25">
      <c r="A5102" t="s">
        <v>1344</v>
      </c>
      <c r="B5102" t="s">
        <v>741</v>
      </c>
      <c r="C5102" t="s">
        <v>35</v>
      </c>
      <c r="D5102" t="s">
        <v>697</v>
      </c>
      <c r="E5102" t="s">
        <v>643</v>
      </c>
      <c r="F5102">
        <v>97778</v>
      </c>
      <c r="G5102" s="5">
        <v>0.26133292076273745</v>
      </c>
      <c r="H5102" s="5">
        <v>0.21973288452897768</v>
      </c>
      <c r="I5102" s="5">
        <v>24320</v>
      </c>
      <c r="J5102" s="5">
        <v>0.24872670743930128</v>
      </c>
    </row>
    <row r="5103" spans="1:10" x14ac:dyDescent="0.25">
      <c r="A5103" t="s">
        <v>1344</v>
      </c>
      <c r="B5103" t="s">
        <v>742</v>
      </c>
      <c r="C5103" t="s">
        <v>36</v>
      </c>
      <c r="D5103" t="s">
        <v>697</v>
      </c>
      <c r="E5103" t="s">
        <v>643</v>
      </c>
      <c r="F5103">
        <v>115904</v>
      </c>
      <c r="G5103" s="5">
        <v>0.26133292076273745</v>
      </c>
      <c r="H5103" s="5">
        <v>0.21973288452897768</v>
      </c>
      <c r="I5103" s="5">
        <v>14682</v>
      </c>
      <c r="J5103" s="5">
        <v>0.12667379900607401</v>
      </c>
    </row>
    <row r="5104" spans="1:10" x14ac:dyDescent="0.25">
      <c r="A5104" t="s">
        <v>1344</v>
      </c>
      <c r="B5104" t="s">
        <v>743</v>
      </c>
      <c r="C5104" t="s">
        <v>37</v>
      </c>
      <c r="D5104" t="s">
        <v>697</v>
      </c>
      <c r="E5104" t="s">
        <v>643</v>
      </c>
      <c r="F5104">
        <v>121678</v>
      </c>
      <c r="G5104" s="5">
        <v>0.26133292076273745</v>
      </c>
      <c r="H5104" s="5">
        <v>0.21973288452897768</v>
      </c>
      <c r="I5104" s="5">
        <v>13616</v>
      </c>
      <c r="J5104" s="5">
        <v>0.11190190502802479</v>
      </c>
    </row>
    <row r="5105" spans="1:10" x14ac:dyDescent="0.25">
      <c r="A5105" t="s">
        <v>1344</v>
      </c>
      <c r="B5105" t="s">
        <v>744</v>
      </c>
      <c r="C5105" t="s">
        <v>38</v>
      </c>
      <c r="D5105" t="s">
        <v>697</v>
      </c>
      <c r="E5105" t="s">
        <v>643</v>
      </c>
      <c r="F5105">
        <v>126693</v>
      </c>
      <c r="G5105" s="5">
        <v>0.26133292076273745</v>
      </c>
      <c r="H5105" s="5">
        <v>0.21973288452897768</v>
      </c>
      <c r="I5105" s="5">
        <v>20019</v>
      </c>
      <c r="J5105" s="5">
        <v>0.15801188700243896</v>
      </c>
    </row>
    <row r="5106" spans="1:10" x14ac:dyDescent="0.25">
      <c r="A5106" t="s">
        <v>1344</v>
      </c>
      <c r="B5106" t="s">
        <v>745</v>
      </c>
      <c r="C5106" t="s">
        <v>39</v>
      </c>
      <c r="D5106" t="s">
        <v>697</v>
      </c>
      <c r="E5106" t="s">
        <v>643</v>
      </c>
      <c r="F5106">
        <v>101422</v>
      </c>
      <c r="G5106" s="5">
        <v>0.26133292076273745</v>
      </c>
      <c r="H5106" s="5">
        <v>0.21973288452897768</v>
      </c>
      <c r="I5106" s="5">
        <v>28940</v>
      </c>
      <c r="J5106" s="5">
        <v>0.28534243063635106</v>
      </c>
    </row>
    <row r="5107" spans="1:10" x14ac:dyDescent="0.25">
      <c r="A5107" t="s">
        <v>1344</v>
      </c>
      <c r="B5107" t="s">
        <v>746</v>
      </c>
      <c r="C5107" t="s">
        <v>40</v>
      </c>
      <c r="D5107" t="s">
        <v>697</v>
      </c>
      <c r="E5107" t="s">
        <v>643</v>
      </c>
      <c r="F5107">
        <v>107090</v>
      </c>
      <c r="G5107" s="5">
        <v>0.26133292076273745</v>
      </c>
      <c r="H5107" s="5">
        <v>0.21973288452897768</v>
      </c>
      <c r="I5107" s="5">
        <v>13572</v>
      </c>
      <c r="J5107" s="5">
        <v>0.12673452236436641</v>
      </c>
    </row>
    <row r="5108" spans="1:10" x14ac:dyDescent="0.25">
      <c r="A5108" t="s">
        <v>1344</v>
      </c>
      <c r="B5108" t="s">
        <v>747</v>
      </c>
      <c r="C5108" t="s">
        <v>41</v>
      </c>
      <c r="D5108" t="s">
        <v>697</v>
      </c>
      <c r="E5108" t="s">
        <v>643</v>
      </c>
      <c r="F5108">
        <v>104067</v>
      </c>
      <c r="G5108" s="5">
        <v>0.26133292076273745</v>
      </c>
      <c r="H5108" s="5">
        <v>0.21973288452897768</v>
      </c>
      <c r="I5108" s="5">
        <v>28689</v>
      </c>
      <c r="J5108" s="5">
        <v>0.27567816887197671</v>
      </c>
    </row>
    <row r="5109" spans="1:10" x14ac:dyDescent="0.25">
      <c r="A5109" t="s">
        <v>1344</v>
      </c>
      <c r="B5109" t="s">
        <v>748</v>
      </c>
      <c r="C5109" t="s">
        <v>42</v>
      </c>
      <c r="D5109" t="s">
        <v>697</v>
      </c>
      <c r="E5109" t="s">
        <v>643</v>
      </c>
      <c r="F5109">
        <v>106738</v>
      </c>
      <c r="G5109" s="5">
        <v>0.26133292076273745</v>
      </c>
      <c r="H5109" s="5">
        <v>0.21973288452897768</v>
      </c>
      <c r="I5109" s="5">
        <v>19287</v>
      </c>
      <c r="J5109" s="5">
        <v>0.18069478536228897</v>
      </c>
    </row>
    <row r="5110" spans="1:10" x14ac:dyDescent="0.25">
      <c r="A5110" t="s">
        <v>1344</v>
      </c>
      <c r="B5110" t="s">
        <v>749</v>
      </c>
      <c r="C5110" t="s">
        <v>43</v>
      </c>
      <c r="D5110" t="s">
        <v>734</v>
      </c>
      <c r="E5110" t="s">
        <v>637</v>
      </c>
      <c r="F5110">
        <v>87143</v>
      </c>
      <c r="G5110" s="5">
        <v>0.26133292076273745</v>
      </c>
      <c r="H5110" s="5">
        <v>0.23401104245623411</v>
      </c>
      <c r="I5110" s="5">
        <v>16185</v>
      </c>
      <c r="J5110" s="5">
        <v>0.18572920372261684</v>
      </c>
    </row>
    <row r="5111" spans="1:10" x14ac:dyDescent="0.25">
      <c r="A5111" t="s">
        <v>1344</v>
      </c>
      <c r="B5111" t="s">
        <v>750</v>
      </c>
      <c r="C5111" t="s">
        <v>44</v>
      </c>
      <c r="D5111" t="s">
        <v>699</v>
      </c>
      <c r="E5111" t="s">
        <v>638</v>
      </c>
      <c r="F5111">
        <v>107246</v>
      </c>
      <c r="G5111" s="5">
        <v>0.26133292076273745</v>
      </c>
      <c r="H5111" s="5">
        <v>0.19822474676968543</v>
      </c>
      <c r="I5111" s="5">
        <v>12327</v>
      </c>
      <c r="J5111" s="5">
        <v>0.11494134979393171</v>
      </c>
    </row>
    <row r="5112" spans="1:10" x14ac:dyDescent="0.25">
      <c r="A5112" t="s">
        <v>1344</v>
      </c>
      <c r="B5112" t="s">
        <v>751</v>
      </c>
      <c r="C5112" t="s">
        <v>45</v>
      </c>
      <c r="D5112" t="s">
        <v>699</v>
      </c>
      <c r="E5112" t="s">
        <v>638</v>
      </c>
      <c r="F5112">
        <v>110754</v>
      </c>
      <c r="G5112" s="5">
        <v>0.26133292076273745</v>
      </c>
      <c r="H5112" s="5">
        <v>0.19822474676968543</v>
      </c>
      <c r="I5112" s="5">
        <v>18405</v>
      </c>
      <c r="J5112" s="5">
        <v>0.16617909962619859</v>
      </c>
    </row>
    <row r="5113" spans="1:10" x14ac:dyDescent="0.25">
      <c r="A5113" t="s">
        <v>1344</v>
      </c>
      <c r="B5113" t="s">
        <v>752</v>
      </c>
      <c r="C5113" t="s">
        <v>46</v>
      </c>
      <c r="D5113" t="s">
        <v>699</v>
      </c>
      <c r="E5113" t="s">
        <v>638</v>
      </c>
      <c r="F5113">
        <v>83391</v>
      </c>
      <c r="G5113" s="5">
        <v>0.26133292076273745</v>
      </c>
      <c r="H5113" s="5">
        <v>0.19822474676968543</v>
      </c>
      <c r="I5113" s="5">
        <v>18891</v>
      </c>
      <c r="J5113" s="5">
        <v>0.22653523761557001</v>
      </c>
    </row>
    <row r="5114" spans="1:10" x14ac:dyDescent="0.25">
      <c r="A5114" t="s">
        <v>1344</v>
      </c>
      <c r="B5114" t="s">
        <v>753</v>
      </c>
      <c r="C5114" t="s">
        <v>47</v>
      </c>
      <c r="D5114" t="s">
        <v>699</v>
      </c>
      <c r="E5114" t="s">
        <v>638</v>
      </c>
      <c r="F5114">
        <v>81266</v>
      </c>
      <c r="G5114" s="5">
        <v>0.26133292076273745</v>
      </c>
      <c r="H5114" s="5">
        <v>0.19822474676968543</v>
      </c>
      <c r="I5114" s="5">
        <v>20128</v>
      </c>
      <c r="J5114" s="5">
        <v>0.24768045677158959</v>
      </c>
    </row>
    <row r="5115" spans="1:10" x14ac:dyDescent="0.25">
      <c r="A5115" t="s">
        <v>1344</v>
      </c>
      <c r="B5115" t="s">
        <v>754</v>
      </c>
      <c r="C5115" t="s">
        <v>48</v>
      </c>
      <c r="D5115" t="s">
        <v>688</v>
      </c>
      <c r="E5115" t="s">
        <v>642</v>
      </c>
      <c r="F5115">
        <v>69814</v>
      </c>
      <c r="G5115" s="5">
        <v>0.26133292076273745</v>
      </c>
      <c r="H5115" s="5">
        <v>0.32087844578149644</v>
      </c>
      <c r="I5115" s="5">
        <v>28676</v>
      </c>
      <c r="J5115" s="5">
        <v>0.41074856046065261</v>
      </c>
    </row>
    <row r="5116" spans="1:10" x14ac:dyDescent="0.25">
      <c r="A5116" t="s">
        <v>1344</v>
      </c>
      <c r="B5116" t="s">
        <v>755</v>
      </c>
      <c r="C5116" t="s">
        <v>49</v>
      </c>
      <c r="D5116" t="s">
        <v>734</v>
      </c>
      <c r="E5116" t="s">
        <v>637</v>
      </c>
      <c r="F5116">
        <v>88281</v>
      </c>
      <c r="G5116" s="5">
        <v>0.26133292076273745</v>
      </c>
      <c r="H5116" s="5">
        <v>0.23401104245623411</v>
      </c>
      <c r="I5116" s="5">
        <v>20035</v>
      </c>
      <c r="J5116" s="5">
        <v>0.22694577542166491</v>
      </c>
    </row>
    <row r="5117" spans="1:10" x14ac:dyDescent="0.25">
      <c r="A5117" t="s">
        <v>1344</v>
      </c>
      <c r="B5117" t="s">
        <v>756</v>
      </c>
      <c r="C5117" t="s">
        <v>50</v>
      </c>
      <c r="D5117" t="s">
        <v>734</v>
      </c>
      <c r="E5117" t="s">
        <v>637</v>
      </c>
      <c r="F5117">
        <v>82174</v>
      </c>
      <c r="G5117" s="5">
        <v>0.26133292076273745</v>
      </c>
      <c r="H5117" s="5">
        <v>0.23401104245623411</v>
      </c>
      <c r="I5117" s="5">
        <v>22955</v>
      </c>
      <c r="J5117" s="5">
        <v>0.27934626524204736</v>
      </c>
    </row>
    <row r="5118" spans="1:10" x14ac:dyDescent="0.25">
      <c r="A5118" t="s">
        <v>1344</v>
      </c>
      <c r="B5118" t="s">
        <v>757</v>
      </c>
      <c r="C5118" t="s">
        <v>51</v>
      </c>
      <c r="D5118" t="s">
        <v>695</v>
      </c>
      <c r="E5118" t="s">
        <v>640</v>
      </c>
      <c r="F5118">
        <v>98433</v>
      </c>
      <c r="G5118" s="5">
        <v>0.26133292076273745</v>
      </c>
      <c r="H5118" s="5">
        <v>0.27659005761602828</v>
      </c>
      <c r="I5118" s="5">
        <v>25858</v>
      </c>
      <c r="J5118" s="5">
        <v>0.26269645342517245</v>
      </c>
    </row>
    <row r="5119" spans="1:10" x14ac:dyDescent="0.25">
      <c r="A5119" t="s">
        <v>1344</v>
      </c>
      <c r="B5119" t="s">
        <v>758</v>
      </c>
      <c r="C5119" t="s">
        <v>52</v>
      </c>
      <c r="D5119" t="s">
        <v>702</v>
      </c>
      <c r="E5119" t="s">
        <v>634</v>
      </c>
      <c r="F5119">
        <v>94473</v>
      </c>
      <c r="G5119" s="5">
        <v>0.26133292076273745</v>
      </c>
      <c r="H5119" s="5">
        <v>0.27531323195731422</v>
      </c>
      <c r="I5119" s="5">
        <v>25309</v>
      </c>
      <c r="J5119" s="5">
        <v>0.26789664771945426</v>
      </c>
    </row>
    <row r="5120" spans="1:10" x14ac:dyDescent="0.25">
      <c r="A5120" t="s">
        <v>1344</v>
      </c>
      <c r="B5120" t="s">
        <v>759</v>
      </c>
      <c r="C5120" t="s">
        <v>53</v>
      </c>
      <c r="D5120" t="s">
        <v>699</v>
      </c>
      <c r="E5120" t="s">
        <v>638</v>
      </c>
      <c r="F5120">
        <v>95288</v>
      </c>
      <c r="G5120" s="5">
        <v>0.26133292076273745</v>
      </c>
      <c r="H5120" s="5">
        <v>0.19822474676968543</v>
      </c>
      <c r="I5120" s="5">
        <v>17471</v>
      </c>
      <c r="J5120" s="5">
        <v>0.1833494249013517</v>
      </c>
    </row>
    <row r="5121" spans="1:10" x14ac:dyDescent="0.25">
      <c r="A5121" t="s">
        <v>1344</v>
      </c>
      <c r="B5121" t="s">
        <v>760</v>
      </c>
      <c r="C5121" t="s">
        <v>54</v>
      </c>
      <c r="D5121" t="s">
        <v>699</v>
      </c>
      <c r="E5121" t="s">
        <v>638</v>
      </c>
      <c r="F5121">
        <v>101747</v>
      </c>
      <c r="G5121" s="5">
        <v>0.26133292076273745</v>
      </c>
      <c r="H5121" s="5">
        <v>0.19822474676968543</v>
      </c>
      <c r="I5121" s="5">
        <v>15869</v>
      </c>
      <c r="J5121" s="5">
        <v>0.15596528644579202</v>
      </c>
    </row>
    <row r="5122" spans="1:10" x14ac:dyDescent="0.25">
      <c r="A5122" t="s">
        <v>1344</v>
      </c>
      <c r="B5122" t="s">
        <v>761</v>
      </c>
      <c r="C5122" t="s">
        <v>55</v>
      </c>
      <c r="D5122" t="s">
        <v>699</v>
      </c>
      <c r="E5122" t="s">
        <v>638</v>
      </c>
      <c r="F5122">
        <v>94523</v>
      </c>
      <c r="G5122" s="5">
        <v>0.26133292076273745</v>
      </c>
      <c r="H5122" s="5">
        <v>0.19822474676968543</v>
      </c>
      <c r="I5122" s="5">
        <v>16911</v>
      </c>
      <c r="J5122" s="5">
        <v>0.17890883700263427</v>
      </c>
    </row>
    <row r="5123" spans="1:10" x14ac:dyDescent="0.25">
      <c r="A5123" t="s">
        <v>1344</v>
      </c>
      <c r="B5123" t="s">
        <v>762</v>
      </c>
      <c r="C5123" t="s">
        <v>56</v>
      </c>
      <c r="D5123" t="s">
        <v>699</v>
      </c>
      <c r="E5123" t="s">
        <v>638</v>
      </c>
      <c r="F5123">
        <v>98449</v>
      </c>
      <c r="G5123" s="5">
        <v>0.26133292076273745</v>
      </c>
      <c r="H5123" s="5">
        <v>0.19822474676968543</v>
      </c>
      <c r="I5123" s="5">
        <v>14333</v>
      </c>
      <c r="J5123" s="5">
        <v>0.14558807098091398</v>
      </c>
    </row>
    <row r="5124" spans="1:10" x14ac:dyDescent="0.25">
      <c r="A5124" t="s">
        <v>1344</v>
      </c>
      <c r="B5124" t="s">
        <v>763</v>
      </c>
      <c r="C5124" t="s">
        <v>57</v>
      </c>
      <c r="D5124" t="s">
        <v>702</v>
      </c>
      <c r="E5124" t="s">
        <v>634</v>
      </c>
      <c r="F5124">
        <v>101684</v>
      </c>
      <c r="G5124" s="5">
        <v>0.26133292076273745</v>
      </c>
      <c r="H5124" s="5">
        <v>0.27531323195731422</v>
      </c>
      <c r="I5124" s="5">
        <v>21544</v>
      </c>
      <c r="J5124" s="5">
        <v>0.21187207426930491</v>
      </c>
    </row>
    <row r="5125" spans="1:10" x14ac:dyDescent="0.25">
      <c r="A5125" t="s">
        <v>1344</v>
      </c>
      <c r="B5125" t="s">
        <v>764</v>
      </c>
      <c r="C5125" t="s">
        <v>58</v>
      </c>
      <c r="D5125" t="s">
        <v>702</v>
      </c>
      <c r="E5125" t="s">
        <v>634</v>
      </c>
      <c r="F5125">
        <v>98282</v>
      </c>
      <c r="G5125" s="5">
        <v>0.26133292076273745</v>
      </c>
      <c r="H5125" s="5">
        <v>0.27531323195731422</v>
      </c>
      <c r="I5125" s="5">
        <v>26355</v>
      </c>
      <c r="J5125" s="5">
        <v>0.26815693616328523</v>
      </c>
    </row>
    <row r="5126" spans="1:10" x14ac:dyDescent="0.25">
      <c r="A5126" t="s">
        <v>1344</v>
      </c>
      <c r="B5126" t="s">
        <v>765</v>
      </c>
      <c r="C5126" t="s">
        <v>59</v>
      </c>
      <c r="D5126" t="s">
        <v>725</v>
      </c>
      <c r="E5126" t="s">
        <v>641</v>
      </c>
      <c r="F5126">
        <v>102152</v>
      </c>
      <c r="G5126" s="5">
        <v>0.26133292076273745</v>
      </c>
      <c r="H5126" s="5">
        <v>0.29291360169864067</v>
      </c>
      <c r="I5126" s="5">
        <v>29309</v>
      </c>
      <c r="J5126" s="5">
        <v>0.28691557678753232</v>
      </c>
    </row>
    <row r="5127" spans="1:10" x14ac:dyDescent="0.25">
      <c r="A5127" t="s">
        <v>1344</v>
      </c>
      <c r="B5127" t="s">
        <v>766</v>
      </c>
      <c r="C5127" t="s">
        <v>60</v>
      </c>
      <c r="D5127" t="s">
        <v>725</v>
      </c>
      <c r="E5127" t="s">
        <v>641</v>
      </c>
      <c r="F5127">
        <v>98968</v>
      </c>
      <c r="G5127" s="5">
        <v>0.26133292076273745</v>
      </c>
      <c r="H5127" s="5">
        <v>0.29291360169864067</v>
      </c>
      <c r="I5127" s="5">
        <v>32235</v>
      </c>
      <c r="J5127" s="5">
        <v>0.32571134103952792</v>
      </c>
    </row>
    <row r="5128" spans="1:10" x14ac:dyDescent="0.25">
      <c r="A5128" t="s">
        <v>1344</v>
      </c>
      <c r="B5128" t="s">
        <v>767</v>
      </c>
      <c r="C5128" t="s">
        <v>61</v>
      </c>
      <c r="D5128" t="s">
        <v>695</v>
      </c>
      <c r="E5128" t="s">
        <v>640</v>
      </c>
      <c r="F5128">
        <v>104849</v>
      </c>
      <c r="G5128" s="5">
        <v>0.26133292076273745</v>
      </c>
      <c r="H5128" s="5">
        <v>0.27659005761602828</v>
      </c>
      <c r="I5128" s="5">
        <v>30364</v>
      </c>
      <c r="J5128" s="5">
        <v>0.28959742105313357</v>
      </c>
    </row>
    <row r="5129" spans="1:10" x14ac:dyDescent="0.25">
      <c r="A5129" t="s">
        <v>1344</v>
      </c>
      <c r="B5129" t="s">
        <v>768</v>
      </c>
      <c r="C5129" t="s">
        <v>62</v>
      </c>
      <c r="D5129" t="s">
        <v>717</v>
      </c>
      <c r="E5129" t="s">
        <v>644</v>
      </c>
      <c r="F5129">
        <v>113820</v>
      </c>
      <c r="G5129" s="5">
        <v>0.26133292076273745</v>
      </c>
      <c r="H5129" s="5">
        <v>0.2585707869795843</v>
      </c>
      <c r="I5129" s="5">
        <v>19515</v>
      </c>
      <c r="J5129" s="5">
        <v>0.17145492883500263</v>
      </c>
    </row>
    <row r="5130" spans="1:10" x14ac:dyDescent="0.25">
      <c r="A5130" t="s">
        <v>1344</v>
      </c>
      <c r="B5130" t="s">
        <v>769</v>
      </c>
      <c r="C5130" t="s">
        <v>63</v>
      </c>
      <c r="D5130" t="s">
        <v>717</v>
      </c>
      <c r="E5130" t="s">
        <v>644</v>
      </c>
      <c r="F5130">
        <v>101545</v>
      </c>
      <c r="G5130" s="5">
        <v>0.26133292076273745</v>
      </c>
      <c r="H5130" s="5">
        <v>0.2585707869795843</v>
      </c>
      <c r="I5130" s="5">
        <v>25960</v>
      </c>
      <c r="J5130" s="5">
        <v>0.25565020434290214</v>
      </c>
    </row>
    <row r="5131" spans="1:10" x14ac:dyDescent="0.25">
      <c r="A5131" t="s">
        <v>1344</v>
      </c>
      <c r="B5131" t="s">
        <v>770</v>
      </c>
      <c r="C5131" t="s">
        <v>64</v>
      </c>
      <c r="D5131" t="s">
        <v>717</v>
      </c>
      <c r="E5131" t="s">
        <v>644</v>
      </c>
      <c r="F5131">
        <v>114761</v>
      </c>
      <c r="G5131" s="5">
        <v>0.26133292076273745</v>
      </c>
      <c r="H5131" s="5">
        <v>0.2585707869795843</v>
      </c>
      <c r="I5131" s="5">
        <v>12999</v>
      </c>
      <c r="J5131" s="5">
        <v>0.11327018760728819</v>
      </c>
    </row>
    <row r="5132" spans="1:10" x14ac:dyDescent="0.25">
      <c r="A5132" t="s">
        <v>1344</v>
      </c>
      <c r="B5132" t="s">
        <v>771</v>
      </c>
      <c r="C5132" t="s">
        <v>65</v>
      </c>
      <c r="D5132" t="s">
        <v>721</v>
      </c>
      <c r="E5132" t="s">
        <v>635</v>
      </c>
      <c r="F5132">
        <v>97840</v>
      </c>
      <c r="G5132" s="5">
        <v>0.26133292076273745</v>
      </c>
      <c r="H5132" s="5">
        <v>0.27904596658266295</v>
      </c>
      <c r="I5132" s="5">
        <v>29651</v>
      </c>
      <c r="J5132" s="5">
        <v>0.30305600981193787</v>
      </c>
    </row>
    <row r="5133" spans="1:10" x14ac:dyDescent="0.25">
      <c r="A5133" t="s">
        <v>1344</v>
      </c>
      <c r="B5133" t="s">
        <v>772</v>
      </c>
      <c r="C5133" t="s">
        <v>66</v>
      </c>
      <c r="D5133" t="s">
        <v>688</v>
      </c>
      <c r="E5133" t="s">
        <v>642</v>
      </c>
      <c r="F5133">
        <v>69197</v>
      </c>
      <c r="G5133" s="5">
        <v>0.26133292076273745</v>
      </c>
      <c r="H5133" s="5">
        <v>0.32087844578149644</v>
      </c>
      <c r="I5133" s="5">
        <v>19221</v>
      </c>
      <c r="J5133" s="5">
        <v>0.27777215775250375</v>
      </c>
    </row>
    <row r="5134" spans="1:10" x14ac:dyDescent="0.25">
      <c r="A5134" t="s">
        <v>1344</v>
      </c>
      <c r="B5134" t="s">
        <v>773</v>
      </c>
      <c r="C5134" t="s">
        <v>67</v>
      </c>
      <c r="D5134" t="s">
        <v>715</v>
      </c>
      <c r="E5134" t="s">
        <v>636</v>
      </c>
      <c r="F5134">
        <v>137438</v>
      </c>
      <c r="G5134" s="5">
        <v>0.26133292076273745</v>
      </c>
      <c r="H5134" s="5">
        <v>0.20728948251522736</v>
      </c>
      <c r="I5134" s="5">
        <v>15414</v>
      </c>
      <c r="J5134" s="5">
        <v>0.11215238871345624</v>
      </c>
    </row>
    <row r="5135" spans="1:10" x14ac:dyDescent="0.25">
      <c r="A5135" t="s">
        <v>1344</v>
      </c>
      <c r="B5135" t="s">
        <v>774</v>
      </c>
      <c r="C5135" t="s">
        <v>68</v>
      </c>
      <c r="D5135" t="s">
        <v>715</v>
      </c>
      <c r="E5135" t="s">
        <v>636</v>
      </c>
      <c r="F5135">
        <v>128484</v>
      </c>
      <c r="G5135" s="5">
        <v>0.26133292076273745</v>
      </c>
      <c r="H5135" s="5">
        <v>0.20728948251522736</v>
      </c>
      <c r="I5135" s="5">
        <v>7290</v>
      </c>
      <c r="J5135" s="5">
        <v>5.6738582235920425E-2</v>
      </c>
    </row>
    <row r="5136" spans="1:10" x14ac:dyDescent="0.25">
      <c r="A5136" t="s">
        <v>1344</v>
      </c>
      <c r="B5136" t="s">
        <v>775</v>
      </c>
      <c r="C5136" t="s">
        <v>69</v>
      </c>
      <c r="D5136" t="s">
        <v>715</v>
      </c>
      <c r="E5136" t="s">
        <v>636</v>
      </c>
      <c r="F5136">
        <v>128556</v>
      </c>
      <c r="G5136" s="5">
        <v>0.26133292076273745</v>
      </c>
      <c r="H5136" s="5">
        <v>0.20728948251522736</v>
      </c>
      <c r="I5136" s="5">
        <v>23794</v>
      </c>
      <c r="J5136" s="5">
        <v>0.18508665484302561</v>
      </c>
    </row>
    <row r="5137" spans="1:10" x14ac:dyDescent="0.25">
      <c r="A5137" t="s">
        <v>1344</v>
      </c>
      <c r="B5137" t="s">
        <v>776</v>
      </c>
      <c r="C5137" t="s">
        <v>70</v>
      </c>
      <c r="D5137" t="s">
        <v>721</v>
      </c>
      <c r="E5137" t="s">
        <v>635</v>
      </c>
      <c r="F5137">
        <v>92957</v>
      </c>
      <c r="G5137" s="5">
        <v>0.26133292076273745</v>
      </c>
      <c r="H5137" s="5">
        <v>0.27904596658266295</v>
      </c>
      <c r="I5137" s="5">
        <v>19744</v>
      </c>
      <c r="J5137" s="5">
        <v>0.21239928138816871</v>
      </c>
    </row>
    <row r="5138" spans="1:10" x14ac:dyDescent="0.25">
      <c r="A5138" t="s">
        <v>1344</v>
      </c>
      <c r="B5138" t="s">
        <v>777</v>
      </c>
      <c r="C5138" t="s">
        <v>71</v>
      </c>
      <c r="D5138" t="s">
        <v>688</v>
      </c>
      <c r="E5138" t="s">
        <v>642</v>
      </c>
      <c r="F5138">
        <v>79873</v>
      </c>
      <c r="G5138" s="5">
        <v>0.26133292076273745</v>
      </c>
      <c r="H5138" s="5">
        <v>0.32087844578149644</v>
      </c>
      <c r="I5138" s="5">
        <v>28082</v>
      </c>
      <c r="J5138" s="5">
        <v>0.3515831382319432</v>
      </c>
    </row>
    <row r="5139" spans="1:10" x14ac:dyDescent="0.25">
      <c r="A5139" t="s">
        <v>1344</v>
      </c>
      <c r="B5139" t="s">
        <v>778</v>
      </c>
      <c r="C5139" t="s">
        <v>72</v>
      </c>
      <c r="D5139" t="s">
        <v>725</v>
      </c>
      <c r="E5139" t="s">
        <v>641</v>
      </c>
      <c r="F5139">
        <v>106450</v>
      </c>
      <c r="G5139" s="5">
        <v>0.26133292076273745</v>
      </c>
      <c r="H5139" s="5">
        <v>0.29291360169864067</v>
      </c>
      <c r="I5139" s="5">
        <v>28367</v>
      </c>
      <c r="J5139" s="5">
        <v>0.2664819163926726</v>
      </c>
    </row>
    <row r="5140" spans="1:10" x14ac:dyDescent="0.25">
      <c r="A5140" t="s">
        <v>1344</v>
      </c>
      <c r="B5140" t="s">
        <v>779</v>
      </c>
      <c r="C5140" t="s">
        <v>73</v>
      </c>
      <c r="D5140" t="s">
        <v>717</v>
      </c>
      <c r="E5140" t="s">
        <v>644</v>
      </c>
      <c r="F5140">
        <v>86706</v>
      </c>
      <c r="G5140" s="5">
        <v>0.26133292076273745</v>
      </c>
      <c r="H5140" s="5">
        <v>0.2585707869795843</v>
      </c>
      <c r="I5140" s="5">
        <v>18257</v>
      </c>
      <c r="J5140" s="5">
        <v>0.2105621294950753</v>
      </c>
    </row>
    <row r="5141" spans="1:10" x14ac:dyDescent="0.25">
      <c r="A5141" t="s">
        <v>1344</v>
      </c>
      <c r="B5141" t="s">
        <v>780</v>
      </c>
      <c r="C5141" t="s">
        <v>74</v>
      </c>
      <c r="D5141" t="s">
        <v>695</v>
      </c>
      <c r="E5141" t="s">
        <v>640</v>
      </c>
      <c r="F5141">
        <v>91567</v>
      </c>
      <c r="G5141" s="5">
        <v>0.26133292076273745</v>
      </c>
      <c r="H5141" s="5">
        <v>0.27659005761602828</v>
      </c>
      <c r="I5141" s="5">
        <v>34406</v>
      </c>
      <c r="J5141" s="5">
        <v>0.37574672098026579</v>
      </c>
    </row>
    <row r="5142" spans="1:10" x14ac:dyDescent="0.25">
      <c r="A5142" t="s">
        <v>1344</v>
      </c>
      <c r="B5142" t="s">
        <v>781</v>
      </c>
      <c r="C5142" t="s">
        <v>75</v>
      </c>
      <c r="D5142" t="s">
        <v>695</v>
      </c>
      <c r="E5142" t="s">
        <v>640</v>
      </c>
      <c r="F5142">
        <v>103593</v>
      </c>
      <c r="G5142" s="5">
        <v>0.26133292076273745</v>
      </c>
      <c r="H5142" s="5">
        <v>0.27659005761602828</v>
      </c>
      <c r="I5142" s="5">
        <v>50143</v>
      </c>
      <c r="J5142" s="5">
        <v>0.48403849680963001</v>
      </c>
    </row>
    <row r="5143" spans="1:10" x14ac:dyDescent="0.25">
      <c r="A5143" t="s">
        <v>1344</v>
      </c>
      <c r="B5143" t="s">
        <v>782</v>
      </c>
      <c r="C5143" t="s">
        <v>76</v>
      </c>
      <c r="D5143" t="s">
        <v>725</v>
      </c>
      <c r="E5143" t="s">
        <v>641</v>
      </c>
      <c r="F5143">
        <v>95368</v>
      </c>
      <c r="G5143" s="5">
        <v>0.26133292076273745</v>
      </c>
      <c r="H5143" s="5">
        <v>0.29291360169864067</v>
      </c>
      <c r="I5143" s="5">
        <v>31505</v>
      </c>
      <c r="J5143" s="5">
        <v>0.33035190000838854</v>
      </c>
    </row>
    <row r="5144" spans="1:10" x14ac:dyDescent="0.25">
      <c r="A5144" t="s">
        <v>1344</v>
      </c>
      <c r="B5144" t="s">
        <v>783</v>
      </c>
      <c r="C5144" t="s">
        <v>77</v>
      </c>
      <c r="D5144" t="s">
        <v>725</v>
      </c>
      <c r="E5144" t="s">
        <v>641</v>
      </c>
      <c r="F5144">
        <v>100809</v>
      </c>
      <c r="G5144" s="5">
        <v>0.26133292076273745</v>
      </c>
      <c r="H5144" s="5">
        <v>0.29291360169864067</v>
      </c>
      <c r="I5144" s="5">
        <v>32574</v>
      </c>
      <c r="J5144" s="5">
        <v>0.3231259113769604</v>
      </c>
    </row>
    <row r="5145" spans="1:10" x14ac:dyDescent="0.25">
      <c r="A5145" t="s">
        <v>1344</v>
      </c>
      <c r="B5145" t="s">
        <v>784</v>
      </c>
      <c r="C5145" t="s">
        <v>78</v>
      </c>
      <c r="D5145" t="s">
        <v>725</v>
      </c>
      <c r="E5145" t="s">
        <v>641</v>
      </c>
      <c r="F5145">
        <v>107365</v>
      </c>
      <c r="G5145" s="5">
        <v>0.26133292076273745</v>
      </c>
      <c r="H5145" s="5">
        <v>0.29291360169864067</v>
      </c>
      <c r="I5145" s="5">
        <v>43458</v>
      </c>
      <c r="J5145" s="5">
        <v>0.40476877939738276</v>
      </c>
    </row>
    <row r="5146" spans="1:10" x14ac:dyDescent="0.25">
      <c r="A5146" t="s">
        <v>1344</v>
      </c>
      <c r="B5146" t="s">
        <v>785</v>
      </c>
      <c r="C5146" t="s">
        <v>79</v>
      </c>
      <c r="D5146" t="s">
        <v>725</v>
      </c>
      <c r="E5146" t="s">
        <v>641</v>
      </c>
      <c r="F5146">
        <v>124692</v>
      </c>
      <c r="G5146" s="5">
        <v>0.26133292076273745</v>
      </c>
      <c r="H5146" s="5">
        <v>0.29291360169864067</v>
      </c>
      <c r="I5146" s="5">
        <v>52681</v>
      </c>
      <c r="J5146" s="5">
        <v>0.42248901292785424</v>
      </c>
    </row>
    <row r="5147" spans="1:10" x14ac:dyDescent="0.25">
      <c r="A5147" t="s">
        <v>1344</v>
      </c>
      <c r="B5147" t="s">
        <v>786</v>
      </c>
      <c r="C5147" t="s">
        <v>80</v>
      </c>
      <c r="D5147" t="s">
        <v>721</v>
      </c>
      <c r="E5147" t="s">
        <v>635</v>
      </c>
      <c r="F5147">
        <v>95188</v>
      </c>
      <c r="G5147" s="5">
        <v>0.26133292076273745</v>
      </c>
      <c r="H5147" s="5">
        <v>0.27904596658266295</v>
      </c>
      <c r="I5147" s="5">
        <v>25397</v>
      </c>
      <c r="J5147" s="5">
        <v>0.26680884145060302</v>
      </c>
    </row>
    <row r="5148" spans="1:10" x14ac:dyDescent="0.25">
      <c r="A5148" t="s">
        <v>1344</v>
      </c>
      <c r="B5148" t="s">
        <v>787</v>
      </c>
      <c r="C5148" t="s">
        <v>81</v>
      </c>
      <c r="D5148" t="s">
        <v>715</v>
      </c>
      <c r="E5148" t="s">
        <v>636</v>
      </c>
      <c r="F5148">
        <v>88633</v>
      </c>
      <c r="G5148" s="5">
        <v>0.26133292076273745</v>
      </c>
      <c r="H5148" s="5">
        <v>0.20728948251522736</v>
      </c>
      <c r="I5148" s="5">
        <v>23266</v>
      </c>
      <c r="J5148" s="5">
        <v>0.26249816659709135</v>
      </c>
    </row>
    <row r="5149" spans="1:10" x14ac:dyDescent="0.25">
      <c r="A5149" t="s">
        <v>1344</v>
      </c>
      <c r="B5149" t="s">
        <v>788</v>
      </c>
      <c r="C5149" t="s">
        <v>82</v>
      </c>
      <c r="D5149" t="s">
        <v>697</v>
      </c>
      <c r="E5149" t="s">
        <v>643</v>
      </c>
      <c r="F5149">
        <v>93637</v>
      </c>
      <c r="G5149" s="5">
        <v>0.26133292076273745</v>
      </c>
      <c r="H5149" s="5">
        <v>0.21973288452897768</v>
      </c>
      <c r="I5149" s="5">
        <v>20645</v>
      </c>
      <c r="J5149" s="5">
        <v>0.22047908412272926</v>
      </c>
    </row>
    <row r="5150" spans="1:10" x14ac:dyDescent="0.25">
      <c r="A5150" t="s">
        <v>1344</v>
      </c>
      <c r="B5150" t="s">
        <v>789</v>
      </c>
      <c r="C5150" t="s">
        <v>83</v>
      </c>
      <c r="D5150" t="s">
        <v>721</v>
      </c>
      <c r="E5150" t="s">
        <v>635</v>
      </c>
      <c r="F5150">
        <v>98790</v>
      </c>
      <c r="G5150" s="5">
        <v>0.26133292076273745</v>
      </c>
      <c r="H5150" s="5">
        <v>0.27904596658266295</v>
      </c>
      <c r="I5150" s="5">
        <v>23160</v>
      </c>
      <c r="J5150" s="5">
        <v>0.23443668387488611</v>
      </c>
    </row>
    <row r="5151" spans="1:10" x14ac:dyDescent="0.25">
      <c r="A5151" t="s">
        <v>1344</v>
      </c>
      <c r="B5151" t="s">
        <v>790</v>
      </c>
      <c r="C5151" t="s">
        <v>84</v>
      </c>
      <c r="D5151" t="s">
        <v>702</v>
      </c>
      <c r="E5151" t="s">
        <v>634</v>
      </c>
      <c r="F5151">
        <v>94971</v>
      </c>
      <c r="G5151" s="5">
        <v>0.26133292076273745</v>
      </c>
      <c r="H5151" s="5">
        <v>0.27531323195731422</v>
      </c>
      <c r="I5151" s="5">
        <v>30334</v>
      </c>
      <c r="J5151" s="5">
        <v>0.31940276505459564</v>
      </c>
    </row>
    <row r="5152" spans="1:10" x14ac:dyDescent="0.25">
      <c r="A5152" t="s">
        <v>1344</v>
      </c>
      <c r="B5152" t="s">
        <v>791</v>
      </c>
      <c r="C5152" t="s">
        <v>85</v>
      </c>
      <c r="D5152" t="s">
        <v>695</v>
      </c>
      <c r="E5152" t="s">
        <v>640</v>
      </c>
      <c r="F5152">
        <v>97184</v>
      </c>
      <c r="G5152" s="5">
        <v>0.26133292076273745</v>
      </c>
      <c r="H5152" s="5">
        <v>0.27659005761602828</v>
      </c>
      <c r="I5152" s="5">
        <v>23835</v>
      </c>
      <c r="J5152" s="5">
        <v>0.24525642081000987</v>
      </c>
    </row>
    <row r="5153" spans="1:10" x14ac:dyDescent="0.25">
      <c r="A5153" t="s">
        <v>1344</v>
      </c>
      <c r="B5153" t="s">
        <v>792</v>
      </c>
      <c r="C5153" t="s">
        <v>86</v>
      </c>
      <c r="D5153" t="s">
        <v>699</v>
      </c>
      <c r="E5153" t="s">
        <v>638</v>
      </c>
      <c r="F5153">
        <v>87059</v>
      </c>
      <c r="G5153" s="5">
        <v>0.26133292076273745</v>
      </c>
      <c r="H5153" s="5">
        <v>0.19822474676968543</v>
      </c>
      <c r="I5153" s="5">
        <v>17178</v>
      </c>
      <c r="J5153" s="5">
        <v>0.19731446490311169</v>
      </c>
    </row>
    <row r="5154" spans="1:10" x14ac:dyDescent="0.25">
      <c r="A5154" t="s">
        <v>1344</v>
      </c>
      <c r="B5154" t="s">
        <v>793</v>
      </c>
      <c r="C5154" t="s">
        <v>87</v>
      </c>
      <c r="D5154" t="s">
        <v>697</v>
      </c>
      <c r="E5154" t="s">
        <v>643</v>
      </c>
      <c r="F5154">
        <v>102731</v>
      </c>
      <c r="G5154" s="5">
        <v>0.26133292076273745</v>
      </c>
      <c r="H5154" s="5">
        <v>0.21973288452897768</v>
      </c>
      <c r="I5154" s="5">
        <v>23068</v>
      </c>
      <c r="J5154" s="5">
        <v>0.22454760490991035</v>
      </c>
    </row>
    <row r="5155" spans="1:10" x14ac:dyDescent="0.25">
      <c r="A5155" t="s">
        <v>1344</v>
      </c>
      <c r="B5155" t="s">
        <v>794</v>
      </c>
      <c r="C5155" t="s">
        <v>88</v>
      </c>
      <c r="D5155" t="s">
        <v>699</v>
      </c>
      <c r="E5155" t="s">
        <v>638</v>
      </c>
      <c r="F5155">
        <v>87218</v>
      </c>
      <c r="G5155" s="5">
        <v>0.26133292076273745</v>
      </c>
      <c r="H5155" s="5">
        <v>0.19822474676968543</v>
      </c>
      <c r="I5155" s="5">
        <v>16071</v>
      </c>
      <c r="J5155" s="5">
        <v>0.18426242289435668</v>
      </c>
    </row>
    <row r="5156" spans="1:10" x14ac:dyDescent="0.25">
      <c r="A5156" t="s">
        <v>1344</v>
      </c>
      <c r="B5156" t="s">
        <v>795</v>
      </c>
      <c r="C5156" t="s">
        <v>89</v>
      </c>
      <c r="D5156" t="s">
        <v>699</v>
      </c>
      <c r="E5156" t="s">
        <v>638</v>
      </c>
      <c r="F5156">
        <v>97842</v>
      </c>
      <c r="G5156" s="5">
        <v>0.26133292076273745</v>
      </c>
      <c r="H5156" s="5">
        <v>0.19822474676968543</v>
      </c>
      <c r="I5156" s="5">
        <v>18310</v>
      </c>
      <c r="J5156" s="5">
        <v>0.18713844770139612</v>
      </c>
    </row>
    <row r="5157" spans="1:10" x14ac:dyDescent="0.25">
      <c r="A5157" t="s">
        <v>1344</v>
      </c>
      <c r="B5157" t="s">
        <v>796</v>
      </c>
      <c r="C5157" t="s">
        <v>90</v>
      </c>
      <c r="D5157" t="s">
        <v>721</v>
      </c>
      <c r="E5157" t="s">
        <v>635</v>
      </c>
      <c r="F5157">
        <v>113678</v>
      </c>
      <c r="G5157" s="5">
        <v>0.26133292076273745</v>
      </c>
      <c r="H5157" s="5">
        <v>0.27904596658266295</v>
      </c>
      <c r="I5157" s="5">
        <v>32187</v>
      </c>
      <c r="J5157" s="5">
        <v>0.28314185682365983</v>
      </c>
    </row>
    <row r="5158" spans="1:10" x14ac:dyDescent="0.25">
      <c r="A5158" t="s">
        <v>1344</v>
      </c>
      <c r="B5158" t="s">
        <v>797</v>
      </c>
      <c r="C5158" t="s">
        <v>91</v>
      </c>
      <c r="D5158" t="s">
        <v>688</v>
      </c>
      <c r="E5158" t="s">
        <v>642</v>
      </c>
      <c r="F5158">
        <v>86980</v>
      </c>
      <c r="G5158" s="5">
        <v>0.26133292076273745</v>
      </c>
      <c r="H5158" s="5">
        <v>0.32087844578149644</v>
      </c>
      <c r="I5158" s="5">
        <v>35047</v>
      </c>
      <c r="J5158" s="5">
        <v>0.40293170843872156</v>
      </c>
    </row>
    <row r="5159" spans="1:10" x14ac:dyDescent="0.25">
      <c r="A5159" t="s">
        <v>1344</v>
      </c>
      <c r="B5159" t="s">
        <v>798</v>
      </c>
      <c r="C5159" t="s">
        <v>579</v>
      </c>
      <c r="D5159" t="s">
        <v>691</v>
      </c>
      <c r="E5159" t="s">
        <v>639</v>
      </c>
      <c r="F5159">
        <v>62229</v>
      </c>
      <c r="G5159" s="5">
        <v>0.26133292076273745</v>
      </c>
      <c r="H5159" s="5">
        <v>0.36656624623281742</v>
      </c>
      <c r="I5159" s="5">
        <v>23843</v>
      </c>
      <c r="J5159" s="5">
        <v>0.38314933551880953</v>
      </c>
    </row>
    <row r="5160" spans="1:10" x14ac:dyDescent="0.25">
      <c r="A5160" t="s">
        <v>1344</v>
      </c>
      <c r="B5160" t="s">
        <v>799</v>
      </c>
      <c r="C5160" t="s">
        <v>92</v>
      </c>
      <c r="D5160" t="s">
        <v>717</v>
      </c>
      <c r="E5160" t="s">
        <v>644</v>
      </c>
      <c r="F5160">
        <v>102961</v>
      </c>
      <c r="G5160" s="5">
        <v>0.26133292076273745</v>
      </c>
      <c r="H5160" s="5">
        <v>0.2585707869795843</v>
      </c>
      <c r="I5160" s="5">
        <v>31879</v>
      </c>
      <c r="J5160" s="5">
        <v>0.30962208991754159</v>
      </c>
    </row>
    <row r="5161" spans="1:10" x14ac:dyDescent="0.25">
      <c r="A5161" t="s">
        <v>1344</v>
      </c>
      <c r="B5161" t="s">
        <v>800</v>
      </c>
      <c r="C5161" t="s">
        <v>93</v>
      </c>
      <c r="D5161" t="s">
        <v>715</v>
      </c>
      <c r="E5161" t="s">
        <v>636</v>
      </c>
      <c r="F5161">
        <v>125226</v>
      </c>
      <c r="G5161" s="5">
        <v>0.26133292076273745</v>
      </c>
      <c r="H5161" s="5">
        <v>0.20728948251522736</v>
      </c>
      <c r="I5161" s="5">
        <v>29731</v>
      </c>
      <c r="J5161" s="5">
        <v>0.2374187469055947</v>
      </c>
    </row>
    <row r="5162" spans="1:10" x14ac:dyDescent="0.25">
      <c r="A5162" t="s">
        <v>1344</v>
      </c>
      <c r="B5162" t="s">
        <v>801</v>
      </c>
      <c r="C5162" t="s">
        <v>94</v>
      </c>
      <c r="D5162" t="s">
        <v>725</v>
      </c>
      <c r="E5162" t="s">
        <v>641</v>
      </c>
      <c r="F5162">
        <v>85436</v>
      </c>
      <c r="G5162" s="5">
        <v>0.26133292076273745</v>
      </c>
      <c r="H5162" s="5">
        <v>0.29291360169864067</v>
      </c>
      <c r="I5162" s="5">
        <v>27462</v>
      </c>
      <c r="J5162" s="5">
        <v>0.32143358771478064</v>
      </c>
    </row>
    <row r="5163" spans="1:10" x14ac:dyDescent="0.25">
      <c r="A5163" t="s">
        <v>1344</v>
      </c>
      <c r="B5163" t="s">
        <v>802</v>
      </c>
      <c r="C5163" t="s">
        <v>95</v>
      </c>
      <c r="D5163" t="s">
        <v>721</v>
      </c>
      <c r="E5163" t="s">
        <v>635</v>
      </c>
      <c r="F5163">
        <v>114740</v>
      </c>
      <c r="G5163" s="5">
        <v>0.26133292076273745</v>
      </c>
      <c r="H5163" s="5">
        <v>0.27904596658266295</v>
      </c>
      <c r="I5163" s="5">
        <v>43902</v>
      </c>
      <c r="J5163" s="5">
        <v>0.38262157922259021</v>
      </c>
    </row>
    <row r="5164" spans="1:10" x14ac:dyDescent="0.25">
      <c r="A5164" t="s">
        <v>1344</v>
      </c>
      <c r="B5164" t="s">
        <v>803</v>
      </c>
      <c r="C5164" t="s">
        <v>96</v>
      </c>
      <c r="D5164" t="s">
        <v>697</v>
      </c>
      <c r="E5164" t="s">
        <v>643</v>
      </c>
      <c r="F5164">
        <v>97462</v>
      </c>
      <c r="G5164" s="5">
        <v>0.26133292076273745</v>
      </c>
      <c r="H5164" s="5">
        <v>0.21973288452897768</v>
      </c>
      <c r="I5164" s="5">
        <v>23066</v>
      </c>
      <c r="J5164" s="5">
        <v>0.23666659826393877</v>
      </c>
    </row>
    <row r="5165" spans="1:10" x14ac:dyDescent="0.25">
      <c r="A5165" t="s">
        <v>1344</v>
      </c>
      <c r="B5165" t="s">
        <v>804</v>
      </c>
      <c r="C5165" t="s">
        <v>97</v>
      </c>
      <c r="D5165" t="s">
        <v>695</v>
      </c>
      <c r="E5165" t="s">
        <v>640</v>
      </c>
      <c r="F5165">
        <v>109280</v>
      </c>
      <c r="G5165" s="5">
        <v>0.26133292076273745</v>
      </c>
      <c r="H5165" s="5">
        <v>0.27659005761602828</v>
      </c>
      <c r="I5165" s="5">
        <v>32279</v>
      </c>
      <c r="J5165" s="5">
        <v>0.29537884333821374</v>
      </c>
    </row>
    <row r="5166" spans="1:10" x14ac:dyDescent="0.25">
      <c r="A5166" t="s">
        <v>1344</v>
      </c>
      <c r="B5166" t="s">
        <v>805</v>
      </c>
      <c r="C5166" t="s">
        <v>98</v>
      </c>
      <c r="D5166" t="s">
        <v>688</v>
      </c>
      <c r="E5166" t="s">
        <v>642</v>
      </c>
      <c r="F5166">
        <v>88097</v>
      </c>
      <c r="G5166" s="5">
        <v>0.26133292076273745</v>
      </c>
      <c r="H5166" s="5">
        <v>0.32087844578149644</v>
      </c>
      <c r="I5166" s="5">
        <v>30758</v>
      </c>
      <c r="J5166" s="5">
        <v>0.34913788210722274</v>
      </c>
    </row>
    <row r="5167" spans="1:10" x14ac:dyDescent="0.25">
      <c r="A5167" t="s">
        <v>1344</v>
      </c>
      <c r="B5167" t="s">
        <v>806</v>
      </c>
      <c r="C5167" t="s">
        <v>99</v>
      </c>
      <c r="D5167" t="s">
        <v>688</v>
      </c>
      <c r="E5167" t="s">
        <v>642</v>
      </c>
      <c r="F5167">
        <v>88114</v>
      </c>
      <c r="G5167" s="5">
        <v>0.26133292076273745</v>
      </c>
      <c r="H5167" s="5">
        <v>0.32087844578149644</v>
      </c>
      <c r="I5167" s="5">
        <v>25616</v>
      </c>
      <c r="J5167" s="5">
        <v>0.29071430192704906</v>
      </c>
    </row>
    <row r="5168" spans="1:10" x14ac:dyDescent="0.25">
      <c r="A5168" t="s">
        <v>1344</v>
      </c>
      <c r="B5168" t="s">
        <v>807</v>
      </c>
      <c r="C5168" t="s">
        <v>100</v>
      </c>
      <c r="D5168" t="s">
        <v>688</v>
      </c>
      <c r="E5168" t="s">
        <v>642</v>
      </c>
      <c r="F5168">
        <v>107455</v>
      </c>
      <c r="G5168" s="5">
        <v>0.26133292076273745</v>
      </c>
      <c r="H5168" s="5">
        <v>0.32087844578149644</v>
      </c>
      <c r="I5168" s="5">
        <v>33116</v>
      </c>
      <c r="J5168" s="5">
        <v>0.30818482155320831</v>
      </c>
    </row>
    <row r="5169" spans="1:10" x14ac:dyDescent="0.25">
      <c r="A5169" t="s">
        <v>1344</v>
      </c>
      <c r="B5169" t="s">
        <v>808</v>
      </c>
      <c r="C5169" t="s">
        <v>101</v>
      </c>
      <c r="D5169" t="s">
        <v>688</v>
      </c>
      <c r="E5169" t="s">
        <v>642</v>
      </c>
      <c r="F5169">
        <v>91027</v>
      </c>
      <c r="G5169" s="5">
        <v>0.26133292076273745</v>
      </c>
      <c r="H5169" s="5">
        <v>0.32087844578149644</v>
      </c>
      <c r="I5169" s="5">
        <v>29239</v>
      </c>
      <c r="J5169" s="5">
        <v>0.32121238753336923</v>
      </c>
    </row>
    <row r="5170" spans="1:10" x14ac:dyDescent="0.25">
      <c r="A5170" t="s">
        <v>1344</v>
      </c>
      <c r="B5170" t="s">
        <v>809</v>
      </c>
      <c r="C5170" t="s">
        <v>102</v>
      </c>
      <c r="D5170" t="s">
        <v>699</v>
      </c>
      <c r="E5170" t="s">
        <v>638</v>
      </c>
      <c r="F5170">
        <v>85979</v>
      </c>
      <c r="G5170" s="5">
        <v>0.26133292076273745</v>
      </c>
      <c r="H5170" s="5">
        <v>0.19822474676968543</v>
      </c>
      <c r="I5170" s="5">
        <v>20342</v>
      </c>
      <c r="J5170" s="5">
        <v>0.23659265634631713</v>
      </c>
    </row>
    <row r="5171" spans="1:10" x14ac:dyDescent="0.25">
      <c r="A5171" t="s">
        <v>1344</v>
      </c>
      <c r="B5171" t="s">
        <v>810</v>
      </c>
      <c r="C5171" t="s">
        <v>103</v>
      </c>
      <c r="D5171" t="s">
        <v>688</v>
      </c>
      <c r="E5171" t="s">
        <v>642</v>
      </c>
      <c r="F5171">
        <v>71046</v>
      </c>
      <c r="G5171" s="5">
        <v>0.26133292076273745</v>
      </c>
      <c r="H5171" s="5">
        <v>0.32087844578149644</v>
      </c>
      <c r="I5171" s="5">
        <v>19706</v>
      </c>
      <c r="J5171" s="5">
        <v>0.27736959153224672</v>
      </c>
    </row>
    <row r="5172" spans="1:10" x14ac:dyDescent="0.25">
      <c r="A5172" t="s">
        <v>1344</v>
      </c>
      <c r="B5172" t="s">
        <v>811</v>
      </c>
      <c r="C5172" t="s">
        <v>645</v>
      </c>
      <c r="D5172" t="s">
        <v>688</v>
      </c>
      <c r="E5172" t="s">
        <v>642</v>
      </c>
      <c r="F5172">
        <v>77338</v>
      </c>
      <c r="G5172" s="5">
        <v>0.26133292076273745</v>
      </c>
      <c r="H5172" s="5">
        <v>0.32087844578149644</v>
      </c>
      <c r="I5172" s="5">
        <v>19611</v>
      </c>
      <c r="J5172" s="5">
        <v>0.25357521528873256</v>
      </c>
    </row>
    <row r="5173" spans="1:10" x14ac:dyDescent="0.25">
      <c r="A5173" t="s">
        <v>1344</v>
      </c>
      <c r="B5173" t="s">
        <v>812</v>
      </c>
      <c r="C5173" t="s">
        <v>104</v>
      </c>
      <c r="D5173" t="s">
        <v>715</v>
      </c>
      <c r="E5173" t="s">
        <v>636</v>
      </c>
      <c r="F5173">
        <v>95322</v>
      </c>
      <c r="G5173" s="5">
        <v>0.26133292076273745</v>
      </c>
      <c r="H5173" s="5">
        <v>0.20728948251522736</v>
      </c>
      <c r="I5173" s="5">
        <v>24623</v>
      </c>
      <c r="J5173" s="5">
        <v>0.25831392543169468</v>
      </c>
    </row>
    <row r="5174" spans="1:10" x14ac:dyDescent="0.25">
      <c r="A5174" t="s">
        <v>1344</v>
      </c>
      <c r="B5174" t="s">
        <v>813</v>
      </c>
      <c r="C5174" t="s">
        <v>105</v>
      </c>
      <c r="D5174" t="s">
        <v>721</v>
      </c>
      <c r="E5174" t="s">
        <v>635</v>
      </c>
      <c r="F5174">
        <v>88011</v>
      </c>
      <c r="G5174" s="5">
        <v>0.26133292076273745</v>
      </c>
      <c r="H5174" s="5">
        <v>0.27904596658266295</v>
      </c>
      <c r="I5174" s="5">
        <v>23967</v>
      </c>
      <c r="J5174" s="5">
        <v>0.27231823294815422</v>
      </c>
    </row>
    <row r="5175" spans="1:10" x14ac:dyDescent="0.25">
      <c r="A5175" t="s">
        <v>1344</v>
      </c>
      <c r="B5175" t="s">
        <v>814</v>
      </c>
      <c r="C5175" t="s">
        <v>580</v>
      </c>
      <c r="D5175" t="s">
        <v>691</v>
      </c>
      <c r="E5175" t="s">
        <v>639</v>
      </c>
      <c r="F5175">
        <v>88079</v>
      </c>
      <c r="G5175" s="5">
        <v>0.26133292076273745</v>
      </c>
      <c r="H5175" s="5">
        <v>0.36656624623281742</v>
      </c>
      <c r="I5175" s="5">
        <v>30049</v>
      </c>
      <c r="J5175" s="5">
        <v>0.3411596407770297</v>
      </c>
    </row>
    <row r="5176" spans="1:10" x14ac:dyDescent="0.25">
      <c r="A5176" t="s">
        <v>1344</v>
      </c>
      <c r="B5176" t="s">
        <v>815</v>
      </c>
      <c r="C5176" t="s">
        <v>106</v>
      </c>
      <c r="D5176" t="s">
        <v>725</v>
      </c>
      <c r="E5176" t="s">
        <v>641</v>
      </c>
      <c r="F5176">
        <v>88926</v>
      </c>
      <c r="G5176" s="5">
        <v>0.26133292076273745</v>
      </c>
      <c r="H5176" s="5">
        <v>0.29291360169864067</v>
      </c>
      <c r="I5176" s="5">
        <v>24916</v>
      </c>
      <c r="J5176" s="5">
        <v>0.28018802150102334</v>
      </c>
    </row>
    <row r="5177" spans="1:10" x14ac:dyDescent="0.25">
      <c r="A5177" t="s">
        <v>1344</v>
      </c>
      <c r="B5177" t="s">
        <v>816</v>
      </c>
      <c r="C5177" t="s">
        <v>107</v>
      </c>
      <c r="D5177" t="s">
        <v>721</v>
      </c>
      <c r="E5177" t="s">
        <v>635</v>
      </c>
      <c r="F5177">
        <v>98935</v>
      </c>
      <c r="G5177" s="5">
        <v>0.26133292076273745</v>
      </c>
      <c r="H5177" s="5">
        <v>0.27904596658266295</v>
      </c>
      <c r="I5177" s="5">
        <v>28415</v>
      </c>
      <c r="J5177" s="5">
        <v>0.28720877343710516</v>
      </c>
    </row>
    <row r="5178" spans="1:10" x14ac:dyDescent="0.25">
      <c r="A5178" t="s">
        <v>1344</v>
      </c>
      <c r="B5178" t="s">
        <v>817</v>
      </c>
      <c r="C5178" t="s">
        <v>108</v>
      </c>
      <c r="D5178" t="s">
        <v>688</v>
      </c>
      <c r="E5178" t="s">
        <v>642</v>
      </c>
      <c r="F5178">
        <v>75922</v>
      </c>
      <c r="G5178" s="5">
        <v>0.26133292076273745</v>
      </c>
      <c r="H5178" s="5">
        <v>0.32087844578149644</v>
      </c>
      <c r="I5178" s="5">
        <v>23329</v>
      </c>
      <c r="J5178" s="5">
        <v>0.30727588841179104</v>
      </c>
    </row>
    <row r="5179" spans="1:10" x14ac:dyDescent="0.25">
      <c r="A5179" t="s">
        <v>1344</v>
      </c>
      <c r="B5179" t="s">
        <v>818</v>
      </c>
      <c r="C5179" t="s">
        <v>109</v>
      </c>
      <c r="D5179" t="s">
        <v>702</v>
      </c>
      <c r="E5179" t="s">
        <v>634</v>
      </c>
      <c r="F5179">
        <v>94748</v>
      </c>
      <c r="G5179" s="5">
        <v>0.26133292076273745</v>
      </c>
      <c r="H5179" s="5">
        <v>0.27531323195731422</v>
      </c>
      <c r="I5179" s="5">
        <v>25266</v>
      </c>
      <c r="J5179" s="5">
        <v>0.26666525942500108</v>
      </c>
    </row>
    <row r="5180" spans="1:10" x14ac:dyDescent="0.25">
      <c r="A5180" t="s">
        <v>1344</v>
      </c>
      <c r="B5180" t="s">
        <v>819</v>
      </c>
      <c r="C5180" t="s">
        <v>110</v>
      </c>
      <c r="D5180" t="s">
        <v>695</v>
      </c>
      <c r="E5180" t="s">
        <v>640</v>
      </c>
      <c r="F5180">
        <v>97281</v>
      </c>
      <c r="G5180" s="5">
        <v>0.26133292076273745</v>
      </c>
      <c r="H5180" s="5">
        <v>0.27659005761602828</v>
      </c>
      <c r="I5180" s="5">
        <v>28958</v>
      </c>
      <c r="J5180" s="5">
        <v>0.29767374924188689</v>
      </c>
    </row>
    <row r="5181" spans="1:10" x14ac:dyDescent="0.25">
      <c r="A5181" t="s">
        <v>1344</v>
      </c>
      <c r="B5181" t="s">
        <v>820</v>
      </c>
      <c r="C5181" t="s">
        <v>111</v>
      </c>
      <c r="D5181" t="s">
        <v>699</v>
      </c>
      <c r="E5181" t="s">
        <v>638</v>
      </c>
      <c r="F5181">
        <v>91023</v>
      </c>
      <c r="G5181" s="5">
        <v>0.26133292076273745</v>
      </c>
      <c r="H5181" s="5">
        <v>0.19822474676968543</v>
      </c>
      <c r="I5181" s="5">
        <v>18980</v>
      </c>
      <c r="J5181" s="5">
        <v>0.20851872603627655</v>
      </c>
    </row>
    <row r="5182" spans="1:10" x14ac:dyDescent="0.25">
      <c r="A5182" t="s">
        <v>1344</v>
      </c>
      <c r="B5182" t="s">
        <v>821</v>
      </c>
      <c r="C5182" t="s">
        <v>112</v>
      </c>
      <c r="D5182" t="s">
        <v>721</v>
      </c>
      <c r="E5182" t="s">
        <v>635</v>
      </c>
      <c r="F5182">
        <v>105424</v>
      </c>
      <c r="G5182" s="5">
        <v>0.26133292076273745</v>
      </c>
      <c r="H5182" s="5">
        <v>0.27904596658266295</v>
      </c>
      <c r="I5182" s="5">
        <v>31253</v>
      </c>
      <c r="J5182" s="5">
        <v>0.29645052359993929</v>
      </c>
    </row>
    <row r="5183" spans="1:10" x14ac:dyDescent="0.25">
      <c r="A5183" t="s">
        <v>1344</v>
      </c>
      <c r="B5183" t="s">
        <v>822</v>
      </c>
      <c r="C5183" t="s">
        <v>113</v>
      </c>
      <c r="D5183" t="s">
        <v>715</v>
      </c>
      <c r="E5183" t="s">
        <v>636</v>
      </c>
      <c r="F5183">
        <v>105697</v>
      </c>
      <c r="G5183" s="5">
        <v>0.26133292076273745</v>
      </c>
      <c r="H5183" s="5">
        <v>0.20728948251522736</v>
      </c>
      <c r="I5183" s="5">
        <v>21696</v>
      </c>
      <c r="J5183" s="5">
        <v>0.2052659961966754</v>
      </c>
    </row>
    <row r="5184" spans="1:10" x14ac:dyDescent="0.25">
      <c r="A5184" t="s">
        <v>1344</v>
      </c>
      <c r="B5184" t="s">
        <v>823</v>
      </c>
      <c r="C5184" t="s">
        <v>114</v>
      </c>
      <c r="D5184" t="s">
        <v>725</v>
      </c>
      <c r="E5184" t="s">
        <v>641</v>
      </c>
      <c r="F5184">
        <v>104867</v>
      </c>
      <c r="G5184" s="5">
        <v>0.26133292076273745</v>
      </c>
      <c r="H5184" s="5">
        <v>0.29291360169864067</v>
      </c>
      <c r="I5184" s="5">
        <v>32989</v>
      </c>
      <c r="J5184" s="5">
        <v>0.31457941964583713</v>
      </c>
    </row>
    <row r="5185" spans="1:10" x14ac:dyDescent="0.25">
      <c r="A5185" t="s">
        <v>1344</v>
      </c>
      <c r="B5185" t="s">
        <v>824</v>
      </c>
      <c r="C5185" t="s">
        <v>115</v>
      </c>
      <c r="D5185" t="s">
        <v>695</v>
      </c>
      <c r="E5185" t="s">
        <v>640</v>
      </c>
      <c r="F5185">
        <v>92635</v>
      </c>
      <c r="G5185" s="5">
        <v>0.26133292076273745</v>
      </c>
      <c r="H5185" s="5">
        <v>0.27659005761602828</v>
      </c>
      <c r="I5185" s="5">
        <v>21818</v>
      </c>
      <c r="J5185" s="5">
        <v>0.23552652884978681</v>
      </c>
    </row>
    <row r="5186" spans="1:10" x14ac:dyDescent="0.25">
      <c r="A5186" t="s">
        <v>1344</v>
      </c>
      <c r="B5186" t="s">
        <v>825</v>
      </c>
      <c r="C5186" t="s">
        <v>116</v>
      </c>
      <c r="D5186" t="s">
        <v>702</v>
      </c>
      <c r="E5186" t="s">
        <v>634</v>
      </c>
      <c r="F5186">
        <v>93248</v>
      </c>
      <c r="G5186" s="5">
        <v>0.26133292076273745</v>
      </c>
      <c r="H5186" s="5">
        <v>0.27531323195731422</v>
      </c>
      <c r="I5186" s="5">
        <v>25217</v>
      </c>
      <c r="J5186" s="5">
        <v>0.27042939258750859</v>
      </c>
    </row>
    <row r="5187" spans="1:10" x14ac:dyDescent="0.25">
      <c r="A5187" t="s">
        <v>1344</v>
      </c>
      <c r="B5187" t="s">
        <v>826</v>
      </c>
      <c r="C5187" t="s">
        <v>117</v>
      </c>
      <c r="D5187" t="s">
        <v>695</v>
      </c>
      <c r="E5187" t="s">
        <v>640</v>
      </c>
      <c r="F5187">
        <v>104374</v>
      </c>
      <c r="G5187" s="5">
        <v>0.26133292076273745</v>
      </c>
      <c r="H5187" s="5">
        <v>0.27659005761602828</v>
      </c>
      <c r="I5187" s="5">
        <v>26044</v>
      </c>
      <c r="J5187" s="5">
        <v>0.24952574395922356</v>
      </c>
    </row>
    <row r="5188" spans="1:10" x14ac:dyDescent="0.25">
      <c r="A5188" t="s">
        <v>1344</v>
      </c>
      <c r="B5188" t="s">
        <v>827</v>
      </c>
      <c r="C5188" t="s">
        <v>118</v>
      </c>
      <c r="D5188" t="s">
        <v>715</v>
      </c>
      <c r="E5188" t="s">
        <v>636</v>
      </c>
      <c r="F5188">
        <v>88149</v>
      </c>
      <c r="G5188" s="5">
        <v>0.26133292076273745</v>
      </c>
      <c r="H5188" s="5">
        <v>0.20728948251522736</v>
      </c>
      <c r="I5188" s="5">
        <v>17561</v>
      </c>
      <c r="J5188" s="5">
        <v>0.19921950334093411</v>
      </c>
    </row>
    <row r="5189" spans="1:10" x14ac:dyDescent="0.25">
      <c r="A5189" t="s">
        <v>1344</v>
      </c>
      <c r="B5189" t="s">
        <v>828</v>
      </c>
      <c r="C5189" t="s">
        <v>119</v>
      </c>
      <c r="D5189" t="s">
        <v>725</v>
      </c>
      <c r="E5189" t="s">
        <v>641</v>
      </c>
      <c r="F5189">
        <v>96336</v>
      </c>
      <c r="G5189" s="5">
        <v>0.26133292076273745</v>
      </c>
      <c r="H5189" s="5">
        <v>0.29291360169864067</v>
      </c>
      <c r="I5189" s="5">
        <v>28757</v>
      </c>
      <c r="J5189" s="5">
        <v>0.29850730775618667</v>
      </c>
    </row>
    <row r="5190" spans="1:10" x14ac:dyDescent="0.25">
      <c r="A5190" t="s">
        <v>1344</v>
      </c>
      <c r="B5190" t="s">
        <v>829</v>
      </c>
      <c r="C5190" t="s">
        <v>120</v>
      </c>
      <c r="D5190" t="s">
        <v>715</v>
      </c>
      <c r="E5190" t="s">
        <v>636</v>
      </c>
      <c r="F5190">
        <v>111973</v>
      </c>
      <c r="G5190" s="5">
        <v>0.26133292076273745</v>
      </c>
      <c r="H5190" s="5">
        <v>0.20728948251522736</v>
      </c>
      <c r="I5190" s="5">
        <v>21467</v>
      </c>
      <c r="J5190" s="5">
        <v>0.19171586007341054</v>
      </c>
    </row>
    <row r="5191" spans="1:10" x14ac:dyDescent="0.25">
      <c r="A5191" t="s">
        <v>1344</v>
      </c>
      <c r="B5191" t="s">
        <v>830</v>
      </c>
      <c r="C5191" t="s">
        <v>121</v>
      </c>
      <c r="D5191" t="s">
        <v>699</v>
      </c>
      <c r="E5191" t="s">
        <v>638</v>
      </c>
      <c r="F5191">
        <v>94932</v>
      </c>
      <c r="G5191" s="5">
        <v>0.26133292076273745</v>
      </c>
      <c r="H5191" s="5">
        <v>0.19822474676968543</v>
      </c>
      <c r="I5191" s="5">
        <v>16537</v>
      </c>
      <c r="J5191" s="5">
        <v>0.17419837357266255</v>
      </c>
    </row>
    <row r="5192" spans="1:10" x14ac:dyDescent="0.25">
      <c r="A5192" t="s">
        <v>1344</v>
      </c>
      <c r="B5192" t="s">
        <v>831</v>
      </c>
      <c r="C5192" t="s">
        <v>122</v>
      </c>
      <c r="D5192" t="s">
        <v>725</v>
      </c>
      <c r="E5192" t="s">
        <v>641</v>
      </c>
      <c r="F5192">
        <v>83596</v>
      </c>
      <c r="G5192" s="5">
        <v>0.26133292076273745</v>
      </c>
      <c r="H5192" s="5">
        <v>0.29291360169864067</v>
      </c>
      <c r="I5192" s="5">
        <v>19343</v>
      </c>
      <c r="J5192" s="5">
        <v>0.23138666921862289</v>
      </c>
    </row>
    <row r="5193" spans="1:10" x14ac:dyDescent="0.25">
      <c r="A5193" t="s">
        <v>1344</v>
      </c>
      <c r="B5193" t="s">
        <v>832</v>
      </c>
      <c r="C5193" t="s">
        <v>123</v>
      </c>
      <c r="D5193" t="s">
        <v>715</v>
      </c>
      <c r="E5193" t="s">
        <v>636</v>
      </c>
      <c r="F5193">
        <v>110000</v>
      </c>
      <c r="G5193" s="5">
        <v>0.26133292076273745</v>
      </c>
      <c r="H5193" s="5">
        <v>0.20728948251522736</v>
      </c>
      <c r="I5193" s="5">
        <v>25307</v>
      </c>
      <c r="J5193" s="5">
        <v>0.23006363636363636</v>
      </c>
    </row>
    <row r="5194" spans="1:10" x14ac:dyDescent="0.25">
      <c r="A5194" t="s">
        <v>1344</v>
      </c>
      <c r="B5194" t="s">
        <v>833</v>
      </c>
      <c r="C5194" t="s">
        <v>124</v>
      </c>
      <c r="D5194" t="s">
        <v>699</v>
      </c>
      <c r="E5194" t="s">
        <v>638</v>
      </c>
      <c r="F5194">
        <v>92995</v>
      </c>
      <c r="G5194" s="5">
        <v>0.26133292076273745</v>
      </c>
      <c r="H5194" s="5">
        <v>0.19822474676968543</v>
      </c>
      <c r="I5194" s="5">
        <v>23944</v>
      </c>
      <c r="J5194" s="5">
        <v>0.25747620839830099</v>
      </c>
    </row>
    <row r="5195" spans="1:10" x14ac:dyDescent="0.25">
      <c r="A5195" t="s">
        <v>1344</v>
      </c>
      <c r="B5195" t="s">
        <v>834</v>
      </c>
      <c r="C5195" t="s">
        <v>125</v>
      </c>
      <c r="D5195" t="s">
        <v>734</v>
      </c>
      <c r="E5195" t="s">
        <v>637</v>
      </c>
      <c r="F5195">
        <v>94375</v>
      </c>
      <c r="G5195" s="5">
        <v>0.26133292076273745</v>
      </c>
      <c r="H5195" s="5">
        <v>0.23401104245623411</v>
      </c>
      <c r="I5195" s="5">
        <v>23304</v>
      </c>
      <c r="J5195" s="5">
        <v>0.24692980132450332</v>
      </c>
    </row>
    <row r="5196" spans="1:10" x14ac:dyDescent="0.25">
      <c r="A5196" t="s">
        <v>1344</v>
      </c>
      <c r="B5196" t="s">
        <v>835</v>
      </c>
      <c r="C5196" t="s">
        <v>126</v>
      </c>
      <c r="D5196" t="s">
        <v>721</v>
      </c>
      <c r="E5196" t="s">
        <v>635</v>
      </c>
      <c r="F5196">
        <v>85359</v>
      </c>
      <c r="G5196" s="5">
        <v>0.26133292076273745</v>
      </c>
      <c r="H5196" s="5">
        <v>0.27904596658266295</v>
      </c>
      <c r="I5196" s="5">
        <v>22565</v>
      </c>
      <c r="J5196" s="5">
        <v>0.26435408099907448</v>
      </c>
    </row>
    <row r="5197" spans="1:10" x14ac:dyDescent="0.25">
      <c r="A5197" t="s">
        <v>1344</v>
      </c>
      <c r="B5197" t="s">
        <v>836</v>
      </c>
      <c r="C5197" t="s">
        <v>127</v>
      </c>
      <c r="D5197" t="s">
        <v>717</v>
      </c>
      <c r="E5197" t="s">
        <v>644</v>
      </c>
      <c r="F5197">
        <v>93593</v>
      </c>
      <c r="G5197" s="5">
        <v>0.26133292076273745</v>
      </c>
      <c r="H5197" s="5">
        <v>0.2585707869795843</v>
      </c>
      <c r="I5197" s="5">
        <v>24086</v>
      </c>
      <c r="J5197" s="5">
        <v>0.2573483059630528</v>
      </c>
    </row>
    <row r="5198" spans="1:10" x14ac:dyDescent="0.25">
      <c r="A5198" t="s">
        <v>1344</v>
      </c>
      <c r="B5198" t="s">
        <v>837</v>
      </c>
      <c r="C5198" t="s">
        <v>128</v>
      </c>
      <c r="D5198" t="s">
        <v>688</v>
      </c>
      <c r="E5198" t="s">
        <v>642</v>
      </c>
      <c r="F5198">
        <v>71629</v>
      </c>
      <c r="G5198" s="5">
        <v>0.26133292076273745</v>
      </c>
      <c r="H5198" s="5">
        <v>0.32087844578149644</v>
      </c>
      <c r="I5198" s="5">
        <v>20501</v>
      </c>
      <c r="J5198" s="5">
        <v>0.28621089223638468</v>
      </c>
    </row>
    <row r="5199" spans="1:10" x14ac:dyDescent="0.25">
      <c r="A5199" t="s">
        <v>1344</v>
      </c>
      <c r="B5199" t="s">
        <v>838</v>
      </c>
      <c r="C5199" t="s">
        <v>129</v>
      </c>
      <c r="D5199" t="s">
        <v>688</v>
      </c>
      <c r="E5199" t="s">
        <v>642</v>
      </c>
      <c r="F5199">
        <v>73920</v>
      </c>
      <c r="G5199" s="5">
        <v>0.26133292076273745</v>
      </c>
      <c r="H5199" s="5">
        <v>0.32087844578149644</v>
      </c>
      <c r="I5199" s="5">
        <v>18869</v>
      </c>
      <c r="J5199" s="5">
        <v>0.2552624458874459</v>
      </c>
    </row>
    <row r="5200" spans="1:10" x14ac:dyDescent="0.25">
      <c r="A5200" t="s">
        <v>1344</v>
      </c>
      <c r="B5200" t="s">
        <v>839</v>
      </c>
      <c r="C5200" t="s">
        <v>581</v>
      </c>
      <c r="D5200" t="s">
        <v>691</v>
      </c>
      <c r="E5200" t="s">
        <v>639</v>
      </c>
      <c r="F5200">
        <v>95165</v>
      </c>
      <c r="G5200" s="5">
        <v>0.26133292076273745</v>
      </c>
      <c r="H5200" s="5">
        <v>0.36656624623281742</v>
      </c>
      <c r="I5200" s="5">
        <v>20315</v>
      </c>
      <c r="J5200" s="5">
        <v>0.21347133925287659</v>
      </c>
    </row>
    <row r="5201" spans="1:10" x14ac:dyDescent="0.25">
      <c r="A5201" t="s">
        <v>1344</v>
      </c>
      <c r="B5201" t="s">
        <v>840</v>
      </c>
      <c r="C5201" t="s">
        <v>130</v>
      </c>
      <c r="D5201" t="s">
        <v>721</v>
      </c>
      <c r="E5201" t="s">
        <v>635</v>
      </c>
      <c r="F5201">
        <v>108610</v>
      </c>
      <c r="G5201" s="5">
        <v>0.26133292076273745</v>
      </c>
      <c r="H5201" s="5">
        <v>0.27904596658266295</v>
      </c>
      <c r="I5201" s="5">
        <v>36734</v>
      </c>
      <c r="J5201" s="5">
        <v>0.33821931682165546</v>
      </c>
    </row>
    <row r="5202" spans="1:10" x14ac:dyDescent="0.25">
      <c r="A5202" t="s">
        <v>1344</v>
      </c>
      <c r="B5202" t="s">
        <v>841</v>
      </c>
      <c r="C5202" t="s">
        <v>131</v>
      </c>
      <c r="D5202" t="s">
        <v>717</v>
      </c>
      <c r="E5202" t="s">
        <v>644</v>
      </c>
      <c r="F5202">
        <v>109201</v>
      </c>
      <c r="G5202" s="5">
        <v>0.26133292076273745</v>
      </c>
      <c r="H5202" s="5">
        <v>0.2585707869795843</v>
      </c>
      <c r="I5202" s="5">
        <v>31180</v>
      </c>
      <c r="J5202" s="5">
        <v>0.28552852080109159</v>
      </c>
    </row>
    <row r="5203" spans="1:10" x14ac:dyDescent="0.25">
      <c r="A5203" t="s">
        <v>1344</v>
      </c>
      <c r="B5203" t="s">
        <v>842</v>
      </c>
      <c r="C5203" t="s">
        <v>132</v>
      </c>
      <c r="D5203" t="s">
        <v>699</v>
      </c>
      <c r="E5203" t="s">
        <v>638</v>
      </c>
      <c r="F5203">
        <v>91960</v>
      </c>
      <c r="G5203" s="5">
        <v>0.26133292076273745</v>
      </c>
      <c r="H5203" s="5">
        <v>0.19822474676968543</v>
      </c>
      <c r="I5203" s="5">
        <v>19679</v>
      </c>
      <c r="J5203" s="5">
        <v>0.21399521531100479</v>
      </c>
    </row>
    <row r="5204" spans="1:10" x14ac:dyDescent="0.25">
      <c r="A5204" t="s">
        <v>1344</v>
      </c>
      <c r="B5204" t="s">
        <v>843</v>
      </c>
      <c r="C5204" t="s">
        <v>133</v>
      </c>
      <c r="D5204" t="s">
        <v>699</v>
      </c>
      <c r="E5204" t="s">
        <v>638</v>
      </c>
      <c r="F5204">
        <v>80891</v>
      </c>
      <c r="G5204" s="5">
        <v>0.26133292076273745</v>
      </c>
      <c r="H5204" s="5">
        <v>0.19822474676968543</v>
      </c>
      <c r="I5204" s="5">
        <v>12556</v>
      </c>
      <c r="J5204" s="5">
        <v>0.15522122362191096</v>
      </c>
    </row>
    <row r="5205" spans="1:10" x14ac:dyDescent="0.25">
      <c r="A5205" t="s">
        <v>1344</v>
      </c>
      <c r="B5205" t="s">
        <v>844</v>
      </c>
      <c r="C5205" t="s">
        <v>134</v>
      </c>
      <c r="D5205" t="s">
        <v>702</v>
      </c>
      <c r="E5205" t="s">
        <v>634</v>
      </c>
      <c r="F5205">
        <v>110099</v>
      </c>
      <c r="G5205" s="5">
        <v>0.26133292076273745</v>
      </c>
      <c r="H5205" s="5">
        <v>0.27531323195731422</v>
      </c>
      <c r="I5205" s="5">
        <v>33806</v>
      </c>
      <c r="J5205" s="5">
        <v>0.30705092689306895</v>
      </c>
    </row>
    <row r="5206" spans="1:10" x14ac:dyDescent="0.25">
      <c r="A5206" t="s">
        <v>1344</v>
      </c>
      <c r="B5206" t="s">
        <v>845</v>
      </c>
      <c r="C5206" t="s">
        <v>135</v>
      </c>
      <c r="D5206" t="s">
        <v>697</v>
      </c>
      <c r="E5206" t="s">
        <v>643</v>
      </c>
      <c r="F5206">
        <v>110511</v>
      </c>
      <c r="G5206" s="5">
        <v>0.26133292076273745</v>
      </c>
      <c r="H5206" s="5">
        <v>0.21973288452897768</v>
      </c>
      <c r="I5206" s="5">
        <v>22196</v>
      </c>
      <c r="J5206" s="5">
        <v>0.20084878428391745</v>
      </c>
    </row>
    <row r="5207" spans="1:10" x14ac:dyDescent="0.25">
      <c r="A5207" t="s">
        <v>1344</v>
      </c>
      <c r="B5207" t="s">
        <v>846</v>
      </c>
      <c r="C5207" t="s">
        <v>136</v>
      </c>
      <c r="D5207" t="s">
        <v>697</v>
      </c>
      <c r="E5207" t="s">
        <v>643</v>
      </c>
      <c r="F5207">
        <v>100872</v>
      </c>
      <c r="G5207" s="5">
        <v>0.26133292076273745</v>
      </c>
      <c r="H5207" s="5">
        <v>0.21973288452897768</v>
      </c>
      <c r="I5207" s="5">
        <v>24433</v>
      </c>
      <c r="J5207" s="5">
        <v>0.24221786025854547</v>
      </c>
    </row>
    <row r="5208" spans="1:10" x14ac:dyDescent="0.25">
      <c r="A5208" t="s">
        <v>1344</v>
      </c>
      <c r="B5208" t="s">
        <v>847</v>
      </c>
      <c r="C5208" t="s">
        <v>137</v>
      </c>
      <c r="D5208" t="s">
        <v>697</v>
      </c>
      <c r="E5208" t="s">
        <v>643</v>
      </c>
      <c r="F5208">
        <v>105577</v>
      </c>
      <c r="G5208" s="5">
        <v>0.26133292076273745</v>
      </c>
      <c r="H5208" s="5">
        <v>0.21973288452897768</v>
      </c>
      <c r="I5208" s="5">
        <v>26267</v>
      </c>
      <c r="J5208" s="5">
        <v>0.24879471854665317</v>
      </c>
    </row>
    <row r="5209" spans="1:10" x14ac:dyDescent="0.25">
      <c r="A5209" t="s">
        <v>1344</v>
      </c>
      <c r="B5209" t="s">
        <v>848</v>
      </c>
      <c r="C5209" t="s">
        <v>138</v>
      </c>
      <c r="D5209" t="s">
        <v>695</v>
      </c>
      <c r="E5209" t="s">
        <v>640</v>
      </c>
      <c r="F5209">
        <v>106597</v>
      </c>
      <c r="G5209" s="5">
        <v>0.26133292076273745</v>
      </c>
      <c r="H5209" s="5">
        <v>0.27659005761602828</v>
      </c>
      <c r="I5209" s="5">
        <v>27756</v>
      </c>
      <c r="J5209" s="5">
        <v>0.26038256236104207</v>
      </c>
    </row>
    <row r="5210" spans="1:10" x14ac:dyDescent="0.25">
      <c r="A5210" t="s">
        <v>1344</v>
      </c>
      <c r="B5210" t="s">
        <v>849</v>
      </c>
      <c r="C5210" t="s">
        <v>139</v>
      </c>
      <c r="D5210" t="s">
        <v>699</v>
      </c>
      <c r="E5210" t="s">
        <v>638</v>
      </c>
      <c r="F5210">
        <v>107271</v>
      </c>
      <c r="G5210" s="5">
        <v>0.26133292076273745</v>
      </c>
      <c r="H5210" s="5">
        <v>0.19822474676968543</v>
      </c>
      <c r="I5210" s="5">
        <v>25586</v>
      </c>
      <c r="J5210" s="5">
        <v>0.23851739985643836</v>
      </c>
    </row>
    <row r="5211" spans="1:10" x14ac:dyDescent="0.25">
      <c r="A5211" t="s">
        <v>1344</v>
      </c>
      <c r="B5211" t="s">
        <v>850</v>
      </c>
      <c r="C5211" t="s">
        <v>140</v>
      </c>
      <c r="D5211" t="s">
        <v>715</v>
      </c>
      <c r="E5211" t="s">
        <v>636</v>
      </c>
      <c r="F5211">
        <v>114705</v>
      </c>
      <c r="G5211" s="5">
        <v>0.26133292076273745</v>
      </c>
      <c r="H5211" s="5">
        <v>0.20728948251522736</v>
      </c>
      <c r="I5211" s="5">
        <v>27329</v>
      </c>
      <c r="J5211" s="5">
        <v>0.23825465324092238</v>
      </c>
    </row>
    <row r="5212" spans="1:10" x14ac:dyDescent="0.25">
      <c r="A5212" t="s">
        <v>1344</v>
      </c>
      <c r="B5212" t="s">
        <v>851</v>
      </c>
      <c r="C5212" t="s">
        <v>141</v>
      </c>
      <c r="D5212" t="s">
        <v>715</v>
      </c>
      <c r="E5212" t="s">
        <v>636</v>
      </c>
      <c r="F5212">
        <v>136044</v>
      </c>
      <c r="G5212" s="5">
        <v>0.26133292076273745</v>
      </c>
      <c r="H5212" s="5">
        <v>0.20728948251522736</v>
      </c>
      <c r="I5212" s="5">
        <v>20397</v>
      </c>
      <c r="J5212" s="5">
        <v>0.14992943459468996</v>
      </c>
    </row>
    <row r="5213" spans="1:10" x14ac:dyDescent="0.25">
      <c r="A5213" t="s">
        <v>1344</v>
      </c>
      <c r="B5213" t="s">
        <v>852</v>
      </c>
      <c r="C5213" t="s">
        <v>142</v>
      </c>
      <c r="D5213" t="s">
        <v>715</v>
      </c>
      <c r="E5213" t="s">
        <v>636</v>
      </c>
      <c r="F5213">
        <v>112629</v>
      </c>
      <c r="G5213" s="5">
        <v>0.26133292076273745</v>
      </c>
      <c r="H5213" s="5">
        <v>0.20728948251522736</v>
      </c>
      <c r="I5213" s="5">
        <v>24928</v>
      </c>
      <c r="J5213" s="5">
        <v>0.22132843228653368</v>
      </c>
    </row>
    <row r="5214" spans="1:10" x14ac:dyDescent="0.25">
      <c r="A5214" t="s">
        <v>1344</v>
      </c>
      <c r="B5214" t="s">
        <v>853</v>
      </c>
      <c r="C5214" t="s">
        <v>582</v>
      </c>
      <c r="D5214" t="s">
        <v>691</v>
      </c>
      <c r="E5214" t="s">
        <v>639</v>
      </c>
      <c r="F5214">
        <v>87012</v>
      </c>
      <c r="G5214" s="5">
        <v>0.26133292076273745</v>
      </c>
      <c r="H5214" s="5">
        <v>0.36656624623281742</v>
      </c>
      <c r="I5214" s="5">
        <v>26999</v>
      </c>
      <c r="J5214" s="5">
        <v>0.31029053463890038</v>
      </c>
    </row>
    <row r="5215" spans="1:10" x14ac:dyDescent="0.25">
      <c r="A5215" t="s">
        <v>1344</v>
      </c>
      <c r="B5215" t="s">
        <v>854</v>
      </c>
      <c r="C5215" t="s">
        <v>143</v>
      </c>
      <c r="D5215" t="s">
        <v>688</v>
      </c>
      <c r="E5215" t="s">
        <v>642</v>
      </c>
      <c r="F5215">
        <v>68952</v>
      </c>
      <c r="G5215" s="5">
        <v>0.26133292076273745</v>
      </c>
      <c r="H5215" s="5">
        <v>0.32087844578149644</v>
      </c>
      <c r="I5215" s="5">
        <v>25818</v>
      </c>
      <c r="J5215" s="5">
        <v>0.3744343891402715</v>
      </c>
    </row>
    <row r="5216" spans="1:10" x14ac:dyDescent="0.25">
      <c r="A5216" t="s">
        <v>1344</v>
      </c>
      <c r="B5216" t="s">
        <v>855</v>
      </c>
      <c r="C5216" t="s">
        <v>144</v>
      </c>
      <c r="D5216" t="s">
        <v>715</v>
      </c>
      <c r="E5216" t="s">
        <v>636</v>
      </c>
      <c r="F5216">
        <v>102090</v>
      </c>
      <c r="G5216" s="5">
        <v>0.26133292076273745</v>
      </c>
      <c r="H5216" s="5">
        <v>0.20728948251522736</v>
      </c>
      <c r="I5216" s="5">
        <v>21729</v>
      </c>
      <c r="J5216" s="5">
        <v>0.21284161034381427</v>
      </c>
    </row>
    <row r="5217" spans="1:10" x14ac:dyDescent="0.25">
      <c r="A5217" t="s">
        <v>1344</v>
      </c>
      <c r="B5217" t="s">
        <v>856</v>
      </c>
      <c r="C5217" t="s">
        <v>145</v>
      </c>
      <c r="D5217" t="s">
        <v>734</v>
      </c>
      <c r="E5217" t="s">
        <v>637</v>
      </c>
      <c r="F5217">
        <v>91417</v>
      </c>
      <c r="G5217" s="5">
        <v>0.26133292076273745</v>
      </c>
      <c r="H5217" s="5">
        <v>0.23401104245623411</v>
      </c>
      <c r="I5217" s="5">
        <v>22500</v>
      </c>
      <c r="J5217" s="5">
        <v>0.24612490018267938</v>
      </c>
    </row>
    <row r="5218" spans="1:10" x14ac:dyDescent="0.25">
      <c r="A5218" t="s">
        <v>1344</v>
      </c>
      <c r="B5218" t="s">
        <v>857</v>
      </c>
      <c r="C5218" t="s">
        <v>146</v>
      </c>
      <c r="D5218" t="s">
        <v>695</v>
      </c>
      <c r="E5218" t="s">
        <v>640</v>
      </c>
      <c r="F5218">
        <v>103200</v>
      </c>
      <c r="G5218" s="5">
        <v>0.26133292076273745</v>
      </c>
      <c r="H5218" s="5">
        <v>0.27659005761602828</v>
      </c>
      <c r="I5218" s="5">
        <v>27677</v>
      </c>
      <c r="J5218" s="5">
        <v>0.26818798449612402</v>
      </c>
    </row>
    <row r="5219" spans="1:10" x14ac:dyDescent="0.25">
      <c r="A5219" t="s">
        <v>1344</v>
      </c>
      <c r="B5219" t="s">
        <v>858</v>
      </c>
      <c r="C5219" t="s">
        <v>147</v>
      </c>
      <c r="D5219" t="s">
        <v>702</v>
      </c>
      <c r="E5219" t="s">
        <v>634</v>
      </c>
      <c r="F5219">
        <v>93850</v>
      </c>
      <c r="G5219" s="5">
        <v>0.26133292076273745</v>
      </c>
      <c r="H5219" s="5">
        <v>0.27531323195731422</v>
      </c>
      <c r="I5219" s="5">
        <v>24654</v>
      </c>
      <c r="J5219" s="5">
        <v>0.26269579115610014</v>
      </c>
    </row>
    <row r="5220" spans="1:10" x14ac:dyDescent="0.25">
      <c r="A5220" t="s">
        <v>1344</v>
      </c>
      <c r="B5220" t="s">
        <v>859</v>
      </c>
      <c r="C5220" t="s">
        <v>148</v>
      </c>
      <c r="D5220" t="s">
        <v>688</v>
      </c>
      <c r="E5220" t="s">
        <v>642</v>
      </c>
      <c r="F5220">
        <v>70001</v>
      </c>
      <c r="G5220" s="5">
        <v>0.26133292076273745</v>
      </c>
      <c r="H5220" s="5">
        <v>0.32087844578149644</v>
      </c>
      <c r="I5220" s="5">
        <v>17037</v>
      </c>
      <c r="J5220" s="5">
        <v>0.24338223739660861</v>
      </c>
    </row>
    <row r="5221" spans="1:10" x14ac:dyDescent="0.25">
      <c r="A5221" t="s">
        <v>1344</v>
      </c>
      <c r="B5221" t="s">
        <v>860</v>
      </c>
      <c r="C5221" t="s">
        <v>149</v>
      </c>
      <c r="D5221" t="s">
        <v>699</v>
      </c>
      <c r="E5221" t="s">
        <v>638</v>
      </c>
      <c r="F5221">
        <v>85832</v>
      </c>
      <c r="G5221" s="5">
        <v>0.26133292076273745</v>
      </c>
      <c r="H5221" s="5">
        <v>0.19822474676968543</v>
      </c>
      <c r="I5221" s="5">
        <v>21166</v>
      </c>
      <c r="J5221" s="5">
        <v>0.2465980054059092</v>
      </c>
    </row>
    <row r="5222" spans="1:10" x14ac:dyDescent="0.25">
      <c r="A5222" t="s">
        <v>1344</v>
      </c>
      <c r="B5222" t="s">
        <v>861</v>
      </c>
      <c r="C5222" t="s">
        <v>150</v>
      </c>
      <c r="D5222" t="s">
        <v>702</v>
      </c>
      <c r="E5222" t="s">
        <v>634</v>
      </c>
      <c r="F5222">
        <v>100323</v>
      </c>
      <c r="G5222" s="5">
        <v>0.26133292076273745</v>
      </c>
      <c r="H5222" s="5">
        <v>0.27531323195731422</v>
      </c>
      <c r="I5222" s="5">
        <v>31203</v>
      </c>
      <c r="J5222" s="5">
        <v>0.31102538799677043</v>
      </c>
    </row>
    <row r="5223" spans="1:10" x14ac:dyDescent="0.25">
      <c r="A5223" t="s">
        <v>1344</v>
      </c>
      <c r="B5223" t="s">
        <v>862</v>
      </c>
      <c r="C5223" t="s">
        <v>151</v>
      </c>
      <c r="D5223" t="s">
        <v>702</v>
      </c>
      <c r="E5223" t="s">
        <v>634</v>
      </c>
      <c r="F5223">
        <v>109171</v>
      </c>
      <c r="G5223" s="5">
        <v>0.26133292076273745</v>
      </c>
      <c r="H5223" s="5">
        <v>0.27531323195731422</v>
      </c>
      <c r="I5223" s="5">
        <v>27249</v>
      </c>
      <c r="J5223" s="5">
        <v>0.24959925254875379</v>
      </c>
    </row>
    <row r="5224" spans="1:10" x14ac:dyDescent="0.25">
      <c r="A5224" t="s">
        <v>1344</v>
      </c>
      <c r="B5224" t="s">
        <v>863</v>
      </c>
      <c r="C5224" t="s">
        <v>152</v>
      </c>
      <c r="D5224" t="s">
        <v>702</v>
      </c>
      <c r="E5224" t="s">
        <v>634</v>
      </c>
      <c r="F5224">
        <v>78673</v>
      </c>
      <c r="G5224" s="5">
        <v>0.26133292076273745</v>
      </c>
      <c r="H5224" s="5">
        <v>0.27531323195731422</v>
      </c>
      <c r="I5224" s="5">
        <v>18112</v>
      </c>
      <c r="J5224" s="5">
        <v>0.23021875357492405</v>
      </c>
    </row>
    <row r="5225" spans="1:10" x14ac:dyDescent="0.25">
      <c r="A5225" t="s">
        <v>1344</v>
      </c>
      <c r="B5225" t="s">
        <v>864</v>
      </c>
      <c r="C5225" t="s">
        <v>153</v>
      </c>
      <c r="D5225" t="s">
        <v>725</v>
      </c>
      <c r="E5225" t="s">
        <v>641</v>
      </c>
      <c r="F5225">
        <v>97028</v>
      </c>
      <c r="G5225" s="5">
        <v>0.26133292076273745</v>
      </c>
      <c r="H5225" s="5">
        <v>0.29291360169864067</v>
      </c>
      <c r="I5225" s="5">
        <v>24357</v>
      </c>
      <c r="J5225" s="5">
        <v>0.25103063033351197</v>
      </c>
    </row>
    <row r="5226" spans="1:10" x14ac:dyDescent="0.25">
      <c r="A5226" t="s">
        <v>1344</v>
      </c>
      <c r="B5226" t="s">
        <v>865</v>
      </c>
      <c r="C5226" t="s">
        <v>154</v>
      </c>
      <c r="D5226" t="s">
        <v>717</v>
      </c>
      <c r="E5226" t="s">
        <v>644</v>
      </c>
      <c r="F5226">
        <v>110062</v>
      </c>
      <c r="G5226" s="5">
        <v>0.26133292076273745</v>
      </c>
      <c r="H5226" s="5">
        <v>0.2585707869795843</v>
      </c>
      <c r="I5226" s="5">
        <v>23041</v>
      </c>
      <c r="J5226" s="5">
        <v>0.20934564154749141</v>
      </c>
    </row>
    <row r="5227" spans="1:10" x14ac:dyDescent="0.25">
      <c r="A5227" t="s">
        <v>1344</v>
      </c>
      <c r="B5227" t="s">
        <v>866</v>
      </c>
      <c r="C5227" t="s">
        <v>155</v>
      </c>
      <c r="D5227" t="s">
        <v>717</v>
      </c>
      <c r="E5227" t="s">
        <v>644</v>
      </c>
      <c r="F5227">
        <v>98521</v>
      </c>
      <c r="G5227" s="5">
        <v>0.26133292076273745</v>
      </c>
      <c r="H5227" s="5">
        <v>0.2585707869795843</v>
      </c>
      <c r="I5227" s="5">
        <v>22549</v>
      </c>
      <c r="J5227" s="5">
        <v>0.22887506216948672</v>
      </c>
    </row>
    <row r="5228" spans="1:10" x14ac:dyDescent="0.25">
      <c r="A5228" t="s">
        <v>1344</v>
      </c>
      <c r="B5228" t="s">
        <v>867</v>
      </c>
      <c r="C5228" t="s">
        <v>156</v>
      </c>
      <c r="D5228" t="s">
        <v>717</v>
      </c>
      <c r="E5228" t="s">
        <v>644</v>
      </c>
      <c r="F5228">
        <v>104950</v>
      </c>
      <c r="G5228" s="5">
        <v>0.26133292076273745</v>
      </c>
      <c r="H5228" s="5">
        <v>0.2585707869795843</v>
      </c>
      <c r="I5228" s="5">
        <v>25405</v>
      </c>
      <c r="J5228" s="5">
        <v>0.24206765126250596</v>
      </c>
    </row>
    <row r="5229" spans="1:10" x14ac:dyDescent="0.25">
      <c r="A5229" t="s">
        <v>1344</v>
      </c>
      <c r="B5229" t="s">
        <v>868</v>
      </c>
      <c r="C5229" t="s">
        <v>157</v>
      </c>
      <c r="D5229" t="s">
        <v>717</v>
      </c>
      <c r="E5229" t="s">
        <v>644</v>
      </c>
      <c r="F5229">
        <v>98931</v>
      </c>
      <c r="G5229" s="5">
        <v>0.26133292076273745</v>
      </c>
      <c r="H5229" s="5">
        <v>0.2585707869795843</v>
      </c>
      <c r="I5229" s="5">
        <v>25702</v>
      </c>
      <c r="J5229" s="5">
        <v>0.25979723241451114</v>
      </c>
    </row>
    <row r="5230" spans="1:10" x14ac:dyDescent="0.25">
      <c r="A5230" t="s">
        <v>1344</v>
      </c>
      <c r="B5230" t="s">
        <v>869</v>
      </c>
      <c r="C5230" t="s">
        <v>158</v>
      </c>
      <c r="D5230" t="s">
        <v>695</v>
      </c>
      <c r="E5230" t="s">
        <v>640</v>
      </c>
      <c r="F5230">
        <v>97620</v>
      </c>
      <c r="G5230" s="5">
        <v>0.26133292076273745</v>
      </c>
      <c r="H5230" s="5">
        <v>0.27659005761602828</v>
      </c>
      <c r="I5230" s="5">
        <v>25665</v>
      </c>
      <c r="J5230" s="5">
        <v>0.26290719114935462</v>
      </c>
    </row>
    <row r="5231" spans="1:10" x14ac:dyDescent="0.25">
      <c r="A5231" t="s">
        <v>1344</v>
      </c>
      <c r="B5231" t="s">
        <v>870</v>
      </c>
      <c r="C5231" t="s">
        <v>159</v>
      </c>
      <c r="D5231" t="s">
        <v>697</v>
      </c>
      <c r="E5231" t="s">
        <v>643</v>
      </c>
      <c r="F5231">
        <v>81218</v>
      </c>
      <c r="G5231" s="5">
        <v>0.26133292076273745</v>
      </c>
      <c r="H5231" s="5">
        <v>0.21973288452897768</v>
      </c>
      <c r="I5231" s="5">
        <v>16586</v>
      </c>
      <c r="J5231" s="5">
        <v>0.20421581422837301</v>
      </c>
    </row>
    <row r="5232" spans="1:10" x14ac:dyDescent="0.25">
      <c r="A5232" t="s">
        <v>1344</v>
      </c>
      <c r="B5232" t="s">
        <v>871</v>
      </c>
      <c r="C5232" t="s">
        <v>160</v>
      </c>
      <c r="D5232" t="s">
        <v>697</v>
      </c>
      <c r="E5232" t="s">
        <v>643</v>
      </c>
      <c r="F5232">
        <v>79648</v>
      </c>
      <c r="G5232" s="5">
        <v>0.26133292076273745</v>
      </c>
      <c r="H5232" s="5">
        <v>0.21973288452897768</v>
      </c>
      <c r="I5232" s="5">
        <v>18263</v>
      </c>
      <c r="J5232" s="5">
        <v>0.2292964041783849</v>
      </c>
    </row>
    <row r="5233" spans="1:10" x14ac:dyDescent="0.25">
      <c r="A5233" t="s">
        <v>1344</v>
      </c>
      <c r="B5233" t="s">
        <v>872</v>
      </c>
      <c r="C5233" t="s">
        <v>161</v>
      </c>
      <c r="D5233" t="s">
        <v>715</v>
      </c>
      <c r="E5233" t="s">
        <v>636</v>
      </c>
      <c r="F5233">
        <v>110542</v>
      </c>
      <c r="G5233" s="5">
        <v>0.26133292076273745</v>
      </c>
      <c r="H5233" s="5">
        <v>0.20728948251522736</v>
      </c>
      <c r="I5233" s="5">
        <v>33349</v>
      </c>
      <c r="J5233" s="5">
        <v>0.30168623690542962</v>
      </c>
    </row>
    <row r="5234" spans="1:10" x14ac:dyDescent="0.25">
      <c r="A5234" t="s">
        <v>1344</v>
      </c>
      <c r="B5234" t="s">
        <v>873</v>
      </c>
      <c r="C5234" t="s">
        <v>583</v>
      </c>
      <c r="D5234" t="s">
        <v>691</v>
      </c>
      <c r="E5234" t="s">
        <v>639</v>
      </c>
      <c r="F5234">
        <v>97064</v>
      </c>
      <c r="G5234" s="5">
        <v>0.26133292076273745</v>
      </c>
      <c r="H5234" s="5">
        <v>0.36656624623281742</v>
      </c>
      <c r="I5234" s="5">
        <v>34020</v>
      </c>
      <c r="J5234" s="5">
        <v>0.35049039808785953</v>
      </c>
    </row>
    <row r="5235" spans="1:10" x14ac:dyDescent="0.25">
      <c r="A5235" t="s">
        <v>1344</v>
      </c>
      <c r="B5235" t="s">
        <v>874</v>
      </c>
      <c r="C5235" t="s">
        <v>584</v>
      </c>
      <c r="D5235" t="s">
        <v>691</v>
      </c>
      <c r="E5235" t="s">
        <v>639</v>
      </c>
      <c r="F5235">
        <v>86319</v>
      </c>
      <c r="G5235" s="5">
        <v>0.26133292076273745</v>
      </c>
      <c r="H5235" s="5">
        <v>0.36656624623281742</v>
      </c>
      <c r="I5235" s="5">
        <v>30472</v>
      </c>
      <c r="J5235" s="5">
        <v>0.35301613781438618</v>
      </c>
    </row>
    <row r="5236" spans="1:10" x14ac:dyDescent="0.25">
      <c r="A5236" t="s">
        <v>1344</v>
      </c>
      <c r="B5236" t="s">
        <v>875</v>
      </c>
      <c r="C5236" t="s">
        <v>585</v>
      </c>
      <c r="D5236" t="s">
        <v>691</v>
      </c>
      <c r="E5236" t="s">
        <v>639</v>
      </c>
      <c r="F5236">
        <v>88016</v>
      </c>
      <c r="G5236" s="5">
        <v>0.26133292076273745</v>
      </c>
      <c r="H5236" s="5">
        <v>0.36656624623281742</v>
      </c>
      <c r="I5236" s="5">
        <v>35145</v>
      </c>
      <c r="J5236" s="5">
        <v>0.39930239956371572</v>
      </c>
    </row>
    <row r="5237" spans="1:10" x14ac:dyDescent="0.25">
      <c r="A5237" t="s">
        <v>1344</v>
      </c>
      <c r="B5237" t="s">
        <v>876</v>
      </c>
      <c r="C5237" t="s">
        <v>586</v>
      </c>
      <c r="D5237" t="s">
        <v>691</v>
      </c>
      <c r="E5237" t="s">
        <v>639</v>
      </c>
      <c r="F5237">
        <v>89226</v>
      </c>
      <c r="G5237" s="5">
        <v>0.26133292076273745</v>
      </c>
      <c r="H5237" s="5">
        <v>0.36656624623281742</v>
      </c>
      <c r="I5237" s="5">
        <v>35873</v>
      </c>
      <c r="J5237" s="5">
        <v>0.40204648869163695</v>
      </c>
    </row>
    <row r="5238" spans="1:10" x14ac:dyDescent="0.25">
      <c r="A5238" t="s">
        <v>1344</v>
      </c>
      <c r="B5238" t="s">
        <v>877</v>
      </c>
      <c r="C5238" t="s">
        <v>587</v>
      </c>
      <c r="D5238" t="s">
        <v>691</v>
      </c>
      <c r="E5238" t="s">
        <v>639</v>
      </c>
      <c r="F5238">
        <v>98318</v>
      </c>
      <c r="G5238" s="5">
        <v>0.26133292076273745</v>
      </c>
      <c r="H5238" s="5">
        <v>0.36656624623281742</v>
      </c>
      <c r="I5238" s="5">
        <v>46412</v>
      </c>
      <c r="J5238" s="5">
        <v>0.47206005004170143</v>
      </c>
    </row>
    <row r="5239" spans="1:10" x14ac:dyDescent="0.25">
      <c r="A5239" t="s">
        <v>1344</v>
      </c>
      <c r="B5239" t="s">
        <v>878</v>
      </c>
      <c r="C5239" t="s">
        <v>162</v>
      </c>
      <c r="D5239" t="s">
        <v>688</v>
      </c>
      <c r="E5239" t="s">
        <v>642</v>
      </c>
      <c r="F5239">
        <v>61301</v>
      </c>
      <c r="G5239" s="5">
        <v>0.26133292076273745</v>
      </c>
      <c r="H5239" s="5">
        <v>0.32087844578149644</v>
      </c>
      <c r="I5239" s="5">
        <v>16485</v>
      </c>
      <c r="J5239" s="5">
        <v>0.26891894096344271</v>
      </c>
    </row>
    <row r="5240" spans="1:10" x14ac:dyDescent="0.25">
      <c r="A5240" t="s">
        <v>1344</v>
      </c>
      <c r="B5240" t="s">
        <v>879</v>
      </c>
      <c r="C5240" t="s">
        <v>163</v>
      </c>
      <c r="D5240" t="s">
        <v>715</v>
      </c>
      <c r="E5240" t="s">
        <v>636</v>
      </c>
      <c r="F5240">
        <v>119419</v>
      </c>
      <c r="G5240" s="5">
        <v>0.26133292076273745</v>
      </c>
      <c r="H5240" s="5">
        <v>0.20728948251522736</v>
      </c>
      <c r="I5240" s="5">
        <v>26696</v>
      </c>
      <c r="J5240" s="5">
        <v>0.22354901648816353</v>
      </c>
    </row>
    <row r="5241" spans="1:10" x14ac:dyDescent="0.25">
      <c r="A5241" t="s">
        <v>1344</v>
      </c>
      <c r="B5241" t="s">
        <v>880</v>
      </c>
      <c r="C5241" t="s">
        <v>164</v>
      </c>
      <c r="D5241" t="s">
        <v>715</v>
      </c>
      <c r="E5241" t="s">
        <v>636</v>
      </c>
      <c r="F5241">
        <v>121117</v>
      </c>
      <c r="G5241" s="5">
        <v>0.26133292076273745</v>
      </c>
      <c r="H5241" s="5">
        <v>0.20728948251522736</v>
      </c>
      <c r="I5241" s="5">
        <v>14701</v>
      </c>
      <c r="J5241" s="5">
        <v>0.12137850177927129</v>
      </c>
    </row>
    <row r="5242" spans="1:10" x14ac:dyDescent="0.25">
      <c r="A5242" t="s">
        <v>1344</v>
      </c>
      <c r="B5242" t="s">
        <v>881</v>
      </c>
      <c r="C5242" t="s">
        <v>165</v>
      </c>
      <c r="D5242" t="s">
        <v>715</v>
      </c>
      <c r="E5242" t="s">
        <v>636</v>
      </c>
      <c r="F5242">
        <v>97913</v>
      </c>
      <c r="G5242" s="5">
        <v>0.26133292076273745</v>
      </c>
      <c r="H5242" s="5">
        <v>0.20728948251522736</v>
      </c>
      <c r="I5242" s="5">
        <v>9451</v>
      </c>
      <c r="J5242" s="5">
        <v>9.6524465597009584E-2</v>
      </c>
    </row>
    <row r="5243" spans="1:10" x14ac:dyDescent="0.25">
      <c r="A5243" t="s">
        <v>1344</v>
      </c>
      <c r="B5243" t="s">
        <v>882</v>
      </c>
      <c r="C5243" t="s">
        <v>166</v>
      </c>
      <c r="D5243" t="s">
        <v>734</v>
      </c>
      <c r="E5243" t="s">
        <v>637</v>
      </c>
      <c r="F5243">
        <v>82769</v>
      </c>
      <c r="G5243" s="5">
        <v>0.26133292076273745</v>
      </c>
      <c r="H5243" s="5">
        <v>0.23401104245623411</v>
      </c>
      <c r="I5243" s="5">
        <v>15944</v>
      </c>
      <c r="J5243" s="5">
        <v>0.19263250733970447</v>
      </c>
    </row>
    <row r="5244" spans="1:10" x14ac:dyDescent="0.25">
      <c r="A5244" t="s">
        <v>1344</v>
      </c>
      <c r="B5244" t="s">
        <v>883</v>
      </c>
      <c r="C5244" t="s">
        <v>167</v>
      </c>
      <c r="D5244" t="s">
        <v>725</v>
      </c>
      <c r="E5244" t="s">
        <v>641</v>
      </c>
      <c r="F5244">
        <v>93956</v>
      </c>
      <c r="G5244" s="5">
        <v>0.26133292076273745</v>
      </c>
      <c r="H5244" s="5">
        <v>0.29291360169864067</v>
      </c>
      <c r="I5244" s="5">
        <v>24242</v>
      </c>
      <c r="J5244" s="5">
        <v>0.25801438971433438</v>
      </c>
    </row>
    <row r="5245" spans="1:10" x14ac:dyDescent="0.25">
      <c r="A5245" t="s">
        <v>1344</v>
      </c>
      <c r="B5245" t="s">
        <v>884</v>
      </c>
      <c r="C5245" t="s">
        <v>588</v>
      </c>
      <c r="D5245" t="s">
        <v>691</v>
      </c>
      <c r="E5245" t="s">
        <v>639</v>
      </c>
      <c r="F5245">
        <v>82115</v>
      </c>
      <c r="G5245" s="5">
        <v>0.26133292076273745</v>
      </c>
      <c r="H5245" s="5">
        <v>0.36656624623281742</v>
      </c>
      <c r="I5245" s="5">
        <v>22870</v>
      </c>
      <c r="J5245" s="5">
        <v>0.27851184314680633</v>
      </c>
    </row>
    <row r="5246" spans="1:10" x14ac:dyDescent="0.25">
      <c r="A5246" t="s">
        <v>1344</v>
      </c>
      <c r="B5246" t="s">
        <v>885</v>
      </c>
      <c r="C5246" t="s">
        <v>168</v>
      </c>
      <c r="D5246" t="s">
        <v>715</v>
      </c>
      <c r="E5246" t="s">
        <v>636</v>
      </c>
      <c r="F5246">
        <v>149842</v>
      </c>
      <c r="G5246" s="5">
        <v>0.26133292076273745</v>
      </c>
      <c r="H5246" s="5">
        <v>0.20728948251522736</v>
      </c>
      <c r="I5246" s="5">
        <v>10423</v>
      </c>
      <c r="J5246" s="5">
        <v>6.9559936466411287E-2</v>
      </c>
    </row>
    <row r="5247" spans="1:10" x14ac:dyDescent="0.25">
      <c r="A5247" t="s">
        <v>1344</v>
      </c>
      <c r="B5247" t="s">
        <v>886</v>
      </c>
      <c r="C5247" t="s">
        <v>169</v>
      </c>
      <c r="D5247" t="s">
        <v>695</v>
      </c>
      <c r="E5247" t="s">
        <v>640</v>
      </c>
      <c r="F5247">
        <v>95282</v>
      </c>
      <c r="G5247" s="5">
        <v>0.26133292076273745</v>
      </c>
      <c r="H5247" s="5">
        <v>0.27659005761602828</v>
      </c>
      <c r="I5247" s="5">
        <v>24992</v>
      </c>
      <c r="J5247" s="5">
        <v>0.26229508196721313</v>
      </c>
    </row>
    <row r="5248" spans="1:10" x14ac:dyDescent="0.25">
      <c r="A5248" t="s">
        <v>1344</v>
      </c>
      <c r="B5248" t="s">
        <v>887</v>
      </c>
      <c r="C5248" t="s">
        <v>589</v>
      </c>
      <c r="D5248" t="s">
        <v>691</v>
      </c>
      <c r="E5248" t="s">
        <v>639</v>
      </c>
      <c r="F5248">
        <v>100477</v>
      </c>
      <c r="G5248" s="5">
        <v>0.26133292076273745</v>
      </c>
      <c r="H5248" s="5">
        <v>0.36656624623281742</v>
      </c>
      <c r="I5248" s="5">
        <v>34136</v>
      </c>
      <c r="J5248" s="5">
        <v>0.33973944285756941</v>
      </c>
    </row>
    <row r="5249" spans="1:10" x14ac:dyDescent="0.25">
      <c r="A5249" t="s">
        <v>1344</v>
      </c>
      <c r="B5249" t="s">
        <v>888</v>
      </c>
      <c r="C5249" t="s">
        <v>590</v>
      </c>
      <c r="D5249" t="s">
        <v>691</v>
      </c>
      <c r="E5249" t="s">
        <v>639</v>
      </c>
      <c r="F5249">
        <v>99717</v>
      </c>
      <c r="G5249" s="5">
        <v>0.26133292076273745</v>
      </c>
      <c r="H5249" s="5">
        <v>0.36656624623281742</v>
      </c>
      <c r="I5249" s="5">
        <v>40740</v>
      </c>
      <c r="J5249" s="5">
        <v>0.40855621408586301</v>
      </c>
    </row>
    <row r="5250" spans="1:10" x14ac:dyDescent="0.25">
      <c r="A5250" t="s">
        <v>1344</v>
      </c>
      <c r="B5250" t="s">
        <v>889</v>
      </c>
      <c r="C5250" t="s">
        <v>591</v>
      </c>
      <c r="D5250" t="s">
        <v>691</v>
      </c>
      <c r="E5250" t="s">
        <v>639</v>
      </c>
      <c r="F5250">
        <v>90574</v>
      </c>
      <c r="G5250" s="5">
        <v>0.26133292076273745</v>
      </c>
      <c r="H5250" s="5">
        <v>0.36656624623281742</v>
      </c>
      <c r="I5250" s="5">
        <v>24041</v>
      </c>
      <c r="J5250" s="5">
        <v>0.26542937266765299</v>
      </c>
    </row>
    <row r="5251" spans="1:10" x14ac:dyDescent="0.25">
      <c r="A5251" t="s">
        <v>1344</v>
      </c>
      <c r="B5251" t="s">
        <v>890</v>
      </c>
      <c r="C5251" t="s">
        <v>170</v>
      </c>
      <c r="D5251" t="s">
        <v>695</v>
      </c>
      <c r="E5251" t="s">
        <v>640</v>
      </c>
      <c r="F5251">
        <v>105074</v>
      </c>
      <c r="G5251" s="5">
        <v>0.26133292076273745</v>
      </c>
      <c r="H5251" s="5">
        <v>0.27659005761602828</v>
      </c>
      <c r="I5251" s="5">
        <v>27312</v>
      </c>
      <c r="J5251" s="5">
        <v>0.25993109617983517</v>
      </c>
    </row>
    <row r="5252" spans="1:10" x14ac:dyDescent="0.25">
      <c r="A5252" t="s">
        <v>1344</v>
      </c>
      <c r="B5252" t="s">
        <v>891</v>
      </c>
      <c r="C5252" t="s">
        <v>171</v>
      </c>
      <c r="D5252" t="s">
        <v>695</v>
      </c>
      <c r="E5252" t="s">
        <v>640</v>
      </c>
      <c r="F5252">
        <v>96024</v>
      </c>
      <c r="G5252" s="5">
        <v>0.26133292076273745</v>
      </c>
      <c r="H5252" s="5">
        <v>0.27659005761602828</v>
      </c>
      <c r="I5252" s="5">
        <v>30071</v>
      </c>
      <c r="J5252" s="5">
        <v>0.31316129301008083</v>
      </c>
    </row>
    <row r="5253" spans="1:10" x14ac:dyDescent="0.25">
      <c r="A5253" t="s">
        <v>1344</v>
      </c>
      <c r="B5253" t="s">
        <v>892</v>
      </c>
      <c r="C5253" t="s">
        <v>172</v>
      </c>
      <c r="D5253" t="s">
        <v>717</v>
      </c>
      <c r="E5253" t="s">
        <v>644</v>
      </c>
      <c r="F5253">
        <v>100377</v>
      </c>
      <c r="G5253" s="5">
        <v>0.26133292076273745</v>
      </c>
      <c r="H5253" s="5">
        <v>0.2585707869795843</v>
      </c>
      <c r="I5253" s="5">
        <v>23050</v>
      </c>
      <c r="J5253" s="5">
        <v>0.22963427876904072</v>
      </c>
    </row>
    <row r="5254" spans="1:10" x14ac:dyDescent="0.25">
      <c r="A5254" t="s">
        <v>1344</v>
      </c>
      <c r="B5254" t="s">
        <v>893</v>
      </c>
      <c r="C5254" t="s">
        <v>173</v>
      </c>
      <c r="D5254" t="s">
        <v>695</v>
      </c>
      <c r="E5254" t="s">
        <v>640</v>
      </c>
      <c r="F5254">
        <v>106852</v>
      </c>
      <c r="G5254" s="5">
        <v>0.26133292076273745</v>
      </c>
      <c r="H5254" s="5">
        <v>0.27659005761602828</v>
      </c>
      <c r="I5254" s="5">
        <v>30775</v>
      </c>
      <c r="J5254" s="5">
        <v>0.28801519859244562</v>
      </c>
    </row>
    <row r="5255" spans="1:10" x14ac:dyDescent="0.25">
      <c r="A5255" t="s">
        <v>1344</v>
      </c>
      <c r="B5255" t="s">
        <v>894</v>
      </c>
      <c r="C5255" t="s">
        <v>174</v>
      </c>
      <c r="D5255" t="s">
        <v>695</v>
      </c>
      <c r="E5255" t="s">
        <v>640</v>
      </c>
      <c r="F5255">
        <v>103763</v>
      </c>
      <c r="G5255" s="5">
        <v>0.26133292076273745</v>
      </c>
      <c r="H5255" s="5">
        <v>0.27659005761602828</v>
      </c>
      <c r="I5255" s="5">
        <v>30111</v>
      </c>
      <c r="J5255" s="5">
        <v>0.2901901448493201</v>
      </c>
    </row>
    <row r="5256" spans="1:10" x14ac:dyDescent="0.25">
      <c r="A5256" t="s">
        <v>1344</v>
      </c>
      <c r="B5256" t="s">
        <v>895</v>
      </c>
      <c r="C5256" t="s">
        <v>175</v>
      </c>
      <c r="D5256" t="s">
        <v>699</v>
      </c>
      <c r="E5256" t="s">
        <v>638</v>
      </c>
      <c r="F5256">
        <v>85633</v>
      </c>
      <c r="G5256" s="5">
        <v>0.26133292076273745</v>
      </c>
      <c r="H5256" s="5">
        <v>0.19822474676968543</v>
      </c>
      <c r="I5256" s="5">
        <v>17001</v>
      </c>
      <c r="J5256" s="5">
        <v>0.19853327572314411</v>
      </c>
    </row>
    <row r="5257" spans="1:10" x14ac:dyDescent="0.25">
      <c r="A5257" t="s">
        <v>1344</v>
      </c>
      <c r="B5257" t="s">
        <v>896</v>
      </c>
      <c r="C5257" t="s">
        <v>592</v>
      </c>
      <c r="D5257" t="s">
        <v>691</v>
      </c>
      <c r="E5257" t="s">
        <v>639</v>
      </c>
      <c r="F5257">
        <v>95314</v>
      </c>
      <c r="G5257" s="5">
        <v>0.26133292076273745</v>
      </c>
      <c r="H5257" s="5">
        <v>0.36656624623281742</v>
      </c>
      <c r="I5257" s="5">
        <v>44038</v>
      </c>
      <c r="J5257" s="5">
        <v>0.46203076148309796</v>
      </c>
    </row>
    <row r="5258" spans="1:10" x14ac:dyDescent="0.25">
      <c r="A5258" t="s">
        <v>1344</v>
      </c>
      <c r="B5258" t="s">
        <v>897</v>
      </c>
      <c r="C5258" t="s">
        <v>593</v>
      </c>
      <c r="D5258" t="s">
        <v>691</v>
      </c>
      <c r="E5258" t="s">
        <v>639</v>
      </c>
      <c r="F5258">
        <v>106183</v>
      </c>
      <c r="G5258" s="5">
        <v>0.26133292076273745</v>
      </c>
      <c r="H5258" s="5">
        <v>0.36656624623281742</v>
      </c>
      <c r="I5258" s="5">
        <v>49966</v>
      </c>
      <c r="J5258" s="5">
        <v>0.47056496802689696</v>
      </c>
    </row>
    <row r="5259" spans="1:10" x14ac:dyDescent="0.25">
      <c r="A5259" t="s">
        <v>1344</v>
      </c>
      <c r="B5259" t="s">
        <v>898</v>
      </c>
      <c r="C5259" t="s">
        <v>594</v>
      </c>
      <c r="D5259" t="s">
        <v>691</v>
      </c>
      <c r="E5259" t="s">
        <v>639</v>
      </c>
      <c r="F5259">
        <v>86184</v>
      </c>
      <c r="G5259" s="5">
        <v>0.26133292076273745</v>
      </c>
      <c r="H5259" s="5">
        <v>0.36656624623281742</v>
      </c>
      <c r="I5259" s="5">
        <v>38846</v>
      </c>
      <c r="J5259" s="5">
        <v>0.4507333147684025</v>
      </c>
    </row>
    <row r="5260" spans="1:10" x14ac:dyDescent="0.25">
      <c r="A5260" t="s">
        <v>1344</v>
      </c>
      <c r="B5260" t="s">
        <v>899</v>
      </c>
      <c r="C5260" t="s">
        <v>595</v>
      </c>
      <c r="D5260" t="s">
        <v>691</v>
      </c>
      <c r="E5260" t="s">
        <v>639</v>
      </c>
      <c r="F5260">
        <v>99236</v>
      </c>
      <c r="G5260" s="5">
        <v>0.26133292076273745</v>
      </c>
      <c r="H5260" s="5">
        <v>0.36656624623281742</v>
      </c>
      <c r="I5260" s="5">
        <v>44097</v>
      </c>
      <c r="J5260" s="5">
        <v>0.44436494820428069</v>
      </c>
    </row>
    <row r="5261" spans="1:10" x14ac:dyDescent="0.25">
      <c r="A5261" t="s">
        <v>1344</v>
      </c>
      <c r="B5261" t="s">
        <v>900</v>
      </c>
      <c r="C5261" t="s">
        <v>596</v>
      </c>
      <c r="D5261" t="s">
        <v>691</v>
      </c>
      <c r="E5261" t="s">
        <v>639</v>
      </c>
      <c r="F5261">
        <v>89709</v>
      </c>
      <c r="G5261" s="5">
        <v>0.26133292076273745</v>
      </c>
      <c r="H5261" s="5">
        <v>0.36656624623281742</v>
      </c>
      <c r="I5261" s="5">
        <v>36704</v>
      </c>
      <c r="J5261" s="5">
        <v>0.40914512479238424</v>
      </c>
    </row>
    <row r="5262" spans="1:10" x14ac:dyDescent="0.25">
      <c r="A5262" t="s">
        <v>1344</v>
      </c>
      <c r="B5262" t="s">
        <v>901</v>
      </c>
      <c r="C5262" t="s">
        <v>176</v>
      </c>
      <c r="D5262" t="s">
        <v>715</v>
      </c>
      <c r="E5262" t="s">
        <v>636</v>
      </c>
      <c r="F5262">
        <v>112059</v>
      </c>
      <c r="G5262" s="5">
        <v>0.26133292076273745</v>
      </c>
      <c r="H5262" s="5">
        <v>0.20728948251522736</v>
      </c>
      <c r="I5262" s="5">
        <v>12869</v>
      </c>
      <c r="J5262" s="5">
        <v>0.1148412889638494</v>
      </c>
    </row>
    <row r="5263" spans="1:10" x14ac:dyDescent="0.25">
      <c r="A5263" t="s">
        <v>1344</v>
      </c>
      <c r="B5263" t="s">
        <v>902</v>
      </c>
      <c r="C5263" t="s">
        <v>177</v>
      </c>
      <c r="D5263" t="s">
        <v>699</v>
      </c>
      <c r="E5263" t="s">
        <v>638</v>
      </c>
      <c r="F5263">
        <v>86913</v>
      </c>
      <c r="G5263" s="5">
        <v>0.26133292076273745</v>
      </c>
      <c r="H5263" s="5">
        <v>0.19822474676968543</v>
      </c>
      <c r="I5263" s="5">
        <v>17885</v>
      </c>
      <c r="J5263" s="5">
        <v>0.20578049313681498</v>
      </c>
    </row>
    <row r="5264" spans="1:10" x14ac:dyDescent="0.25">
      <c r="A5264" t="s">
        <v>1344</v>
      </c>
      <c r="B5264" t="s">
        <v>903</v>
      </c>
      <c r="C5264" t="s">
        <v>178</v>
      </c>
      <c r="D5264" t="s">
        <v>717</v>
      </c>
      <c r="E5264" t="s">
        <v>644</v>
      </c>
      <c r="F5264">
        <v>99623</v>
      </c>
      <c r="G5264" s="5">
        <v>0.26133292076273745</v>
      </c>
      <c r="H5264" s="5">
        <v>0.2585707869795843</v>
      </c>
      <c r="I5264" s="5">
        <v>22139</v>
      </c>
      <c r="J5264" s="5">
        <v>0.22222779880148158</v>
      </c>
    </row>
    <row r="5265" spans="1:10" x14ac:dyDescent="0.25">
      <c r="A5265" t="s">
        <v>1344</v>
      </c>
      <c r="B5265" t="s">
        <v>904</v>
      </c>
      <c r="C5265" t="s">
        <v>179</v>
      </c>
      <c r="D5265" t="s">
        <v>715</v>
      </c>
      <c r="E5265" t="s">
        <v>636</v>
      </c>
      <c r="F5265">
        <v>89759</v>
      </c>
      <c r="G5265" s="5">
        <v>0.26133292076273745</v>
      </c>
      <c r="H5265" s="5">
        <v>0.20728948251522736</v>
      </c>
      <c r="I5265" s="5">
        <v>23561</v>
      </c>
      <c r="J5265" s="5">
        <v>0.26249178355373837</v>
      </c>
    </row>
    <row r="5266" spans="1:10" x14ac:dyDescent="0.25">
      <c r="A5266" t="s">
        <v>1344</v>
      </c>
      <c r="B5266" t="s">
        <v>905</v>
      </c>
      <c r="C5266" t="s">
        <v>180</v>
      </c>
      <c r="D5266" t="s">
        <v>715</v>
      </c>
      <c r="E5266" t="s">
        <v>636</v>
      </c>
      <c r="F5266">
        <v>103053</v>
      </c>
      <c r="G5266" s="5">
        <v>0.26133292076273745</v>
      </c>
      <c r="H5266" s="5">
        <v>0.20728948251522736</v>
      </c>
      <c r="I5266" s="5">
        <v>18567</v>
      </c>
      <c r="J5266" s="5">
        <v>0.18016942738202674</v>
      </c>
    </row>
    <row r="5267" spans="1:10" x14ac:dyDescent="0.25">
      <c r="A5267" t="s">
        <v>1344</v>
      </c>
      <c r="B5267" t="s">
        <v>906</v>
      </c>
      <c r="C5267" t="s">
        <v>181</v>
      </c>
      <c r="D5267" t="s">
        <v>715</v>
      </c>
      <c r="E5267" t="s">
        <v>636</v>
      </c>
      <c r="F5267">
        <v>97354</v>
      </c>
      <c r="G5267" s="5">
        <v>0.26133292076273745</v>
      </c>
      <c r="H5267" s="5">
        <v>0.20728948251522736</v>
      </c>
      <c r="I5267" s="5">
        <v>17086</v>
      </c>
      <c r="J5267" s="5">
        <v>0.175503831378269</v>
      </c>
    </row>
    <row r="5268" spans="1:10" x14ac:dyDescent="0.25">
      <c r="A5268" t="s">
        <v>1344</v>
      </c>
      <c r="B5268" t="s">
        <v>907</v>
      </c>
      <c r="C5268" t="s">
        <v>182</v>
      </c>
      <c r="D5268" t="s">
        <v>721</v>
      </c>
      <c r="E5268" t="s">
        <v>635</v>
      </c>
      <c r="F5268">
        <v>95084</v>
      </c>
      <c r="G5268" s="5">
        <v>0.26133292076273745</v>
      </c>
      <c r="H5268" s="5">
        <v>0.27904596658266295</v>
      </c>
      <c r="I5268" s="5">
        <v>21455</v>
      </c>
      <c r="J5268" s="5">
        <v>0.22564258971015103</v>
      </c>
    </row>
    <row r="5269" spans="1:10" x14ac:dyDescent="0.25">
      <c r="A5269" t="s">
        <v>1344</v>
      </c>
      <c r="B5269" t="s">
        <v>908</v>
      </c>
      <c r="C5269" t="s">
        <v>183</v>
      </c>
      <c r="D5269" t="s">
        <v>695</v>
      </c>
      <c r="E5269" t="s">
        <v>640</v>
      </c>
      <c r="F5269">
        <v>104197</v>
      </c>
      <c r="G5269" s="5">
        <v>0.26133292076273745</v>
      </c>
      <c r="H5269" s="5">
        <v>0.27659005761602828</v>
      </c>
      <c r="I5269" s="5">
        <v>25084</v>
      </c>
      <c r="J5269" s="5">
        <v>0.24073629759014176</v>
      </c>
    </row>
    <row r="5270" spans="1:10" x14ac:dyDescent="0.25">
      <c r="A5270" t="s">
        <v>1344</v>
      </c>
      <c r="B5270" t="s">
        <v>909</v>
      </c>
      <c r="C5270" t="s">
        <v>184</v>
      </c>
      <c r="D5270" t="s">
        <v>702</v>
      </c>
      <c r="E5270" t="s">
        <v>634</v>
      </c>
      <c r="F5270">
        <v>94050</v>
      </c>
      <c r="G5270" s="5">
        <v>0.26133292076273745</v>
      </c>
      <c r="H5270" s="5">
        <v>0.27531323195731422</v>
      </c>
      <c r="I5270" s="5">
        <v>33528</v>
      </c>
      <c r="J5270" s="5">
        <v>0.35649122807017541</v>
      </c>
    </row>
    <row r="5271" spans="1:10" x14ac:dyDescent="0.25">
      <c r="A5271" t="s">
        <v>1344</v>
      </c>
      <c r="B5271" t="s">
        <v>910</v>
      </c>
      <c r="C5271" t="s">
        <v>185</v>
      </c>
      <c r="D5271" t="s">
        <v>715</v>
      </c>
      <c r="E5271" t="s">
        <v>636</v>
      </c>
      <c r="F5271">
        <v>110151</v>
      </c>
      <c r="G5271" s="5">
        <v>0.26133292076273745</v>
      </c>
      <c r="H5271" s="5">
        <v>0.20728948251522736</v>
      </c>
      <c r="I5271" s="5">
        <v>23399</v>
      </c>
      <c r="J5271" s="5">
        <v>0.21242657806102533</v>
      </c>
    </row>
    <row r="5272" spans="1:10" x14ac:dyDescent="0.25">
      <c r="A5272" t="s">
        <v>1344</v>
      </c>
      <c r="B5272" t="s">
        <v>911</v>
      </c>
      <c r="C5272" t="s">
        <v>186</v>
      </c>
      <c r="D5272" t="s">
        <v>695</v>
      </c>
      <c r="E5272" t="s">
        <v>640</v>
      </c>
      <c r="F5272">
        <v>109074</v>
      </c>
      <c r="G5272" s="5">
        <v>0.26133292076273745</v>
      </c>
      <c r="H5272" s="5">
        <v>0.27659005761602828</v>
      </c>
      <c r="I5272" s="5">
        <v>25738</v>
      </c>
      <c r="J5272" s="5">
        <v>0.235968241744137</v>
      </c>
    </row>
    <row r="5273" spans="1:10" x14ac:dyDescent="0.25">
      <c r="A5273" t="s">
        <v>1344</v>
      </c>
      <c r="B5273" t="s">
        <v>912</v>
      </c>
      <c r="C5273" t="s">
        <v>187</v>
      </c>
      <c r="D5273" t="s">
        <v>725</v>
      </c>
      <c r="E5273" t="s">
        <v>641</v>
      </c>
      <c r="F5273">
        <v>105998</v>
      </c>
      <c r="G5273" s="5">
        <v>0.26133292076273745</v>
      </c>
      <c r="H5273" s="5">
        <v>0.29291360169864067</v>
      </c>
      <c r="I5273" s="5">
        <v>37679</v>
      </c>
      <c r="J5273" s="5">
        <v>0.35546897111266251</v>
      </c>
    </row>
    <row r="5274" spans="1:10" x14ac:dyDescent="0.25">
      <c r="A5274" t="s">
        <v>1344</v>
      </c>
      <c r="B5274" t="s">
        <v>913</v>
      </c>
      <c r="C5274" t="s">
        <v>597</v>
      </c>
      <c r="D5274" t="s">
        <v>691</v>
      </c>
      <c r="E5274" t="s">
        <v>639</v>
      </c>
      <c r="F5274">
        <v>108955</v>
      </c>
      <c r="G5274" s="5">
        <v>0.26133292076273745</v>
      </c>
      <c r="H5274" s="5">
        <v>0.36656624623281742</v>
      </c>
      <c r="I5274" s="5">
        <v>41441</v>
      </c>
      <c r="J5274" s="5">
        <v>0.38034968565003902</v>
      </c>
    </row>
    <row r="5275" spans="1:10" x14ac:dyDescent="0.25">
      <c r="A5275" t="s">
        <v>1344</v>
      </c>
      <c r="B5275" t="s">
        <v>914</v>
      </c>
      <c r="C5275" t="s">
        <v>188</v>
      </c>
      <c r="D5275" t="s">
        <v>695</v>
      </c>
      <c r="E5275" t="s">
        <v>640</v>
      </c>
      <c r="F5275">
        <v>97504</v>
      </c>
      <c r="G5275" s="5">
        <v>0.26133292076273745</v>
      </c>
      <c r="H5275" s="5">
        <v>0.27659005761602828</v>
      </c>
      <c r="I5275" s="5">
        <v>27308</v>
      </c>
      <c r="J5275" s="5">
        <v>0.28007056120774532</v>
      </c>
    </row>
    <row r="5276" spans="1:10" x14ac:dyDescent="0.25">
      <c r="A5276" t="s">
        <v>1344</v>
      </c>
      <c r="B5276" t="s">
        <v>915</v>
      </c>
      <c r="C5276" t="s">
        <v>189</v>
      </c>
      <c r="D5276" t="s">
        <v>695</v>
      </c>
      <c r="E5276" t="s">
        <v>640</v>
      </c>
      <c r="F5276">
        <v>92804</v>
      </c>
      <c r="G5276" s="5">
        <v>0.26133292076273745</v>
      </c>
      <c r="H5276" s="5">
        <v>0.27659005761602828</v>
      </c>
      <c r="I5276" s="5">
        <v>25087</v>
      </c>
      <c r="J5276" s="5">
        <v>0.27032239989655621</v>
      </c>
    </row>
    <row r="5277" spans="1:10" x14ac:dyDescent="0.25">
      <c r="A5277" t="s">
        <v>1344</v>
      </c>
      <c r="B5277" t="s">
        <v>916</v>
      </c>
      <c r="C5277" t="s">
        <v>190</v>
      </c>
      <c r="D5277" t="s">
        <v>715</v>
      </c>
      <c r="E5277" t="s">
        <v>636</v>
      </c>
      <c r="F5277">
        <v>125401</v>
      </c>
      <c r="G5277" s="5">
        <v>0.26133292076273745</v>
      </c>
      <c r="H5277" s="5">
        <v>0.20728948251522736</v>
      </c>
      <c r="I5277" s="5">
        <v>16557</v>
      </c>
      <c r="J5277" s="5">
        <v>0.13203243993269592</v>
      </c>
    </row>
    <row r="5278" spans="1:10" x14ac:dyDescent="0.25">
      <c r="A5278" t="s">
        <v>1344</v>
      </c>
      <c r="B5278" t="s">
        <v>917</v>
      </c>
      <c r="C5278" t="s">
        <v>191</v>
      </c>
      <c r="D5278" t="s">
        <v>725</v>
      </c>
      <c r="E5278" t="s">
        <v>641</v>
      </c>
      <c r="F5278">
        <v>92651</v>
      </c>
      <c r="G5278" s="5">
        <v>0.26133292076273745</v>
      </c>
      <c r="H5278" s="5">
        <v>0.29291360169864067</v>
      </c>
      <c r="I5278" s="5">
        <v>29618</v>
      </c>
      <c r="J5278" s="5">
        <v>0.31967275042902937</v>
      </c>
    </row>
    <row r="5279" spans="1:10" x14ac:dyDescent="0.25">
      <c r="A5279" t="s">
        <v>1344</v>
      </c>
      <c r="B5279" t="s">
        <v>918</v>
      </c>
      <c r="C5279" t="s">
        <v>192</v>
      </c>
      <c r="D5279" t="s">
        <v>715</v>
      </c>
      <c r="E5279" t="s">
        <v>636</v>
      </c>
      <c r="F5279">
        <v>120608</v>
      </c>
      <c r="G5279" s="5">
        <v>0.26133292076273745</v>
      </c>
      <c r="H5279" s="5">
        <v>0.20728948251522736</v>
      </c>
      <c r="I5279" s="5">
        <v>21117</v>
      </c>
      <c r="J5279" s="5">
        <v>0.17508788803396128</v>
      </c>
    </row>
    <row r="5280" spans="1:10" x14ac:dyDescent="0.25">
      <c r="A5280" t="s">
        <v>1344</v>
      </c>
      <c r="B5280" t="s">
        <v>919</v>
      </c>
      <c r="C5280" t="s">
        <v>193</v>
      </c>
      <c r="D5280" t="s">
        <v>695</v>
      </c>
      <c r="E5280" t="s">
        <v>640</v>
      </c>
      <c r="F5280">
        <v>112985</v>
      </c>
      <c r="G5280" s="5">
        <v>0.26133292076273745</v>
      </c>
      <c r="H5280" s="5">
        <v>0.27659005761602828</v>
      </c>
      <c r="I5280" s="5">
        <v>29765</v>
      </c>
      <c r="J5280" s="5">
        <v>0.26344204982962338</v>
      </c>
    </row>
    <row r="5281" spans="1:10" x14ac:dyDescent="0.25">
      <c r="A5281" t="s">
        <v>1344</v>
      </c>
      <c r="B5281" t="s">
        <v>920</v>
      </c>
      <c r="C5281" t="s">
        <v>194</v>
      </c>
      <c r="D5281" t="s">
        <v>725</v>
      </c>
      <c r="E5281" t="s">
        <v>641</v>
      </c>
      <c r="F5281">
        <v>86167</v>
      </c>
      <c r="G5281" s="5">
        <v>0.26133292076273745</v>
      </c>
      <c r="H5281" s="5">
        <v>0.29291360169864067</v>
      </c>
      <c r="I5281" s="5">
        <v>21445</v>
      </c>
      <c r="J5281" s="5">
        <v>0.24887718035907017</v>
      </c>
    </row>
    <row r="5282" spans="1:10" x14ac:dyDescent="0.25">
      <c r="A5282" t="s">
        <v>1344</v>
      </c>
      <c r="B5282" t="s">
        <v>921</v>
      </c>
      <c r="C5282" t="s">
        <v>195</v>
      </c>
      <c r="D5282" t="s">
        <v>699</v>
      </c>
      <c r="E5282" t="s">
        <v>638</v>
      </c>
      <c r="F5282">
        <v>81914</v>
      </c>
      <c r="G5282" s="5">
        <v>0.26133292076273745</v>
      </c>
      <c r="H5282" s="5">
        <v>0.19822474676968543</v>
      </c>
      <c r="I5282" s="5">
        <v>14942</v>
      </c>
      <c r="J5282" s="5">
        <v>0.1824108211050614</v>
      </c>
    </row>
    <row r="5283" spans="1:10" x14ac:dyDescent="0.25">
      <c r="A5283" t="s">
        <v>1344</v>
      </c>
      <c r="B5283" t="s">
        <v>922</v>
      </c>
      <c r="C5283" t="s">
        <v>196</v>
      </c>
      <c r="D5283" t="s">
        <v>702</v>
      </c>
      <c r="E5283" t="s">
        <v>634</v>
      </c>
      <c r="F5283">
        <v>91719</v>
      </c>
      <c r="G5283" s="5">
        <v>0.26133292076273745</v>
      </c>
      <c r="H5283" s="5">
        <v>0.27531323195731422</v>
      </c>
      <c r="I5283" s="5">
        <v>20015</v>
      </c>
      <c r="J5283" s="5">
        <v>0.21822087026679313</v>
      </c>
    </row>
    <row r="5284" spans="1:10" x14ac:dyDescent="0.25">
      <c r="A5284" t="s">
        <v>1344</v>
      </c>
      <c r="B5284" t="s">
        <v>923</v>
      </c>
      <c r="C5284" t="s">
        <v>197</v>
      </c>
      <c r="D5284" t="s">
        <v>699</v>
      </c>
      <c r="E5284" t="s">
        <v>638</v>
      </c>
      <c r="F5284">
        <v>97697</v>
      </c>
      <c r="G5284" s="5">
        <v>0.26133292076273745</v>
      </c>
      <c r="H5284" s="5">
        <v>0.19822474676968543</v>
      </c>
      <c r="I5284" s="5">
        <v>14627</v>
      </c>
      <c r="J5284" s="5">
        <v>0.14971800567059376</v>
      </c>
    </row>
    <row r="5285" spans="1:10" x14ac:dyDescent="0.25">
      <c r="A5285" t="s">
        <v>1344</v>
      </c>
      <c r="B5285" t="s">
        <v>924</v>
      </c>
      <c r="C5285" t="s">
        <v>198</v>
      </c>
      <c r="D5285" t="s">
        <v>734</v>
      </c>
      <c r="E5285" t="s">
        <v>637</v>
      </c>
      <c r="F5285">
        <v>94506</v>
      </c>
      <c r="G5285" s="5">
        <v>0.26133292076273745</v>
      </c>
      <c r="H5285" s="5">
        <v>0.23401104245623411</v>
      </c>
      <c r="I5285" s="5">
        <v>23903</v>
      </c>
      <c r="J5285" s="5">
        <v>0.25292574016464564</v>
      </c>
    </row>
    <row r="5286" spans="1:10" x14ac:dyDescent="0.25">
      <c r="A5286" t="s">
        <v>1344</v>
      </c>
      <c r="B5286" t="s">
        <v>925</v>
      </c>
      <c r="C5286" t="s">
        <v>199</v>
      </c>
      <c r="D5286" t="s">
        <v>702</v>
      </c>
      <c r="E5286" t="s">
        <v>634</v>
      </c>
      <c r="F5286">
        <v>92533</v>
      </c>
      <c r="G5286" s="5">
        <v>0.26133292076273745</v>
      </c>
      <c r="H5286" s="5">
        <v>0.27531323195731422</v>
      </c>
      <c r="I5286" s="5">
        <v>31606</v>
      </c>
      <c r="J5286" s="5">
        <v>0.34156463099650936</v>
      </c>
    </row>
    <row r="5287" spans="1:10" x14ac:dyDescent="0.25">
      <c r="A5287" t="s">
        <v>1344</v>
      </c>
      <c r="B5287" t="s">
        <v>926</v>
      </c>
      <c r="C5287" t="s">
        <v>200</v>
      </c>
      <c r="D5287" t="s">
        <v>695</v>
      </c>
      <c r="E5287" t="s">
        <v>640</v>
      </c>
      <c r="F5287">
        <v>98830</v>
      </c>
      <c r="G5287" s="5">
        <v>0.26133292076273745</v>
      </c>
      <c r="H5287" s="5">
        <v>0.27659005761602828</v>
      </c>
      <c r="I5287" s="5">
        <v>29569</v>
      </c>
      <c r="J5287" s="5">
        <v>0.29919052919154104</v>
      </c>
    </row>
    <row r="5288" spans="1:10" x14ac:dyDescent="0.25">
      <c r="A5288" t="s">
        <v>1344</v>
      </c>
      <c r="B5288" t="s">
        <v>927</v>
      </c>
      <c r="C5288" t="s">
        <v>598</v>
      </c>
      <c r="D5288" t="s">
        <v>691</v>
      </c>
      <c r="E5288" t="s">
        <v>639</v>
      </c>
      <c r="F5288">
        <v>91257</v>
      </c>
      <c r="G5288" s="5">
        <v>0.26133292076273745</v>
      </c>
      <c r="H5288" s="5">
        <v>0.36656624623281742</v>
      </c>
      <c r="I5288" s="5">
        <v>30123</v>
      </c>
      <c r="J5288" s="5">
        <v>0.33008974653999146</v>
      </c>
    </row>
    <row r="5289" spans="1:10" x14ac:dyDescent="0.25">
      <c r="A5289" t="s">
        <v>1344</v>
      </c>
      <c r="B5289" t="s">
        <v>928</v>
      </c>
      <c r="C5289" t="s">
        <v>599</v>
      </c>
      <c r="D5289" t="s">
        <v>691</v>
      </c>
      <c r="E5289" t="s">
        <v>639</v>
      </c>
      <c r="F5289">
        <v>87402</v>
      </c>
      <c r="G5289" s="5">
        <v>0.26133292076273745</v>
      </c>
      <c r="H5289" s="5">
        <v>0.36656624623281742</v>
      </c>
      <c r="I5289" s="5">
        <v>22228</v>
      </c>
      <c r="J5289" s="5">
        <v>0.25431912313219379</v>
      </c>
    </row>
    <row r="5290" spans="1:10" x14ac:dyDescent="0.25">
      <c r="A5290" t="s">
        <v>1344</v>
      </c>
      <c r="B5290" t="s">
        <v>929</v>
      </c>
      <c r="C5290" t="s">
        <v>600</v>
      </c>
      <c r="D5290" t="s">
        <v>691</v>
      </c>
      <c r="E5290" t="s">
        <v>639</v>
      </c>
      <c r="F5290">
        <v>71636</v>
      </c>
      <c r="G5290" s="5">
        <v>0.26133292076273745</v>
      </c>
      <c r="H5290" s="5">
        <v>0.36656624623281742</v>
      </c>
      <c r="I5290" s="5">
        <v>29175</v>
      </c>
      <c r="J5290" s="5">
        <v>0.40726729577307497</v>
      </c>
    </row>
    <row r="5291" spans="1:10" x14ac:dyDescent="0.25">
      <c r="A5291" t="s">
        <v>1344</v>
      </c>
      <c r="B5291" t="s">
        <v>930</v>
      </c>
      <c r="C5291" t="s">
        <v>601</v>
      </c>
      <c r="D5291" t="s">
        <v>691</v>
      </c>
      <c r="E5291" t="s">
        <v>639</v>
      </c>
      <c r="F5291">
        <v>85854</v>
      </c>
      <c r="G5291" s="5">
        <v>0.26133292076273745</v>
      </c>
      <c r="H5291" s="5">
        <v>0.36656624623281742</v>
      </c>
      <c r="I5291" s="5">
        <v>22861</v>
      </c>
      <c r="J5291" s="5">
        <v>0.26627763412304611</v>
      </c>
    </row>
    <row r="5292" spans="1:10" x14ac:dyDescent="0.25">
      <c r="A5292" t="s">
        <v>1344</v>
      </c>
      <c r="B5292" t="s">
        <v>931</v>
      </c>
      <c r="C5292" t="s">
        <v>602</v>
      </c>
      <c r="D5292" t="s">
        <v>691</v>
      </c>
      <c r="E5292" t="s">
        <v>639</v>
      </c>
      <c r="F5292">
        <v>85882</v>
      </c>
      <c r="G5292" s="5">
        <v>0.26133292076273745</v>
      </c>
      <c r="H5292" s="5">
        <v>0.36656624623281742</v>
      </c>
      <c r="I5292" s="5">
        <v>29307</v>
      </c>
      <c r="J5292" s="5">
        <v>0.3412472927970937</v>
      </c>
    </row>
    <row r="5293" spans="1:10" x14ac:dyDescent="0.25">
      <c r="A5293" t="s">
        <v>1344</v>
      </c>
      <c r="B5293" t="s">
        <v>932</v>
      </c>
      <c r="C5293" t="s">
        <v>603</v>
      </c>
      <c r="D5293" t="s">
        <v>691</v>
      </c>
      <c r="E5293" t="s">
        <v>639</v>
      </c>
      <c r="F5293">
        <v>87852</v>
      </c>
      <c r="G5293" s="5">
        <v>0.26133292076273745</v>
      </c>
      <c r="H5293" s="5">
        <v>0.36656624623281742</v>
      </c>
      <c r="I5293" s="5">
        <v>26672</v>
      </c>
      <c r="J5293" s="5">
        <v>0.30360151163320132</v>
      </c>
    </row>
    <row r="5294" spans="1:10" x14ac:dyDescent="0.25">
      <c r="A5294" t="s">
        <v>1344</v>
      </c>
      <c r="B5294" t="s">
        <v>933</v>
      </c>
      <c r="C5294" t="s">
        <v>604</v>
      </c>
      <c r="D5294" t="s">
        <v>691</v>
      </c>
      <c r="E5294" t="s">
        <v>639</v>
      </c>
      <c r="F5294">
        <v>83979</v>
      </c>
      <c r="G5294" s="5">
        <v>0.26133292076273745</v>
      </c>
      <c r="H5294" s="5">
        <v>0.36656624623281742</v>
      </c>
      <c r="I5294" s="5">
        <v>23663</v>
      </c>
      <c r="J5294" s="5">
        <v>0.28177282415842053</v>
      </c>
    </row>
    <row r="5295" spans="1:10" x14ac:dyDescent="0.25">
      <c r="A5295" t="s">
        <v>1344</v>
      </c>
      <c r="B5295" t="s">
        <v>934</v>
      </c>
      <c r="C5295" t="s">
        <v>605</v>
      </c>
      <c r="D5295" t="s">
        <v>691</v>
      </c>
      <c r="E5295" t="s">
        <v>639</v>
      </c>
      <c r="F5295">
        <v>89315</v>
      </c>
      <c r="G5295" s="5">
        <v>0.26133292076273745</v>
      </c>
      <c r="H5295" s="5">
        <v>0.36656624623281742</v>
      </c>
      <c r="I5295" s="5">
        <v>44922</v>
      </c>
      <c r="J5295" s="5">
        <v>0.50296142865140236</v>
      </c>
    </row>
    <row r="5296" spans="1:10" x14ac:dyDescent="0.25">
      <c r="A5296" t="s">
        <v>1344</v>
      </c>
      <c r="B5296" t="s">
        <v>935</v>
      </c>
      <c r="C5296" t="s">
        <v>201</v>
      </c>
      <c r="D5296" t="s">
        <v>725</v>
      </c>
      <c r="E5296" t="s">
        <v>641</v>
      </c>
      <c r="F5296">
        <v>112156</v>
      </c>
      <c r="G5296" s="5">
        <v>0.26133292076273745</v>
      </c>
      <c r="H5296" s="5">
        <v>0.29291360169864067</v>
      </c>
      <c r="I5296" s="5">
        <v>29801</v>
      </c>
      <c r="J5296" s="5">
        <v>0.26571026070829917</v>
      </c>
    </row>
    <row r="5297" spans="1:10" x14ac:dyDescent="0.25">
      <c r="A5297" t="s">
        <v>1344</v>
      </c>
      <c r="B5297" t="s">
        <v>936</v>
      </c>
      <c r="C5297" t="s">
        <v>606</v>
      </c>
      <c r="D5297" t="s">
        <v>691</v>
      </c>
      <c r="E5297" t="s">
        <v>639</v>
      </c>
      <c r="F5297">
        <v>99880</v>
      </c>
      <c r="G5297" s="5">
        <v>0.26133292076273745</v>
      </c>
      <c r="H5297" s="5">
        <v>0.36656624623281742</v>
      </c>
      <c r="I5297" s="5">
        <v>44809</v>
      </c>
      <c r="J5297" s="5">
        <v>0.44862835402482981</v>
      </c>
    </row>
    <row r="5298" spans="1:10" x14ac:dyDescent="0.25">
      <c r="A5298" t="s">
        <v>1344</v>
      </c>
      <c r="B5298" t="s">
        <v>937</v>
      </c>
      <c r="C5298" t="s">
        <v>202</v>
      </c>
      <c r="D5298" t="s">
        <v>695</v>
      </c>
      <c r="E5298" t="s">
        <v>640</v>
      </c>
      <c r="F5298">
        <v>96699</v>
      </c>
      <c r="G5298" s="5">
        <v>0.26133292076273745</v>
      </c>
      <c r="H5298" s="5">
        <v>0.27659005761602828</v>
      </c>
      <c r="I5298" s="5">
        <v>30384</v>
      </c>
      <c r="J5298" s="5">
        <v>0.31421214283498278</v>
      </c>
    </row>
    <row r="5299" spans="1:10" x14ac:dyDescent="0.25">
      <c r="A5299" t="s">
        <v>1344</v>
      </c>
      <c r="B5299" t="s">
        <v>938</v>
      </c>
      <c r="C5299" t="s">
        <v>203</v>
      </c>
      <c r="D5299" t="s">
        <v>688</v>
      </c>
      <c r="E5299" t="s">
        <v>642</v>
      </c>
      <c r="F5299">
        <v>77819</v>
      </c>
      <c r="G5299" s="5">
        <v>0.26133292076273745</v>
      </c>
      <c r="H5299" s="5">
        <v>0.32087844578149644</v>
      </c>
      <c r="I5299" s="5">
        <v>22926</v>
      </c>
      <c r="J5299" s="5">
        <v>0.29460671558359786</v>
      </c>
    </row>
    <row r="5300" spans="1:10" x14ac:dyDescent="0.25">
      <c r="A5300" t="s">
        <v>1344</v>
      </c>
      <c r="B5300" t="s">
        <v>939</v>
      </c>
      <c r="C5300" t="s">
        <v>204</v>
      </c>
      <c r="D5300" t="s">
        <v>702</v>
      </c>
      <c r="E5300" t="s">
        <v>634</v>
      </c>
      <c r="F5300">
        <v>104391</v>
      </c>
      <c r="G5300" s="5">
        <v>0.26133292076273745</v>
      </c>
      <c r="H5300" s="5">
        <v>0.27531323195731422</v>
      </c>
      <c r="I5300" s="5">
        <v>23426</v>
      </c>
      <c r="J5300" s="5">
        <v>0.22440631855236562</v>
      </c>
    </row>
    <row r="5301" spans="1:10" x14ac:dyDescent="0.25">
      <c r="A5301" t="s">
        <v>1344</v>
      </c>
      <c r="B5301" t="s">
        <v>940</v>
      </c>
      <c r="C5301" t="s">
        <v>205</v>
      </c>
      <c r="D5301" t="s">
        <v>695</v>
      </c>
      <c r="E5301" t="s">
        <v>640</v>
      </c>
      <c r="F5301">
        <v>101720</v>
      </c>
      <c r="G5301" s="5">
        <v>0.26133292076273745</v>
      </c>
      <c r="H5301" s="5">
        <v>0.27659005761602828</v>
      </c>
      <c r="I5301" s="5">
        <v>21862</v>
      </c>
      <c r="J5301" s="5">
        <v>0.2149233189146677</v>
      </c>
    </row>
    <row r="5302" spans="1:10" x14ac:dyDescent="0.25">
      <c r="A5302" t="s">
        <v>1344</v>
      </c>
      <c r="B5302" t="s">
        <v>941</v>
      </c>
      <c r="C5302" t="s">
        <v>206</v>
      </c>
      <c r="D5302" t="s">
        <v>717</v>
      </c>
      <c r="E5302" t="s">
        <v>644</v>
      </c>
      <c r="F5302">
        <v>88243</v>
      </c>
      <c r="G5302" s="5">
        <v>0.26133292076273745</v>
      </c>
      <c r="H5302" s="5">
        <v>0.2585707869795843</v>
      </c>
      <c r="I5302" s="5">
        <v>29814</v>
      </c>
      <c r="J5302" s="5">
        <v>0.3378624933422481</v>
      </c>
    </row>
    <row r="5303" spans="1:10" x14ac:dyDescent="0.25">
      <c r="A5303" t="s">
        <v>1344</v>
      </c>
      <c r="B5303" t="s">
        <v>942</v>
      </c>
      <c r="C5303" t="s">
        <v>207</v>
      </c>
      <c r="D5303" t="s">
        <v>721</v>
      </c>
      <c r="E5303" t="s">
        <v>635</v>
      </c>
      <c r="F5303">
        <v>97277</v>
      </c>
      <c r="G5303" s="5">
        <v>0.26133292076273745</v>
      </c>
      <c r="H5303" s="5">
        <v>0.27904596658266295</v>
      </c>
      <c r="I5303" s="5">
        <v>29430</v>
      </c>
      <c r="J5303" s="5">
        <v>0.30253811281186715</v>
      </c>
    </row>
    <row r="5304" spans="1:10" x14ac:dyDescent="0.25">
      <c r="A5304" t="s">
        <v>1344</v>
      </c>
      <c r="B5304" t="s">
        <v>943</v>
      </c>
      <c r="C5304" t="s">
        <v>208</v>
      </c>
      <c r="D5304" t="s">
        <v>715</v>
      </c>
      <c r="E5304" t="s">
        <v>636</v>
      </c>
      <c r="F5304">
        <v>112628</v>
      </c>
      <c r="G5304" s="5">
        <v>0.26133292076273745</v>
      </c>
      <c r="H5304" s="5">
        <v>0.20728948251522736</v>
      </c>
      <c r="I5304" s="5">
        <v>31480</v>
      </c>
      <c r="J5304" s="5">
        <v>0.2795042085449444</v>
      </c>
    </row>
    <row r="5305" spans="1:10" x14ac:dyDescent="0.25">
      <c r="A5305" t="s">
        <v>1344</v>
      </c>
      <c r="B5305" t="s">
        <v>944</v>
      </c>
      <c r="C5305" t="s">
        <v>209</v>
      </c>
      <c r="D5305" t="s">
        <v>695</v>
      </c>
      <c r="E5305" t="s">
        <v>640</v>
      </c>
      <c r="F5305">
        <v>105647</v>
      </c>
      <c r="G5305" s="5">
        <v>0.26133292076273745</v>
      </c>
      <c r="H5305" s="5">
        <v>0.27659005761602828</v>
      </c>
      <c r="I5305" s="5">
        <v>29967</v>
      </c>
      <c r="J5305" s="5">
        <v>0.28365216238984542</v>
      </c>
    </row>
    <row r="5306" spans="1:10" x14ac:dyDescent="0.25">
      <c r="A5306" t="s">
        <v>1344</v>
      </c>
      <c r="B5306" t="s">
        <v>945</v>
      </c>
      <c r="C5306" t="s">
        <v>210</v>
      </c>
      <c r="D5306" t="s">
        <v>715</v>
      </c>
      <c r="E5306" t="s">
        <v>636</v>
      </c>
      <c r="F5306">
        <v>128036</v>
      </c>
      <c r="G5306" s="5">
        <v>0.26133292076273745</v>
      </c>
      <c r="H5306" s="5">
        <v>0.20728948251522736</v>
      </c>
      <c r="I5306" s="5">
        <v>35494</v>
      </c>
      <c r="J5306" s="5">
        <v>0.27721890718235498</v>
      </c>
    </row>
    <row r="5307" spans="1:10" x14ac:dyDescent="0.25">
      <c r="A5307" t="s">
        <v>1344</v>
      </c>
      <c r="B5307" t="s">
        <v>946</v>
      </c>
      <c r="C5307" t="s">
        <v>211</v>
      </c>
      <c r="D5307" t="s">
        <v>715</v>
      </c>
      <c r="E5307" t="s">
        <v>636</v>
      </c>
      <c r="F5307">
        <v>118234</v>
      </c>
      <c r="G5307" s="5">
        <v>0.26133292076273745</v>
      </c>
      <c r="H5307" s="5">
        <v>0.20728948251522736</v>
      </c>
      <c r="I5307" s="5">
        <v>33960</v>
      </c>
      <c r="J5307" s="5">
        <v>0.28722702437539116</v>
      </c>
    </row>
    <row r="5308" spans="1:10" x14ac:dyDescent="0.25">
      <c r="A5308" t="s">
        <v>1344</v>
      </c>
      <c r="B5308" t="s">
        <v>947</v>
      </c>
      <c r="C5308" t="s">
        <v>212</v>
      </c>
      <c r="D5308" t="s">
        <v>697</v>
      </c>
      <c r="E5308" t="s">
        <v>643</v>
      </c>
      <c r="F5308">
        <v>87319</v>
      </c>
      <c r="G5308" s="5">
        <v>0.26133292076273745</v>
      </c>
      <c r="H5308" s="5">
        <v>0.21973288452897768</v>
      </c>
      <c r="I5308" s="5">
        <v>20390</v>
      </c>
      <c r="J5308" s="5">
        <v>0.23351160686677586</v>
      </c>
    </row>
    <row r="5309" spans="1:10" x14ac:dyDescent="0.25">
      <c r="A5309" t="s">
        <v>1344</v>
      </c>
      <c r="B5309" t="s">
        <v>948</v>
      </c>
      <c r="C5309" t="s">
        <v>213</v>
      </c>
      <c r="D5309" t="s">
        <v>717</v>
      </c>
      <c r="E5309" t="s">
        <v>644</v>
      </c>
      <c r="F5309">
        <v>100865</v>
      </c>
      <c r="G5309" s="5">
        <v>0.26133292076273745</v>
      </c>
      <c r="H5309" s="5">
        <v>0.2585707869795843</v>
      </c>
      <c r="I5309" s="5">
        <v>25314</v>
      </c>
      <c r="J5309" s="5">
        <v>0.25096911713676695</v>
      </c>
    </row>
    <row r="5310" spans="1:10" x14ac:dyDescent="0.25">
      <c r="A5310" t="s">
        <v>1344</v>
      </c>
      <c r="B5310" t="s">
        <v>949</v>
      </c>
      <c r="C5310" t="s">
        <v>214</v>
      </c>
      <c r="D5310" t="s">
        <v>717</v>
      </c>
      <c r="E5310" t="s">
        <v>644</v>
      </c>
      <c r="F5310">
        <v>88519</v>
      </c>
      <c r="G5310" s="5">
        <v>0.26133292076273745</v>
      </c>
      <c r="H5310" s="5">
        <v>0.2585707869795843</v>
      </c>
      <c r="I5310" s="5">
        <v>20721</v>
      </c>
      <c r="J5310" s="5">
        <v>0.23408533761113434</v>
      </c>
    </row>
    <row r="5311" spans="1:10" x14ac:dyDescent="0.25">
      <c r="A5311" t="s">
        <v>1344</v>
      </c>
      <c r="B5311" t="s">
        <v>950</v>
      </c>
      <c r="C5311" t="s">
        <v>215</v>
      </c>
      <c r="D5311" t="s">
        <v>699</v>
      </c>
      <c r="E5311" t="s">
        <v>638</v>
      </c>
      <c r="F5311">
        <v>94995</v>
      </c>
      <c r="G5311" s="5">
        <v>0.26133292076273745</v>
      </c>
      <c r="H5311" s="5">
        <v>0.19822474676968543</v>
      </c>
      <c r="I5311" s="5">
        <v>16424</v>
      </c>
      <c r="J5311" s="5">
        <v>0.17289331017421969</v>
      </c>
    </row>
    <row r="5312" spans="1:10" x14ac:dyDescent="0.25">
      <c r="A5312" t="s">
        <v>1344</v>
      </c>
      <c r="B5312" t="s">
        <v>951</v>
      </c>
      <c r="C5312" t="s">
        <v>216</v>
      </c>
      <c r="D5312" t="s">
        <v>715</v>
      </c>
      <c r="E5312" t="s">
        <v>636</v>
      </c>
      <c r="F5312">
        <v>118236</v>
      </c>
      <c r="G5312" s="5">
        <v>0.26133292076273745</v>
      </c>
      <c r="H5312" s="5">
        <v>0.20728948251522736</v>
      </c>
      <c r="I5312" s="5">
        <v>29228</v>
      </c>
      <c r="J5312" s="5">
        <v>0.24720051422578571</v>
      </c>
    </row>
    <row r="5313" spans="1:10" x14ac:dyDescent="0.25">
      <c r="A5313" t="s">
        <v>1344</v>
      </c>
      <c r="B5313" t="s">
        <v>952</v>
      </c>
      <c r="C5313" t="s">
        <v>217</v>
      </c>
      <c r="D5313" t="s">
        <v>715</v>
      </c>
      <c r="E5313" t="s">
        <v>636</v>
      </c>
      <c r="F5313">
        <v>129989</v>
      </c>
      <c r="G5313" s="5">
        <v>0.26133292076273745</v>
      </c>
      <c r="H5313" s="5">
        <v>0.20728948251522736</v>
      </c>
      <c r="I5313" s="5">
        <v>30462</v>
      </c>
      <c r="J5313" s="5">
        <v>0.23434290593819476</v>
      </c>
    </row>
    <row r="5314" spans="1:10" x14ac:dyDescent="0.25">
      <c r="A5314" t="s">
        <v>1344</v>
      </c>
      <c r="B5314" t="s">
        <v>953</v>
      </c>
      <c r="C5314" t="s">
        <v>218</v>
      </c>
      <c r="D5314" t="s">
        <v>702</v>
      </c>
      <c r="E5314" t="s">
        <v>634</v>
      </c>
      <c r="F5314">
        <v>100662</v>
      </c>
      <c r="G5314" s="5">
        <v>0.26133292076273745</v>
      </c>
      <c r="H5314" s="5">
        <v>0.27531323195731422</v>
      </c>
      <c r="I5314" s="5">
        <v>24311</v>
      </c>
      <c r="J5314" s="5">
        <v>0.24151119588325287</v>
      </c>
    </row>
    <row r="5315" spans="1:10" x14ac:dyDescent="0.25">
      <c r="A5315" t="s">
        <v>1344</v>
      </c>
      <c r="B5315" t="s">
        <v>954</v>
      </c>
      <c r="C5315" t="s">
        <v>219</v>
      </c>
      <c r="D5315" t="s">
        <v>721</v>
      </c>
      <c r="E5315" t="s">
        <v>635</v>
      </c>
      <c r="F5315">
        <v>92163</v>
      </c>
      <c r="G5315" s="5">
        <v>0.26133292076273745</v>
      </c>
      <c r="H5315" s="5">
        <v>0.27904596658266295</v>
      </c>
      <c r="I5315" s="5">
        <v>30207</v>
      </c>
      <c r="J5315" s="5">
        <v>0.32775625793431201</v>
      </c>
    </row>
    <row r="5316" spans="1:10" x14ac:dyDescent="0.25">
      <c r="A5316" t="s">
        <v>1344</v>
      </c>
      <c r="B5316" t="s">
        <v>955</v>
      </c>
      <c r="C5316" t="s">
        <v>220</v>
      </c>
      <c r="D5316" t="s">
        <v>717</v>
      </c>
      <c r="E5316" t="s">
        <v>644</v>
      </c>
      <c r="F5316">
        <v>101334</v>
      </c>
      <c r="G5316" s="5">
        <v>0.26133292076273745</v>
      </c>
      <c r="H5316" s="5">
        <v>0.2585707869795843</v>
      </c>
      <c r="I5316" s="5">
        <v>24828</v>
      </c>
      <c r="J5316" s="5">
        <v>0.24501154597667121</v>
      </c>
    </row>
    <row r="5317" spans="1:10" x14ac:dyDescent="0.25">
      <c r="A5317" t="s">
        <v>1344</v>
      </c>
      <c r="B5317" t="s">
        <v>956</v>
      </c>
      <c r="C5317" t="s">
        <v>221</v>
      </c>
      <c r="D5317" t="s">
        <v>715</v>
      </c>
      <c r="E5317" t="s">
        <v>636</v>
      </c>
      <c r="F5317">
        <v>103761</v>
      </c>
      <c r="G5317" s="5">
        <v>0.26133292076273745</v>
      </c>
      <c r="H5317" s="5">
        <v>0.20728948251522736</v>
      </c>
      <c r="I5317" s="5">
        <v>6966</v>
      </c>
      <c r="J5317" s="5">
        <v>6.7135050741608124E-2</v>
      </c>
    </row>
    <row r="5318" spans="1:10" x14ac:dyDescent="0.25">
      <c r="A5318" t="s">
        <v>1344</v>
      </c>
      <c r="B5318" t="s">
        <v>957</v>
      </c>
      <c r="C5318" t="s">
        <v>222</v>
      </c>
      <c r="D5318" t="s">
        <v>715</v>
      </c>
      <c r="E5318" t="s">
        <v>636</v>
      </c>
      <c r="F5318">
        <v>104165</v>
      </c>
      <c r="G5318" s="5">
        <v>0.26133292076273745</v>
      </c>
      <c r="H5318" s="5">
        <v>0.20728948251522736</v>
      </c>
      <c r="I5318" s="5">
        <v>11825</v>
      </c>
      <c r="J5318" s="5">
        <v>0.11352181634906158</v>
      </c>
    </row>
    <row r="5319" spans="1:10" x14ac:dyDescent="0.25">
      <c r="A5319" t="s">
        <v>1344</v>
      </c>
      <c r="B5319" t="s">
        <v>958</v>
      </c>
      <c r="C5319" t="s">
        <v>223</v>
      </c>
      <c r="D5319" t="s">
        <v>734</v>
      </c>
      <c r="E5319" t="s">
        <v>637</v>
      </c>
      <c r="F5319">
        <v>92028</v>
      </c>
      <c r="G5319" s="5">
        <v>0.26133292076273745</v>
      </c>
      <c r="H5319" s="5">
        <v>0.23401104245623411</v>
      </c>
      <c r="I5319" s="5">
        <v>20507</v>
      </c>
      <c r="J5319" s="5">
        <v>0.2228343547615943</v>
      </c>
    </row>
    <row r="5320" spans="1:10" x14ac:dyDescent="0.25">
      <c r="A5320" t="s">
        <v>1344</v>
      </c>
      <c r="B5320" t="s">
        <v>959</v>
      </c>
      <c r="C5320" t="s">
        <v>224</v>
      </c>
      <c r="D5320" t="s">
        <v>721</v>
      </c>
      <c r="E5320" t="s">
        <v>635</v>
      </c>
      <c r="F5320">
        <v>91170</v>
      </c>
      <c r="G5320" s="5">
        <v>0.26133292076273745</v>
      </c>
      <c r="H5320" s="5">
        <v>0.27904596658266295</v>
      </c>
      <c r="I5320" s="5">
        <v>25683</v>
      </c>
      <c r="J5320" s="5">
        <v>0.28170450806186248</v>
      </c>
    </row>
    <row r="5321" spans="1:10" x14ac:dyDescent="0.25">
      <c r="A5321" t="s">
        <v>1344</v>
      </c>
      <c r="B5321" t="s">
        <v>960</v>
      </c>
      <c r="C5321" t="s">
        <v>225</v>
      </c>
      <c r="D5321" t="s">
        <v>695</v>
      </c>
      <c r="E5321" t="s">
        <v>640</v>
      </c>
      <c r="F5321">
        <v>107984</v>
      </c>
      <c r="G5321" s="5">
        <v>0.26133292076273745</v>
      </c>
      <c r="H5321" s="5">
        <v>0.27659005761602828</v>
      </c>
      <c r="I5321" s="5">
        <v>37467</v>
      </c>
      <c r="J5321" s="5">
        <v>0.34696806934360647</v>
      </c>
    </row>
    <row r="5322" spans="1:10" x14ac:dyDescent="0.25">
      <c r="A5322" t="s">
        <v>1344</v>
      </c>
      <c r="B5322" t="s">
        <v>961</v>
      </c>
      <c r="C5322" t="s">
        <v>226</v>
      </c>
      <c r="D5322" t="s">
        <v>695</v>
      </c>
      <c r="E5322" t="s">
        <v>640</v>
      </c>
      <c r="F5322">
        <v>91875</v>
      </c>
      <c r="G5322" s="5">
        <v>0.26133292076273745</v>
      </c>
      <c r="H5322" s="5">
        <v>0.27659005761602828</v>
      </c>
      <c r="I5322" s="5">
        <v>30140</v>
      </c>
      <c r="J5322" s="5">
        <v>0.32805442176870747</v>
      </c>
    </row>
    <row r="5323" spans="1:10" x14ac:dyDescent="0.25">
      <c r="A5323" t="s">
        <v>1344</v>
      </c>
      <c r="B5323" t="s">
        <v>962</v>
      </c>
      <c r="C5323" t="s">
        <v>227</v>
      </c>
      <c r="D5323" t="s">
        <v>715</v>
      </c>
      <c r="E5323" t="s">
        <v>636</v>
      </c>
      <c r="F5323">
        <v>110133</v>
      </c>
      <c r="G5323" s="5">
        <v>0.26133292076273745</v>
      </c>
      <c r="H5323" s="5">
        <v>0.20728948251522736</v>
      </c>
      <c r="I5323" s="5">
        <v>13823</v>
      </c>
      <c r="J5323" s="5">
        <v>0.12551188108922848</v>
      </c>
    </row>
    <row r="5324" spans="1:10" x14ac:dyDescent="0.25">
      <c r="A5324" t="s">
        <v>1344</v>
      </c>
      <c r="B5324" t="s">
        <v>963</v>
      </c>
      <c r="C5324" t="s">
        <v>228</v>
      </c>
      <c r="D5324" t="s">
        <v>699</v>
      </c>
      <c r="E5324" t="s">
        <v>638</v>
      </c>
      <c r="F5324">
        <v>79173</v>
      </c>
      <c r="G5324" s="5">
        <v>0.26133292076273745</v>
      </c>
      <c r="H5324" s="5">
        <v>0.19822474676968543</v>
      </c>
      <c r="I5324" s="5">
        <v>19926</v>
      </c>
      <c r="J5324" s="5">
        <v>0.25167670796862568</v>
      </c>
    </row>
    <row r="5325" spans="1:10" x14ac:dyDescent="0.25">
      <c r="A5325" t="s">
        <v>1344</v>
      </c>
      <c r="B5325" t="s">
        <v>964</v>
      </c>
      <c r="C5325" t="s">
        <v>229</v>
      </c>
      <c r="D5325" t="s">
        <v>721</v>
      </c>
      <c r="E5325" t="s">
        <v>635</v>
      </c>
      <c r="F5325">
        <v>99084</v>
      </c>
      <c r="G5325" s="5">
        <v>0.26133292076273745</v>
      </c>
      <c r="H5325" s="5">
        <v>0.27904596658266295</v>
      </c>
      <c r="I5325" s="5">
        <v>29798</v>
      </c>
      <c r="J5325" s="5">
        <v>0.30073473012797225</v>
      </c>
    </row>
    <row r="5326" spans="1:10" x14ac:dyDescent="0.25">
      <c r="A5326" t="s">
        <v>1344</v>
      </c>
      <c r="B5326" t="s">
        <v>965</v>
      </c>
      <c r="C5326" t="s">
        <v>230</v>
      </c>
      <c r="D5326" t="s">
        <v>717</v>
      </c>
      <c r="E5326" t="s">
        <v>644</v>
      </c>
      <c r="F5326">
        <v>93719</v>
      </c>
      <c r="G5326" s="5">
        <v>0.26133292076273745</v>
      </c>
      <c r="H5326" s="5">
        <v>0.2585707869795843</v>
      </c>
      <c r="I5326" s="5">
        <v>21578</v>
      </c>
      <c r="J5326" s="5">
        <v>0.23024146651159316</v>
      </c>
    </row>
    <row r="5327" spans="1:10" x14ac:dyDescent="0.25">
      <c r="A5327" t="s">
        <v>1344</v>
      </c>
      <c r="B5327" t="s">
        <v>966</v>
      </c>
      <c r="C5327" t="s">
        <v>231</v>
      </c>
      <c r="D5327" t="s">
        <v>715</v>
      </c>
      <c r="E5327" t="s">
        <v>636</v>
      </c>
      <c r="F5327">
        <v>123805</v>
      </c>
      <c r="G5327" s="5">
        <v>0.26133292076273745</v>
      </c>
      <c r="H5327" s="5">
        <v>0.20728948251522736</v>
      </c>
      <c r="I5327" s="5">
        <v>14713</v>
      </c>
      <c r="J5327" s="5">
        <v>0.11884011146561124</v>
      </c>
    </row>
    <row r="5328" spans="1:10" x14ac:dyDescent="0.25">
      <c r="A5328" t="s">
        <v>1344</v>
      </c>
      <c r="B5328" t="s">
        <v>967</v>
      </c>
      <c r="C5328" t="s">
        <v>232</v>
      </c>
      <c r="D5328" t="s">
        <v>695</v>
      </c>
      <c r="E5328" t="s">
        <v>640</v>
      </c>
      <c r="F5328">
        <v>97812</v>
      </c>
      <c r="G5328" s="5">
        <v>0.26133292076273745</v>
      </c>
      <c r="H5328" s="5">
        <v>0.27659005761602828</v>
      </c>
      <c r="I5328" s="5">
        <v>25208</v>
      </c>
      <c r="J5328" s="5">
        <v>0.25771888929783665</v>
      </c>
    </row>
    <row r="5329" spans="1:10" x14ac:dyDescent="0.25">
      <c r="A5329" t="s">
        <v>1344</v>
      </c>
      <c r="B5329" t="s">
        <v>968</v>
      </c>
      <c r="C5329" t="s">
        <v>233</v>
      </c>
      <c r="D5329" t="s">
        <v>697</v>
      </c>
      <c r="E5329" t="s">
        <v>643</v>
      </c>
      <c r="F5329">
        <v>97492</v>
      </c>
      <c r="G5329" s="5">
        <v>0.26133292076273745</v>
      </c>
      <c r="H5329" s="5">
        <v>0.21973288452897768</v>
      </c>
      <c r="I5329" s="5">
        <v>23025</v>
      </c>
      <c r="J5329" s="5">
        <v>0.23617322446970007</v>
      </c>
    </row>
    <row r="5330" spans="1:10" x14ac:dyDescent="0.25">
      <c r="A5330" t="s">
        <v>1344</v>
      </c>
      <c r="B5330" t="s">
        <v>969</v>
      </c>
      <c r="C5330" t="s">
        <v>234</v>
      </c>
      <c r="D5330" t="s">
        <v>721</v>
      </c>
      <c r="E5330" t="s">
        <v>635</v>
      </c>
      <c r="F5330">
        <v>106711</v>
      </c>
      <c r="G5330" s="5">
        <v>0.26133292076273745</v>
      </c>
      <c r="H5330" s="5">
        <v>0.27904596658266295</v>
      </c>
      <c r="I5330" s="5">
        <v>30456</v>
      </c>
      <c r="J5330" s="5">
        <v>0.28540637797415447</v>
      </c>
    </row>
    <row r="5331" spans="1:10" x14ac:dyDescent="0.25">
      <c r="A5331" t="s">
        <v>1344</v>
      </c>
      <c r="B5331" t="s">
        <v>970</v>
      </c>
      <c r="C5331" t="s">
        <v>235</v>
      </c>
      <c r="D5331" t="s">
        <v>721</v>
      </c>
      <c r="E5331" t="s">
        <v>635</v>
      </c>
      <c r="F5331">
        <v>100031</v>
      </c>
      <c r="G5331" s="5">
        <v>0.26133292076273745</v>
      </c>
      <c r="H5331" s="5">
        <v>0.27904596658266295</v>
      </c>
      <c r="I5331" s="5">
        <v>19176</v>
      </c>
      <c r="J5331" s="5">
        <v>0.19170057282242506</v>
      </c>
    </row>
    <row r="5332" spans="1:10" x14ac:dyDescent="0.25">
      <c r="A5332" t="s">
        <v>1344</v>
      </c>
      <c r="B5332" t="s">
        <v>971</v>
      </c>
      <c r="C5332" t="s">
        <v>236</v>
      </c>
      <c r="D5332" t="s">
        <v>734</v>
      </c>
      <c r="E5332" t="s">
        <v>637</v>
      </c>
      <c r="F5332">
        <v>76236</v>
      </c>
      <c r="G5332" s="5">
        <v>0.26133292076273745</v>
      </c>
      <c r="H5332" s="5">
        <v>0.23401104245623411</v>
      </c>
      <c r="I5332" s="5">
        <v>16492</v>
      </c>
      <c r="J5332" s="5">
        <v>0.21632824387428512</v>
      </c>
    </row>
    <row r="5333" spans="1:10" x14ac:dyDescent="0.25">
      <c r="A5333" t="s">
        <v>1344</v>
      </c>
      <c r="B5333" t="s">
        <v>972</v>
      </c>
      <c r="C5333" t="s">
        <v>237</v>
      </c>
      <c r="D5333" t="s">
        <v>699</v>
      </c>
      <c r="E5333" t="s">
        <v>638</v>
      </c>
      <c r="F5333">
        <v>103894</v>
      </c>
      <c r="G5333" s="5">
        <v>0.26133292076273745</v>
      </c>
      <c r="H5333" s="5">
        <v>0.19822474676968543</v>
      </c>
      <c r="I5333" s="5">
        <v>20207</v>
      </c>
      <c r="J5333" s="5">
        <v>0.19449631355034938</v>
      </c>
    </row>
    <row r="5334" spans="1:10" x14ac:dyDescent="0.25">
      <c r="A5334" t="s">
        <v>1344</v>
      </c>
      <c r="B5334" t="s">
        <v>973</v>
      </c>
      <c r="C5334" t="s">
        <v>238</v>
      </c>
      <c r="D5334" t="s">
        <v>702</v>
      </c>
      <c r="E5334" t="s">
        <v>634</v>
      </c>
      <c r="F5334">
        <v>90892</v>
      </c>
      <c r="G5334" s="5">
        <v>0.26133292076273745</v>
      </c>
      <c r="H5334" s="5">
        <v>0.27531323195731422</v>
      </c>
      <c r="I5334" s="5">
        <v>25057</v>
      </c>
      <c r="J5334" s="5">
        <v>0.2756788276195925</v>
      </c>
    </row>
    <row r="5335" spans="1:10" x14ac:dyDescent="0.25">
      <c r="A5335" t="s">
        <v>1344</v>
      </c>
      <c r="B5335" t="s">
        <v>974</v>
      </c>
      <c r="C5335" t="s">
        <v>239</v>
      </c>
      <c r="D5335" t="s">
        <v>721</v>
      </c>
      <c r="E5335" t="s">
        <v>635</v>
      </c>
      <c r="F5335">
        <v>99607</v>
      </c>
      <c r="G5335" s="5">
        <v>0.26133292076273745</v>
      </c>
      <c r="H5335" s="5">
        <v>0.27904596658266295</v>
      </c>
      <c r="I5335" s="5">
        <v>27729</v>
      </c>
      <c r="J5335" s="5">
        <v>0.27838404931380323</v>
      </c>
    </row>
    <row r="5336" spans="1:10" x14ac:dyDescent="0.25">
      <c r="A5336" t="s">
        <v>1344</v>
      </c>
      <c r="B5336" t="s">
        <v>975</v>
      </c>
      <c r="C5336" t="s">
        <v>240</v>
      </c>
      <c r="D5336" t="s">
        <v>715</v>
      </c>
      <c r="E5336" t="s">
        <v>636</v>
      </c>
      <c r="F5336">
        <v>135642</v>
      </c>
      <c r="G5336" s="5">
        <v>0.26133292076273745</v>
      </c>
      <c r="H5336" s="5">
        <v>0.20728948251522736</v>
      </c>
      <c r="I5336" s="5">
        <v>36001</v>
      </c>
      <c r="J5336" s="5">
        <v>0.26541189307146756</v>
      </c>
    </row>
    <row r="5337" spans="1:10" x14ac:dyDescent="0.25">
      <c r="A5337" t="s">
        <v>1344</v>
      </c>
      <c r="B5337" t="s">
        <v>976</v>
      </c>
      <c r="C5337" t="s">
        <v>241</v>
      </c>
      <c r="D5337" t="s">
        <v>715</v>
      </c>
      <c r="E5337" t="s">
        <v>636</v>
      </c>
      <c r="F5337">
        <v>102846</v>
      </c>
      <c r="G5337" s="5">
        <v>0.26133292076273745</v>
      </c>
      <c r="H5337" s="5">
        <v>0.20728948251522736</v>
      </c>
      <c r="I5337" s="5">
        <v>22544</v>
      </c>
      <c r="J5337" s="5">
        <v>0.21920152460961048</v>
      </c>
    </row>
    <row r="5338" spans="1:10" x14ac:dyDescent="0.25">
      <c r="A5338" t="s">
        <v>1344</v>
      </c>
      <c r="B5338" t="s">
        <v>977</v>
      </c>
      <c r="C5338" t="s">
        <v>242</v>
      </c>
      <c r="D5338" t="s">
        <v>715</v>
      </c>
      <c r="E5338" t="s">
        <v>636</v>
      </c>
      <c r="F5338">
        <v>125689</v>
      </c>
      <c r="G5338" s="5">
        <v>0.26133292076273745</v>
      </c>
      <c r="H5338" s="5">
        <v>0.20728948251522736</v>
      </c>
      <c r="I5338" s="5">
        <v>40454</v>
      </c>
      <c r="J5338" s="5">
        <v>0.32185791914964712</v>
      </c>
    </row>
    <row r="5339" spans="1:10" x14ac:dyDescent="0.25">
      <c r="A5339" t="s">
        <v>1344</v>
      </c>
      <c r="B5339" t="s">
        <v>978</v>
      </c>
      <c r="C5339" t="s">
        <v>243</v>
      </c>
      <c r="D5339" t="s">
        <v>695</v>
      </c>
      <c r="E5339" t="s">
        <v>640</v>
      </c>
      <c r="F5339">
        <v>103692</v>
      </c>
      <c r="G5339" s="5">
        <v>0.26133292076273745</v>
      </c>
      <c r="H5339" s="5">
        <v>0.27659005761602828</v>
      </c>
      <c r="I5339" s="5">
        <v>28259</v>
      </c>
      <c r="J5339" s="5">
        <v>0.27252825676040582</v>
      </c>
    </row>
    <row r="5340" spans="1:10" x14ac:dyDescent="0.25">
      <c r="A5340" t="s">
        <v>1344</v>
      </c>
      <c r="B5340" t="s">
        <v>979</v>
      </c>
      <c r="C5340" t="s">
        <v>244</v>
      </c>
      <c r="D5340" t="s">
        <v>734</v>
      </c>
      <c r="E5340" t="s">
        <v>637</v>
      </c>
      <c r="F5340">
        <v>87002</v>
      </c>
      <c r="G5340" s="5">
        <v>0.26133292076273745</v>
      </c>
      <c r="H5340" s="5">
        <v>0.23401104245623411</v>
      </c>
      <c r="I5340" s="5">
        <v>17541</v>
      </c>
      <c r="J5340" s="5">
        <v>0.20161605480333786</v>
      </c>
    </row>
    <row r="5341" spans="1:10" x14ac:dyDescent="0.25">
      <c r="A5341" t="s">
        <v>1344</v>
      </c>
      <c r="B5341" t="s">
        <v>980</v>
      </c>
      <c r="C5341" t="s">
        <v>245</v>
      </c>
      <c r="D5341" t="s">
        <v>695</v>
      </c>
      <c r="E5341" t="s">
        <v>640</v>
      </c>
      <c r="F5341">
        <v>99753</v>
      </c>
      <c r="G5341" s="5">
        <v>0.26133292076273745</v>
      </c>
      <c r="H5341" s="5">
        <v>0.27659005761602828</v>
      </c>
      <c r="I5341" s="5">
        <v>37892</v>
      </c>
      <c r="J5341" s="5">
        <v>0.37985824987719669</v>
      </c>
    </row>
    <row r="5342" spans="1:10" x14ac:dyDescent="0.25">
      <c r="A5342" t="s">
        <v>1344</v>
      </c>
      <c r="B5342" t="s">
        <v>981</v>
      </c>
      <c r="C5342" t="s">
        <v>246</v>
      </c>
      <c r="D5342" t="s">
        <v>717</v>
      </c>
      <c r="E5342" t="s">
        <v>644</v>
      </c>
      <c r="F5342">
        <v>95296</v>
      </c>
      <c r="G5342" s="5">
        <v>0.26133292076273745</v>
      </c>
      <c r="H5342" s="5">
        <v>0.2585707869795843</v>
      </c>
      <c r="I5342" s="5">
        <v>24479</v>
      </c>
      <c r="J5342" s="5">
        <v>0.25687332102081933</v>
      </c>
    </row>
    <row r="5343" spans="1:10" x14ac:dyDescent="0.25">
      <c r="A5343" t="s">
        <v>1344</v>
      </c>
      <c r="B5343" t="s">
        <v>982</v>
      </c>
      <c r="C5343" t="s">
        <v>247</v>
      </c>
      <c r="D5343" t="s">
        <v>721</v>
      </c>
      <c r="E5343" t="s">
        <v>635</v>
      </c>
      <c r="F5343">
        <v>112664</v>
      </c>
      <c r="G5343" s="5">
        <v>0.26133292076273745</v>
      </c>
      <c r="H5343" s="5">
        <v>0.27904596658266295</v>
      </c>
      <c r="I5343" s="5">
        <v>34420</v>
      </c>
      <c r="J5343" s="5">
        <v>0.30551018959028614</v>
      </c>
    </row>
    <row r="5344" spans="1:10" x14ac:dyDescent="0.25">
      <c r="A5344" t="s">
        <v>1344</v>
      </c>
      <c r="B5344" t="s">
        <v>983</v>
      </c>
      <c r="C5344" t="s">
        <v>248</v>
      </c>
      <c r="D5344" t="s">
        <v>699</v>
      </c>
      <c r="E5344" t="s">
        <v>638</v>
      </c>
      <c r="F5344">
        <v>92494</v>
      </c>
      <c r="G5344" s="5">
        <v>0.26133292076273745</v>
      </c>
      <c r="H5344" s="5">
        <v>0.19822474676968543</v>
      </c>
      <c r="I5344" s="5">
        <v>16248</v>
      </c>
      <c r="J5344" s="5">
        <v>0.17566544856963695</v>
      </c>
    </row>
    <row r="5345" spans="1:10" x14ac:dyDescent="0.25">
      <c r="A5345" t="s">
        <v>1344</v>
      </c>
      <c r="B5345" t="s">
        <v>984</v>
      </c>
      <c r="C5345" t="s">
        <v>249</v>
      </c>
      <c r="D5345" t="s">
        <v>715</v>
      </c>
      <c r="E5345" t="s">
        <v>636</v>
      </c>
      <c r="F5345">
        <v>102589</v>
      </c>
      <c r="G5345" s="5">
        <v>0.26133292076273745</v>
      </c>
      <c r="H5345" s="5">
        <v>0.20728948251522736</v>
      </c>
      <c r="I5345" s="5">
        <v>12970</v>
      </c>
      <c r="J5345" s="5">
        <v>0.12642680989189875</v>
      </c>
    </row>
    <row r="5346" spans="1:10" x14ac:dyDescent="0.25">
      <c r="A5346" t="s">
        <v>1344</v>
      </c>
      <c r="B5346" t="s">
        <v>985</v>
      </c>
      <c r="C5346" t="s">
        <v>250</v>
      </c>
      <c r="D5346" t="s">
        <v>715</v>
      </c>
      <c r="E5346" t="s">
        <v>636</v>
      </c>
      <c r="F5346">
        <v>131035</v>
      </c>
      <c r="G5346" s="5">
        <v>0.26133292076273745</v>
      </c>
      <c r="H5346" s="5">
        <v>0.20728948251522736</v>
      </c>
      <c r="I5346" s="5">
        <v>8320</v>
      </c>
      <c r="J5346" s="5">
        <v>6.3494486205975503E-2</v>
      </c>
    </row>
    <row r="5347" spans="1:10" x14ac:dyDescent="0.25">
      <c r="A5347" t="s">
        <v>1344</v>
      </c>
      <c r="B5347" t="s">
        <v>986</v>
      </c>
      <c r="C5347" t="s">
        <v>607</v>
      </c>
      <c r="D5347" t="s">
        <v>691</v>
      </c>
      <c r="E5347" t="s">
        <v>639</v>
      </c>
      <c r="F5347">
        <v>81485</v>
      </c>
      <c r="G5347" s="5">
        <v>0.26133292076273745</v>
      </c>
      <c r="H5347" s="5">
        <v>0.36656624623281742</v>
      </c>
      <c r="I5347" s="5">
        <v>15674</v>
      </c>
      <c r="J5347" s="5">
        <v>0.19235442105909062</v>
      </c>
    </row>
    <row r="5348" spans="1:10" x14ac:dyDescent="0.25">
      <c r="A5348" t="s">
        <v>1344</v>
      </c>
      <c r="B5348" t="s">
        <v>987</v>
      </c>
      <c r="C5348" t="s">
        <v>608</v>
      </c>
      <c r="D5348" t="s">
        <v>691</v>
      </c>
      <c r="E5348" t="s">
        <v>639</v>
      </c>
      <c r="F5348">
        <v>101936</v>
      </c>
      <c r="G5348" s="5">
        <v>0.26133292076273745</v>
      </c>
      <c r="H5348" s="5">
        <v>0.36656624623281742</v>
      </c>
      <c r="I5348" s="5">
        <v>39970</v>
      </c>
      <c r="J5348" s="5">
        <v>0.39210877413278922</v>
      </c>
    </row>
    <row r="5349" spans="1:10" x14ac:dyDescent="0.25">
      <c r="A5349" t="s">
        <v>1344</v>
      </c>
      <c r="B5349" t="s">
        <v>988</v>
      </c>
      <c r="C5349" t="s">
        <v>251</v>
      </c>
      <c r="D5349" t="s">
        <v>721</v>
      </c>
      <c r="E5349" t="s">
        <v>635</v>
      </c>
      <c r="F5349">
        <v>109003</v>
      </c>
      <c r="G5349" s="5">
        <v>0.26133292076273745</v>
      </c>
      <c r="H5349" s="5">
        <v>0.27904596658266295</v>
      </c>
      <c r="I5349" s="5">
        <v>38292</v>
      </c>
      <c r="J5349" s="5">
        <v>0.35129308367659606</v>
      </c>
    </row>
    <row r="5350" spans="1:10" x14ac:dyDescent="0.25">
      <c r="A5350" t="s">
        <v>1344</v>
      </c>
      <c r="B5350" t="s">
        <v>989</v>
      </c>
      <c r="C5350" t="s">
        <v>252</v>
      </c>
      <c r="D5350" t="s">
        <v>695</v>
      </c>
      <c r="E5350" t="s">
        <v>640</v>
      </c>
      <c r="F5350">
        <v>138265</v>
      </c>
      <c r="G5350" s="5">
        <v>0.26133292076273745</v>
      </c>
      <c r="H5350" s="5">
        <v>0.27659005761602828</v>
      </c>
      <c r="I5350" s="5">
        <v>40950</v>
      </c>
      <c r="J5350" s="5">
        <v>0.29617039742523416</v>
      </c>
    </row>
    <row r="5351" spans="1:10" x14ac:dyDescent="0.25">
      <c r="A5351" t="s">
        <v>1344</v>
      </c>
      <c r="B5351" t="s">
        <v>990</v>
      </c>
      <c r="C5351" t="s">
        <v>253</v>
      </c>
      <c r="D5351" t="s">
        <v>715</v>
      </c>
      <c r="E5351" t="s">
        <v>636</v>
      </c>
      <c r="F5351">
        <v>103469</v>
      </c>
      <c r="G5351" s="5">
        <v>0.26133292076273745</v>
      </c>
      <c r="H5351" s="5">
        <v>0.20728948251522736</v>
      </c>
      <c r="I5351" s="5">
        <v>31623</v>
      </c>
      <c r="J5351" s="5">
        <v>0.30562777256956192</v>
      </c>
    </row>
    <row r="5352" spans="1:10" x14ac:dyDescent="0.25">
      <c r="A5352" t="s">
        <v>1344</v>
      </c>
      <c r="B5352" t="s">
        <v>991</v>
      </c>
      <c r="C5352" t="s">
        <v>254</v>
      </c>
      <c r="D5352" t="s">
        <v>715</v>
      </c>
      <c r="E5352" t="s">
        <v>636</v>
      </c>
      <c r="F5352">
        <v>102656</v>
      </c>
      <c r="G5352" s="5">
        <v>0.26133292076273745</v>
      </c>
      <c r="H5352" s="5">
        <v>0.20728948251522736</v>
      </c>
      <c r="I5352" s="5">
        <v>30288</v>
      </c>
      <c r="J5352" s="5">
        <v>0.29504364089775559</v>
      </c>
    </row>
    <row r="5353" spans="1:10" x14ac:dyDescent="0.25">
      <c r="A5353" t="s">
        <v>1344</v>
      </c>
      <c r="B5353" t="s">
        <v>992</v>
      </c>
      <c r="C5353" t="s">
        <v>255</v>
      </c>
      <c r="D5353" t="s">
        <v>688</v>
      </c>
      <c r="E5353" t="s">
        <v>642</v>
      </c>
      <c r="F5353">
        <v>75408</v>
      </c>
      <c r="G5353" s="5">
        <v>0.26133292076273745</v>
      </c>
      <c r="H5353" s="5">
        <v>0.32087844578149644</v>
      </c>
      <c r="I5353" s="5">
        <v>30948</v>
      </c>
      <c r="J5353" s="5">
        <v>0.41040738383195419</v>
      </c>
    </row>
    <row r="5354" spans="1:10" x14ac:dyDescent="0.25">
      <c r="A5354" t="s">
        <v>1344</v>
      </c>
      <c r="B5354" t="s">
        <v>993</v>
      </c>
      <c r="C5354" t="s">
        <v>256</v>
      </c>
      <c r="D5354" t="s">
        <v>734</v>
      </c>
      <c r="E5354" t="s">
        <v>637</v>
      </c>
      <c r="F5354">
        <v>83260</v>
      </c>
      <c r="G5354" s="5">
        <v>0.26133292076273745</v>
      </c>
      <c r="H5354" s="5">
        <v>0.23401104245623411</v>
      </c>
      <c r="I5354" s="5">
        <v>16522</v>
      </c>
      <c r="J5354" s="5">
        <v>0.19843862599087198</v>
      </c>
    </row>
    <row r="5355" spans="1:10" x14ac:dyDescent="0.25">
      <c r="A5355" t="s">
        <v>1344</v>
      </c>
      <c r="B5355" t="s">
        <v>994</v>
      </c>
      <c r="C5355" t="s">
        <v>257</v>
      </c>
      <c r="D5355" t="s">
        <v>717</v>
      </c>
      <c r="E5355" t="s">
        <v>644</v>
      </c>
      <c r="F5355">
        <v>97150</v>
      </c>
      <c r="G5355" s="5">
        <v>0.26133292076273745</v>
      </c>
      <c r="H5355" s="5">
        <v>0.2585707869795843</v>
      </c>
      <c r="I5355" s="5">
        <v>23038</v>
      </c>
      <c r="J5355" s="5">
        <v>0.23713844570252188</v>
      </c>
    </row>
    <row r="5356" spans="1:10" x14ac:dyDescent="0.25">
      <c r="A5356" t="s">
        <v>1344</v>
      </c>
      <c r="B5356" t="s">
        <v>995</v>
      </c>
      <c r="C5356" t="s">
        <v>258</v>
      </c>
      <c r="D5356" t="s">
        <v>697</v>
      </c>
      <c r="E5356" t="s">
        <v>643</v>
      </c>
      <c r="F5356">
        <v>82175</v>
      </c>
      <c r="G5356" s="5">
        <v>0.26133292076273745</v>
      </c>
      <c r="H5356" s="5">
        <v>0.21973288452897768</v>
      </c>
      <c r="I5356" s="5">
        <v>19045</v>
      </c>
      <c r="J5356" s="5">
        <v>0.23176148463644661</v>
      </c>
    </row>
    <row r="5357" spans="1:10" x14ac:dyDescent="0.25">
      <c r="A5357" t="s">
        <v>1344</v>
      </c>
      <c r="B5357" t="s">
        <v>996</v>
      </c>
      <c r="C5357" t="s">
        <v>259</v>
      </c>
      <c r="D5357" t="s">
        <v>715</v>
      </c>
      <c r="E5357" t="s">
        <v>636</v>
      </c>
      <c r="F5357">
        <v>117209</v>
      </c>
      <c r="G5357" s="5">
        <v>0.26133292076273745</v>
      </c>
      <c r="H5357" s="5">
        <v>0.20728948251522736</v>
      </c>
      <c r="I5357" s="5">
        <v>25232</v>
      </c>
      <c r="J5357" s="5">
        <v>0.21527357114214779</v>
      </c>
    </row>
    <row r="5358" spans="1:10" x14ac:dyDescent="0.25">
      <c r="A5358" t="s">
        <v>1344</v>
      </c>
      <c r="B5358" t="s">
        <v>997</v>
      </c>
      <c r="C5358" t="s">
        <v>260</v>
      </c>
      <c r="D5358" t="s">
        <v>702</v>
      </c>
      <c r="E5358" t="s">
        <v>634</v>
      </c>
      <c r="F5358">
        <v>93475</v>
      </c>
      <c r="G5358" s="5">
        <v>0.26133292076273745</v>
      </c>
      <c r="H5358" s="5">
        <v>0.27531323195731422</v>
      </c>
      <c r="I5358" s="5">
        <v>28768</v>
      </c>
      <c r="J5358" s="5">
        <v>0.30776143353837926</v>
      </c>
    </row>
    <row r="5359" spans="1:10" x14ac:dyDescent="0.25">
      <c r="A5359" t="s">
        <v>1344</v>
      </c>
      <c r="B5359" t="s">
        <v>998</v>
      </c>
      <c r="C5359" t="s">
        <v>609</v>
      </c>
      <c r="D5359" t="s">
        <v>691</v>
      </c>
      <c r="E5359" t="s">
        <v>639</v>
      </c>
      <c r="F5359">
        <v>96810</v>
      </c>
      <c r="G5359" s="5">
        <v>0.26133292076273745</v>
      </c>
      <c r="H5359" s="5">
        <v>0.36656624623281742</v>
      </c>
      <c r="I5359" s="5">
        <v>36550</v>
      </c>
      <c r="J5359" s="5">
        <v>0.37754364218572461</v>
      </c>
    </row>
    <row r="5360" spans="1:10" x14ac:dyDescent="0.25">
      <c r="A5360" t="s">
        <v>1344</v>
      </c>
      <c r="B5360" t="s">
        <v>999</v>
      </c>
      <c r="C5360" t="s">
        <v>261</v>
      </c>
      <c r="D5360" t="s">
        <v>715</v>
      </c>
      <c r="E5360" t="s">
        <v>636</v>
      </c>
      <c r="F5360">
        <v>118002</v>
      </c>
      <c r="G5360" s="5">
        <v>0.26133292076273745</v>
      </c>
      <c r="H5360" s="5">
        <v>0.20728948251522736</v>
      </c>
      <c r="I5360" s="5">
        <v>30249</v>
      </c>
      <c r="J5360" s="5">
        <v>0.25634311282859612</v>
      </c>
    </row>
    <row r="5361" spans="1:10" x14ac:dyDescent="0.25">
      <c r="A5361" t="s">
        <v>1344</v>
      </c>
      <c r="B5361" t="s">
        <v>1000</v>
      </c>
      <c r="C5361" t="s">
        <v>262</v>
      </c>
      <c r="D5361" t="s">
        <v>717</v>
      </c>
      <c r="E5361" t="s">
        <v>644</v>
      </c>
      <c r="F5361">
        <v>91937</v>
      </c>
      <c r="G5361" s="5">
        <v>0.26133292076273745</v>
      </c>
      <c r="H5361" s="5">
        <v>0.2585707869795843</v>
      </c>
      <c r="I5361" s="5">
        <v>31858</v>
      </c>
      <c r="J5361" s="5">
        <v>0.34651989949639428</v>
      </c>
    </row>
    <row r="5362" spans="1:10" x14ac:dyDescent="0.25">
      <c r="A5362" t="s">
        <v>1344</v>
      </c>
      <c r="B5362" t="s">
        <v>1001</v>
      </c>
      <c r="C5362" t="s">
        <v>263</v>
      </c>
      <c r="D5362" t="s">
        <v>717</v>
      </c>
      <c r="E5362" t="s">
        <v>644</v>
      </c>
      <c r="F5362">
        <v>94813</v>
      </c>
      <c r="G5362" s="5">
        <v>0.26133292076273745</v>
      </c>
      <c r="H5362" s="5">
        <v>0.2585707869795843</v>
      </c>
      <c r="I5362" s="5">
        <v>35048</v>
      </c>
      <c r="J5362" s="5">
        <v>0.36965395040764454</v>
      </c>
    </row>
    <row r="5363" spans="1:10" x14ac:dyDescent="0.25">
      <c r="A5363" t="s">
        <v>1344</v>
      </c>
      <c r="B5363" t="s">
        <v>1002</v>
      </c>
      <c r="C5363" t="s">
        <v>264</v>
      </c>
      <c r="D5363" t="s">
        <v>717</v>
      </c>
      <c r="E5363" t="s">
        <v>644</v>
      </c>
      <c r="F5363">
        <v>84656</v>
      </c>
      <c r="G5363" s="5">
        <v>0.26133292076273745</v>
      </c>
      <c r="H5363" s="5">
        <v>0.2585707869795843</v>
      </c>
      <c r="I5363" s="5">
        <v>26462</v>
      </c>
      <c r="J5363" s="5">
        <v>0.31258268758268759</v>
      </c>
    </row>
    <row r="5364" spans="1:10" x14ac:dyDescent="0.25">
      <c r="A5364" t="s">
        <v>1344</v>
      </c>
      <c r="B5364" t="s">
        <v>1003</v>
      </c>
      <c r="C5364" t="s">
        <v>265</v>
      </c>
      <c r="D5364" t="s">
        <v>725</v>
      </c>
      <c r="E5364" t="s">
        <v>641</v>
      </c>
      <c r="F5364">
        <v>87190</v>
      </c>
      <c r="G5364" s="5">
        <v>0.26133292076273745</v>
      </c>
      <c r="H5364" s="5">
        <v>0.29291360169864067</v>
      </c>
      <c r="I5364" s="5">
        <v>27026</v>
      </c>
      <c r="J5364" s="5">
        <v>0.30996673930496615</v>
      </c>
    </row>
    <row r="5365" spans="1:10" x14ac:dyDescent="0.25">
      <c r="A5365" t="s">
        <v>1344</v>
      </c>
      <c r="B5365" t="s">
        <v>1004</v>
      </c>
      <c r="C5365" t="s">
        <v>610</v>
      </c>
      <c r="D5365" t="s">
        <v>691</v>
      </c>
      <c r="E5365" t="s">
        <v>639</v>
      </c>
      <c r="F5365">
        <v>96959</v>
      </c>
      <c r="G5365" s="5">
        <v>0.26133292076273745</v>
      </c>
      <c r="H5365" s="5">
        <v>0.36656624623281742</v>
      </c>
      <c r="I5365" s="5">
        <v>46296</v>
      </c>
      <c r="J5365" s="5">
        <v>0.47748017203147725</v>
      </c>
    </row>
    <row r="5366" spans="1:10" x14ac:dyDescent="0.25">
      <c r="A5366" t="s">
        <v>1344</v>
      </c>
      <c r="B5366" t="s">
        <v>1005</v>
      </c>
      <c r="C5366" t="s">
        <v>266</v>
      </c>
      <c r="D5366" t="s">
        <v>699</v>
      </c>
      <c r="E5366" t="s">
        <v>638</v>
      </c>
      <c r="F5366">
        <v>103910</v>
      </c>
      <c r="G5366" s="5">
        <v>0.26133292076273745</v>
      </c>
      <c r="H5366" s="5">
        <v>0.19822474676968543</v>
      </c>
      <c r="I5366" s="5">
        <v>12625</v>
      </c>
      <c r="J5366" s="5">
        <v>0.12149937445866615</v>
      </c>
    </row>
    <row r="5367" spans="1:10" x14ac:dyDescent="0.25">
      <c r="A5367" t="s">
        <v>1344</v>
      </c>
      <c r="B5367" t="s">
        <v>1006</v>
      </c>
      <c r="C5367" t="s">
        <v>611</v>
      </c>
      <c r="D5367" t="s">
        <v>691</v>
      </c>
      <c r="E5367" t="s">
        <v>639</v>
      </c>
      <c r="F5367">
        <v>97513</v>
      </c>
      <c r="G5367" s="5">
        <v>0.26133292076273745</v>
      </c>
      <c r="H5367" s="5">
        <v>0.36656624623281742</v>
      </c>
      <c r="I5367" s="5">
        <v>28204</v>
      </c>
      <c r="J5367" s="5">
        <v>0.28923323044106941</v>
      </c>
    </row>
    <row r="5368" spans="1:10" x14ac:dyDescent="0.25">
      <c r="A5368" t="s">
        <v>1344</v>
      </c>
      <c r="B5368" t="s">
        <v>1007</v>
      </c>
      <c r="C5368" t="s">
        <v>267</v>
      </c>
      <c r="D5368" t="s">
        <v>699</v>
      </c>
      <c r="E5368" t="s">
        <v>638</v>
      </c>
      <c r="F5368">
        <v>86650</v>
      </c>
      <c r="G5368" s="5">
        <v>0.26133292076273745</v>
      </c>
      <c r="H5368" s="5">
        <v>0.19822474676968543</v>
      </c>
      <c r="I5368" s="5">
        <v>22135</v>
      </c>
      <c r="J5368" s="5">
        <v>0.25545297172533177</v>
      </c>
    </row>
    <row r="5369" spans="1:10" x14ac:dyDescent="0.25">
      <c r="A5369" t="s">
        <v>1344</v>
      </c>
      <c r="B5369" t="s">
        <v>1008</v>
      </c>
      <c r="C5369" t="s">
        <v>268</v>
      </c>
      <c r="D5369" t="s">
        <v>717</v>
      </c>
      <c r="E5369" t="s">
        <v>644</v>
      </c>
      <c r="F5369">
        <v>132877</v>
      </c>
      <c r="G5369" s="5">
        <v>0.26133292076273745</v>
      </c>
      <c r="H5369" s="5">
        <v>0.2585707869795843</v>
      </c>
      <c r="I5369" s="5">
        <v>41956</v>
      </c>
      <c r="J5369" s="5">
        <v>0.31575065662228979</v>
      </c>
    </row>
    <row r="5370" spans="1:10" x14ac:dyDescent="0.25">
      <c r="A5370" t="s">
        <v>1344</v>
      </c>
      <c r="B5370" t="s">
        <v>1009</v>
      </c>
      <c r="C5370" t="s">
        <v>269</v>
      </c>
      <c r="D5370" t="s">
        <v>717</v>
      </c>
      <c r="E5370" t="s">
        <v>644</v>
      </c>
      <c r="F5370">
        <v>94469</v>
      </c>
      <c r="G5370" s="5">
        <v>0.26133292076273745</v>
      </c>
      <c r="H5370" s="5">
        <v>0.2585707869795843</v>
      </c>
      <c r="I5370" s="5">
        <v>22924</v>
      </c>
      <c r="J5370" s="5">
        <v>0.24266161386274862</v>
      </c>
    </row>
    <row r="5371" spans="1:10" x14ac:dyDescent="0.25">
      <c r="A5371" t="s">
        <v>1344</v>
      </c>
      <c r="B5371" t="s">
        <v>1010</v>
      </c>
      <c r="C5371" t="s">
        <v>270</v>
      </c>
      <c r="D5371" t="s">
        <v>717</v>
      </c>
      <c r="E5371" t="s">
        <v>644</v>
      </c>
      <c r="F5371">
        <v>91640</v>
      </c>
      <c r="G5371" s="5">
        <v>0.26133292076273745</v>
      </c>
      <c r="H5371" s="5">
        <v>0.2585707869795843</v>
      </c>
      <c r="I5371" s="5">
        <v>21405</v>
      </c>
      <c r="J5371" s="5">
        <v>0.23357704059362724</v>
      </c>
    </row>
    <row r="5372" spans="1:10" x14ac:dyDescent="0.25">
      <c r="A5372" t="s">
        <v>1344</v>
      </c>
      <c r="B5372" t="s">
        <v>1011</v>
      </c>
      <c r="C5372" t="s">
        <v>271</v>
      </c>
      <c r="D5372" t="s">
        <v>717</v>
      </c>
      <c r="E5372" t="s">
        <v>644</v>
      </c>
      <c r="F5372">
        <v>84571</v>
      </c>
      <c r="G5372" s="5">
        <v>0.26133292076273745</v>
      </c>
      <c r="H5372" s="5">
        <v>0.2585707869795843</v>
      </c>
      <c r="I5372" s="5">
        <v>27470</v>
      </c>
      <c r="J5372" s="5">
        <v>0.32481583521538115</v>
      </c>
    </row>
    <row r="5373" spans="1:10" x14ac:dyDescent="0.25">
      <c r="A5373" t="s">
        <v>1344</v>
      </c>
      <c r="B5373" t="s">
        <v>1012</v>
      </c>
      <c r="C5373" t="s">
        <v>272</v>
      </c>
      <c r="D5373" t="s">
        <v>717</v>
      </c>
      <c r="E5373" t="s">
        <v>644</v>
      </c>
      <c r="F5373">
        <v>92806</v>
      </c>
      <c r="G5373" s="5">
        <v>0.26133292076273745</v>
      </c>
      <c r="H5373" s="5">
        <v>0.2585707869795843</v>
      </c>
      <c r="I5373" s="5">
        <v>31757</v>
      </c>
      <c r="J5373" s="5">
        <v>0.34218692756933816</v>
      </c>
    </row>
    <row r="5374" spans="1:10" x14ac:dyDescent="0.25">
      <c r="A5374" t="s">
        <v>1344</v>
      </c>
      <c r="B5374" t="s">
        <v>1013</v>
      </c>
      <c r="C5374" t="s">
        <v>273</v>
      </c>
      <c r="D5374" t="s">
        <v>702</v>
      </c>
      <c r="E5374" t="s">
        <v>634</v>
      </c>
      <c r="F5374">
        <v>108520</v>
      </c>
      <c r="G5374" s="5">
        <v>0.26133292076273745</v>
      </c>
      <c r="H5374" s="5">
        <v>0.27531323195731422</v>
      </c>
      <c r="I5374" s="5">
        <v>12350</v>
      </c>
      <c r="J5374" s="5">
        <v>0.11380390711389606</v>
      </c>
    </row>
    <row r="5375" spans="1:10" x14ac:dyDescent="0.25">
      <c r="A5375" t="s">
        <v>1344</v>
      </c>
      <c r="B5375" t="s">
        <v>1014</v>
      </c>
      <c r="C5375" t="s">
        <v>274</v>
      </c>
      <c r="D5375" t="s">
        <v>702</v>
      </c>
      <c r="E5375" t="s">
        <v>634</v>
      </c>
      <c r="F5375">
        <v>119287</v>
      </c>
      <c r="G5375" s="5">
        <v>0.26133292076273745</v>
      </c>
      <c r="H5375" s="5">
        <v>0.27531323195731422</v>
      </c>
      <c r="I5375" s="5">
        <v>28374</v>
      </c>
      <c r="J5375" s="5">
        <v>0.237863304467377</v>
      </c>
    </row>
    <row r="5376" spans="1:10" x14ac:dyDescent="0.25">
      <c r="A5376" t="s">
        <v>1344</v>
      </c>
      <c r="B5376" t="s">
        <v>1015</v>
      </c>
      <c r="C5376" t="s">
        <v>275</v>
      </c>
      <c r="D5376" t="s">
        <v>702</v>
      </c>
      <c r="E5376" t="s">
        <v>634</v>
      </c>
      <c r="F5376">
        <v>102032</v>
      </c>
      <c r="G5376" s="5">
        <v>0.26133292076273745</v>
      </c>
      <c r="H5376" s="5">
        <v>0.27531323195731422</v>
      </c>
      <c r="I5376" s="5">
        <v>34556</v>
      </c>
      <c r="J5376" s="5">
        <v>0.33867806178453819</v>
      </c>
    </row>
    <row r="5377" spans="1:10" x14ac:dyDescent="0.25">
      <c r="A5377" t="s">
        <v>1344</v>
      </c>
      <c r="B5377" t="s">
        <v>1016</v>
      </c>
      <c r="C5377" t="s">
        <v>276</v>
      </c>
      <c r="D5377" t="s">
        <v>699</v>
      </c>
      <c r="E5377" t="s">
        <v>638</v>
      </c>
      <c r="F5377">
        <v>102997</v>
      </c>
      <c r="G5377" s="5">
        <v>0.26133292076273745</v>
      </c>
      <c r="H5377" s="5">
        <v>0.19822474676968543</v>
      </c>
      <c r="I5377" s="5">
        <v>18053</v>
      </c>
      <c r="J5377" s="5">
        <v>0.17527694981407224</v>
      </c>
    </row>
    <row r="5378" spans="1:10" x14ac:dyDescent="0.25">
      <c r="A5378" t="s">
        <v>1344</v>
      </c>
      <c r="B5378" t="s">
        <v>1017</v>
      </c>
      <c r="C5378" t="s">
        <v>277</v>
      </c>
      <c r="D5378" t="s">
        <v>695</v>
      </c>
      <c r="E5378" t="s">
        <v>640</v>
      </c>
      <c r="F5378">
        <v>88192</v>
      </c>
      <c r="G5378" s="5">
        <v>0.26133292076273745</v>
      </c>
      <c r="H5378" s="5">
        <v>0.27659005761602828</v>
      </c>
      <c r="I5378" s="5">
        <v>28272</v>
      </c>
      <c r="J5378" s="5">
        <v>0.32057329462989842</v>
      </c>
    </row>
    <row r="5379" spans="1:10" x14ac:dyDescent="0.25">
      <c r="A5379" t="s">
        <v>1344</v>
      </c>
      <c r="B5379" t="s">
        <v>1018</v>
      </c>
      <c r="C5379" t="s">
        <v>278</v>
      </c>
      <c r="D5379" t="s">
        <v>715</v>
      </c>
      <c r="E5379" t="s">
        <v>636</v>
      </c>
      <c r="F5379">
        <v>102206</v>
      </c>
      <c r="G5379" s="5">
        <v>0.26133292076273745</v>
      </c>
      <c r="H5379" s="5">
        <v>0.20728948251522736</v>
      </c>
      <c r="I5379" s="5">
        <v>24810</v>
      </c>
      <c r="J5379" s="5">
        <v>0.24274504432225114</v>
      </c>
    </row>
    <row r="5380" spans="1:10" x14ac:dyDescent="0.25">
      <c r="A5380" t="s">
        <v>1344</v>
      </c>
      <c r="B5380" t="s">
        <v>1019</v>
      </c>
      <c r="C5380" t="s">
        <v>279</v>
      </c>
      <c r="D5380" t="s">
        <v>715</v>
      </c>
      <c r="E5380" t="s">
        <v>636</v>
      </c>
      <c r="F5380">
        <v>105993</v>
      </c>
      <c r="G5380" s="5">
        <v>0.26133292076273745</v>
      </c>
      <c r="H5380" s="5">
        <v>0.20728948251522736</v>
      </c>
      <c r="I5380" s="5">
        <v>30314</v>
      </c>
      <c r="J5380" s="5">
        <v>0.28600001886917059</v>
      </c>
    </row>
    <row r="5381" spans="1:10" x14ac:dyDescent="0.25">
      <c r="A5381" t="s">
        <v>1344</v>
      </c>
      <c r="B5381" t="s">
        <v>1020</v>
      </c>
      <c r="C5381" t="s">
        <v>280</v>
      </c>
      <c r="D5381" t="s">
        <v>715</v>
      </c>
      <c r="E5381" t="s">
        <v>636</v>
      </c>
      <c r="F5381">
        <v>112827</v>
      </c>
      <c r="G5381" s="5">
        <v>0.26133292076273745</v>
      </c>
      <c r="H5381" s="5">
        <v>0.20728948251522736</v>
      </c>
      <c r="I5381" s="5">
        <v>33371</v>
      </c>
      <c r="J5381" s="5">
        <v>0.29577140223528059</v>
      </c>
    </row>
    <row r="5382" spans="1:10" x14ac:dyDescent="0.25">
      <c r="A5382" t="s">
        <v>1344</v>
      </c>
      <c r="B5382" t="s">
        <v>1021</v>
      </c>
      <c r="C5382" t="s">
        <v>281</v>
      </c>
      <c r="D5382" t="s">
        <v>715</v>
      </c>
      <c r="E5382" t="s">
        <v>636</v>
      </c>
      <c r="F5382">
        <v>104183</v>
      </c>
      <c r="G5382" s="5">
        <v>0.26133292076273745</v>
      </c>
      <c r="H5382" s="5">
        <v>0.20728948251522736</v>
      </c>
      <c r="I5382" s="5">
        <v>18337</v>
      </c>
      <c r="J5382" s="5">
        <v>0.17600760200800514</v>
      </c>
    </row>
    <row r="5383" spans="1:10" x14ac:dyDescent="0.25">
      <c r="A5383" t="s">
        <v>1344</v>
      </c>
      <c r="B5383" t="s">
        <v>1022</v>
      </c>
      <c r="C5383" t="s">
        <v>282</v>
      </c>
      <c r="D5383" t="s">
        <v>697</v>
      </c>
      <c r="E5383" t="s">
        <v>643</v>
      </c>
      <c r="F5383">
        <v>92985</v>
      </c>
      <c r="G5383" s="5">
        <v>0.26133292076273745</v>
      </c>
      <c r="H5383" s="5">
        <v>0.21973288452897768</v>
      </c>
      <c r="I5383" s="5">
        <v>21197</v>
      </c>
      <c r="J5383" s="5">
        <v>0.22796149916653224</v>
      </c>
    </row>
    <row r="5384" spans="1:10" x14ac:dyDescent="0.25">
      <c r="A5384" t="s">
        <v>1344</v>
      </c>
      <c r="B5384" t="s">
        <v>1023</v>
      </c>
      <c r="C5384" t="s">
        <v>283</v>
      </c>
      <c r="D5384" t="s">
        <v>702</v>
      </c>
      <c r="E5384" t="s">
        <v>634</v>
      </c>
      <c r="F5384">
        <v>106334</v>
      </c>
      <c r="G5384" s="5">
        <v>0.26133292076273745</v>
      </c>
      <c r="H5384" s="5">
        <v>0.27531323195731422</v>
      </c>
      <c r="I5384" s="5">
        <v>33566</v>
      </c>
      <c r="J5384" s="5">
        <v>0.31566573250324448</v>
      </c>
    </row>
    <row r="5385" spans="1:10" x14ac:dyDescent="0.25">
      <c r="A5385" t="s">
        <v>1344</v>
      </c>
      <c r="B5385" t="s">
        <v>1024</v>
      </c>
      <c r="C5385" t="s">
        <v>612</v>
      </c>
      <c r="D5385" t="s">
        <v>691</v>
      </c>
      <c r="E5385" t="s">
        <v>639</v>
      </c>
      <c r="F5385">
        <v>112273</v>
      </c>
      <c r="G5385" s="5">
        <v>0.26133292076273745</v>
      </c>
      <c r="H5385" s="5">
        <v>0.36656624623281742</v>
      </c>
      <c r="I5385" s="5">
        <v>44085</v>
      </c>
      <c r="J5385" s="5">
        <v>0.39265896520089427</v>
      </c>
    </row>
    <row r="5386" spans="1:10" x14ac:dyDescent="0.25">
      <c r="A5386" t="s">
        <v>1344</v>
      </c>
      <c r="B5386" t="s">
        <v>1025</v>
      </c>
      <c r="C5386" t="s">
        <v>284</v>
      </c>
      <c r="D5386" t="s">
        <v>699</v>
      </c>
      <c r="E5386" t="s">
        <v>638</v>
      </c>
      <c r="F5386">
        <v>114920</v>
      </c>
      <c r="G5386" s="5">
        <v>0.26133292076273745</v>
      </c>
      <c r="H5386" s="5">
        <v>0.19822474676968543</v>
      </c>
      <c r="I5386" s="5">
        <v>29749</v>
      </c>
      <c r="J5386" s="5">
        <v>0.25886703793943611</v>
      </c>
    </row>
    <row r="5387" spans="1:10" x14ac:dyDescent="0.25">
      <c r="A5387" t="s">
        <v>1344</v>
      </c>
      <c r="B5387" t="s">
        <v>1026</v>
      </c>
      <c r="C5387" t="s">
        <v>285</v>
      </c>
      <c r="D5387" t="s">
        <v>699</v>
      </c>
      <c r="E5387" t="s">
        <v>638</v>
      </c>
      <c r="F5387">
        <v>91876</v>
      </c>
      <c r="G5387" s="5">
        <v>0.26133292076273745</v>
      </c>
      <c r="H5387" s="5">
        <v>0.19822474676968543</v>
      </c>
      <c r="I5387" s="5">
        <v>12894</v>
      </c>
      <c r="J5387" s="5">
        <v>0.14034132961818102</v>
      </c>
    </row>
    <row r="5388" spans="1:10" x14ac:dyDescent="0.25">
      <c r="A5388" t="s">
        <v>1344</v>
      </c>
      <c r="B5388" t="s">
        <v>1027</v>
      </c>
      <c r="C5388" t="s">
        <v>286</v>
      </c>
      <c r="D5388" t="s">
        <v>699</v>
      </c>
      <c r="E5388" t="s">
        <v>638</v>
      </c>
      <c r="F5388">
        <v>91501</v>
      </c>
      <c r="G5388" s="5">
        <v>0.26133292076273745</v>
      </c>
      <c r="H5388" s="5">
        <v>0.19822474676968543</v>
      </c>
      <c r="I5388" s="5">
        <v>16430</v>
      </c>
      <c r="J5388" s="5">
        <v>0.17956087911607524</v>
      </c>
    </row>
    <row r="5389" spans="1:10" x14ac:dyDescent="0.25">
      <c r="A5389" t="s">
        <v>1344</v>
      </c>
      <c r="B5389" t="s">
        <v>1028</v>
      </c>
      <c r="C5389" t="s">
        <v>287</v>
      </c>
      <c r="D5389" t="s">
        <v>699</v>
      </c>
      <c r="E5389" t="s">
        <v>638</v>
      </c>
      <c r="F5389">
        <v>90537</v>
      </c>
      <c r="G5389" s="5">
        <v>0.26133292076273745</v>
      </c>
      <c r="H5389" s="5">
        <v>0.19822474676968543</v>
      </c>
      <c r="I5389" s="5">
        <v>11788</v>
      </c>
      <c r="J5389" s="5">
        <v>0.13020091233418382</v>
      </c>
    </row>
    <row r="5390" spans="1:10" x14ac:dyDescent="0.25">
      <c r="A5390" t="s">
        <v>1344</v>
      </c>
      <c r="B5390" t="s">
        <v>1029</v>
      </c>
      <c r="C5390" t="s">
        <v>613</v>
      </c>
      <c r="D5390" t="s">
        <v>691</v>
      </c>
      <c r="E5390" t="s">
        <v>639</v>
      </c>
      <c r="F5390">
        <v>109880</v>
      </c>
      <c r="G5390" s="5">
        <v>0.26133292076273745</v>
      </c>
      <c r="H5390" s="5">
        <v>0.36656624623281742</v>
      </c>
      <c r="I5390" s="5">
        <v>45574</v>
      </c>
      <c r="J5390" s="5">
        <v>0.41476155806334181</v>
      </c>
    </row>
    <row r="5391" spans="1:10" x14ac:dyDescent="0.25">
      <c r="A5391" t="s">
        <v>1344</v>
      </c>
      <c r="B5391" t="s">
        <v>1030</v>
      </c>
      <c r="C5391" t="s">
        <v>288</v>
      </c>
      <c r="D5391" t="s">
        <v>688</v>
      </c>
      <c r="E5391" t="s">
        <v>642</v>
      </c>
      <c r="F5391">
        <v>81245</v>
      </c>
      <c r="G5391" s="5">
        <v>0.26133292076273745</v>
      </c>
      <c r="H5391" s="5">
        <v>0.32087844578149644</v>
      </c>
      <c r="I5391" s="5">
        <v>25328</v>
      </c>
      <c r="J5391" s="5">
        <v>0.31174841528709457</v>
      </c>
    </row>
    <row r="5392" spans="1:10" x14ac:dyDescent="0.25">
      <c r="A5392" t="s">
        <v>1344</v>
      </c>
      <c r="B5392" t="s">
        <v>1031</v>
      </c>
      <c r="C5392" t="s">
        <v>289</v>
      </c>
      <c r="D5392" t="s">
        <v>702</v>
      </c>
      <c r="E5392" t="s">
        <v>634</v>
      </c>
      <c r="F5392">
        <v>99177</v>
      </c>
      <c r="G5392" s="5">
        <v>0.26133292076273745</v>
      </c>
      <c r="H5392" s="5">
        <v>0.27531323195731422</v>
      </c>
      <c r="I5392" s="5">
        <v>30776</v>
      </c>
      <c r="J5392" s="5">
        <v>0.31031388325922343</v>
      </c>
    </row>
    <row r="5393" spans="1:10" x14ac:dyDescent="0.25">
      <c r="A5393" t="s">
        <v>1344</v>
      </c>
      <c r="B5393" t="s">
        <v>1032</v>
      </c>
      <c r="C5393" t="s">
        <v>290</v>
      </c>
      <c r="D5393" t="s">
        <v>702</v>
      </c>
      <c r="E5393" t="s">
        <v>634</v>
      </c>
      <c r="F5393">
        <v>96885</v>
      </c>
      <c r="G5393" s="5">
        <v>0.26133292076273745</v>
      </c>
      <c r="H5393" s="5">
        <v>0.27531323195731422</v>
      </c>
      <c r="I5393" s="5">
        <v>22219</v>
      </c>
      <c r="J5393" s="5">
        <v>0.22933374619394126</v>
      </c>
    </row>
    <row r="5394" spans="1:10" x14ac:dyDescent="0.25">
      <c r="A5394" t="s">
        <v>1344</v>
      </c>
      <c r="B5394" t="s">
        <v>1033</v>
      </c>
      <c r="C5394" t="s">
        <v>291</v>
      </c>
      <c r="D5394" t="s">
        <v>697</v>
      </c>
      <c r="E5394" t="s">
        <v>643</v>
      </c>
      <c r="F5394">
        <v>84857</v>
      </c>
      <c r="G5394" s="5">
        <v>0.26133292076273745</v>
      </c>
      <c r="H5394" s="5">
        <v>0.21973288452897768</v>
      </c>
      <c r="I5394" s="5">
        <v>18084</v>
      </c>
      <c r="J5394" s="5">
        <v>0.21311146988462942</v>
      </c>
    </row>
    <row r="5395" spans="1:10" x14ac:dyDescent="0.25">
      <c r="A5395" t="s">
        <v>1344</v>
      </c>
      <c r="B5395" t="s">
        <v>1034</v>
      </c>
      <c r="C5395" t="s">
        <v>292</v>
      </c>
      <c r="D5395" t="s">
        <v>721</v>
      </c>
      <c r="E5395" t="s">
        <v>635</v>
      </c>
      <c r="F5395">
        <v>98947</v>
      </c>
      <c r="G5395" s="5">
        <v>0.26133292076273745</v>
      </c>
      <c r="H5395" s="5">
        <v>0.27904596658266295</v>
      </c>
      <c r="I5395" s="5">
        <v>15790</v>
      </c>
      <c r="J5395" s="5">
        <v>0.15958038141631378</v>
      </c>
    </row>
    <row r="5396" spans="1:10" x14ac:dyDescent="0.25">
      <c r="A5396" t="s">
        <v>1344</v>
      </c>
      <c r="B5396" t="s">
        <v>1035</v>
      </c>
      <c r="C5396" t="s">
        <v>293</v>
      </c>
      <c r="D5396" t="s">
        <v>721</v>
      </c>
      <c r="E5396" t="s">
        <v>635</v>
      </c>
      <c r="F5396">
        <v>110180</v>
      </c>
      <c r="G5396" s="5">
        <v>0.26133292076273745</v>
      </c>
      <c r="H5396" s="5">
        <v>0.27904596658266295</v>
      </c>
      <c r="I5396" s="5">
        <v>19254</v>
      </c>
      <c r="J5396" s="5">
        <v>0.17475040842258124</v>
      </c>
    </row>
    <row r="5397" spans="1:10" x14ac:dyDescent="0.25">
      <c r="A5397" t="s">
        <v>1344</v>
      </c>
      <c r="B5397" t="s">
        <v>1036</v>
      </c>
      <c r="C5397" t="s">
        <v>294</v>
      </c>
      <c r="D5397" t="s">
        <v>699</v>
      </c>
      <c r="E5397" t="s">
        <v>638</v>
      </c>
      <c r="F5397">
        <v>93268</v>
      </c>
      <c r="G5397" s="5">
        <v>0.26133292076273745</v>
      </c>
      <c r="H5397" s="5">
        <v>0.19822474676968543</v>
      </c>
      <c r="I5397" s="5">
        <v>22203</v>
      </c>
      <c r="J5397" s="5">
        <v>0.23805592486168889</v>
      </c>
    </row>
    <row r="5398" spans="1:10" x14ac:dyDescent="0.25">
      <c r="A5398" t="s">
        <v>1344</v>
      </c>
      <c r="B5398" t="s">
        <v>1037</v>
      </c>
      <c r="C5398" t="s">
        <v>295</v>
      </c>
      <c r="D5398" t="s">
        <v>695</v>
      </c>
      <c r="E5398" t="s">
        <v>640</v>
      </c>
      <c r="F5398">
        <v>101770</v>
      </c>
      <c r="G5398" s="5">
        <v>0.26133292076273745</v>
      </c>
      <c r="H5398" s="5">
        <v>0.27659005761602828</v>
      </c>
      <c r="I5398" s="5">
        <v>22930</v>
      </c>
      <c r="J5398" s="5">
        <v>0.22531197798958436</v>
      </c>
    </row>
    <row r="5399" spans="1:10" x14ac:dyDescent="0.25">
      <c r="A5399" t="s">
        <v>1344</v>
      </c>
      <c r="B5399" t="s">
        <v>1038</v>
      </c>
      <c r="C5399" t="s">
        <v>296</v>
      </c>
      <c r="D5399" t="s">
        <v>695</v>
      </c>
      <c r="E5399" t="s">
        <v>640</v>
      </c>
      <c r="F5399">
        <v>100048</v>
      </c>
      <c r="G5399" s="5">
        <v>0.26133292076273745</v>
      </c>
      <c r="H5399" s="5">
        <v>0.27659005761602828</v>
      </c>
      <c r="I5399" s="5">
        <v>26524</v>
      </c>
      <c r="J5399" s="5">
        <v>0.26511274588197664</v>
      </c>
    </row>
    <row r="5400" spans="1:10" x14ac:dyDescent="0.25">
      <c r="A5400" t="s">
        <v>1344</v>
      </c>
      <c r="B5400" t="s">
        <v>1039</v>
      </c>
      <c r="C5400" t="s">
        <v>297</v>
      </c>
      <c r="D5400" t="s">
        <v>699</v>
      </c>
      <c r="E5400" t="s">
        <v>638</v>
      </c>
      <c r="F5400">
        <v>98202</v>
      </c>
      <c r="G5400" s="5">
        <v>0.26133292076273745</v>
      </c>
      <c r="H5400" s="5">
        <v>0.19822474676968543</v>
      </c>
      <c r="I5400" s="5">
        <v>13418</v>
      </c>
      <c r="J5400" s="5">
        <v>0.13663672837620416</v>
      </c>
    </row>
    <row r="5401" spans="1:10" x14ac:dyDescent="0.25">
      <c r="A5401" t="s">
        <v>1344</v>
      </c>
      <c r="B5401" t="s">
        <v>1040</v>
      </c>
      <c r="C5401" t="s">
        <v>298</v>
      </c>
      <c r="D5401" t="s">
        <v>721</v>
      </c>
      <c r="E5401" t="s">
        <v>635</v>
      </c>
      <c r="F5401">
        <v>88797</v>
      </c>
      <c r="G5401" s="5">
        <v>0.26133292076273745</v>
      </c>
      <c r="H5401" s="5">
        <v>0.27904596658266295</v>
      </c>
      <c r="I5401" s="5">
        <v>23658</v>
      </c>
      <c r="J5401" s="5">
        <v>0.26642791986215753</v>
      </c>
    </row>
    <row r="5402" spans="1:10" x14ac:dyDescent="0.25">
      <c r="A5402" t="s">
        <v>1344</v>
      </c>
      <c r="B5402" t="s">
        <v>1041</v>
      </c>
      <c r="C5402" t="s">
        <v>299</v>
      </c>
      <c r="D5402" t="s">
        <v>699</v>
      </c>
      <c r="E5402" t="s">
        <v>638</v>
      </c>
      <c r="F5402">
        <v>134326</v>
      </c>
      <c r="G5402" s="5">
        <v>0.26133292076273745</v>
      </c>
      <c r="H5402" s="5">
        <v>0.19822474676968543</v>
      </c>
      <c r="I5402" s="5">
        <v>37673</v>
      </c>
      <c r="J5402" s="5">
        <v>0.28045947917752334</v>
      </c>
    </row>
    <row r="5403" spans="1:10" x14ac:dyDescent="0.25">
      <c r="A5403" t="s">
        <v>1344</v>
      </c>
      <c r="B5403" t="s">
        <v>1042</v>
      </c>
      <c r="C5403" t="s">
        <v>300</v>
      </c>
      <c r="D5403" t="s">
        <v>699</v>
      </c>
      <c r="E5403" t="s">
        <v>638</v>
      </c>
      <c r="F5403">
        <v>111198</v>
      </c>
      <c r="G5403" s="5">
        <v>0.26133292076273745</v>
      </c>
      <c r="H5403" s="5">
        <v>0.19822474676968543</v>
      </c>
      <c r="I5403" s="5">
        <v>23993</v>
      </c>
      <c r="J5403" s="5">
        <v>0.21576826921347506</v>
      </c>
    </row>
    <row r="5404" spans="1:10" x14ac:dyDescent="0.25">
      <c r="A5404" t="s">
        <v>1344</v>
      </c>
      <c r="B5404" t="s">
        <v>1043</v>
      </c>
      <c r="C5404" t="s">
        <v>301</v>
      </c>
      <c r="D5404" t="s">
        <v>699</v>
      </c>
      <c r="E5404" t="s">
        <v>638</v>
      </c>
      <c r="F5404">
        <v>99212</v>
      </c>
      <c r="G5404" s="5">
        <v>0.26133292076273745</v>
      </c>
      <c r="H5404" s="5">
        <v>0.19822474676968543</v>
      </c>
      <c r="I5404" s="5">
        <v>32388</v>
      </c>
      <c r="J5404" s="5">
        <v>0.32645244526871747</v>
      </c>
    </row>
    <row r="5405" spans="1:10" x14ac:dyDescent="0.25">
      <c r="A5405" t="s">
        <v>1344</v>
      </c>
      <c r="B5405" t="s">
        <v>1044</v>
      </c>
      <c r="C5405" t="s">
        <v>302</v>
      </c>
      <c r="D5405" t="s">
        <v>702</v>
      </c>
      <c r="E5405" t="s">
        <v>634</v>
      </c>
      <c r="F5405">
        <v>104466</v>
      </c>
      <c r="G5405" s="5">
        <v>0.26133292076273745</v>
      </c>
      <c r="H5405" s="5">
        <v>0.27531323195731422</v>
      </c>
      <c r="I5405" s="5">
        <v>31472</v>
      </c>
      <c r="J5405" s="5">
        <v>0.30126548350659543</v>
      </c>
    </row>
    <row r="5406" spans="1:10" x14ac:dyDescent="0.25">
      <c r="A5406" t="s">
        <v>1344</v>
      </c>
      <c r="B5406" t="s">
        <v>1045</v>
      </c>
      <c r="C5406" t="s">
        <v>303</v>
      </c>
      <c r="D5406" t="s">
        <v>695</v>
      </c>
      <c r="E5406" t="s">
        <v>640</v>
      </c>
      <c r="F5406">
        <v>89863</v>
      </c>
      <c r="G5406" s="5">
        <v>0.26133292076273745</v>
      </c>
      <c r="H5406" s="5">
        <v>0.27659005761602828</v>
      </c>
      <c r="I5406" s="5">
        <v>24542</v>
      </c>
      <c r="J5406" s="5">
        <v>0.27310461480253273</v>
      </c>
    </row>
    <row r="5407" spans="1:10" x14ac:dyDescent="0.25">
      <c r="A5407" t="s">
        <v>1344</v>
      </c>
      <c r="B5407" t="s">
        <v>1046</v>
      </c>
      <c r="C5407" t="s">
        <v>304</v>
      </c>
      <c r="D5407" t="s">
        <v>697</v>
      </c>
      <c r="E5407" t="s">
        <v>643</v>
      </c>
      <c r="F5407">
        <v>107857</v>
      </c>
      <c r="G5407" s="5">
        <v>0.26133292076273745</v>
      </c>
      <c r="H5407" s="5">
        <v>0.21973288452897768</v>
      </c>
      <c r="I5407" s="5">
        <v>25600</v>
      </c>
      <c r="J5407" s="5">
        <v>0.23735130775007648</v>
      </c>
    </row>
    <row r="5408" spans="1:10" x14ac:dyDescent="0.25">
      <c r="A5408" t="s">
        <v>1344</v>
      </c>
      <c r="B5408" t="s">
        <v>1047</v>
      </c>
      <c r="C5408" t="s">
        <v>305</v>
      </c>
      <c r="D5408" t="s">
        <v>688</v>
      </c>
      <c r="E5408" t="s">
        <v>642</v>
      </c>
      <c r="F5408">
        <v>75220</v>
      </c>
      <c r="G5408" s="5">
        <v>0.26133292076273745</v>
      </c>
      <c r="H5408" s="5">
        <v>0.32087844578149644</v>
      </c>
      <c r="I5408" s="5">
        <v>28137</v>
      </c>
      <c r="J5408" s="5">
        <v>0.3740627492688115</v>
      </c>
    </row>
    <row r="5409" spans="1:10" x14ac:dyDescent="0.25">
      <c r="A5409" t="s">
        <v>1344</v>
      </c>
      <c r="B5409" t="s">
        <v>1048</v>
      </c>
      <c r="C5409" t="s">
        <v>306</v>
      </c>
      <c r="D5409" t="s">
        <v>721</v>
      </c>
      <c r="E5409" t="s">
        <v>635</v>
      </c>
      <c r="F5409">
        <v>100121</v>
      </c>
      <c r="G5409" s="5">
        <v>0.26133292076273745</v>
      </c>
      <c r="H5409" s="5">
        <v>0.27904596658266295</v>
      </c>
      <c r="I5409" s="5">
        <v>26409</v>
      </c>
      <c r="J5409" s="5">
        <v>0.26377083728688289</v>
      </c>
    </row>
    <row r="5410" spans="1:10" x14ac:dyDescent="0.25">
      <c r="A5410" t="s">
        <v>1344</v>
      </c>
      <c r="B5410" t="s">
        <v>1049</v>
      </c>
      <c r="C5410" t="s">
        <v>307</v>
      </c>
      <c r="D5410" t="s">
        <v>702</v>
      </c>
      <c r="E5410" t="s">
        <v>634</v>
      </c>
      <c r="F5410">
        <v>84158</v>
      </c>
      <c r="G5410" s="5">
        <v>0.26133292076273745</v>
      </c>
      <c r="H5410" s="5">
        <v>0.27531323195731422</v>
      </c>
      <c r="I5410" s="5">
        <v>22260</v>
      </c>
      <c r="J5410" s="5">
        <v>0.26450248342403576</v>
      </c>
    </row>
    <row r="5411" spans="1:10" x14ac:dyDescent="0.25">
      <c r="A5411" t="s">
        <v>1344</v>
      </c>
      <c r="B5411" t="s">
        <v>1050</v>
      </c>
      <c r="C5411" t="s">
        <v>308</v>
      </c>
      <c r="D5411" t="s">
        <v>725</v>
      </c>
      <c r="E5411" t="s">
        <v>641</v>
      </c>
      <c r="F5411">
        <v>80793</v>
      </c>
      <c r="G5411" s="5">
        <v>0.26133292076273745</v>
      </c>
      <c r="H5411" s="5">
        <v>0.29291360169864067</v>
      </c>
      <c r="I5411" s="5">
        <v>22234</v>
      </c>
      <c r="J5411" s="5">
        <v>0.27519710866040376</v>
      </c>
    </row>
    <row r="5412" spans="1:10" x14ac:dyDescent="0.25">
      <c r="A5412" t="s">
        <v>1344</v>
      </c>
      <c r="B5412" t="s">
        <v>1051</v>
      </c>
      <c r="C5412" t="s">
        <v>309</v>
      </c>
      <c r="D5412" t="s">
        <v>721</v>
      </c>
      <c r="E5412" t="s">
        <v>635</v>
      </c>
      <c r="F5412">
        <v>99840</v>
      </c>
      <c r="G5412" s="5">
        <v>0.26133292076273745</v>
      </c>
      <c r="H5412" s="5">
        <v>0.27904596658266295</v>
      </c>
      <c r="I5412" s="5">
        <v>27281</v>
      </c>
      <c r="J5412" s="5">
        <v>0.27324719551282051</v>
      </c>
    </row>
    <row r="5413" spans="1:10" x14ac:dyDescent="0.25">
      <c r="A5413" t="s">
        <v>1344</v>
      </c>
      <c r="B5413" t="s">
        <v>1052</v>
      </c>
      <c r="C5413" t="s">
        <v>310</v>
      </c>
      <c r="D5413" t="s">
        <v>695</v>
      </c>
      <c r="E5413" t="s">
        <v>640</v>
      </c>
      <c r="F5413">
        <v>105781</v>
      </c>
      <c r="G5413" s="5">
        <v>0.26133292076273745</v>
      </c>
      <c r="H5413" s="5">
        <v>0.27659005761602828</v>
      </c>
      <c r="I5413" s="5">
        <v>28232</v>
      </c>
      <c r="J5413" s="5">
        <v>0.26689102957998129</v>
      </c>
    </row>
    <row r="5414" spans="1:10" x14ac:dyDescent="0.25">
      <c r="A5414" t="s">
        <v>1344</v>
      </c>
      <c r="B5414" t="s">
        <v>1053</v>
      </c>
      <c r="C5414" t="s">
        <v>311</v>
      </c>
      <c r="D5414" t="s">
        <v>697</v>
      </c>
      <c r="E5414" t="s">
        <v>643</v>
      </c>
      <c r="F5414">
        <v>94454</v>
      </c>
      <c r="G5414" s="5">
        <v>0.26133292076273745</v>
      </c>
      <c r="H5414" s="5">
        <v>0.21973288452897768</v>
      </c>
      <c r="I5414" s="5">
        <v>19093</v>
      </c>
      <c r="J5414" s="5">
        <v>0.20214072458551252</v>
      </c>
    </row>
    <row r="5415" spans="1:10" x14ac:dyDescent="0.25">
      <c r="A5415" t="s">
        <v>1344</v>
      </c>
      <c r="B5415" t="s">
        <v>1054</v>
      </c>
      <c r="C5415" t="s">
        <v>312</v>
      </c>
      <c r="D5415" t="s">
        <v>734</v>
      </c>
      <c r="E5415" t="s">
        <v>637</v>
      </c>
      <c r="F5415">
        <v>93865</v>
      </c>
      <c r="G5415" s="5">
        <v>0.26133292076273745</v>
      </c>
      <c r="H5415" s="5">
        <v>0.23401104245623411</v>
      </c>
      <c r="I5415" s="5">
        <v>21632</v>
      </c>
      <c r="J5415" s="5">
        <v>0.23045863740478348</v>
      </c>
    </row>
    <row r="5416" spans="1:10" x14ac:dyDescent="0.25">
      <c r="A5416" t="s">
        <v>1344</v>
      </c>
      <c r="B5416" t="s">
        <v>1055</v>
      </c>
      <c r="C5416" t="s">
        <v>313</v>
      </c>
      <c r="D5416" t="s">
        <v>734</v>
      </c>
      <c r="E5416" t="s">
        <v>637</v>
      </c>
      <c r="F5416">
        <v>92826</v>
      </c>
      <c r="G5416" s="5">
        <v>0.26133292076273745</v>
      </c>
      <c r="H5416" s="5">
        <v>0.23401104245623411</v>
      </c>
      <c r="I5416" s="5">
        <v>19892</v>
      </c>
      <c r="J5416" s="5">
        <v>0.21429340917415379</v>
      </c>
    </row>
    <row r="5417" spans="1:10" x14ac:dyDescent="0.25">
      <c r="A5417" t="s">
        <v>1344</v>
      </c>
      <c r="B5417" t="s">
        <v>1056</v>
      </c>
      <c r="C5417" t="s">
        <v>614</v>
      </c>
      <c r="D5417" t="s">
        <v>691</v>
      </c>
      <c r="E5417" t="s">
        <v>639</v>
      </c>
      <c r="F5417">
        <v>83187</v>
      </c>
      <c r="G5417" s="5">
        <v>0.26133292076273745</v>
      </c>
      <c r="H5417" s="5">
        <v>0.36656624623281742</v>
      </c>
      <c r="I5417" s="5">
        <v>37613</v>
      </c>
      <c r="J5417" s="5">
        <v>0.45214997535672641</v>
      </c>
    </row>
    <row r="5418" spans="1:10" x14ac:dyDescent="0.25">
      <c r="A5418" t="s">
        <v>1344</v>
      </c>
      <c r="B5418" t="s">
        <v>1057</v>
      </c>
      <c r="C5418" t="s">
        <v>314</v>
      </c>
      <c r="D5418" t="s">
        <v>695</v>
      </c>
      <c r="E5418" t="s">
        <v>640</v>
      </c>
      <c r="F5418">
        <v>121798</v>
      </c>
      <c r="G5418" s="5">
        <v>0.26133292076273745</v>
      </c>
      <c r="H5418" s="5">
        <v>0.27659005761602828</v>
      </c>
      <c r="I5418" s="5">
        <v>37733</v>
      </c>
      <c r="J5418" s="5">
        <v>0.309799832509565</v>
      </c>
    </row>
    <row r="5419" spans="1:10" x14ac:dyDescent="0.25">
      <c r="A5419" t="s">
        <v>1344</v>
      </c>
      <c r="B5419" t="s">
        <v>1058</v>
      </c>
      <c r="C5419" t="s">
        <v>315</v>
      </c>
      <c r="D5419" t="s">
        <v>695</v>
      </c>
      <c r="E5419" t="s">
        <v>640</v>
      </c>
      <c r="F5419">
        <v>127023</v>
      </c>
      <c r="G5419" s="5">
        <v>0.26133292076273745</v>
      </c>
      <c r="H5419" s="5">
        <v>0.27659005761602828</v>
      </c>
      <c r="I5419" s="5">
        <v>40206</v>
      </c>
      <c r="J5419" s="5">
        <v>0.3165253536761059</v>
      </c>
    </row>
    <row r="5420" spans="1:10" x14ac:dyDescent="0.25">
      <c r="A5420" t="s">
        <v>1344</v>
      </c>
      <c r="B5420" t="s">
        <v>1059</v>
      </c>
      <c r="C5420" t="s">
        <v>316</v>
      </c>
      <c r="D5420" t="s">
        <v>715</v>
      </c>
      <c r="E5420" t="s">
        <v>636</v>
      </c>
      <c r="F5420">
        <v>103298</v>
      </c>
      <c r="G5420" s="5">
        <v>0.26133292076273745</v>
      </c>
      <c r="H5420" s="5">
        <v>0.20728948251522736</v>
      </c>
      <c r="I5420" s="5">
        <v>17677</v>
      </c>
      <c r="J5420" s="5">
        <v>0.17112625607465778</v>
      </c>
    </row>
    <row r="5421" spans="1:10" x14ac:dyDescent="0.25">
      <c r="A5421" t="s">
        <v>1344</v>
      </c>
      <c r="B5421" t="s">
        <v>1060</v>
      </c>
      <c r="C5421" t="s">
        <v>317</v>
      </c>
      <c r="D5421" t="s">
        <v>695</v>
      </c>
      <c r="E5421" t="s">
        <v>640</v>
      </c>
      <c r="F5421">
        <v>95033</v>
      </c>
      <c r="G5421" s="5">
        <v>0.26133292076273745</v>
      </c>
      <c r="H5421" s="5">
        <v>0.27659005761602828</v>
      </c>
      <c r="I5421" s="5">
        <v>23563</v>
      </c>
      <c r="J5421" s="5">
        <v>0.24794545052771141</v>
      </c>
    </row>
    <row r="5422" spans="1:10" x14ac:dyDescent="0.25">
      <c r="A5422" t="s">
        <v>1344</v>
      </c>
      <c r="B5422" t="s">
        <v>1061</v>
      </c>
      <c r="C5422" t="s">
        <v>318</v>
      </c>
      <c r="D5422" t="s">
        <v>688</v>
      </c>
      <c r="E5422" t="s">
        <v>642</v>
      </c>
      <c r="F5422">
        <v>83733</v>
      </c>
      <c r="G5422" s="5">
        <v>0.26133292076273745</v>
      </c>
      <c r="H5422" s="5">
        <v>0.32087844578149644</v>
      </c>
      <c r="I5422" s="5">
        <v>23589</v>
      </c>
      <c r="J5422" s="5">
        <v>0.28171688581562826</v>
      </c>
    </row>
    <row r="5423" spans="1:10" x14ac:dyDescent="0.25">
      <c r="A5423" t="s">
        <v>1344</v>
      </c>
      <c r="B5423" t="s">
        <v>1062</v>
      </c>
      <c r="C5423" t="s">
        <v>319</v>
      </c>
      <c r="D5423" t="s">
        <v>688</v>
      </c>
      <c r="E5423" t="s">
        <v>642</v>
      </c>
      <c r="F5423">
        <v>63779</v>
      </c>
      <c r="G5423" s="5">
        <v>0.26133292076273745</v>
      </c>
      <c r="H5423" s="5">
        <v>0.32087844578149644</v>
      </c>
      <c r="I5423" s="5">
        <v>17829</v>
      </c>
      <c r="J5423" s="5">
        <v>0.27954342338387245</v>
      </c>
    </row>
    <row r="5424" spans="1:10" x14ac:dyDescent="0.25">
      <c r="A5424" t="s">
        <v>1344</v>
      </c>
      <c r="B5424" t="s">
        <v>1063</v>
      </c>
      <c r="C5424" t="s">
        <v>615</v>
      </c>
      <c r="D5424" t="s">
        <v>691</v>
      </c>
      <c r="E5424" t="s">
        <v>639</v>
      </c>
      <c r="F5424">
        <v>93295</v>
      </c>
      <c r="G5424" s="5">
        <v>0.26133292076273745</v>
      </c>
      <c r="H5424" s="5">
        <v>0.36656624623281742</v>
      </c>
      <c r="I5424" s="5">
        <v>38450</v>
      </c>
      <c r="J5424" s="5">
        <v>0.412133554852886</v>
      </c>
    </row>
    <row r="5425" spans="1:10" x14ac:dyDescent="0.25">
      <c r="A5425" t="s">
        <v>1344</v>
      </c>
      <c r="B5425" t="s">
        <v>1064</v>
      </c>
      <c r="C5425" t="s">
        <v>320</v>
      </c>
      <c r="D5425" t="s">
        <v>699</v>
      </c>
      <c r="E5425" t="s">
        <v>638</v>
      </c>
      <c r="F5425">
        <v>87683</v>
      </c>
      <c r="G5425" s="5">
        <v>0.26133292076273745</v>
      </c>
      <c r="H5425" s="5">
        <v>0.19822474676968543</v>
      </c>
      <c r="I5425" s="5">
        <v>18749</v>
      </c>
      <c r="J5425" s="5">
        <v>0.21382708164638528</v>
      </c>
    </row>
    <row r="5426" spans="1:10" x14ac:dyDescent="0.25">
      <c r="A5426" t="s">
        <v>1344</v>
      </c>
      <c r="B5426" t="s">
        <v>1065</v>
      </c>
      <c r="C5426" t="s">
        <v>321</v>
      </c>
      <c r="D5426" t="s">
        <v>717</v>
      </c>
      <c r="E5426" t="s">
        <v>644</v>
      </c>
      <c r="F5426">
        <v>96493</v>
      </c>
      <c r="G5426" s="5">
        <v>0.26133292076273745</v>
      </c>
      <c r="H5426" s="5">
        <v>0.2585707869795843</v>
      </c>
      <c r="I5426" s="5">
        <v>26693</v>
      </c>
      <c r="J5426" s="5">
        <v>0.27663146549490636</v>
      </c>
    </row>
    <row r="5427" spans="1:10" x14ac:dyDescent="0.25">
      <c r="A5427" t="s">
        <v>1344</v>
      </c>
      <c r="B5427" t="s">
        <v>1066</v>
      </c>
      <c r="C5427" t="s">
        <v>616</v>
      </c>
      <c r="D5427" t="s">
        <v>691</v>
      </c>
      <c r="E5427" t="s">
        <v>639</v>
      </c>
      <c r="F5427">
        <v>91999</v>
      </c>
      <c r="G5427" s="5">
        <v>0.26133292076273745</v>
      </c>
      <c r="H5427" s="5">
        <v>0.36656624623281742</v>
      </c>
      <c r="I5427" s="5">
        <v>21943</v>
      </c>
      <c r="J5427" s="5">
        <v>0.23851346210284893</v>
      </c>
    </row>
    <row r="5428" spans="1:10" x14ac:dyDescent="0.25">
      <c r="A5428" t="s">
        <v>1344</v>
      </c>
      <c r="B5428" t="s">
        <v>1067</v>
      </c>
      <c r="C5428" t="s">
        <v>617</v>
      </c>
      <c r="D5428" t="s">
        <v>691</v>
      </c>
      <c r="E5428" t="s">
        <v>639</v>
      </c>
      <c r="F5428">
        <v>27684</v>
      </c>
      <c r="G5428" s="5">
        <v>0.26133292076273745</v>
      </c>
      <c r="H5428" s="5">
        <v>0.36656624623281742</v>
      </c>
      <c r="I5428" s="5">
        <v>5014</v>
      </c>
      <c r="J5428" s="5">
        <v>0.18111544574483457</v>
      </c>
    </row>
    <row r="5429" spans="1:10" x14ac:dyDescent="0.25">
      <c r="A5429" t="s">
        <v>1344</v>
      </c>
      <c r="B5429" t="s">
        <v>1068</v>
      </c>
      <c r="C5429" t="s">
        <v>322</v>
      </c>
      <c r="D5429" t="s">
        <v>688</v>
      </c>
      <c r="E5429" t="s">
        <v>642</v>
      </c>
      <c r="F5429">
        <v>73679</v>
      </c>
      <c r="G5429" s="5">
        <v>0.26133292076273745</v>
      </c>
      <c r="H5429" s="5">
        <v>0.32087844578149644</v>
      </c>
      <c r="I5429" s="5">
        <v>24327</v>
      </c>
      <c r="J5429" s="5">
        <v>0.33017549098114796</v>
      </c>
    </row>
    <row r="5430" spans="1:10" x14ac:dyDescent="0.25">
      <c r="A5430" t="s">
        <v>1344</v>
      </c>
      <c r="B5430" t="s">
        <v>1069</v>
      </c>
      <c r="C5430" t="s">
        <v>323</v>
      </c>
      <c r="D5430" t="s">
        <v>695</v>
      </c>
      <c r="E5430" t="s">
        <v>640</v>
      </c>
      <c r="F5430">
        <v>92346</v>
      </c>
      <c r="G5430" s="5">
        <v>0.26133292076273745</v>
      </c>
      <c r="H5430" s="5">
        <v>0.27659005761602828</v>
      </c>
      <c r="I5430" s="5">
        <v>25428</v>
      </c>
      <c r="J5430" s="5">
        <v>0.27535572737314012</v>
      </c>
    </row>
    <row r="5431" spans="1:10" x14ac:dyDescent="0.25">
      <c r="A5431" t="s">
        <v>1344</v>
      </c>
      <c r="B5431" t="s">
        <v>1070</v>
      </c>
      <c r="C5431" t="s">
        <v>324</v>
      </c>
      <c r="D5431" t="s">
        <v>695</v>
      </c>
      <c r="E5431" t="s">
        <v>640</v>
      </c>
      <c r="F5431">
        <v>84116</v>
      </c>
      <c r="G5431" s="5">
        <v>0.26133292076273745</v>
      </c>
      <c r="H5431" s="5">
        <v>0.27659005761602828</v>
      </c>
      <c r="I5431" s="5">
        <v>19946</v>
      </c>
      <c r="J5431" s="5">
        <v>0.23712492272575966</v>
      </c>
    </row>
    <row r="5432" spans="1:10" x14ac:dyDescent="0.25">
      <c r="A5432" t="s">
        <v>1344</v>
      </c>
      <c r="B5432" t="s">
        <v>1071</v>
      </c>
      <c r="C5432" t="s">
        <v>325</v>
      </c>
      <c r="D5432" t="s">
        <v>702</v>
      </c>
      <c r="E5432" t="s">
        <v>634</v>
      </c>
      <c r="F5432">
        <v>98937</v>
      </c>
      <c r="G5432" s="5">
        <v>0.26133292076273745</v>
      </c>
      <c r="H5432" s="5">
        <v>0.27531323195731422</v>
      </c>
      <c r="I5432" s="5">
        <v>24161</v>
      </c>
      <c r="J5432" s="5">
        <v>0.24420590881065729</v>
      </c>
    </row>
    <row r="5433" spans="1:10" x14ac:dyDescent="0.25">
      <c r="A5433" t="s">
        <v>1344</v>
      </c>
      <c r="B5433" t="s">
        <v>1072</v>
      </c>
      <c r="C5433" t="s">
        <v>326</v>
      </c>
      <c r="D5433" t="s">
        <v>695</v>
      </c>
      <c r="E5433" t="s">
        <v>640</v>
      </c>
      <c r="F5433">
        <v>107491</v>
      </c>
      <c r="G5433" s="5">
        <v>0.26133292076273745</v>
      </c>
      <c r="H5433" s="5">
        <v>0.27659005761602828</v>
      </c>
      <c r="I5433" s="5">
        <v>28789</v>
      </c>
      <c r="J5433" s="5">
        <v>0.26782707389455862</v>
      </c>
    </row>
    <row r="5434" spans="1:10" x14ac:dyDescent="0.25">
      <c r="A5434" t="s">
        <v>1344</v>
      </c>
      <c r="B5434" t="s">
        <v>1073</v>
      </c>
      <c r="C5434" t="s">
        <v>327</v>
      </c>
      <c r="D5434" t="s">
        <v>734</v>
      </c>
      <c r="E5434" t="s">
        <v>637</v>
      </c>
      <c r="F5434">
        <v>93693</v>
      </c>
      <c r="G5434" s="5">
        <v>0.26133292076273745</v>
      </c>
      <c r="H5434" s="5">
        <v>0.23401104245623411</v>
      </c>
      <c r="I5434" s="5">
        <v>23736</v>
      </c>
      <c r="J5434" s="5">
        <v>0.25333802952194934</v>
      </c>
    </row>
    <row r="5435" spans="1:10" x14ac:dyDescent="0.25">
      <c r="A5435" t="s">
        <v>1344</v>
      </c>
      <c r="B5435" t="s">
        <v>1074</v>
      </c>
      <c r="C5435" t="s">
        <v>328</v>
      </c>
      <c r="D5435" t="s">
        <v>734</v>
      </c>
      <c r="E5435" t="s">
        <v>637</v>
      </c>
      <c r="F5435">
        <v>95589</v>
      </c>
      <c r="G5435" s="5">
        <v>0.26133292076273745</v>
      </c>
      <c r="H5435" s="5">
        <v>0.23401104245623411</v>
      </c>
      <c r="I5435" s="5">
        <v>32715</v>
      </c>
      <c r="J5435" s="5">
        <v>0.34224649279728842</v>
      </c>
    </row>
    <row r="5436" spans="1:10" x14ac:dyDescent="0.25">
      <c r="A5436" t="s">
        <v>1344</v>
      </c>
      <c r="B5436" t="s">
        <v>1075</v>
      </c>
      <c r="C5436" t="s">
        <v>329</v>
      </c>
      <c r="D5436" t="s">
        <v>734</v>
      </c>
      <c r="E5436" t="s">
        <v>637</v>
      </c>
      <c r="F5436">
        <v>90895</v>
      </c>
      <c r="G5436" s="5">
        <v>0.26133292076273745</v>
      </c>
      <c r="H5436" s="5">
        <v>0.23401104245623411</v>
      </c>
      <c r="I5436" s="5">
        <v>22894</v>
      </c>
      <c r="J5436" s="5">
        <v>0.2518730403212498</v>
      </c>
    </row>
    <row r="5437" spans="1:10" x14ac:dyDescent="0.25">
      <c r="A5437" t="s">
        <v>1344</v>
      </c>
      <c r="B5437" t="s">
        <v>1076</v>
      </c>
      <c r="C5437" t="s">
        <v>330</v>
      </c>
      <c r="D5437" t="s">
        <v>697</v>
      </c>
      <c r="E5437" t="s">
        <v>643</v>
      </c>
      <c r="F5437">
        <v>88945</v>
      </c>
      <c r="G5437" s="5">
        <v>0.26133292076273745</v>
      </c>
      <c r="H5437" s="5">
        <v>0.21973288452897768</v>
      </c>
      <c r="I5437" s="5">
        <v>23012</v>
      </c>
      <c r="J5437" s="5">
        <v>0.25872168193827644</v>
      </c>
    </row>
    <row r="5438" spans="1:10" x14ac:dyDescent="0.25">
      <c r="A5438" t="s">
        <v>1344</v>
      </c>
      <c r="B5438" t="s">
        <v>1077</v>
      </c>
      <c r="C5438" t="s">
        <v>331</v>
      </c>
      <c r="D5438" t="s">
        <v>688</v>
      </c>
      <c r="E5438" t="s">
        <v>642</v>
      </c>
      <c r="F5438">
        <v>77892</v>
      </c>
      <c r="G5438" s="5">
        <v>0.26133292076273745</v>
      </c>
      <c r="H5438" s="5">
        <v>0.32087844578149644</v>
      </c>
      <c r="I5438" s="5">
        <v>24127</v>
      </c>
      <c r="J5438" s="5">
        <v>0.30974939660042111</v>
      </c>
    </row>
    <row r="5439" spans="1:10" x14ac:dyDescent="0.25">
      <c r="A5439" t="s">
        <v>1344</v>
      </c>
      <c r="B5439" t="s">
        <v>1078</v>
      </c>
      <c r="C5439" t="s">
        <v>332</v>
      </c>
      <c r="D5439" t="s">
        <v>688</v>
      </c>
      <c r="E5439" t="s">
        <v>642</v>
      </c>
      <c r="F5439">
        <v>85401</v>
      </c>
      <c r="G5439" s="5">
        <v>0.26133292076273745</v>
      </c>
      <c r="H5439" s="5">
        <v>0.32087844578149644</v>
      </c>
      <c r="I5439" s="5">
        <v>24498</v>
      </c>
      <c r="J5439" s="5">
        <v>0.28685846769944146</v>
      </c>
    </row>
    <row r="5440" spans="1:10" x14ac:dyDescent="0.25">
      <c r="A5440" t="s">
        <v>1344</v>
      </c>
      <c r="B5440" t="s">
        <v>1079</v>
      </c>
      <c r="C5440" t="s">
        <v>333</v>
      </c>
      <c r="D5440" t="s">
        <v>725</v>
      </c>
      <c r="E5440" t="s">
        <v>641</v>
      </c>
      <c r="F5440">
        <v>85699</v>
      </c>
      <c r="G5440" s="5">
        <v>0.26133292076273745</v>
      </c>
      <c r="H5440" s="5">
        <v>0.29291360169864067</v>
      </c>
      <c r="I5440" s="5">
        <v>24186</v>
      </c>
      <c r="J5440" s="5">
        <v>0.28222032929205709</v>
      </c>
    </row>
    <row r="5441" spans="1:10" x14ac:dyDescent="0.25">
      <c r="A5441" t="s">
        <v>1344</v>
      </c>
      <c r="B5441" t="s">
        <v>1080</v>
      </c>
      <c r="C5441" t="s">
        <v>334</v>
      </c>
      <c r="D5441" t="s">
        <v>717</v>
      </c>
      <c r="E5441" t="s">
        <v>644</v>
      </c>
      <c r="F5441">
        <v>107195</v>
      </c>
      <c r="G5441" s="5">
        <v>0.26133292076273745</v>
      </c>
      <c r="H5441" s="5">
        <v>0.2585707869795843</v>
      </c>
      <c r="I5441" s="5">
        <v>25966</v>
      </c>
      <c r="J5441" s="5">
        <v>0.24223144736228369</v>
      </c>
    </row>
    <row r="5442" spans="1:10" x14ac:dyDescent="0.25">
      <c r="A5442" t="s">
        <v>1344</v>
      </c>
      <c r="B5442" t="s">
        <v>1081</v>
      </c>
      <c r="C5442" t="s">
        <v>618</v>
      </c>
      <c r="D5442" t="s">
        <v>691</v>
      </c>
      <c r="E5442" t="s">
        <v>639</v>
      </c>
      <c r="F5442">
        <v>95515</v>
      </c>
      <c r="G5442" s="5">
        <v>0.26133292076273745</v>
      </c>
      <c r="H5442" s="5">
        <v>0.36656624623281742</v>
      </c>
      <c r="I5442" s="5">
        <v>31047</v>
      </c>
      <c r="J5442" s="5">
        <v>0.32504842171386694</v>
      </c>
    </row>
    <row r="5443" spans="1:10" x14ac:dyDescent="0.25">
      <c r="A5443" t="s">
        <v>1344</v>
      </c>
      <c r="B5443" t="s">
        <v>1082</v>
      </c>
      <c r="C5443" t="s">
        <v>335</v>
      </c>
      <c r="D5443" t="s">
        <v>725</v>
      </c>
      <c r="E5443" t="s">
        <v>641</v>
      </c>
      <c r="F5443">
        <v>87562</v>
      </c>
      <c r="G5443" s="5">
        <v>0.26133292076273745</v>
      </c>
      <c r="H5443" s="5">
        <v>0.29291360169864067</v>
      </c>
      <c r="I5443" s="5">
        <v>24928</v>
      </c>
      <c r="J5443" s="5">
        <v>0.28468970558004614</v>
      </c>
    </row>
    <row r="5444" spans="1:10" x14ac:dyDescent="0.25">
      <c r="A5444" t="s">
        <v>1344</v>
      </c>
      <c r="B5444" t="s">
        <v>1083</v>
      </c>
      <c r="C5444" t="s">
        <v>336</v>
      </c>
      <c r="D5444" t="s">
        <v>725</v>
      </c>
      <c r="E5444" t="s">
        <v>641</v>
      </c>
      <c r="F5444">
        <v>93667</v>
      </c>
      <c r="G5444" s="5">
        <v>0.26133292076273745</v>
      </c>
      <c r="H5444" s="5">
        <v>0.29291360169864067</v>
      </c>
      <c r="I5444" s="5">
        <v>26983</v>
      </c>
      <c r="J5444" s="5">
        <v>0.28807370792274761</v>
      </c>
    </row>
    <row r="5445" spans="1:10" x14ac:dyDescent="0.25">
      <c r="A5445" t="s">
        <v>1344</v>
      </c>
      <c r="B5445" t="s">
        <v>1084</v>
      </c>
      <c r="C5445" t="s">
        <v>337</v>
      </c>
      <c r="D5445" t="s">
        <v>725</v>
      </c>
      <c r="E5445" t="s">
        <v>641</v>
      </c>
      <c r="F5445">
        <v>95831</v>
      </c>
      <c r="G5445" s="5">
        <v>0.26133292076273745</v>
      </c>
      <c r="H5445" s="5">
        <v>0.29291360169864067</v>
      </c>
      <c r="I5445" s="5">
        <v>22728</v>
      </c>
      <c r="J5445" s="5">
        <v>0.23716751364381045</v>
      </c>
    </row>
    <row r="5446" spans="1:10" x14ac:dyDescent="0.25">
      <c r="A5446" t="s">
        <v>1344</v>
      </c>
      <c r="B5446" t="s">
        <v>1085</v>
      </c>
      <c r="C5446" t="s">
        <v>338</v>
      </c>
      <c r="D5446" t="s">
        <v>734</v>
      </c>
      <c r="E5446" t="s">
        <v>637</v>
      </c>
      <c r="F5446">
        <v>86883</v>
      </c>
      <c r="G5446" s="5">
        <v>0.26133292076273745</v>
      </c>
      <c r="H5446" s="5">
        <v>0.23401104245623411</v>
      </c>
      <c r="I5446" s="5">
        <v>19753</v>
      </c>
      <c r="J5446" s="5">
        <v>0.22735172588423513</v>
      </c>
    </row>
    <row r="5447" spans="1:10" x14ac:dyDescent="0.25">
      <c r="A5447" t="s">
        <v>1344</v>
      </c>
      <c r="B5447" t="s">
        <v>1086</v>
      </c>
      <c r="C5447" t="s">
        <v>339</v>
      </c>
      <c r="D5447" t="s">
        <v>721</v>
      </c>
      <c r="E5447" t="s">
        <v>635</v>
      </c>
      <c r="F5447">
        <v>102716</v>
      </c>
      <c r="G5447" s="5">
        <v>0.26133292076273745</v>
      </c>
      <c r="H5447" s="5">
        <v>0.27904596658266295</v>
      </c>
      <c r="I5447" s="5">
        <v>28659</v>
      </c>
      <c r="J5447" s="5">
        <v>0.27901203317886208</v>
      </c>
    </row>
    <row r="5448" spans="1:10" x14ac:dyDescent="0.25">
      <c r="A5448" t="s">
        <v>1344</v>
      </c>
      <c r="B5448" t="s">
        <v>1087</v>
      </c>
      <c r="C5448" t="s">
        <v>340</v>
      </c>
      <c r="D5448" t="s">
        <v>721</v>
      </c>
      <c r="E5448" t="s">
        <v>635</v>
      </c>
      <c r="F5448">
        <v>112376</v>
      </c>
      <c r="G5448" s="5">
        <v>0.26133292076273745</v>
      </c>
      <c r="H5448" s="5">
        <v>0.27904596658266295</v>
      </c>
      <c r="I5448" s="5">
        <v>28864</v>
      </c>
      <c r="J5448" s="5">
        <v>0.25685199686765858</v>
      </c>
    </row>
    <row r="5449" spans="1:10" x14ac:dyDescent="0.25">
      <c r="A5449" t="s">
        <v>1344</v>
      </c>
      <c r="B5449" t="s">
        <v>1088</v>
      </c>
      <c r="C5449" t="s">
        <v>341</v>
      </c>
      <c r="D5449" t="s">
        <v>702</v>
      </c>
      <c r="E5449" t="s">
        <v>634</v>
      </c>
      <c r="F5449">
        <v>90956</v>
      </c>
      <c r="G5449" s="5">
        <v>0.26133292076273745</v>
      </c>
      <c r="H5449" s="5">
        <v>0.27531323195731422</v>
      </c>
      <c r="I5449" s="5">
        <v>22684</v>
      </c>
      <c r="J5449" s="5">
        <v>0.2493953120189982</v>
      </c>
    </row>
    <row r="5450" spans="1:10" x14ac:dyDescent="0.25">
      <c r="A5450" t="s">
        <v>1344</v>
      </c>
      <c r="B5450" t="s">
        <v>1089</v>
      </c>
      <c r="C5450" t="s">
        <v>619</v>
      </c>
      <c r="D5450" t="s">
        <v>691</v>
      </c>
      <c r="E5450" t="s">
        <v>639</v>
      </c>
      <c r="F5450">
        <v>80606</v>
      </c>
      <c r="G5450" s="5">
        <v>0.26133292076273745</v>
      </c>
      <c r="H5450" s="5">
        <v>0.36656624623281742</v>
      </c>
      <c r="I5450" s="5">
        <v>31302</v>
      </c>
      <c r="J5450" s="5">
        <v>0.38833337468674789</v>
      </c>
    </row>
    <row r="5451" spans="1:10" x14ac:dyDescent="0.25">
      <c r="A5451" t="s">
        <v>1344</v>
      </c>
      <c r="B5451" t="s">
        <v>1090</v>
      </c>
      <c r="C5451" t="s">
        <v>342</v>
      </c>
      <c r="D5451" t="s">
        <v>695</v>
      </c>
      <c r="E5451" t="s">
        <v>640</v>
      </c>
      <c r="F5451">
        <v>96089</v>
      </c>
      <c r="G5451" s="5">
        <v>0.26133292076273745</v>
      </c>
      <c r="H5451" s="5">
        <v>0.27659005761602828</v>
      </c>
      <c r="I5451" s="5">
        <v>24365</v>
      </c>
      <c r="J5451" s="5">
        <v>0.25356700558856893</v>
      </c>
    </row>
    <row r="5452" spans="1:10" x14ac:dyDescent="0.25">
      <c r="A5452" t="s">
        <v>1344</v>
      </c>
      <c r="B5452" t="s">
        <v>1091</v>
      </c>
      <c r="C5452" t="s">
        <v>343</v>
      </c>
      <c r="D5452" t="s">
        <v>721</v>
      </c>
      <c r="E5452" t="s">
        <v>635</v>
      </c>
      <c r="F5452">
        <v>95286</v>
      </c>
      <c r="G5452" s="5">
        <v>0.26133292076273745</v>
      </c>
      <c r="H5452" s="5">
        <v>0.27904596658266295</v>
      </c>
      <c r="I5452" s="5">
        <v>27515</v>
      </c>
      <c r="J5452" s="5">
        <v>0.28876225258694876</v>
      </c>
    </row>
    <row r="5453" spans="1:10" x14ac:dyDescent="0.25">
      <c r="A5453" t="s">
        <v>1344</v>
      </c>
      <c r="B5453" t="s">
        <v>1092</v>
      </c>
      <c r="C5453" t="s">
        <v>344</v>
      </c>
      <c r="D5453" t="s">
        <v>725</v>
      </c>
      <c r="E5453" t="s">
        <v>641</v>
      </c>
      <c r="F5453">
        <v>87157</v>
      </c>
      <c r="G5453" s="5">
        <v>0.26133292076273745</v>
      </c>
      <c r="H5453" s="5">
        <v>0.29291360169864067</v>
      </c>
      <c r="I5453" s="5">
        <v>24800</v>
      </c>
      <c r="J5453" s="5">
        <v>0.28454398384524476</v>
      </c>
    </row>
    <row r="5454" spans="1:10" x14ac:dyDescent="0.25">
      <c r="A5454" t="s">
        <v>1344</v>
      </c>
      <c r="B5454" t="s">
        <v>1093</v>
      </c>
      <c r="C5454" t="s">
        <v>345</v>
      </c>
      <c r="D5454" t="s">
        <v>697</v>
      </c>
      <c r="E5454" t="s">
        <v>643</v>
      </c>
      <c r="F5454">
        <v>85985</v>
      </c>
      <c r="G5454" s="5">
        <v>0.26133292076273745</v>
      </c>
      <c r="H5454" s="5">
        <v>0.21973288452897768</v>
      </c>
      <c r="I5454" s="5">
        <v>18741</v>
      </c>
      <c r="J5454" s="5">
        <v>0.21795662034075711</v>
      </c>
    </row>
    <row r="5455" spans="1:10" x14ac:dyDescent="0.25">
      <c r="A5455" t="s">
        <v>1344</v>
      </c>
      <c r="B5455" t="s">
        <v>1094</v>
      </c>
      <c r="C5455" t="s">
        <v>346</v>
      </c>
      <c r="D5455" t="s">
        <v>721</v>
      </c>
      <c r="E5455" t="s">
        <v>635</v>
      </c>
      <c r="F5455">
        <v>84645</v>
      </c>
      <c r="G5455" s="5">
        <v>0.26133292076273745</v>
      </c>
      <c r="H5455" s="5">
        <v>0.27904596658266295</v>
      </c>
      <c r="I5455" s="5">
        <v>21383</v>
      </c>
      <c r="J5455" s="5">
        <v>0.25261976490046667</v>
      </c>
    </row>
    <row r="5456" spans="1:10" x14ac:dyDescent="0.25">
      <c r="A5456" t="s">
        <v>1344</v>
      </c>
      <c r="B5456" t="s">
        <v>1095</v>
      </c>
      <c r="C5456" t="s">
        <v>347</v>
      </c>
      <c r="D5456" t="s">
        <v>697</v>
      </c>
      <c r="E5456" t="s">
        <v>643</v>
      </c>
      <c r="F5456">
        <v>104268</v>
      </c>
      <c r="G5456" s="5">
        <v>0.26133292076273745</v>
      </c>
      <c r="H5456" s="5">
        <v>0.21973288452897768</v>
      </c>
      <c r="I5456" s="5">
        <v>22030</v>
      </c>
      <c r="J5456" s="5">
        <v>0.21128246441861356</v>
      </c>
    </row>
    <row r="5457" spans="1:10" x14ac:dyDescent="0.25">
      <c r="A5457" t="s">
        <v>1344</v>
      </c>
      <c r="B5457" t="s">
        <v>1096</v>
      </c>
      <c r="C5457" t="s">
        <v>348</v>
      </c>
      <c r="D5457" t="s">
        <v>725</v>
      </c>
      <c r="E5457" t="s">
        <v>641</v>
      </c>
      <c r="F5457">
        <v>98278</v>
      </c>
      <c r="G5457" s="5">
        <v>0.26133292076273745</v>
      </c>
      <c r="H5457" s="5">
        <v>0.29291360169864067</v>
      </c>
      <c r="I5457" s="5">
        <v>28314</v>
      </c>
      <c r="J5457" s="5">
        <v>0.28810110095850544</v>
      </c>
    </row>
    <row r="5458" spans="1:10" x14ac:dyDescent="0.25">
      <c r="A5458" t="s">
        <v>1344</v>
      </c>
      <c r="B5458" t="s">
        <v>1097</v>
      </c>
      <c r="C5458" t="s">
        <v>349</v>
      </c>
      <c r="D5458" t="s">
        <v>725</v>
      </c>
      <c r="E5458" t="s">
        <v>641</v>
      </c>
      <c r="F5458">
        <v>107337</v>
      </c>
      <c r="G5458" s="5">
        <v>0.26133292076273745</v>
      </c>
      <c r="H5458" s="5">
        <v>0.29291360169864067</v>
      </c>
      <c r="I5458" s="5">
        <v>34001</v>
      </c>
      <c r="J5458" s="5">
        <v>0.3167686818152175</v>
      </c>
    </row>
    <row r="5459" spans="1:10" x14ac:dyDescent="0.25">
      <c r="A5459" t="s">
        <v>1344</v>
      </c>
      <c r="B5459" t="s">
        <v>1098</v>
      </c>
      <c r="C5459" t="s">
        <v>350</v>
      </c>
      <c r="D5459" t="s">
        <v>695</v>
      </c>
      <c r="E5459" t="s">
        <v>640</v>
      </c>
      <c r="F5459">
        <v>93505</v>
      </c>
      <c r="G5459" s="5">
        <v>0.26133292076273745</v>
      </c>
      <c r="H5459" s="5">
        <v>0.27659005761602828</v>
      </c>
      <c r="I5459" s="5">
        <v>24966</v>
      </c>
      <c r="J5459" s="5">
        <v>0.26700176461151809</v>
      </c>
    </row>
    <row r="5460" spans="1:10" x14ac:dyDescent="0.25">
      <c r="A5460" t="s">
        <v>1344</v>
      </c>
      <c r="B5460" t="s">
        <v>1099</v>
      </c>
      <c r="C5460" t="s">
        <v>351</v>
      </c>
      <c r="D5460" t="s">
        <v>734</v>
      </c>
      <c r="E5460" t="s">
        <v>637</v>
      </c>
      <c r="F5460">
        <v>102042</v>
      </c>
      <c r="G5460" s="5">
        <v>0.26133292076273745</v>
      </c>
      <c r="H5460" s="5">
        <v>0.23401104245623411</v>
      </c>
      <c r="I5460" s="5">
        <v>28487</v>
      </c>
      <c r="J5460" s="5">
        <v>0.27916936163540501</v>
      </c>
    </row>
    <row r="5461" spans="1:10" x14ac:dyDescent="0.25">
      <c r="A5461" t="s">
        <v>1344</v>
      </c>
      <c r="B5461" t="s">
        <v>1100</v>
      </c>
      <c r="C5461" t="s">
        <v>352</v>
      </c>
      <c r="D5461" t="s">
        <v>697</v>
      </c>
      <c r="E5461" t="s">
        <v>643</v>
      </c>
      <c r="F5461">
        <v>90034</v>
      </c>
      <c r="G5461" s="5">
        <v>0.26133292076273745</v>
      </c>
      <c r="H5461" s="5">
        <v>0.21973288452897768</v>
      </c>
      <c r="I5461" s="5">
        <v>20474</v>
      </c>
      <c r="J5461" s="5">
        <v>0.22740298109603038</v>
      </c>
    </row>
    <row r="5462" spans="1:10" x14ac:dyDescent="0.25">
      <c r="A5462" t="s">
        <v>1344</v>
      </c>
      <c r="B5462" t="s">
        <v>1101</v>
      </c>
      <c r="C5462" t="s">
        <v>353</v>
      </c>
      <c r="D5462" t="s">
        <v>721</v>
      </c>
      <c r="E5462" t="s">
        <v>635</v>
      </c>
      <c r="F5462">
        <v>125061</v>
      </c>
      <c r="G5462" s="5">
        <v>0.26133292076273745</v>
      </c>
      <c r="H5462" s="5">
        <v>0.27904596658266295</v>
      </c>
      <c r="I5462" s="5">
        <v>34834</v>
      </c>
      <c r="J5462" s="5">
        <v>0.27853607439569489</v>
      </c>
    </row>
    <row r="5463" spans="1:10" x14ac:dyDescent="0.25">
      <c r="A5463" t="s">
        <v>1344</v>
      </c>
      <c r="B5463" t="s">
        <v>1102</v>
      </c>
      <c r="C5463" t="s">
        <v>354</v>
      </c>
      <c r="D5463" t="s">
        <v>734</v>
      </c>
      <c r="E5463" t="s">
        <v>637</v>
      </c>
      <c r="F5463">
        <v>92119</v>
      </c>
      <c r="G5463" s="5">
        <v>0.26133292076273745</v>
      </c>
      <c r="H5463" s="5">
        <v>0.23401104245623411</v>
      </c>
      <c r="I5463" s="5">
        <v>17635</v>
      </c>
      <c r="J5463" s="5">
        <v>0.19143716280029094</v>
      </c>
    </row>
    <row r="5464" spans="1:10" x14ac:dyDescent="0.25">
      <c r="A5464" t="s">
        <v>1344</v>
      </c>
      <c r="B5464" t="s">
        <v>1103</v>
      </c>
      <c r="C5464" t="s">
        <v>355</v>
      </c>
      <c r="D5464" t="s">
        <v>695</v>
      </c>
      <c r="E5464" t="s">
        <v>640</v>
      </c>
      <c r="F5464">
        <v>100986</v>
      </c>
      <c r="G5464" s="5">
        <v>0.26133292076273745</v>
      </c>
      <c r="H5464" s="5">
        <v>0.27659005761602828</v>
      </c>
      <c r="I5464" s="5">
        <v>26345</v>
      </c>
      <c r="J5464" s="5">
        <v>0.26087774543005959</v>
      </c>
    </row>
    <row r="5465" spans="1:10" x14ac:dyDescent="0.25">
      <c r="A5465" t="s">
        <v>1344</v>
      </c>
      <c r="B5465" t="s">
        <v>1104</v>
      </c>
      <c r="C5465" t="s">
        <v>356</v>
      </c>
      <c r="D5465" t="s">
        <v>702</v>
      </c>
      <c r="E5465" t="s">
        <v>634</v>
      </c>
      <c r="F5465">
        <v>93468</v>
      </c>
      <c r="G5465" s="5">
        <v>0.26133292076273745</v>
      </c>
      <c r="H5465" s="5">
        <v>0.27531323195731422</v>
      </c>
      <c r="I5465" s="5">
        <v>25713</v>
      </c>
      <c r="J5465" s="5">
        <v>0.275099499293876</v>
      </c>
    </row>
    <row r="5466" spans="1:10" x14ac:dyDescent="0.25">
      <c r="A5466" t="s">
        <v>1344</v>
      </c>
      <c r="B5466" t="s">
        <v>1105</v>
      </c>
      <c r="C5466" t="s">
        <v>357</v>
      </c>
      <c r="D5466" t="s">
        <v>721</v>
      </c>
      <c r="E5466" t="s">
        <v>635</v>
      </c>
      <c r="F5466">
        <v>95124</v>
      </c>
      <c r="G5466" s="5">
        <v>0.26133292076273745</v>
      </c>
      <c r="H5466" s="5">
        <v>0.27904596658266295</v>
      </c>
      <c r="I5466" s="5">
        <v>23672</v>
      </c>
      <c r="J5466" s="5">
        <v>0.24885412724443884</v>
      </c>
    </row>
    <row r="5467" spans="1:10" x14ac:dyDescent="0.25">
      <c r="A5467" t="s">
        <v>1344</v>
      </c>
      <c r="B5467" t="s">
        <v>1106</v>
      </c>
      <c r="C5467" t="s">
        <v>358</v>
      </c>
      <c r="D5467" t="s">
        <v>725</v>
      </c>
      <c r="E5467" t="s">
        <v>641</v>
      </c>
      <c r="F5467">
        <v>88566</v>
      </c>
      <c r="G5467" s="5">
        <v>0.26133292076273745</v>
      </c>
      <c r="H5467" s="5">
        <v>0.29291360169864067</v>
      </c>
      <c r="I5467" s="5">
        <v>22401</v>
      </c>
      <c r="J5467" s="5">
        <v>0.25293001829144368</v>
      </c>
    </row>
    <row r="5468" spans="1:10" x14ac:dyDescent="0.25">
      <c r="A5468" t="s">
        <v>1344</v>
      </c>
      <c r="B5468" t="s">
        <v>1107</v>
      </c>
      <c r="C5468" t="s">
        <v>359</v>
      </c>
      <c r="D5468" t="s">
        <v>702</v>
      </c>
      <c r="E5468" t="s">
        <v>634</v>
      </c>
      <c r="F5468">
        <v>86192</v>
      </c>
      <c r="G5468" s="5">
        <v>0.26133292076273745</v>
      </c>
      <c r="H5468" s="5">
        <v>0.27531323195731422</v>
      </c>
      <c r="I5468" s="5">
        <v>25626</v>
      </c>
      <c r="J5468" s="5">
        <v>0.29731297568219789</v>
      </c>
    </row>
    <row r="5469" spans="1:10" x14ac:dyDescent="0.25">
      <c r="A5469" t="s">
        <v>1344</v>
      </c>
      <c r="B5469" t="s">
        <v>1108</v>
      </c>
      <c r="C5469" t="s">
        <v>360</v>
      </c>
      <c r="D5469" t="s">
        <v>702</v>
      </c>
      <c r="E5469" t="s">
        <v>634</v>
      </c>
      <c r="F5469">
        <v>93615</v>
      </c>
      <c r="G5469" s="5">
        <v>0.26133292076273745</v>
      </c>
      <c r="H5469" s="5">
        <v>0.27531323195731422</v>
      </c>
      <c r="I5469" s="5">
        <v>27449</v>
      </c>
      <c r="J5469" s="5">
        <v>0.29321155797681997</v>
      </c>
    </row>
    <row r="5470" spans="1:10" x14ac:dyDescent="0.25">
      <c r="A5470" t="s">
        <v>1344</v>
      </c>
      <c r="B5470" t="s">
        <v>1109</v>
      </c>
      <c r="C5470" t="s">
        <v>361</v>
      </c>
      <c r="D5470" t="s">
        <v>721</v>
      </c>
      <c r="E5470" t="s">
        <v>635</v>
      </c>
      <c r="F5470">
        <v>87352</v>
      </c>
      <c r="G5470" s="5">
        <v>0.26133292076273745</v>
      </c>
      <c r="H5470" s="5">
        <v>0.27904596658266295</v>
      </c>
      <c r="I5470" s="5">
        <v>31226</v>
      </c>
      <c r="J5470" s="5">
        <v>0.3574732118325854</v>
      </c>
    </row>
    <row r="5471" spans="1:10" x14ac:dyDescent="0.25">
      <c r="A5471" t="s">
        <v>1344</v>
      </c>
      <c r="B5471" t="s">
        <v>1110</v>
      </c>
      <c r="C5471" t="s">
        <v>362</v>
      </c>
      <c r="D5471" t="s">
        <v>721</v>
      </c>
      <c r="E5471" t="s">
        <v>635</v>
      </c>
      <c r="F5471">
        <v>96670</v>
      </c>
      <c r="G5471" s="5">
        <v>0.26133292076273745</v>
      </c>
      <c r="H5471" s="5">
        <v>0.27904596658266295</v>
      </c>
      <c r="I5471" s="5">
        <v>40220</v>
      </c>
      <c r="J5471" s="5">
        <v>0.41605461880624806</v>
      </c>
    </row>
    <row r="5472" spans="1:10" x14ac:dyDescent="0.25">
      <c r="A5472" t="s">
        <v>1344</v>
      </c>
      <c r="B5472" t="s">
        <v>1111</v>
      </c>
      <c r="C5472" t="s">
        <v>363</v>
      </c>
      <c r="D5472" t="s">
        <v>702</v>
      </c>
      <c r="E5472" t="s">
        <v>634</v>
      </c>
      <c r="F5472">
        <v>99302</v>
      </c>
      <c r="G5472" s="5">
        <v>0.26133292076273745</v>
      </c>
      <c r="H5472" s="5">
        <v>0.27531323195731422</v>
      </c>
      <c r="I5472" s="5">
        <v>33339</v>
      </c>
      <c r="J5472" s="5">
        <v>0.33573341926648004</v>
      </c>
    </row>
    <row r="5473" spans="1:10" x14ac:dyDescent="0.25">
      <c r="A5473" t="s">
        <v>1344</v>
      </c>
      <c r="B5473" t="s">
        <v>1112</v>
      </c>
      <c r="C5473" t="s">
        <v>364</v>
      </c>
      <c r="D5473" t="s">
        <v>702</v>
      </c>
      <c r="E5473" t="s">
        <v>634</v>
      </c>
      <c r="F5473">
        <v>97145</v>
      </c>
      <c r="G5473" s="5">
        <v>0.26133292076273745</v>
      </c>
      <c r="H5473" s="5">
        <v>0.27531323195731422</v>
      </c>
      <c r="I5473" s="5">
        <v>37980</v>
      </c>
      <c r="J5473" s="5">
        <v>0.39096196407432188</v>
      </c>
    </row>
    <row r="5474" spans="1:10" x14ac:dyDescent="0.25">
      <c r="A5474" t="s">
        <v>1344</v>
      </c>
      <c r="B5474" t="s">
        <v>1113</v>
      </c>
      <c r="C5474" t="s">
        <v>365</v>
      </c>
      <c r="D5474" t="s">
        <v>702</v>
      </c>
      <c r="E5474" t="s">
        <v>634</v>
      </c>
      <c r="F5474">
        <v>109233</v>
      </c>
      <c r="G5474" s="5">
        <v>0.26133292076273745</v>
      </c>
      <c r="H5474" s="5">
        <v>0.27531323195731422</v>
      </c>
      <c r="I5474" s="5">
        <v>35635</v>
      </c>
      <c r="J5474" s="5">
        <v>0.32622925306455008</v>
      </c>
    </row>
    <row r="5475" spans="1:10" x14ac:dyDescent="0.25">
      <c r="A5475" t="s">
        <v>1344</v>
      </c>
      <c r="B5475" t="s">
        <v>1114</v>
      </c>
      <c r="C5475" t="s">
        <v>366</v>
      </c>
      <c r="D5475" t="s">
        <v>697</v>
      </c>
      <c r="E5475" t="s">
        <v>643</v>
      </c>
      <c r="F5475">
        <v>91086</v>
      </c>
      <c r="G5475" s="5">
        <v>0.26133292076273745</v>
      </c>
      <c r="H5475" s="5">
        <v>0.21973288452897768</v>
      </c>
      <c r="I5475" s="5">
        <v>22145</v>
      </c>
      <c r="J5475" s="5">
        <v>0.24312188481215555</v>
      </c>
    </row>
    <row r="5476" spans="1:10" x14ac:dyDescent="0.25">
      <c r="A5476" t="s">
        <v>1344</v>
      </c>
      <c r="B5476" t="s">
        <v>1115</v>
      </c>
      <c r="C5476" t="s">
        <v>620</v>
      </c>
      <c r="D5476" t="s">
        <v>691</v>
      </c>
      <c r="E5476" t="s">
        <v>639</v>
      </c>
      <c r="F5476">
        <v>100504</v>
      </c>
      <c r="G5476" s="5">
        <v>0.26133292076273745</v>
      </c>
      <c r="H5476" s="5">
        <v>0.36656624623281742</v>
      </c>
      <c r="I5476" s="5">
        <v>39730</v>
      </c>
      <c r="J5476" s="5">
        <v>0.3953076494467882</v>
      </c>
    </row>
    <row r="5477" spans="1:10" x14ac:dyDescent="0.25">
      <c r="A5477" t="s">
        <v>1344</v>
      </c>
      <c r="B5477" t="s">
        <v>1116</v>
      </c>
      <c r="C5477" t="s">
        <v>367</v>
      </c>
      <c r="D5477" t="s">
        <v>688</v>
      </c>
      <c r="E5477" t="s">
        <v>642</v>
      </c>
      <c r="F5477">
        <v>74738</v>
      </c>
      <c r="G5477" s="5">
        <v>0.26133292076273745</v>
      </c>
      <c r="H5477" s="5">
        <v>0.32087844578149644</v>
      </c>
      <c r="I5477" s="5">
        <v>29344</v>
      </c>
      <c r="J5477" s="5">
        <v>0.39262490299446062</v>
      </c>
    </row>
    <row r="5478" spans="1:10" x14ac:dyDescent="0.25">
      <c r="A5478" t="s">
        <v>1344</v>
      </c>
      <c r="B5478" t="s">
        <v>1117</v>
      </c>
      <c r="C5478" t="s">
        <v>368</v>
      </c>
      <c r="D5478" t="s">
        <v>715</v>
      </c>
      <c r="E5478" t="s">
        <v>636</v>
      </c>
      <c r="F5478">
        <v>86168</v>
      </c>
      <c r="G5478" s="5">
        <v>0.26133292076273745</v>
      </c>
      <c r="H5478" s="5">
        <v>0.20728948251522736</v>
      </c>
      <c r="I5478" s="5">
        <v>20460</v>
      </c>
      <c r="J5478" s="5">
        <v>0.2374431343422152</v>
      </c>
    </row>
    <row r="5479" spans="1:10" x14ac:dyDescent="0.25">
      <c r="A5479" t="s">
        <v>1344</v>
      </c>
      <c r="B5479" t="s">
        <v>1118</v>
      </c>
      <c r="C5479" t="s">
        <v>369</v>
      </c>
      <c r="D5479" t="s">
        <v>699</v>
      </c>
      <c r="E5479" t="s">
        <v>638</v>
      </c>
      <c r="F5479">
        <v>101601</v>
      </c>
      <c r="G5479" s="5">
        <v>0.26133292076273745</v>
      </c>
      <c r="H5479" s="5">
        <v>0.19822474676968543</v>
      </c>
      <c r="I5479" s="5">
        <v>18053</v>
      </c>
      <c r="J5479" s="5">
        <v>0.17768525900335627</v>
      </c>
    </row>
    <row r="5480" spans="1:10" x14ac:dyDescent="0.25">
      <c r="A5480" t="s">
        <v>1344</v>
      </c>
      <c r="B5480" t="s">
        <v>1119</v>
      </c>
      <c r="C5480" t="s">
        <v>370</v>
      </c>
      <c r="D5480" t="s">
        <v>699</v>
      </c>
      <c r="E5480" t="s">
        <v>638</v>
      </c>
      <c r="F5480">
        <v>102616</v>
      </c>
      <c r="G5480" s="5">
        <v>0.26133292076273745</v>
      </c>
      <c r="H5480" s="5">
        <v>0.19822474676968543</v>
      </c>
      <c r="I5480" s="5">
        <v>14386</v>
      </c>
      <c r="J5480" s="5">
        <v>0.14019256256334295</v>
      </c>
    </row>
    <row r="5481" spans="1:10" x14ac:dyDescent="0.25">
      <c r="A5481" t="s">
        <v>1344</v>
      </c>
      <c r="B5481" t="s">
        <v>1120</v>
      </c>
      <c r="C5481" t="s">
        <v>621</v>
      </c>
      <c r="D5481" t="s">
        <v>691</v>
      </c>
      <c r="E5481" t="s">
        <v>639</v>
      </c>
      <c r="F5481">
        <v>44516</v>
      </c>
      <c r="G5481" s="5">
        <v>0.26133292076273745</v>
      </c>
      <c r="H5481" s="5">
        <v>0.36656624623281742</v>
      </c>
      <c r="I5481" s="5">
        <v>18890</v>
      </c>
      <c r="J5481" s="5">
        <v>0.42434180968640489</v>
      </c>
    </row>
    <row r="5482" spans="1:10" x14ac:dyDescent="0.25">
      <c r="A5482" t="s">
        <v>1344</v>
      </c>
      <c r="B5482" t="s">
        <v>1121</v>
      </c>
      <c r="C5482" t="s">
        <v>371</v>
      </c>
      <c r="D5482" t="s">
        <v>715</v>
      </c>
      <c r="E5482" t="s">
        <v>636</v>
      </c>
      <c r="F5482">
        <v>88607</v>
      </c>
      <c r="G5482" s="5">
        <v>0.26133292076273745</v>
      </c>
      <c r="H5482" s="5">
        <v>0.20728948251522736</v>
      </c>
      <c r="I5482" s="5">
        <v>21934</v>
      </c>
      <c r="J5482" s="5">
        <v>0.24754251921405759</v>
      </c>
    </row>
    <row r="5483" spans="1:10" x14ac:dyDescent="0.25">
      <c r="A5483" t="s">
        <v>1344</v>
      </c>
      <c r="B5483" t="s">
        <v>1122</v>
      </c>
      <c r="C5483" t="s">
        <v>372</v>
      </c>
      <c r="D5483" t="s">
        <v>695</v>
      </c>
      <c r="E5483" t="s">
        <v>640</v>
      </c>
      <c r="F5483">
        <v>120705</v>
      </c>
      <c r="G5483" s="5">
        <v>0.26133292076273745</v>
      </c>
      <c r="H5483" s="5">
        <v>0.27659005761602828</v>
      </c>
      <c r="I5483" s="5">
        <v>39132</v>
      </c>
      <c r="J5483" s="5">
        <v>0.32419535230520691</v>
      </c>
    </row>
    <row r="5484" spans="1:10" x14ac:dyDescent="0.25">
      <c r="A5484" t="s">
        <v>1344</v>
      </c>
      <c r="B5484" t="s">
        <v>1123</v>
      </c>
      <c r="C5484" t="s">
        <v>373</v>
      </c>
      <c r="D5484" t="s">
        <v>695</v>
      </c>
      <c r="E5484" t="s">
        <v>640</v>
      </c>
      <c r="F5484">
        <v>105985</v>
      </c>
      <c r="G5484" s="5">
        <v>0.26133292076273745</v>
      </c>
      <c r="H5484" s="5">
        <v>0.27659005761602828</v>
      </c>
      <c r="I5484" s="5">
        <v>31015</v>
      </c>
      <c r="J5484" s="5">
        <v>0.29263575034202954</v>
      </c>
    </row>
    <row r="5485" spans="1:10" x14ac:dyDescent="0.25">
      <c r="A5485" t="s">
        <v>1344</v>
      </c>
      <c r="B5485" t="s">
        <v>1124</v>
      </c>
      <c r="C5485" t="s">
        <v>622</v>
      </c>
      <c r="D5485" t="s">
        <v>691</v>
      </c>
      <c r="E5485" t="s">
        <v>639</v>
      </c>
      <c r="F5485">
        <v>88516</v>
      </c>
      <c r="G5485" s="5">
        <v>0.26133292076273745</v>
      </c>
      <c r="H5485" s="5">
        <v>0.36656624623281742</v>
      </c>
      <c r="I5485" s="5">
        <v>27853</v>
      </c>
      <c r="J5485" s="5">
        <v>0.31466627502372452</v>
      </c>
    </row>
    <row r="5486" spans="1:10" x14ac:dyDescent="0.25">
      <c r="A5486" t="s">
        <v>1344</v>
      </c>
      <c r="B5486" t="s">
        <v>1125</v>
      </c>
      <c r="C5486" t="s">
        <v>623</v>
      </c>
      <c r="D5486" t="s">
        <v>691</v>
      </c>
      <c r="E5486" t="s">
        <v>639</v>
      </c>
      <c r="F5486">
        <v>86392</v>
      </c>
      <c r="G5486" s="5">
        <v>0.26133292076273745</v>
      </c>
      <c r="H5486" s="5">
        <v>0.36656624623281742</v>
      </c>
      <c r="I5486" s="5">
        <v>29279</v>
      </c>
      <c r="J5486" s="5">
        <v>0.33890869524956013</v>
      </c>
    </row>
    <row r="5487" spans="1:10" x14ac:dyDescent="0.25">
      <c r="A5487" t="s">
        <v>1344</v>
      </c>
      <c r="B5487" t="s">
        <v>1126</v>
      </c>
      <c r="C5487" t="s">
        <v>374</v>
      </c>
      <c r="D5487" t="s">
        <v>699</v>
      </c>
      <c r="E5487" t="s">
        <v>638</v>
      </c>
      <c r="F5487">
        <v>89452</v>
      </c>
      <c r="G5487" s="5">
        <v>0.26133292076273745</v>
      </c>
      <c r="H5487" s="5">
        <v>0.19822474676968543</v>
      </c>
      <c r="I5487" s="5">
        <v>19573</v>
      </c>
      <c r="J5487" s="5">
        <v>0.21881008809193758</v>
      </c>
    </row>
    <row r="5488" spans="1:10" x14ac:dyDescent="0.25">
      <c r="A5488" t="s">
        <v>1344</v>
      </c>
      <c r="B5488" t="s">
        <v>1127</v>
      </c>
      <c r="C5488" t="s">
        <v>375</v>
      </c>
      <c r="D5488" t="s">
        <v>717</v>
      </c>
      <c r="E5488" t="s">
        <v>644</v>
      </c>
      <c r="F5488">
        <v>87221</v>
      </c>
      <c r="G5488" s="5">
        <v>0.26133292076273745</v>
      </c>
      <c r="H5488" s="5">
        <v>0.2585707869795843</v>
      </c>
      <c r="I5488" s="5">
        <v>21761</v>
      </c>
      <c r="J5488" s="5">
        <v>0.24949266805012554</v>
      </c>
    </row>
    <row r="5489" spans="1:10" x14ac:dyDescent="0.25">
      <c r="A5489" t="s">
        <v>1344</v>
      </c>
      <c r="B5489" t="s">
        <v>1128</v>
      </c>
      <c r="C5489" t="s">
        <v>376</v>
      </c>
      <c r="D5489" t="s">
        <v>699</v>
      </c>
      <c r="E5489" t="s">
        <v>638</v>
      </c>
      <c r="F5489">
        <v>81880</v>
      </c>
      <c r="G5489" s="5">
        <v>0.26133292076273745</v>
      </c>
      <c r="H5489" s="5">
        <v>0.19822474676968543</v>
      </c>
      <c r="I5489" s="5">
        <v>16566</v>
      </c>
      <c r="J5489" s="5">
        <v>0.20232046897899364</v>
      </c>
    </row>
    <row r="5490" spans="1:10" x14ac:dyDescent="0.25">
      <c r="A5490" t="s">
        <v>1344</v>
      </c>
      <c r="B5490" t="s">
        <v>1129</v>
      </c>
      <c r="C5490" t="s">
        <v>624</v>
      </c>
      <c r="D5490" t="s">
        <v>691</v>
      </c>
      <c r="E5490" t="s">
        <v>639</v>
      </c>
      <c r="F5490">
        <v>97590</v>
      </c>
      <c r="G5490" s="5">
        <v>0.26133292076273745</v>
      </c>
      <c r="H5490" s="5">
        <v>0.36656624623281742</v>
      </c>
      <c r="I5490" s="5">
        <v>37209</v>
      </c>
      <c r="J5490" s="5">
        <v>0.38127881955118353</v>
      </c>
    </row>
    <row r="5491" spans="1:10" x14ac:dyDescent="0.25">
      <c r="A5491" t="s">
        <v>1344</v>
      </c>
      <c r="B5491" t="s">
        <v>1130</v>
      </c>
      <c r="C5491" t="s">
        <v>377</v>
      </c>
      <c r="D5491" t="s">
        <v>721</v>
      </c>
      <c r="E5491" t="s">
        <v>635</v>
      </c>
      <c r="F5491">
        <v>115414</v>
      </c>
      <c r="G5491" s="5">
        <v>0.26133292076273745</v>
      </c>
      <c r="H5491" s="5">
        <v>0.27904596658266295</v>
      </c>
      <c r="I5491" s="5">
        <v>25954</v>
      </c>
      <c r="J5491" s="5">
        <v>0.22487739788933753</v>
      </c>
    </row>
    <row r="5492" spans="1:10" x14ac:dyDescent="0.25">
      <c r="A5492" t="s">
        <v>1344</v>
      </c>
      <c r="B5492" t="s">
        <v>1131</v>
      </c>
      <c r="C5492" t="s">
        <v>378</v>
      </c>
      <c r="D5492" t="s">
        <v>725</v>
      </c>
      <c r="E5492" t="s">
        <v>641</v>
      </c>
      <c r="F5492">
        <v>91528</v>
      </c>
      <c r="G5492" s="5">
        <v>0.26133292076273745</v>
      </c>
      <c r="H5492" s="5">
        <v>0.29291360169864067</v>
      </c>
      <c r="I5492" s="5">
        <v>28807</v>
      </c>
      <c r="J5492" s="5">
        <v>0.31473428896075517</v>
      </c>
    </row>
    <row r="5493" spans="1:10" x14ac:dyDescent="0.25">
      <c r="A5493" t="s">
        <v>1344</v>
      </c>
      <c r="B5493" t="s">
        <v>1132</v>
      </c>
      <c r="C5493" t="s">
        <v>379</v>
      </c>
      <c r="D5493" t="s">
        <v>725</v>
      </c>
      <c r="E5493" t="s">
        <v>641</v>
      </c>
      <c r="F5493">
        <v>110199</v>
      </c>
      <c r="G5493" s="5">
        <v>0.26133292076273745</v>
      </c>
      <c r="H5493" s="5">
        <v>0.29291360169864067</v>
      </c>
      <c r="I5493" s="5">
        <v>41544</v>
      </c>
      <c r="J5493" s="5">
        <v>0.37699071679416329</v>
      </c>
    </row>
    <row r="5494" spans="1:10" x14ac:dyDescent="0.25">
      <c r="A5494" t="s">
        <v>1344</v>
      </c>
      <c r="B5494" t="s">
        <v>1133</v>
      </c>
      <c r="C5494" t="s">
        <v>380</v>
      </c>
      <c r="D5494" t="s">
        <v>688</v>
      </c>
      <c r="E5494" t="s">
        <v>642</v>
      </c>
      <c r="F5494">
        <v>80449</v>
      </c>
      <c r="G5494" s="5">
        <v>0.26133292076273745</v>
      </c>
      <c r="H5494" s="5">
        <v>0.32087844578149644</v>
      </c>
      <c r="I5494" s="5">
        <v>31601</v>
      </c>
      <c r="J5494" s="5">
        <v>0.39280786585290062</v>
      </c>
    </row>
    <row r="5495" spans="1:10" x14ac:dyDescent="0.25">
      <c r="A5495" t="s">
        <v>1344</v>
      </c>
      <c r="B5495" t="s">
        <v>1134</v>
      </c>
      <c r="C5495" t="s">
        <v>381</v>
      </c>
      <c r="D5495" t="s">
        <v>725</v>
      </c>
      <c r="E5495" t="s">
        <v>641</v>
      </c>
      <c r="F5495">
        <v>95242</v>
      </c>
      <c r="G5495" s="5">
        <v>0.26133292076273745</v>
      </c>
      <c r="H5495" s="5">
        <v>0.29291360169864067</v>
      </c>
      <c r="I5495" s="5">
        <v>28419</v>
      </c>
      <c r="J5495" s="5">
        <v>0.29838726612208899</v>
      </c>
    </row>
    <row r="5496" spans="1:10" x14ac:dyDescent="0.25">
      <c r="A5496" t="s">
        <v>1344</v>
      </c>
      <c r="B5496" t="s">
        <v>1135</v>
      </c>
      <c r="C5496" t="s">
        <v>382</v>
      </c>
      <c r="D5496" t="s">
        <v>715</v>
      </c>
      <c r="E5496" t="s">
        <v>636</v>
      </c>
      <c r="F5496">
        <v>128745</v>
      </c>
      <c r="G5496" s="5">
        <v>0.26133292076273745</v>
      </c>
      <c r="H5496" s="5">
        <v>0.20728948251522736</v>
      </c>
      <c r="I5496" s="5">
        <v>22130</v>
      </c>
      <c r="J5496" s="5">
        <v>0.17189017049205793</v>
      </c>
    </row>
    <row r="5497" spans="1:10" x14ac:dyDescent="0.25">
      <c r="A5497" t="s">
        <v>1344</v>
      </c>
      <c r="B5497" t="s">
        <v>1136</v>
      </c>
      <c r="C5497" t="s">
        <v>383</v>
      </c>
      <c r="D5497" t="s">
        <v>695</v>
      </c>
      <c r="E5497" t="s">
        <v>640</v>
      </c>
      <c r="F5497">
        <v>97425</v>
      </c>
      <c r="G5497" s="5">
        <v>0.26133292076273745</v>
      </c>
      <c r="H5497" s="5">
        <v>0.27659005761602828</v>
      </c>
      <c r="I5497" s="5">
        <v>32330</v>
      </c>
      <c r="J5497" s="5">
        <v>0.33184500898126762</v>
      </c>
    </row>
    <row r="5498" spans="1:10" x14ac:dyDescent="0.25">
      <c r="A5498" t="s">
        <v>1344</v>
      </c>
      <c r="B5498" t="s">
        <v>1137</v>
      </c>
      <c r="C5498" t="s">
        <v>384</v>
      </c>
      <c r="D5498" t="s">
        <v>695</v>
      </c>
      <c r="E5498" t="s">
        <v>640</v>
      </c>
      <c r="F5498">
        <v>107631</v>
      </c>
      <c r="G5498" s="5">
        <v>0.26133292076273745</v>
      </c>
      <c r="H5498" s="5">
        <v>0.27659005761602828</v>
      </c>
      <c r="I5498" s="5">
        <v>39496</v>
      </c>
      <c r="J5498" s="5">
        <v>0.36695747507688303</v>
      </c>
    </row>
    <row r="5499" spans="1:10" x14ac:dyDescent="0.25">
      <c r="A5499" t="s">
        <v>1344</v>
      </c>
      <c r="B5499" t="s">
        <v>1138</v>
      </c>
      <c r="C5499" t="s">
        <v>385</v>
      </c>
      <c r="D5499" t="s">
        <v>688</v>
      </c>
      <c r="E5499" t="s">
        <v>642</v>
      </c>
      <c r="F5499">
        <v>76587</v>
      </c>
      <c r="G5499" s="5">
        <v>0.26133292076273745</v>
      </c>
      <c r="H5499" s="5">
        <v>0.32087844578149644</v>
      </c>
      <c r="I5499" s="5">
        <v>21833</v>
      </c>
      <c r="J5499" s="5">
        <v>0.2850744904487707</v>
      </c>
    </row>
    <row r="5500" spans="1:10" x14ac:dyDescent="0.25">
      <c r="A5500" t="s">
        <v>1344</v>
      </c>
      <c r="B5500" t="s">
        <v>1139</v>
      </c>
      <c r="C5500" t="s">
        <v>386</v>
      </c>
      <c r="D5500" t="s">
        <v>699</v>
      </c>
      <c r="E5500" t="s">
        <v>638</v>
      </c>
      <c r="F5500">
        <v>94780</v>
      </c>
      <c r="G5500" s="5">
        <v>0.26133292076273745</v>
      </c>
      <c r="H5500" s="5">
        <v>0.19822474676968543</v>
      </c>
      <c r="I5500" s="5">
        <v>19820</v>
      </c>
      <c r="J5500" s="5">
        <v>0.20911584722515297</v>
      </c>
    </row>
    <row r="5501" spans="1:10" x14ac:dyDescent="0.25">
      <c r="A5501" t="s">
        <v>1344</v>
      </c>
      <c r="B5501" t="s">
        <v>1140</v>
      </c>
      <c r="C5501" t="s">
        <v>387</v>
      </c>
      <c r="D5501" t="s">
        <v>717</v>
      </c>
      <c r="E5501" t="s">
        <v>644</v>
      </c>
      <c r="F5501">
        <v>88855</v>
      </c>
      <c r="G5501" s="5">
        <v>0.26133292076273745</v>
      </c>
      <c r="H5501" s="5">
        <v>0.2585707869795843</v>
      </c>
      <c r="I5501" s="5">
        <v>25199</v>
      </c>
      <c r="J5501" s="5">
        <v>0.28359687130718586</v>
      </c>
    </row>
    <row r="5502" spans="1:10" x14ac:dyDescent="0.25">
      <c r="A5502" t="s">
        <v>1344</v>
      </c>
      <c r="B5502" t="s">
        <v>1141</v>
      </c>
      <c r="C5502" t="s">
        <v>388</v>
      </c>
      <c r="D5502" t="s">
        <v>715</v>
      </c>
      <c r="E5502" t="s">
        <v>636</v>
      </c>
      <c r="F5502">
        <v>93396</v>
      </c>
      <c r="G5502" s="5">
        <v>0.26133292076273745</v>
      </c>
      <c r="H5502" s="5">
        <v>0.20728948251522736</v>
      </c>
      <c r="I5502" s="5">
        <v>24274</v>
      </c>
      <c r="J5502" s="5">
        <v>0.25990406441389352</v>
      </c>
    </row>
    <row r="5503" spans="1:10" x14ac:dyDescent="0.25">
      <c r="A5503" t="s">
        <v>1344</v>
      </c>
      <c r="B5503" t="s">
        <v>1142</v>
      </c>
      <c r="C5503" t="s">
        <v>389</v>
      </c>
      <c r="D5503" t="s">
        <v>721</v>
      </c>
      <c r="E5503" t="s">
        <v>635</v>
      </c>
      <c r="F5503">
        <v>97352</v>
      </c>
      <c r="G5503" s="5">
        <v>0.26133292076273745</v>
      </c>
      <c r="H5503" s="5">
        <v>0.27904596658266295</v>
      </c>
      <c r="I5503" s="5">
        <v>26445</v>
      </c>
      <c r="J5503" s="5">
        <v>0.27164310954063603</v>
      </c>
    </row>
    <row r="5504" spans="1:10" x14ac:dyDescent="0.25">
      <c r="A5504" t="s">
        <v>1344</v>
      </c>
      <c r="B5504" t="s">
        <v>1143</v>
      </c>
      <c r="C5504" t="s">
        <v>390</v>
      </c>
      <c r="D5504" t="s">
        <v>695</v>
      </c>
      <c r="E5504" t="s">
        <v>640</v>
      </c>
      <c r="F5504">
        <v>108794</v>
      </c>
      <c r="G5504" s="5">
        <v>0.26133292076273745</v>
      </c>
      <c r="H5504" s="5">
        <v>0.27659005761602828</v>
      </c>
      <c r="I5504" s="5">
        <v>32087</v>
      </c>
      <c r="J5504" s="5">
        <v>0.29493354412927181</v>
      </c>
    </row>
    <row r="5505" spans="1:10" x14ac:dyDescent="0.25">
      <c r="A5505" t="s">
        <v>1344</v>
      </c>
      <c r="B5505" t="s">
        <v>1144</v>
      </c>
      <c r="C5505" t="s">
        <v>391</v>
      </c>
      <c r="D5505" t="s">
        <v>695</v>
      </c>
      <c r="E5505" t="s">
        <v>640</v>
      </c>
      <c r="F5505">
        <v>101477</v>
      </c>
      <c r="G5505" s="5">
        <v>0.26133292076273745</v>
      </c>
      <c r="H5505" s="5">
        <v>0.27659005761602828</v>
      </c>
      <c r="I5505" s="5">
        <v>27919</v>
      </c>
      <c r="J5505" s="5">
        <v>0.2751263833183874</v>
      </c>
    </row>
    <row r="5506" spans="1:10" x14ac:dyDescent="0.25">
      <c r="A5506" t="s">
        <v>1344</v>
      </c>
      <c r="B5506" t="s">
        <v>1145</v>
      </c>
      <c r="C5506" t="s">
        <v>392</v>
      </c>
      <c r="D5506" t="s">
        <v>734</v>
      </c>
      <c r="E5506" t="s">
        <v>637</v>
      </c>
      <c r="F5506">
        <v>86898</v>
      </c>
      <c r="G5506" s="5">
        <v>0.26133292076273745</v>
      </c>
      <c r="H5506" s="5">
        <v>0.23401104245623411</v>
      </c>
      <c r="I5506" s="5">
        <v>19327</v>
      </c>
      <c r="J5506" s="5">
        <v>0.22241018205252136</v>
      </c>
    </row>
    <row r="5507" spans="1:10" x14ac:dyDescent="0.25">
      <c r="A5507" t="s">
        <v>1344</v>
      </c>
      <c r="B5507" t="s">
        <v>1146</v>
      </c>
      <c r="C5507" t="s">
        <v>393</v>
      </c>
      <c r="D5507" t="s">
        <v>697</v>
      </c>
      <c r="E5507" t="s">
        <v>643</v>
      </c>
      <c r="F5507">
        <v>89677</v>
      </c>
      <c r="G5507" s="5">
        <v>0.26133292076273745</v>
      </c>
      <c r="H5507" s="5">
        <v>0.21973288452897768</v>
      </c>
      <c r="I5507" s="5">
        <v>22752</v>
      </c>
      <c r="J5507" s="5">
        <v>0.25371053893417489</v>
      </c>
    </row>
    <row r="5508" spans="1:10" x14ac:dyDescent="0.25">
      <c r="A5508" t="s">
        <v>1344</v>
      </c>
      <c r="B5508" t="s">
        <v>1147</v>
      </c>
      <c r="C5508" t="s">
        <v>394</v>
      </c>
      <c r="D5508" t="s">
        <v>695</v>
      </c>
      <c r="E5508" t="s">
        <v>640</v>
      </c>
      <c r="F5508">
        <v>100833</v>
      </c>
      <c r="G5508" s="5">
        <v>0.26133292076273745</v>
      </c>
      <c r="H5508" s="5">
        <v>0.27659005761602828</v>
      </c>
      <c r="I5508" s="5">
        <v>26370</v>
      </c>
      <c r="J5508" s="5">
        <v>0.26152152569099402</v>
      </c>
    </row>
    <row r="5509" spans="1:10" x14ac:dyDescent="0.25">
      <c r="A5509" t="s">
        <v>1344</v>
      </c>
      <c r="B5509" t="s">
        <v>1148</v>
      </c>
      <c r="C5509" t="s">
        <v>395</v>
      </c>
      <c r="D5509" t="s">
        <v>688</v>
      </c>
      <c r="E5509" t="s">
        <v>642</v>
      </c>
      <c r="F5509">
        <v>69576</v>
      </c>
      <c r="G5509" s="5">
        <v>0.26133292076273745</v>
      </c>
      <c r="H5509" s="5">
        <v>0.32087844578149644</v>
      </c>
      <c r="I5509" s="5">
        <v>31766</v>
      </c>
      <c r="J5509" s="5">
        <v>0.4565654823502357</v>
      </c>
    </row>
    <row r="5510" spans="1:10" x14ac:dyDescent="0.25">
      <c r="A5510" t="s">
        <v>1344</v>
      </c>
      <c r="B5510" t="s">
        <v>1149</v>
      </c>
      <c r="C5510" t="s">
        <v>396</v>
      </c>
      <c r="D5510" t="s">
        <v>699</v>
      </c>
      <c r="E5510" t="s">
        <v>638</v>
      </c>
      <c r="F5510">
        <v>96929</v>
      </c>
      <c r="G5510" s="5">
        <v>0.26133292076273745</v>
      </c>
      <c r="H5510" s="5">
        <v>0.19822474676968543</v>
      </c>
      <c r="I5510" s="5">
        <v>14633</v>
      </c>
      <c r="J5510" s="5">
        <v>0.15096617111493979</v>
      </c>
    </row>
    <row r="5511" spans="1:10" x14ac:dyDescent="0.25">
      <c r="A5511" t="s">
        <v>1344</v>
      </c>
      <c r="B5511" t="s">
        <v>1150</v>
      </c>
      <c r="C5511" t="s">
        <v>397</v>
      </c>
      <c r="D5511" t="s">
        <v>717</v>
      </c>
      <c r="E5511" t="s">
        <v>644</v>
      </c>
      <c r="F5511">
        <v>107301</v>
      </c>
      <c r="G5511" s="5">
        <v>0.26133292076273745</v>
      </c>
      <c r="H5511" s="5">
        <v>0.2585707869795843</v>
      </c>
      <c r="I5511" s="5">
        <v>22193</v>
      </c>
      <c r="J5511" s="5">
        <v>0.20682938649220417</v>
      </c>
    </row>
    <row r="5512" spans="1:10" x14ac:dyDescent="0.25">
      <c r="A5512" t="s">
        <v>1344</v>
      </c>
      <c r="B5512" t="s">
        <v>1151</v>
      </c>
      <c r="C5512" t="s">
        <v>398</v>
      </c>
      <c r="D5512" t="s">
        <v>715</v>
      </c>
      <c r="E5512" t="s">
        <v>636</v>
      </c>
      <c r="F5512">
        <v>116846</v>
      </c>
      <c r="G5512" s="5">
        <v>0.26133292076273745</v>
      </c>
      <c r="H5512" s="5">
        <v>0.20728948251522736</v>
      </c>
      <c r="I5512" s="5">
        <v>31822</v>
      </c>
      <c r="J5512" s="5">
        <v>0.27234137240470363</v>
      </c>
    </row>
    <row r="5513" spans="1:10" x14ac:dyDescent="0.25">
      <c r="A5513" t="s">
        <v>1344</v>
      </c>
      <c r="B5513" t="s">
        <v>1152</v>
      </c>
      <c r="C5513" t="s">
        <v>399</v>
      </c>
      <c r="D5513" t="s">
        <v>699</v>
      </c>
      <c r="E5513" t="s">
        <v>638</v>
      </c>
      <c r="F5513">
        <v>107805</v>
      </c>
      <c r="G5513" s="5">
        <v>0.26133292076273745</v>
      </c>
      <c r="H5513" s="5">
        <v>0.19822474676968543</v>
      </c>
      <c r="I5513" s="5">
        <v>19807</v>
      </c>
      <c r="J5513" s="5">
        <v>0.18372988265850379</v>
      </c>
    </row>
    <row r="5514" spans="1:10" x14ac:dyDescent="0.25">
      <c r="A5514" t="s">
        <v>1344</v>
      </c>
      <c r="B5514" t="s">
        <v>1153</v>
      </c>
      <c r="C5514" t="s">
        <v>400</v>
      </c>
      <c r="D5514" t="s">
        <v>695</v>
      </c>
      <c r="E5514" t="s">
        <v>640</v>
      </c>
      <c r="F5514">
        <v>105271</v>
      </c>
      <c r="G5514" s="5">
        <v>0.26133292076273745</v>
      </c>
      <c r="H5514" s="5">
        <v>0.27659005761602828</v>
      </c>
      <c r="I5514" s="5">
        <v>30772</v>
      </c>
      <c r="J5514" s="5">
        <v>0.29231222273940594</v>
      </c>
    </row>
    <row r="5515" spans="1:10" x14ac:dyDescent="0.25">
      <c r="A5515" t="s">
        <v>1344</v>
      </c>
      <c r="B5515" t="s">
        <v>1154</v>
      </c>
      <c r="C5515" t="s">
        <v>401</v>
      </c>
      <c r="D5515" t="s">
        <v>721</v>
      </c>
      <c r="E5515" t="s">
        <v>635</v>
      </c>
      <c r="F5515">
        <v>100083</v>
      </c>
      <c r="G5515" s="5">
        <v>0.26133292076273745</v>
      </c>
      <c r="H5515" s="5">
        <v>0.27904596658266295</v>
      </c>
      <c r="I5515" s="5">
        <v>32535</v>
      </c>
      <c r="J5515" s="5">
        <v>0.32508018344773837</v>
      </c>
    </row>
    <row r="5516" spans="1:10" x14ac:dyDescent="0.25">
      <c r="A5516" t="s">
        <v>1344</v>
      </c>
      <c r="B5516" t="s">
        <v>1155</v>
      </c>
      <c r="C5516" t="s">
        <v>402</v>
      </c>
      <c r="D5516" t="s">
        <v>715</v>
      </c>
      <c r="E5516" t="s">
        <v>636</v>
      </c>
      <c r="F5516">
        <v>95894</v>
      </c>
      <c r="G5516" s="5">
        <v>0.26133292076273745</v>
      </c>
      <c r="H5516" s="5">
        <v>0.20728948251522736</v>
      </c>
      <c r="I5516" s="5">
        <v>22126</v>
      </c>
      <c r="J5516" s="5">
        <v>0.2307339353869898</v>
      </c>
    </row>
    <row r="5517" spans="1:10" x14ac:dyDescent="0.25">
      <c r="A5517" t="s">
        <v>1344</v>
      </c>
      <c r="B5517" t="s">
        <v>1156</v>
      </c>
      <c r="C5517" t="s">
        <v>403</v>
      </c>
      <c r="D5517" t="s">
        <v>695</v>
      </c>
      <c r="E5517" t="s">
        <v>640</v>
      </c>
      <c r="F5517">
        <v>88240</v>
      </c>
      <c r="G5517" s="5">
        <v>0.26133292076273745</v>
      </c>
      <c r="H5517" s="5">
        <v>0.27659005761602828</v>
      </c>
      <c r="I5517" s="5">
        <v>23515</v>
      </c>
      <c r="J5517" s="5">
        <v>0.26648912058023572</v>
      </c>
    </row>
    <row r="5518" spans="1:10" x14ac:dyDescent="0.25">
      <c r="A5518" t="s">
        <v>1344</v>
      </c>
      <c r="B5518" t="s">
        <v>1157</v>
      </c>
      <c r="C5518" t="s">
        <v>625</v>
      </c>
      <c r="D5518" t="s">
        <v>691</v>
      </c>
      <c r="E5518" t="s">
        <v>639</v>
      </c>
      <c r="F5518">
        <v>67967</v>
      </c>
      <c r="G5518" s="5">
        <v>0.26133292076273745</v>
      </c>
      <c r="H5518" s="5">
        <v>0.36656624623281742</v>
      </c>
      <c r="I5518" s="5">
        <v>22828</v>
      </c>
      <c r="J5518" s="5">
        <v>0.33586887754351374</v>
      </c>
    </row>
    <row r="5519" spans="1:10" x14ac:dyDescent="0.25">
      <c r="A5519" t="s">
        <v>1344</v>
      </c>
      <c r="B5519" t="s">
        <v>1158</v>
      </c>
      <c r="C5519" t="s">
        <v>404</v>
      </c>
      <c r="D5519" t="s">
        <v>699</v>
      </c>
      <c r="E5519" t="s">
        <v>638</v>
      </c>
      <c r="F5519">
        <v>96465</v>
      </c>
      <c r="G5519" s="5">
        <v>0.26133292076273745</v>
      </c>
      <c r="H5519" s="5">
        <v>0.19822474676968543</v>
      </c>
      <c r="I5519" s="5">
        <v>22594</v>
      </c>
      <c r="J5519" s="5">
        <v>0.23421966516353082</v>
      </c>
    </row>
    <row r="5520" spans="1:10" x14ac:dyDescent="0.25">
      <c r="A5520" t="s">
        <v>1344</v>
      </c>
      <c r="B5520" t="s">
        <v>1159</v>
      </c>
      <c r="C5520" t="s">
        <v>405</v>
      </c>
      <c r="D5520" t="s">
        <v>717</v>
      </c>
      <c r="E5520" t="s">
        <v>644</v>
      </c>
      <c r="F5520">
        <v>94608</v>
      </c>
      <c r="G5520" s="5">
        <v>0.26133292076273745</v>
      </c>
      <c r="H5520" s="5">
        <v>0.2585707869795843</v>
      </c>
      <c r="I5520" s="5">
        <v>21303</v>
      </c>
      <c r="J5520" s="5">
        <v>0.22517123287671234</v>
      </c>
    </row>
    <row r="5521" spans="1:10" x14ac:dyDescent="0.25">
      <c r="A5521" t="s">
        <v>1344</v>
      </c>
      <c r="B5521" t="s">
        <v>1160</v>
      </c>
      <c r="C5521" t="s">
        <v>406</v>
      </c>
      <c r="D5521" t="s">
        <v>717</v>
      </c>
      <c r="E5521" t="s">
        <v>644</v>
      </c>
      <c r="F5521">
        <v>89697</v>
      </c>
      <c r="G5521" s="5">
        <v>0.26133292076273745</v>
      </c>
      <c r="H5521" s="5">
        <v>0.2585707869795843</v>
      </c>
      <c r="I5521" s="5">
        <v>20733</v>
      </c>
      <c r="J5521" s="5">
        <v>0.23114485434295462</v>
      </c>
    </row>
    <row r="5522" spans="1:10" x14ac:dyDescent="0.25">
      <c r="A5522" t="s">
        <v>1344</v>
      </c>
      <c r="B5522" t="s">
        <v>1161</v>
      </c>
      <c r="C5522" t="s">
        <v>407</v>
      </c>
      <c r="D5522" t="s">
        <v>697</v>
      </c>
      <c r="E5522" t="s">
        <v>643</v>
      </c>
      <c r="F5522">
        <v>96549</v>
      </c>
      <c r="G5522" s="5">
        <v>0.26133292076273745</v>
      </c>
      <c r="H5522" s="5">
        <v>0.21973288452897768</v>
      </c>
      <c r="I5522" s="5">
        <v>23494</v>
      </c>
      <c r="J5522" s="5">
        <v>0.24333757988171809</v>
      </c>
    </row>
    <row r="5523" spans="1:10" x14ac:dyDescent="0.25">
      <c r="A5523" t="s">
        <v>1344</v>
      </c>
      <c r="B5523" t="s">
        <v>1162</v>
      </c>
      <c r="C5523" t="s">
        <v>408</v>
      </c>
      <c r="D5523" t="s">
        <v>715</v>
      </c>
      <c r="E5523" t="s">
        <v>636</v>
      </c>
      <c r="F5523">
        <v>93716</v>
      </c>
      <c r="G5523" s="5">
        <v>0.26133292076273745</v>
      </c>
      <c r="H5523" s="5">
        <v>0.20728948251522736</v>
      </c>
      <c r="I5523" s="5">
        <v>15570</v>
      </c>
      <c r="J5523" s="5">
        <v>0.16614025353194758</v>
      </c>
    </row>
    <row r="5524" spans="1:10" x14ac:dyDescent="0.25">
      <c r="A5524" t="s">
        <v>1344</v>
      </c>
      <c r="B5524" t="s">
        <v>1163</v>
      </c>
      <c r="C5524" t="s">
        <v>409</v>
      </c>
      <c r="D5524" t="s">
        <v>695</v>
      </c>
      <c r="E5524" t="s">
        <v>640</v>
      </c>
      <c r="F5524">
        <v>102311</v>
      </c>
      <c r="G5524" s="5">
        <v>0.26133292076273745</v>
      </c>
      <c r="H5524" s="5">
        <v>0.27659005761602828</v>
      </c>
      <c r="I5524" s="5">
        <v>24165</v>
      </c>
      <c r="J5524" s="5">
        <v>0.2361916118501432</v>
      </c>
    </row>
    <row r="5525" spans="1:10" x14ac:dyDescent="0.25">
      <c r="A5525" t="s">
        <v>1344</v>
      </c>
      <c r="B5525" t="s">
        <v>1164</v>
      </c>
      <c r="C5525" t="s">
        <v>410</v>
      </c>
      <c r="D5525" t="s">
        <v>702</v>
      </c>
      <c r="E5525" t="s">
        <v>634</v>
      </c>
      <c r="F5525">
        <v>94963</v>
      </c>
      <c r="G5525" s="5">
        <v>0.26133292076273745</v>
      </c>
      <c r="H5525" s="5">
        <v>0.27531323195731422</v>
      </c>
      <c r="I5525" s="5">
        <v>28418</v>
      </c>
      <c r="J5525" s="5">
        <v>0.29925339342691365</v>
      </c>
    </row>
    <row r="5526" spans="1:10" x14ac:dyDescent="0.25">
      <c r="A5526" t="s">
        <v>1344</v>
      </c>
      <c r="B5526" t="s">
        <v>1165</v>
      </c>
      <c r="C5526" t="s">
        <v>626</v>
      </c>
      <c r="D5526" t="s">
        <v>691</v>
      </c>
      <c r="E5526" t="s">
        <v>639</v>
      </c>
      <c r="F5526">
        <v>102968</v>
      </c>
      <c r="G5526" s="5">
        <v>0.26133292076273745</v>
      </c>
      <c r="H5526" s="5">
        <v>0.36656624623281742</v>
      </c>
      <c r="I5526" s="5">
        <v>29165</v>
      </c>
      <c r="J5526" s="5">
        <v>0.28324333773599564</v>
      </c>
    </row>
    <row r="5527" spans="1:10" x14ac:dyDescent="0.25">
      <c r="A5527" t="s">
        <v>1344</v>
      </c>
      <c r="B5527" t="s">
        <v>1166</v>
      </c>
      <c r="C5527" t="s">
        <v>411</v>
      </c>
      <c r="D5527" t="s">
        <v>702</v>
      </c>
      <c r="E5527" t="s">
        <v>634</v>
      </c>
      <c r="F5527">
        <v>100926</v>
      </c>
      <c r="G5527" s="5">
        <v>0.26133292076273745</v>
      </c>
      <c r="H5527" s="5">
        <v>0.27531323195731422</v>
      </c>
      <c r="I5527" s="5">
        <v>23673</v>
      </c>
      <c r="J5527" s="5">
        <v>0.23455799298495927</v>
      </c>
    </row>
    <row r="5528" spans="1:10" x14ac:dyDescent="0.25">
      <c r="A5528" t="s">
        <v>1344</v>
      </c>
      <c r="B5528" t="s">
        <v>1167</v>
      </c>
      <c r="C5528" t="s">
        <v>412</v>
      </c>
      <c r="D5528" t="s">
        <v>721</v>
      </c>
      <c r="E5528" t="s">
        <v>635</v>
      </c>
      <c r="F5528">
        <v>101959</v>
      </c>
      <c r="G5528" s="5">
        <v>0.26133292076273745</v>
      </c>
      <c r="H5528" s="5">
        <v>0.27904596658266295</v>
      </c>
      <c r="I5528" s="5">
        <v>26477</v>
      </c>
      <c r="J5528" s="5">
        <v>0.25968281368000862</v>
      </c>
    </row>
    <row r="5529" spans="1:10" x14ac:dyDescent="0.25">
      <c r="A5529" t="s">
        <v>1344</v>
      </c>
      <c r="B5529" t="s">
        <v>1168</v>
      </c>
      <c r="C5529" t="s">
        <v>413</v>
      </c>
      <c r="D5529" t="s">
        <v>699</v>
      </c>
      <c r="E5529" t="s">
        <v>638</v>
      </c>
      <c r="F5529">
        <v>108546</v>
      </c>
      <c r="G5529" s="5">
        <v>0.26133292076273745</v>
      </c>
      <c r="H5529" s="5">
        <v>0.19822474676968543</v>
      </c>
      <c r="I5529" s="5">
        <v>26666</v>
      </c>
      <c r="J5529" s="5">
        <v>0.24566543216700754</v>
      </c>
    </row>
    <row r="5530" spans="1:10" x14ac:dyDescent="0.25">
      <c r="A5530" t="s">
        <v>1344</v>
      </c>
      <c r="B5530" t="s">
        <v>1169</v>
      </c>
      <c r="C5530" t="s">
        <v>414</v>
      </c>
      <c r="D5530" t="s">
        <v>725</v>
      </c>
      <c r="E5530" t="s">
        <v>641</v>
      </c>
      <c r="F5530">
        <v>91498</v>
      </c>
      <c r="G5530" s="5">
        <v>0.26133292076273745</v>
      </c>
      <c r="H5530" s="5">
        <v>0.29291360169864067</v>
      </c>
      <c r="I5530" s="5">
        <v>22470</v>
      </c>
      <c r="J5530" s="5">
        <v>0.24557913834182168</v>
      </c>
    </row>
    <row r="5531" spans="1:10" x14ac:dyDescent="0.25">
      <c r="A5531" t="s">
        <v>1344</v>
      </c>
      <c r="B5531" t="s">
        <v>1170</v>
      </c>
      <c r="C5531" t="s">
        <v>415</v>
      </c>
      <c r="D5531" t="s">
        <v>717</v>
      </c>
      <c r="E5531" t="s">
        <v>644</v>
      </c>
      <c r="F5531">
        <v>97399</v>
      </c>
      <c r="G5531" s="5">
        <v>0.26133292076273745</v>
      </c>
      <c r="H5531" s="5">
        <v>0.2585707869795843</v>
      </c>
      <c r="I5531" s="5">
        <v>24277</v>
      </c>
      <c r="J5531" s="5">
        <v>0.24925307241347447</v>
      </c>
    </row>
    <row r="5532" spans="1:10" x14ac:dyDescent="0.25">
      <c r="A5532" t="s">
        <v>1344</v>
      </c>
      <c r="B5532" t="s">
        <v>1171</v>
      </c>
      <c r="C5532" t="s">
        <v>416</v>
      </c>
      <c r="D5532" t="s">
        <v>717</v>
      </c>
      <c r="E5532" t="s">
        <v>644</v>
      </c>
      <c r="F5532">
        <v>89055</v>
      </c>
      <c r="G5532" s="5">
        <v>0.26133292076273745</v>
      </c>
      <c r="H5532" s="5">
        <v>0.2585707869795843</v>
      </c>
      <c r="I5532" s="5">
        <v>22837</v>
      </c>
      <c r="J5532" s="5">
        <v>0.25643703329403178</v>
      </c>
    </row>
    <row r="5533" spans="1:10" x14ac:dyDescent="0.25">
      <c r="A5533" t="s">
        <v>1344</v>
      </c>
      <c r="B5533" t="s">
        <v>1172</v>
      </c>
      <c r="C5533" t="s">
        <v>417</v>
      </c>
      <c r="D5533" t="s">
        <v>734</v>
      </c>
      <c r="E5533" t="s">
        <v>637</v>
      </c>
      <c r="F5533">
        <v>84100</v>
      </c>
      <c r="G5533" s="5">
        <v>0.26133292076273745</v>
      </c>
      <c r="H5533" s="5">
        <v>0.23401104245623411</v>
      </c>
      <c r="I5533" s="5">
        <v>17375</v>
      </c>
      <c r="J5533" s="5">
        <v>0.20659928656361473</v>
      </c>
    </row>
    <row r="5534" spans="1:10" x14ac:dyDescent="0.25">
      <c r="A5534" t="s">
        <v>1344</v>
      </c>
      <c r="B5534" t="s">
        <v>1173</v>
      </c>
      <c r="C5534" t="s">
        <v>418</v>
      </c>
      <c r="D5534" t="s">
        <v>699</v>
      </c>
      <c r="E5534" t="s">
        <v>638</v>
      </c>
      <c r="F5534">
        <v>84960</v>
      </c>
      <c r="G5534" s="5">
        <v>0.26133292076273745</v>
      </c>
      <c r="H5534" s="5">
        <v>0.19822474676968543</v>
      </c>
      <c r="I5534" s="5">
        <v>10468</v>
      </c>
      <c r="J5534" s="5">
        <v>0.12321092278719398</v>
      </c>
    </row>
    <row r="5535" spans="1:10" x14ac:dyDescent="0.25">
      <c r="A5535" t="s">
        <v>1344</v>
      </c>
      <c r="B5535" t="s">
        <v>1174</v>
      </c>
      <c r="C5535" t="s">
        <v>419</v>
      </c>
      <c r="D5535" t="s">
        <v>717</v>
      </c>
      <c r="E5535" t="s">
        <v>644</v>
      </c>
      <c r="F5535">
        <v>96127</v>
      </c>
      <c r="G5535" s="5">
        <v>0.26133292076273745</v>
      </c>
      <c r="H5535" s="5">
        <v>0.2585707869795843</v>
      </c>
      <c r="I5535" s="5">
        <v>20570</v>
      </c>
      <c r="J5535" s="5">
        <v>0.21398774537850968</v>
      </c>
    </row>
    <row r="5536" spans="1:10" x14ac:dyDescent="0.25">
      <c r="A5536" t="s">
        <v>1344</v>
      </c>
      <c r="B5536" t="s">
        <v>1175</v>
      </c>
      <c r="C5536" t="s">
        <v>420</v>
      </c>
      <c r="D5536" t="s">
        <v>695</v>
      </c>
      <c r="E5536" t="s">
        <v>640</v>
      </c>
      <c r="F5536">
        <v>93431</v>
      </c>
      <c r="G5536" s="5">
        <v>0.26133292076273745</v>
      </c>
      <c r="H5536" s="5">
        <v>0.27659005761602828</v>
      </c>
      <c r="I5536" s="5">
        <v>23731</v>
      </c>
      <c r="J5536" s="5">
        <v>0.25399492673737839</v>
      </c>
    </row>
    <row r="5537" spans="1:10" x14ac:dyDescent="0.25">
      <c r="A5537" t="s">
        <v>1344</v>
      </c>
      <c r="B5537" t="s">
        <v>1176</v>
      </c>
      <c r="C5537" t="s">
        <v>421</v>
      </c>
      <c r="D5537" t="s">
        <v>717</v>
      </c>
      <c r="E5537" t="s">
        <v>644</v>
      </c>
      <c r="F5537">
        <v>115284</v>
      </c>
      <c r="G5537" s="5">
        <v>0.26133292076273745</v>
      </c>
      <c r="H5537" s="5">
        <v>0.2585707869795843</v>
      </c>
      <c r="I5537" s="5">
        <v>44412</v>
      </c>
      <c r="J5537" s="5">
        <v>0.38523992921827832</v>
      </c>
    </row>
    <row r="5538" spans="1:10" x14ac:dyDescent="0.25">
      <c r="A5538" t="s">
        <v>1344</v>
      </c>
      <c r="B5538" t="s">
        <v>1177</v>
      </c>
      <c r="C5538" t="s">
        <v>422</v>
      </c>
      <c r="D5538" t="s">
        <v>717</v>
      </c>
      <c r="E5538" t="s">
        <v>644</v>
      </c>
      <c r="F5538">
        <v>92918</v>
      </c>
      <c r="G5538" s="5">
        <v>0.26133292076273745</v>
      </c>
      <c r="H5538" s="5">
        <v>0.2585707869795843</v>
      </c>
      <c r="I5538" s="5">
        <v>23521</v>
      </c>
      <c r="J5538" s="5">
        <v>0.25313717471318797</v>
      </c>
    </row>
    <row r="5539" spans="1:10" x14ac:dyDescent="0.25">
      <c r="A5539" t="s">
        <v>1344</v>
      </c>
      <c r="B5539" t="s">
        <v>1178</v>
      </c>
      <c r="C5539" t="s">
        <v>423</v>
      </c>
      <c r="D5539" t="s">
        <v>717</v>
      </c>
      <c r="E5539" t="s">
        <v>644</v>
      </c>
      <c r="F5539">
        <v>107139</v>
      </c>
      <c r="G5539" s="5">
        <v>0.26133292076273745</v>
      </c>
      <c r="H5539" s="5">
        <v>0.2585707869795843</v>
      </c>
      <c r="I5539" s="5">
        <v>30249</v>
      </c>
      <c r="J5539" s="5">
        <v>0.28233416402990508</v>
      </c>
    </row>
    <row r="5540" spans="1:10" x14ac:dyDescent="0.25">
      <c r="A5540" t="s">
        <v>1344</v>
      </c>
      <c r="B5540" t="s">
        <v>1179</v>
      </c>
      <c r="C5540" t="s">
        <v>424</v>
      </c>
      <c r="D5540" t="s">
        <v>717</v>
      </c>
      <c r="E5540" t="s">
        <v>644</v>
      </c>
      <c r="F5540">
        <v>89356</v>
      </c>
      <c r="G5540" s="5">
        <v>0.26133292076273745</v>
      </c>
      <c r="H5540" s="5">
        <v>0.2585707869795843</v>
      </c>
      <c r="I5540" s="5">
        <v>29097</v>
      </c>
      <c r="J5540" s="5">
        <v>0.3256300640136085</v>
      </c>
    </row>
    <row r="5541" spans="1:10" x14ac:dyDescent="0.25">
      <c r="A5541" t="s">
        <v>1344</v>
      </c>
      <c r="B5541" t="s">
        <v>1180</v>
      </c>
      <c r="C5541" t="s">
        <v>425</v>
      </c>
      <c r="D5541" t="s">
        <v>717</v>
      </c>
      <c r="E5541" t="s">
        <v>644</v>
      </c>
      <c r="F5541">
        <v>93466</v>
      </c>
      <c r="G5541" s="5">
        <v>0.26133292076273745</v>
      </c>
      <c r="H5541" s="5">
        <v>0.2585707869795843</v>
      </c>
      <c r="I5541" s="5">
        <v>30611</v>
      </c>
      <c r="J5541" s="5">
        <v>0.32750946868379943</v>
      </c>
    </row>
    <row r="5542" spans="1:10" x14ac:dyDescent="0.25">
      <c r="A5542" t="s">
        <v>1344</v>
      </c>
      <c r="B5542" t="s">
        <v>1181</v>
      </c>
      <c r="C5542" t="s">
        <v>426</v>
      </c>
      <c r="D5542" t="s">
        <v>702</v>
      </c>
      <c r="E5542" t="s">
        <v>634</v>
      </c>
      <c r="F5542">
        <v>94210</v>
      </c>
      <c r="G5542" s="5">
        <v>0.26133292076273745</v>
      </c>
      <c r="H5542" s="5">
        <v>0.27531323195731422</v>
      </c>
      <c r="I5542" s="5">
        <v>27971</v>
      </c>
      <c r="J5542" s="5">
        <v>0.29690054134380639</v>
      </c>
    </row>
    <row r="5543" spans="1:10" x14ac:dyDescent="0.25">
      <c r="A5543" t="s">
        <v>1344</v>
      </c>
      <c r="B5543" t="s">
        <v>1182</v>
      </c>
      <c r="C5543" t="s">
        <v>427</v>
      </c>
      <c r="D5543" t="s">
        <v>717</v>
      </c>
      <c r="E5543" t="s">
        <v>644</v>
      </c>
      <c r="F5543">
        <v>95176</v>
      </c>
      <c r="G5543" s="5">
        <v>0.26133292076273745</v>
      </c>
      <c r="H5543" s="5">
        <v>0.2585707869795843</v>
      </c>
      <c r="I5543" s="5">
        <v>26515</v>
      </c>
      <c r="J5543" s="5">
        <v>0.27858914011935781</v>
      </c>
    </row>
    <row r="5544" spans="1:10" x14ac:dyDescent="0.25">
      <c r="A5544" t="s">
        <v>1344</v>
      </c>
      <c r="B5544" t="s">
        <v>1183</v>
      </c>
      <c r="C5544" t="s">
        <v>428</v>
      </c>
      <c r="D5544" t="s">
        <v>697</v>
      </c>
      <c r="E5544" t="s">
        <v>643</v>
      </c>
      <c r="F5544">
        <v>102382</v>
      </c>
      <c r="G5544" s="5">
        <v>0.26133292076273745</v>
      </c>
      <c r="H5544" s="5">
        <v>0.21973288452897768</v>
      </c>
      <c r="I5544" s="5">
        <v>26554</v>
      </c>
      <c r="J5544" s="5">
        <v>0.25936199722607489</v>
      </c>
    </row>
    <row r="5545" spans="1:10" x14ac:dyDescent="0.25">
      <c r="A5545" t="s">
        <v>1344</v>
      </c>
      <c r="B5545" t="s">
        <v>1184</v>
      </c>
      <c r="C5545" t="s">
        <v>429</v>
      </c>
      <c r="D5545" t="s">
        <v>695</v>
      </c>
      <c r="E5545" t="s">
        <v>640</v>
      </c>
      <c r="F5545">
        <v>108105</v>
      </c>
      <c r="G5545" s="5">
        <v>0.26133292076273745</v>
      </c>
      <c r="H5545" s="5">
        <v>0.27659005761602828</v>
      </c>
      <c r="I5545" s="5">
        <v>31282</v>
      </c>
      <c r="J5545" s="5">
        <v>0.28936681929605479</v>
      </c>
    </row>
    <row r="5546" spans="1:10" x14ac:dyDescent="0.25">
      <c r="A5546" t="s">
        <v>1344</v>
      </c>
      <c r="B5546" t="s">
        <v>1185</v>
      </c>
      <c r="C5546" t="s">
        <v>430</v>
      </c>
      <c r="D5546" t="s">
        <v>717</v>
      </c>
      <c r="E5546" t="s">
        <v>644</v>
      </c>
      <c r="F5546">
        <v>99266</v>
      </c>
      <c r="G5546" s="5">
        <v>0.26133292076273745</v>
      </c>
      <c r="H5546" s="5">
        <v>0.2585707869795843</v>
      </c>
      <c r="I5546" s="5">
        <v>21834</v>
      </c>
      <c r="J5546" s="5">
        <v>0.21995446577881653</v>
      </c>
    </row>
    <row r="5547" spans="1:10" x14ac:dyDescent="0.25">
      <c r="A5547" t="s">
        <v>1344</v>
      </c>
      <c r="B5547" t="s">
        <v>1186</v>
      </c>
      <c r="C5547" t="s">
        <v>431</v>
      </c>
      <c r="D5547" t="s">
        <v>702</v>
      </c>
      <c r="E5547" t="s">
        <v>634</v>
      </c>
      <c r="F5547">
        <v>111056</v>
      </c>
      <c r="G5547" s="5">
        <v>0.26133292076273745</v>
      </c>
      <c r="H5547" s="5">
        <v>0.27531323195731422</v>
      </c>
      <c r="I5547" s="5">
        <v>23427</v>
      </c>
      <c r="J5547" s="5">
        <v>0.21094763002449216</v>
      </c>
    </row>
    <row r="5548" spans="1:10" x14ac:dyDescent="0.25">
      <c r="A5548" t="s">
        <v>1344</v>
      </c>
      <c r="B5548" t="s">
        <v>1187</v>
      </c>
      <c r="C5548" t="s">
        <v>432</v>
      </c>
      <c r="D5548" t="s">
        <v>695</v>
      </c>
      <c r="E5548" t="s">
        <v>640</v>
      </c>
      <c r="F5548">
        <v>134048</v>
      </c>
      <c r="G5548" s="5">
        <v>0.26133292076273745</v>
      </c>
      <c r="H5548" s="5">
        <v>0.27659005761602828</v>
      </c>
      <c r="I5548" s="5">
        <v>16043</v>
      </c>
      <c r="J5548" s="5">
        <v>0.11968100978753879</v>
      </c>
    </row>
    <row r="5549" spans="1:10" x14ac:dyDescent="0.25">
      <c r="A5549" t="s">
        <v>1344</v>
      </c>
      <c r="B5549" t="s">
        <v>1188</v>
      </c>
      <c r="C5549" t="s">
        <v>433</v>
      </c>
      <c r="D5549" t="s">
        <v>697</v>
      </c>
      <c r="E5549" t="s">
        <v>643</v>
      </c>
      <c r="F5549">
        <v>98817</v>
      </c>
      <c r="G5549" s="5">
        <v>0.26133292076273745</v>
      </c>
      <c r="H5549" s="5">
        <v>0.21973288452897768</v>
      </c>
      <c r="I5549" s="5">
        <v>18587</v>
      </c>
      <c r="J5549" s="5">
        <v>0.18809516581155064</v>
      </c>
    </row>
    <row r="5550" spans="1:10" x14ac:dyDescent="0.25">
      <c r="A5550" t="s">
        <v>1344</v>
      </c>
      <c r="B5550" t="s">
        <v>1189</v>
      </c>
      <c r="C5550" t="s">
        <v>434</v>
      </c>
      <c r="D5550" t="s">
        <v>725</v>
      </c>
      <c r="E5550" t="s">
        <v>641</v>
      </c>
      <c r="F5550">
        <v>103233</v>
      </c>
      <c r="G5550" s="5">
        <v>0.26133292076273745</v>
      </c>
      <c r="H5550" s="5">
        <v>0.29291360169864067</v>
      </c>
      <c r="I5550" s="5">
        <v>26609</v>
      </c>
      <c r="J5550" s="5">
        <v>0.25775672507822112</v>
      </c>
    </row>
    <row r="5551" spans="1:10" x14ac:dyDescent="0.25">
      <c r="A5551" t="s">
        <v>1344</v>
      </c>
      <c r="B5551" t="s">
        <v>1190</v>
      </c>
      <c r="C5551" t="s">
        <v>435</v>
      </c>
      <c r="D5551" t="s">
        <v>721</v>
      </c>
      <c r="E5551" t="s">
        <v>635</v>
      </c>
      <c r="F5551">
        <v>96886</v>
      </c>
      <c r="G5551" s="5">
        <v>0.26133292076273745</v>
      </c>
      <c r="H5551" s="5">
        <v>0.27904596658266295</v>
      </c>
      <c r="I5551" s="5">
        <v>29116</v>
      </c>
      <c r="J5551" s="5">
        <v>0.30051813471502592</v>
      </c>
    </row>
    <row r="5552" spans="1:10" x14ac:dyDescent="0.25">
      <c r="A5552" t="s">
        <v>1344</v>
      </c>
      <c r="B5552" t="s">
        <v>1191</v>
      </c>
      <c r="C5552" t="s">
        <v>436</v>
      </c>
      <c r="D5552" t="s">
        <v>721</v>
      </c>
      <c r="E5552" t="s">
        <v>635</v>
      </c>
      <c r="F5552">
        <v>109807</v>
      </c>
      <c r="G5552" s="5">
        <v>0.26133292076273745</v>
      </c>
      <c r="H5552" s="5">
        <v>0.27904596658266295</v>
      </c>
      <c r="I5552" s="5">
        <v>33031</v>
      </c>
      <c r="J5552" s="5">
        <v>0.30080960230222115</v>
      </c>
    </row>
    <row r="5553" spans="1:10" x14ac:dyDescent="0.25">
      <c r="A5553" t="s">
        <v>1344</v>
      </c>
      <c r="B5553" t="s">
        <v>1192</v>
      </c>
      <c r="C5553" t="s">
        <v>437</v>
      </c>
      <c r="D5553" t="s">
        <v>702</v>
      </c>
      <c r="E5553" t="s">
        <v>634</v>
      </c>
      <c r="F5553">
        <v>94611</v>
      </c>
      <c r="G5553" s="5">
        <v>0.26133292076273745</v>
      </c>
      <c r="H5553" s="5">
        <v>0.27531323195731422</v>
      </c>
      <c r="I5553" s="5">
        <v>25334</v>
      </c>
      <c r="J5553" s="5">
        <v>0.26777013243703163</v>
      </c>
    </row>
    <row r="5554" spans="1:10" x14ac:dyDescent="0.25">
      <c r="A5554" t="s">
        <v>1344</v>
      </c>
      <c r="B5554" t="s">
        <v>1193</v>
      </c>
      <c r="C5554" t="s">
        <v>438</v>
      </c>
      <c r="D5554" t="s">
        <v>725</v>
      </c>
      <c r="E5554" t="s">
        <v>641</v>
      </c>
      <c r="F5554">
        <v>91999</v>
      </c>
      <c r="G5554" s="5">
        <v>0.26133292076273745</v>
      </c>
      <c r="H5554" s="5">
        <v>0.29291360169864067</v>
      </c>
      <c r="I5554" s="5">
        <v>25948</v>
      </c>
      <c r="J5554" s="5">
        <v>0.28204654398417373</v>
      </c>
    </row>
    <row r="5555" spans="1:10" x14ac:dyDescent="0.25">
      <c r="A5555" t="s">
        <v>1344</v>
      </c>
      <c r="B5555" t="s">
        <v>1194</v>
      </c>
      <c r="C5555" t="s">
        <v>439</v>
      </c>
      <c r="D5555" t="s">
        <v>721</v>
      </c>
      <c r="E5555" t="s">
        <v>635</v>
      </c>
      <c r="F5555">
        <v>114779</v>
      </c>
      <c r="G5555" s="5">
        <v>0.26133292076273745</v>
      </c>
      <c r="H5555" s="5">
        <v>0.27904596658266295</v>
      </c>
      <c r="I5555" s="5">
        <v>33194</v>
      </c>
      <c r="J5555" s="5">
        <v>0.28919924376410316</v>
      </c>
    </row>
    <row r="5556" spans="1:10" x14ac:dyDescent="0.25">
      <c r="A5556" t="s">
        <v>1344</v>
      </c>
      <c r="B5556" t="s">
        <v>1195</v>
      </c>
      <c r="C5556" t="s">
        <v>440</v>
      </c>
      <c r="D5556" t="s">
        <v>725</v>
      </c>
      <c r="E5556" t="s">
        <v>641</v>
      </c>
      <c r="F5556">
        <v>88096</v>
      </c>
      <c r="G5556" s="5">
        <v>0.26133292076273745</v>
      </c>
      <c r="H5556" s="5">
        <v>0.29291360169864067</v>
      </c>
      <c r="I5556" s="5">
        <v>25017</v>
      </c>
      <c r="J5556" s="5">
        <v>0.28397430076280422</v>
      </c>
    </row>
    <row r="5557" spans="1:10" x14ac:dyDescent="0.25">
      <c r="A5557" t="s">
        <v>1344</v>
      </c>
      <c r="B5557" t="s">
        <v>1196</v>
      </c>
      <c r="C5557" t="s">
        <v>441</v>
      </c>
      <c r="D5557" t="s">
        <v>702</v>
      </c>
      <c r="E5557" t="s">
        <v>634</v>
      </c>
      <c r="F5557">
        <v>101584</v>
      </c>
      <c r="G5557" s="5">
        <v>0.26133292076273745</v>
      </c>
      <c r="H5557" s="5">
        <v>0.27531323195731422</v>
      </c>
      <c r="I5557" s="5">
        <v>20431</v>
      </c>
      <c r="J5557" s="5">
        <v>0.20112419278626556</v>
      </c>
    </row>
    <row r="5558" spans="1:10" x14ac:dyDescent="0.25">
      <c r="A5558" t="s">
        <v>1344</v>
      </c>
      <c r="B5558" t="s">
        <v>1197</v>
      </c>
      <c r="C5558" t="s">
        <v>442</v>
      </c>
      <c r="D5558" t="s">
        <v>702</v>
      </c>
      <c r="E5558" t="s">
        <v>634</v>
      </c>
      <c r="F5558">
        <v>100595</v>
      </c>
      <c r="G5558" s="5">
        <v>0.26133292076273745</v>
      </c>
      <c r="H5558" s="5">
        <v>0.27531323195731422</v>
      </c>
      <c r="I5558" s="5">
        <v>28757</v>
      </c>
      <c r="J5558" s="5">
        <v>0.28586907898006858</v>
      </c>
    </row>
    <row r="5559" spans="1:10" x14ac:dyDescent="0.25">
      <c r="A5559" t="s">
        <v>1344</v>
      </c>
      <c r="B5559" t="s">
        <v>1198</v>
      </c>
      <c r="C5559" t="s">
        <v>443</v>
      </c>
      <c r="D5559" t="s">
        <v>721</v>
      </c>
      <c r="E5559" t="s">
        <v>635</v>
      </c>
      <c r="F5559">
        <v>98193</v>
      </c>
      <c r="G5559" s="5">
        <v>0.26133292076273745</v>
      </c>
      <c r="H5559" s="5">
        <v>0.27904596658266295</v>
      </c>
      <c r="I5559" s="5">
        <v>28047</v>
      </c>
      <c r="J5559" s="5">
        <v>0.28563135865082034</v>
      </c>
    </row>
    <row r="5560" spans="1:10" x14ac:dyDescent="0.25">
      <c r="A5560" t="s">
        <v>1344</v>
      </c>
      <c r="B5560" t="s">
        <v>1199</v>
      </c>
      <c r="C5560" t="s">
        <v>444</v>
      </c>
      <c r="D5560" t="s">
        <v>702</v>
      </c>
      <c r="E5560" t="s">
        <v>634</v>
      </c>
      <c r="F5560">
        <v>108562</v>
      </c>
      <c r="G5560" s="5">
        <v>0.26133292076273745</v>
      </c>
      <c r="H5560" s="5">
        <v>0.27531323195731422</v>
      </c>
      <c r="I5560" s="5">
        <v>29123</v>
      </c>
      <c r="J5560" s="5">
        <v>0.26826145428418785</v>
      </c>
    </row>
    <row r="5561" spans="1:10" x14ac:dyDescent="0.25">
      <c r="A5561" t="s">
        <v>1344</v>
      </c>
      <c r="B5561" t="s">
        <v>1200</v>
      </c>
      <c r="C5561" t="s">
        <v>445</v>
      </c>
      <c r="D5561" t="s">
        <v>699</v>
      </c>
      <c r="E5561" t="s">
        <v>638</v>
      </c>
      <c r="F5561">
        <v>97371</v>
      </c>
      <c r="G5561" s="5">
        <v>0.26133292076273745</v>
      </c>
      <c r="H5561" s="5">
        <v>0.19822474676968543</v>
      </c>
      <c r="I5561" s="5">
        <v>16437</v>
      </c>
      <c r="J5561" s="5">
        <v>0.16880796130264658</v>
      </c>
    </row>
    <row r="5562" spans="1:10" x14ac:dyDescent="0.25">
      <c r="A5562" t="s">
        <v>1344</v>
      </c>
      <c r="B5562" t="s">
        <v>1201</v>
      </c>
      <c r="C5562" t="s">
        <v>446</v>
      </c>
      <c r="D5562" t="s">
        <v>734</v>
      </c>
      <c r="E5562" t="s">
        <v>637</v>
      </c>
      <c r="F5562">
        <v>82294</v>
      </c>
      <c r="G5562" s="5">
        <v>0.26133292076273745</v>
      </c>
      <c r="H5562" s="5">
        <v>0.23401104245623411</v>
      </c>
      <c r="I5562" s="5">
        <v>18545</v>
      </c>
      <c r="J5562" s="5">
        <v>0.22535057233820205</v>
      </c>
    </row>
    <row r="5563" spans="1:10" x14ac:dyDescent="0.25">
      <c r="A5563" t="s">
        <v>1344</v>
      </c>
      <c r="B5563" t="s">
        <v>1202</v>
      </c>
      <c r="C5563" t="s">
        <v>447</v>
      </c>
      <c r="D5563" t="s">
        <v>697</v>
      </c>
      <c r="E5563" t="s">
        <v>643</v>
      </c>
      <c r="F5563">
        <v>93655</v>
      </c>
      <c r="G5563" s="5">
        <v>0.26133292076273745</v>
      </c>
      <c r="H5563" s="5">
        <v>0.21973288452897768</v>
      </c>
      <c r="I5563" s="5">
        <v>17303</v>
      </c>
      <c r="J5563" s="5">
        <v>0.18475254924990658</v>
      </c>
    </row>
    <row r="5564" spans="1:10" x14ac:dyDescent="0.25">
      <c r="A5564" t="s">
        <v>1344</v>
      </c>
      <c r="B5564" t="s">
        <v>1203</v>
      </c>
      <c r="C5564" t="s">
        <v>448</v>
      </c>
      <c r="D5564" t="s">
        <v>721</v>
      </c>
      <c r="E5564" t="s">
        <v>635</v>
      </c>
      <c r="F5564">
        <v>91752</v>
      </c>
      <c r="G5564" s="5">
        <v>0.26133292076273745</v>
      </c>
      <c r="H5564" s="5">
        <v>0.27904596658266295</v>
      </c>
      <c r="I5564" s="5">
        <v>25843</v>
      </c>
      <c r="J5564" s="5">
        <v>0.28166143517307524</v>
      </c>
    </row>
    <row r="5565" spans="1:10" x14ac:dyDescent="0.25">
      <c r="A5565" t="s">
        <v>1344</v>
      </c>
      <c r="B5565" t="s">
        <v>1204</v>
      </c>
      <c r="C5565" t="s">
        <v>449</v>
      </c>
      <c r="D5565" t="s">
        <v>725</v>
      </c>
      <c r="E5565" t="s">
        <v>641</v>
      </c>
      <c r="F5565">
        <v>101819</v>
      </c>
      <c r="G5565" s="5">
        <v>0.26133292076273745</v>
      </c>
      <c r="H5565" s="5">
        <v>0.29291360169864067</v>
      </c>
      <c r="I5565" s="5">
        <v>30779</v>
      </c>
      <c r="J5565" s="5">
        <v>0.3022913208733144</v>
      </c>
    </row>
    <row r="5566" spans="1:10" x14ac:dyDescent="0.25">
      <c r="A5566" t="s">
        <v>1344</v>
      </c>
      <c r="B5566" t="s">
        <v>1205</v>
      </c>
      <c r="C5566" t="s">
        <v>450</v>
      </c>
      <c r="D5566" t="s">
        <v>695</v>
      </c>
      <c r="E5566" t="s">
        <v>640</v>
      </c>
      <c r="F5566">
        <v>96600</v>
      </c>
      <c r="G5566" s="5">
        <v>0.26133292076273745</v>
      </c>
      <c r="H5566" s="5">
        <v>0.27659005761602828</v>
      </c>
      <c r="I5566" s="5">
        <v>27637</v>
      </c>
      <c r="J5566" s="5">
        <v>0.28609730848861281</v>
      </c>
    </row>
    <row r="5567" spans="1:10" x14ac:dyDescent="0.25">
      <c r="A5567" t="s">
        <v>1344</v>
      </c>
      <c r="B5567" t="s">
        <v>1206</v>
      </c>
      <c r="C5567" t="s">
        <v>451</v>
      </c>
      <c r="D5567" t="s">
        <v>721</v>
      </c>
      <c r="E5567" t="s">
        <v>635</v>
      </c>
      <c r="F5567">
        <v>102031</v>
      </c>
      <c r="G5567" s="5">
        <v>0.26133292076273745</v>
      </c>
      <c r="H5567" s="5">
        <v>0.27904596658266295</v>
      </c>
      <c r="I5567" s="5">
        <v>29594</v>
      </c>
      <c r="J5567" s="5">
        <v>0.29004910272368201</v>
      </c>
    </row>
    <row r="5568" spans="1:10" x14ac:dyDescent="0.25">
      <c r="A5568" t="s">
        <v>1344</v>
      </c>
      <c r="B5568" t="s">
        <v>1207</v>
      </c>
      <c r="C5568" t="s">
        <v>452</v>
      </c>
      <c r="D5568" t="s">
        <v>725</v>
      </c>
      <c r="E5568" t="s">
        <v>641</v>
      </c>
      <c r="F5568">
        <v>88825</v>
      </c>
      <c r="G5568" s="5">
        <v>0.26133292076273745</v>
      </c>
      <c r="H5568" s="5">
        <v>0.29291360169864067</v>
      </c>
      <c r="I5568" s="5">
        <v>22706</v>
      </c>
      <c r="J5568" s="5">
        <v>0.25562623135378554</v>
      </c>
    </row>
    <row r="5569" spans="1:10" x14ac:dyDescent="0.25">
      <c r="A5569" t="s">
        <v>1344</v>
      </c>
      <c r="B5569" t="s">
        <v>1208</v>
      </c>
      <c r="C5569" t="s">
        <v>453</v>
      </c>
      <c r="D5569" t="s">
        <v>721</v>
      </c>
      <c r="E5569" t="s">
        <v>635</v>
      </c>
      <c r="F5569">
        <v>105309</v>
      </c>
      <c r="G5569" s="5">
        <v>0.26133292076273745</v>
      </c>
      <c r="H5569" s="5">
        <v>0.27904596658266295</v>
      </c>
      <c r="I5569" s="5">
        <v>26532</v>
      </c>
      <c r="J5569" s="5">
        <v>0.25194427826681481</v>
      </c>
    </row>
    <row r="5570" spans="1:10" x14ac:dyDescent="0.25">
      <c r="A5570" t="s">
        <v>1344</v>
      </c>
      <c r="B5570" t="s">
        <v>1209</v>
      </c>
      <c r="C5570" t="s">
        <v>454</v>
      </c>
      <c r="D5570" t="s">
        <v>721</v>
      </c>
      <c r="E5570" t="s">
        <v>635</v>
      </c>
      <c r="F5570">
        <v>103599</v>
      </c>
      <c r="G5570" s="5">
        <v>0.26133292076273745</v>
      </c>
      <c r="H5570" s="5">
        <v>0.27904596658266295</v>
      </c>
      <c r="I5570" s="5">
        <v>27584</v>
      </c>
      <c r="J5570" s="5">
        <v>0.26625739630691414</v>
      </c>
    </row>
    <row r="5571" spans="1:10" x14ac:dyDescent="0.25">
      <c r="A5571" t="s">
        <v>1344</v>
      </c>
      <c r="B5571" t="s">
        <v>1210</v>
      </c>
      <c r="C5571" t="s">
        <v>455</v>
      </c>
      <c r="D5571" t="s">
        <v>695</v>
      </c>
      <c r="E5571" t="s">
        <v>640</v>
      </c>
      <c r="F5571">
        <v>103129</v>
      </c>
      <c r="G5571" s="5">
        <v>0.26133292076273745</v>
      </c>
      <c r="H5571" s="5">
        <v>0.27659005761602828</v>
      </c>
      <c r="I5571" s="5">
        <v>26706</v>
      </c>
      <c r="J5571" s="5">
        <v>0.25895722832568918</v>
      </c>
    </row>
    <row r="5572" spans="1:10" x14ac:dyDescent="0.25">
      <c r="A5572" t="s">
        <v>1344</v>
      </c>
      <c r="B5572" t="s">
        <v>1211</v>
      </c>
      <c r="C5572" t="s">
        <v>456</v>
      </c>
      <c r="D5572" t="s">
        <v>725</v>
      </c>
      <c r="E5572" t="s">
        <v>641</v>
      </c>
      <c r="F5572">
        <v>97553</v>
      </c>
      <c r="G5572" s="5">
        <v>0.26133292076273745</v>
      </c>
      <c r="H5572" s="5">
        <v>0.29291360169864067</v>
      </c>
      <c r="I5572" s="5">
        <v>27060</v>
      </c>
      <c r="J5572" s="5">
        <v>0.27738767644254919</v>
      </c>
    </row>
    <row r="5573" spans="1:10" x14ac:dyDescent="0.25">
      <c r="A5573" t="s">
        <v>1344</v>
      </c>
      <c r="B5573" t="s">
        <v>1212</v>
      </c>
      <c r="C5573" t="s">
        <v>457</v>
      </c>
      <c r="D5573" t="s">
        <v>695</v>
      </c>
      <c r="E5573" t="s">
        <v>640</v>
      </c>
      <c r="F5573">
        <v>102731</v>
      </c>
      <c r="G5573" s="5">
        <v>0.26133292076273745</v>
      </c>
      <c r="H5573" s="5">
        <v>0.27659005761602828</v>
      </c>
      <c r="I5573" s="5">
        <v>35150</v>
      </c>
      <c r="J5573" s="5">
        <v>0.34215572709308778</v>
      </c>
    </row>
    <row r="5574" spans="1:10" x14ac:dyDescent="0.25">
      <c r="A5574" t="s">
        <v>1344</v>
      </c>
      <c r="B5574" t="s">
        <v>1213</v>
      </c>
      <c r="C5574" t="s">
        <v>458</v>
      </c>
      <c r="D5574" t="s">
        <v>695</v>
      </c>
      <c r="E5574" t="s">
        <v>640</v>
      </c>
      <c r="F5574">
        <v>105955</v>
      </c>
      <c r="G5574" s="5">
        <v>0.26133292076273745</v>
      </c>
      <c r="H5574" s="5">
        <v>0.27659005761602828</v>
      </c>
      <c r="I5574" s="5">
        <v>35033</v>
      </c>
      <c r="J5574" s="5">
        <v>0.3306403661931952</v>
      </c>
    </row>
    <row r="5575" spans="1:10" x14ac:dyDescent="0.25">
      <c r="A5575" t="s">
        <v>1344</v>
      </c>
      <c r="B5575" t="s">
        <v>1214</v>
      </c>
      <c r="C5575" t="s">
        <v>459</v>
      </c>
      <c r="D5575" t="s">
        <v>721</v>
      </c>
      <c r="E5575" t="s">
        <v>635</v>
      </c>
      <c r="F5575">
        <v>88884</v>
      </c>
      <c r="G5575" s="5">
        <v>0.26133292076273745</v>
      </c>
      <c r="H5575" s="5">
        <v>0.27904596658266295</v>
      </c>
      <c r="I5575" s="5">
        <v>27209</v>
      </c>
      <c r="J5575" s="5">
        <v>0.30611808649475719</v>
      </c>
    </row>
    <row r="5576" spans="1:10" x14ac:dyDescent="0.25">
      <c r="A5576" t="s">
        <v>1344</v>
      </c>
      <c r="B5576" t="s">
        <v>1215</v>
      </c>
      <c r="C5576" t="s">
        <v>460</v>
      </c>
      <c r="D5576" t="s">
        <v>699</v>
      </c>
      <c r="E5576" t="s">
        <v>638</v>
      </c>
      <c r="F5576">
        <v>90381</v>
      </c>
      <c r="G5576" s="5">
        <v>0.26133292076273745</v>
      </c>
      <c r="H5576" s="5">
        <v>0.19822474676968543</v>
      </c>
      <c r="I5576" s="5">
        <v>18395</v>
      </c>
      <c r="J5576" s="5">
        <v>0.20352729002777131</v>
      </c>
    </row>
    <row r="5577" spans="1:10" x14ac:dyDescent="0.25">
      <c r="A5577" t="s">
        <v>1344</v>
      </c>
      <c r="B5577" t="s">
        <v>1216</v>
      </c>
      <c r="C5577" t="s">
        <v>461</v>
      </c>
      <c r="D5577" t="s">
        <v>695</v>
      </c>
      <c r="E5577" t="s">
        <v>640</v>
      </c>
      <c r="F5577">
        <v>95598</v>
      </c>
      <c r="G5577" s="5">
        <v>0.26133292076273745</v>
      </c>
      <c r="H5577" s="5">
        <v>0.27659005761602828</v>
      </c>
      <c r="I5577" s="5">
        <v>21511</v>
      </c>
      <c r="J5577" s="5">
        <v>0.22501516768133226</v>
      </c>
    </row>
    <row r="5578" spans="1:10" x14ac:dyDescent="0.25">
      <c r="A5578" t="s">
        <v>1344</v>
      </c>
      <c r="B5578" t="s">
        <v>1217</v>
      </c>
      <c r="C5578" t="s">
        <v>462</v>
      </c>
      <c r="D5578" t="s">
        <v>721</v>
      </c>
      <c r="E5578" t="s">
        <v>635</v>
      </c>
      <c r="F5578">
        <v>97663</v>
      </c>
      <c r="G5578" s="5">
        <v>0.26133292076273745</v>
      </c>
      <c r="H5578" s="5">
        <v>0.27904596658266295</v>
      </c>
      <c r="I5578" s="5">
        <v>25744</v>
      </c>
      <c r="J5578" s="5">
        <v>0.26360033994450305</v>
      </c>
    </row>
    <row r="5579" spans="1:10" x14ac:dyDescent="0.25">
      <c r="A5579" t="s">
        <v>1344</v>
      </c>
      <c r="B5579" t="s">
        <v>1218</v>
      </c>
      <c r="C5579" t="s">
        <v>463</v>
      </c>
      <c r="D5579" t="s">
        <v>725</v>
      </c>
      <c r="E5579" t="s">
        <v>641</v>
      </c>
      <c r="F5579">
        <v>99026</v>
      </c>
      <c r="G5579" s="5">
        <v>0.26133292076273745</v>
      </c>
      <c r="H5579" s="5">
        <v>0.29291360169864067</v>
      </c>
      <c r="I5579" s="5">
        <v>30868</v>
      </c>
      <c r="J5579" s="5">
        <v>0.31171611495970752</v>
      </c>
    </row>
    <row r="5580" spans="1:10" x14ac:dyDescent="0.25">
      <c r="A5580" t="s">
        <v>1344</v>
      </c>
      <c r="B5580" t="s">
        <v>1219</v>
      </c>
      <c r="C5580" t="s">
        <v>464</v>
      </c>
      <c r="D5580" t="s">
        <v>699</v>
      </c>
      <c r="E5580" t="s">
        <v>638</v>
      </c>
      <c r="F5580">
        <v>96518</v>
      </c>
      <c r="G5580" s="5">
        <v>0.26133292076273745</v>
      </c>
      <c r="H5580" s="5">
        <v>0.19822474676968543</v>
      </c>
      <c r="I5580" s="5">
        <v>14518</v>
      </c>
      <c r="J5580" s="5">
        <v>0.15041753869744504</v>
      </c>
    </row>
    <row r="5581" spans="1:10" x14ac:dyDescent="0.25">
      <c r="A5581" t="s">
        <v>1344</v>
      </c>
      <c r="B5581" t="s">
        <v>1220</v>
      </c>
      <c r="C5581" t="s">
        <v>465</v>
      </c>
      <c r="D5581" t="s">
        <v>699</v>
      </c>
      <c r="E5581" t="s">
        <v>638</v>
      </c>
      <c r="F5581">
        <v>100657</v>
      </c>
      <c r="G5581" s="5">
        <v>0.26133292076273745</v>
      </c>
      <c r="H5581" s="5">
        <v>0.19822474676968543</v>
      </c>
      <c r="I5581" s="5">
        <v>14162</v>
      </c>
      <c r="J5581" s="5">
        <v>0.14069562971278698</v>
      </c>
    </row>
    <row r="5582" spans="1:10" x14ac:dyDescent="0.25">
      <c r="A5582" t="s">
        <v>1344</v>
      </c>
      <c r="B5582" t="s">
        <v>1221</v>
      </c>
      <c r="C5582" t="s">
        <v>466</v>
      </c>
      <c r="D5582" t="s">
        <v>725</v>
      </c>
      <c r="E5582" t="s">
        <v>641</v>
      </c>
      <c r="F5582">
        <v>85067</v>
      </c>
      <c r="G5582" s="5">
        <v>0.26133292076273745</v>
      </c>
      <c r="H5582" s="5">
        <v>0.29291360169864067</v>
      </c>
      <c r="I5582" s="5">
        <v>25893</v>
      </c>
      <c r="J5582" s="5">
        <v>0.30438360351252541</v>
      </c>
    </row>
    <row r="5583" spans="1:10" x14ac:dyDescent="0.25">
      <c r="A5583" t="s">
        <v>1344</v>
      </c>
      <c r="B5583" t="s">
        <v>1222</v>
      </c>
      <c r="C5583" t="s">
        <v>467</v>
      </c>
      <c r="D5583" t="s">
        <v>697</v>
      </c>
      <c r="E5583" t="s">
        <v>643</v>
      </c>
      <c r="F5583">
        <v>95255</v>
      </c>
      <c r="G5583" s="5">
        <v>0.26133292076273745</v>
      </c>
      <c r="H5583" s="5">
        <v>0.21973288452897768</v>
      </c>
      <c r="I5583" s="5">
        <v>23075</v>
      </c>
      <c r="J5583" s="5">
        <v>0.24224450160096583</v>
      </c>
    </row>
    <row r="5584" spans="1:10" x14ac:dyDescent="0.25">
      <c r="A5584" t="s">
        <v>1344</v>
      </c>
      <c r="B5584" t="s">
        <v>1223</v>
      </c>
      <c r="C5584" t="s">
        <v>468</v>
      </c>
      <c r="D5584" t="s">
        <v>697</v>
      </c>
      <c r="E5584" t="s">
        <v>643</v>
      </c>
      <c r="F5584">
        <v>77523</v>
      </c>
      <c r="G5584" s="5">
        <v>0.26133292076273745</v>
      </c>
      <c r="H5584" s="5">
        <v>0.21973288452897768</v>
      </c>
      <c r="I5584" s="5">
        <v>16227</v>
      </c>
      <c r="J5584" s="5">
        <v>0.20931852482489069</v>
      </c>
    </row>
    <row r="5585" spans="1:10" x14ac:dyDescent="0.25">
      <c r="A5585" t="s">
        <v>1344</v>
      </c>
      <c r="B5585" t="s">
        <v>1224</v>
      </c>
      <c r="C5585" t="s">
        <v>469</v>
      </c>
      <c r="D5585" t="s">
        <v>699</v>
      </c>
      <c r="E5585" t="s">
        <v>638</v>
      </c>
      <c r="F5585">
        <v>91740</v>
      </c>
      <c r="G5585" s="5">
        <v>0.26133292076273745</v>
      </c>
      <c r="H5585" s="5">
        <v>0.19822474676968543</v>
      </c>
      <c r="I5585" s="5">
        <v>23518</v>
      </c>
      <c r="J5585" s="5">
        <v>0.25635491606714628</v>
      </c>
    </row>
    <row r="5586" spans="1:10" x14ac:dyDescent="0.25">
      <c r="A5586" t="s">
        <v>1344</v>
      </c>
      <c r="B5586" t="s">
        <v>1225</v>
      </c>
      <c r="C5586" t="s">
        <v>470</v>
      </c>
      <c r="D5586" t="s">
        <v>721</v>
      </c>
      <c r="E5586" t="s">
        <v>635</v>
      </c>
      <c r="F5586">
        <v>94192</v>
      </c>
      <c r="G5586" s="5">
        <v>0.26133292076273745</v>
      </c>
      <c r="H5586" s="5">
        <v>0.27904596658266295</v>
      </c>
      <c r="I5586" s="5">
        <v>31344</v>
      </c>
      <c r="J5586" s="5">
        <v>0.33276711397995584</v>
      </c>
    </row>
    <row r="5587" spans="1:10" x14ac:dyDescent="0.25">
      <c r="A5587" t="s">
        <v>1344</v>
      </c>
      <c r="B5587" t="s">
        <v>1226</v>
      </c>
      <c r="C5587" t="s">
        <v>627</v>
      </c>
      <c r="D5587" t="s">
        <v>691</v>
      </c>
      <c r="E5587" t="s">
        <v>639</v>
      </c>
      <c r="F5587">
        <v>90247</v>
      </c>
      <c r="G5587" s="5">
        <v>0.26133292076273745</v>
      </c>
      <c r="H5587" s="5">
        <v>0.36656624623281742</v>
      </c>
      <c r="I5587" s="5">
        <v>34152</v>
      </c>
      <c r="J5587" s="5">
        <v>0.37842809179252496</v>
      </c>
    </row>
    <row r="5588" spans="1:10" x14ac:dyDescent="0.25">
      <c r="A5588" t="s">
        <v>1344</v>
      </c>
      <c r="B5588" t="s">
        <v>1227</v>
      </c>
      <c r="C5588" t="s">
        <v>471</v>
      </c>
      <c r="D5588" t="s">
        <v>699</v>
      </c>
      <c r="E5588" t="s">
        <v>638</v>
      </c>
      <c r="F5588">
        <v>85027</v>
      </c>
      <c r="G5588" s="5">
        <v>0.26133292076273745</v>
      </c>
      <c r="H5588" s="5">
        <v>0.19822474676968543</v>
      </c>
      <c r="I5588" s="5">
        <v>24728</v>
      </c>
      <c r="J5588" s="5">
        <v>0.29082526726804425</v>
      </c>
    </row>
    <row r="5589" spans="1:10" x14ac:dyDescent="0.25">
      <c r="A5589" t="s">
        <v>1344</v>
      </c>
      <c r="B5589" t="s">
        <v>1228</v>
      </c>
      <c r="C5589" t="s">
        <v>472</v>
      </c>
      <c r="D5589" t="s">
        <v>734</v>
      </c>
      <c r="E5589" t="s">
        <v>637</v>
      </c>
      <c r="F5589">
        <v>92033</v>
      </c>
      <c r="G5589" s="5">
        <v>0.26133292076273745</v>
      </c>
      <c r="H5589" s="5">
        <v>0.23401104245623411</v>
      </c>
      <c r="I5589" s="5">
        <v>21900</v>
      </c>
      <c r="J5589" s="5">
        <v>0.237958123716493</v>
      </c>
    </row>
    <row r="5590" spans="1:10" x14ac:dyDescent="0.25">
      <c r="A5590" t="s">
        <v>1344</v>
      </c>
      <c r="B5590" t="s">
        <v>1229</v>
      </c>
      <c r="C5590" t="s">
        <v>473</v>
      </c>
      <c r="D5590" t="s">
        <v>734</v>
      </c>
      <c r="E5590" t="s">
        <v>637</v>
      </c>
      <c r="F5590">
        <v>99577</v>
      </c>
      <c r="G5590" s="5">
        <v>0.26133292076273745</v>
      </c>
      <c r="H5590" s="5">
        <v>0.23401104245623411</v>
      </c>
      <c r="I5590" s="5">
        <v>21010</v>
      </c>
      <c r="J5590" s="5">
        <v>0.21099249826767225</v>
      </c>
    </row>
    <row r="5591" spans="1:10" x14ac:dyDescent="0.25">
      <c r="A5591" t="s">
        <v>1344</v>
      </c>
      <c r="B5591" t="s">
        <v>1230</v>
      </c>
      <c r="C5591" t="s">
        <v>474</v>
      </c>
      <c r="D5591" t="s">
        <v>697</v>
      </c>
      <c r="E5591" t="s">
        <v>643</v>
      </c>
      <c r="F5591">
        <v>83104</v>
      </c>
      <c r="G5591" s="5">
        <v>0.26133292076273745</v>
      </c>
      <c r="H5591" s="5">
        <v>0.21973288452897768</v>
      </c>
      <c r="I5591" s="5">
        <v>22348</v>
      </c>
      <c r="J5591" s="5">
        <v>0.26891605698883325</v>
      </c>
    </row>
    <row r="5592" spans="1:10" x14ac:dyDescent="0.25">
      <c r="A5592" t="s">
        <v>1344</v>
      </c>
      <c r="B5592" t="s">
        <v>1231</v>
      </c>
      <c r="C5592" t="s">
        <v>475</v>
      </c>
      <c r="D5592" t="s">
        <v>697</v>
      </c>
      <c r="E5592" t="s">
        <v>643</v>
      </c>
      <c r="F5592">
        <v>96715</v>
      </c>
      <c r="G5592" s="5">
        <v>0.26133292076273745</v>
      </c>
      <c r="H5592" s="5">
        <v>0.21973288452897768</v>
      </c>
      <c r="I5592" s="5">
        <v>24384</v>
      </c>
      <c r="J5592" s="5">
        <v>0.2521222147546916</v>
      </c>
    </row>
    <row r="5593" spans="1:10" x14ac:dyDescent="0.25">
      <c r="A5593" t="s">
        <v>1344</v>
      </c>
      <c r="B5593" t="s">
        <v>1232</v>
      </c>
      <c r="C5593" t="s">
        <v>476</v>
      </c>
      <c r="D5593" t="s">
        <v>697</v>
      </c>
      <c r="E5593" t="s">
        <v>643</v>
      </c>
      <c r="F5593">
        <v>89539</v>
      </c>
      <c r="G5593" s="5">
        <v>0.26133292076273745</v>
      </c>
      <c r="H5593" s="5">
        <v>0.21973288452897768</v>
      </c>
      <c r="I5593" s="5">
        <v>21272</v>
      </c>
      <c r="J5593" s="5">
        <v>0.23757245446118452</v>
      </c>
    </row>
    <row r="5594" spans="1:10" x14ac:dyDescent="0.25">
      <c r="A5594" t="s">
        <v>1344</v>
      </c>
      <c r="B5594" t="s">
        <v>1233</v>
      </c>
      <c r="C5594" t="s">
        <v>477</v>
      </c>
      <c r="D5594" t="s">
        <v>697</v>
      </c>
      <c r="E5594" t="s">
        <v>643</v>
      </c>
      <c r="F5594">
        <v>84249</v>
      </c>
      <c r="G5594" s="5">
        <v>0.26133292076273745</v>
      </c>
      <c r="H5594" s="5">
        <v>0.21973288452897768</v>
      </c>
      <c r="I5594" s="5">
        <v>15022</v>
      </c>
      <c r="J5594" s="5">
        <v>0.17830478700043917</v>
      </c>
    </row>
    <row r="5595" spans="1:10" x14ac:dyDescent="0.25">
      <c r="A5595" t="s">
        <v>1344</v>
      </c>
      <c r="B5595" t="s">
        <v>1234</v>
      </c>
      <c r="C5595" t="s">
        <v>478</v>
      </c>
      <c r="D5595" t="s">
        <v>697</v>
      </c>
      <c r="E5595" t="s">
        <v>643</v>
      </c>
      <c r="F5595">
        <v>90024</v>
      </c>
      <c r="G5595" s="5">
        <v>0.26133292076273745</v>
      </c>
      <c r="H5595" s="5">
        <v>0.21973288452897768</v>
      </c>
      <c r="I5595" s="5">
        <v>20721</v>
      </c>
      <c r="J5595" s="5">
        <v>0.23017195414556119</v>
      </c>
    </row>
    <row r="5596" spans="1:10" x14ac:dyDescent="0.25">
      <c r="A5596" t="s">
        <v>1344</v>
      </c>
      <c r="B5596" t="s">
        <v>1235</v>
      </c>
      <c r="C5596" t="s">
        <v>479</v>
      </c>
      <c r="D5596" t="s">
        <v>697</v>
      </c>
      <c r="E5596" t="s">
        <v>643</v>
      </c>
      <c r="F5596">
        <v>88490</v>
      </c>
      <c r="G5596" s="5">
        <v>0.26133292076273745</v>
      </c>
      <c r="H5596" s="5">
        <v>0.21973288452897768</v>
      </c>
      <c r="I5596" s="5">
        <v>18519</v>
      </c>
      <c r="J5596" s="5">
        <v>0.20927788450672391</v>
      </c>
    </row>
    <row r="5597" spans="1:10" x14ac:dyDescent="0.25">
      <c r="A5597" t="s">
        <v>1344</v>
      </c>
      <c r="B5597" t="s">
        <v>1236</v>
      </c>
      <c r="C5597" t="s">
        <v>480</v>
      </c>
      <c r="D5597" t="s">
        <v>715</v>
      </c>
      <c r="E5597" t="s">
        <v>636</v>
      </c>
      <c r="F5597">
        <v>115046</v>
      </c>
      <c r="G5597" s="5">
        <v>0.26133292076273745</v>
      </c>
      <c r="H5597" s="5">
        <v>0.20728948251522736</v>
      </c>
      <c r="I5597" s="5">
        <v>30840</v>
      </c>
      <c r="J5597" s="5">
        <v>0.26806668636893066</v>
      </c>
    </row>
    <row r="5598" spans="1:10" x14ac:dyDescent="0.25">
      <c r="A5598" t="s">
        <v>1344</v>
      </c>
      <c r="B5598" t="s">
        <v>1237</v>
      </c>
      <c r="C5598" t="s">
        <v>481</v>
      </c>
      <c r="D5598" t="s">
        <v>699</v>
      </c>
      <c r="E5598" t="s">
        <v>638</v>
      </c>
      <c r="F5598">
        <v>98749</v>
      </c>
      <c r="G5598" s="5">
        <v>0.26133292076273745</v>
      </c>
      <c r="H5598" s="5">
        <v>0.19822474676968543</v>
      </c>
      <c r="I5598" s="5">
        <v>20162</v>
      </c>
      <c r="J5598" s="5">
        <v>0.20417421948576694</v>
      </c>
    </row>
    <row r="5599" spans="1:10" x14ac:dyDescent="0.25">
      <c r="A5599" t="s">
        <v>1344</v>
      </c>
      <c r="B5599" t="s">
        <v>1238</v>
      </c>
      <c r="C5599" t="s">
        <v>482</v>
      </c>
      <c r="D5599" t="s">
        <v>725</v>
      </c>
      <c r="E5599" t="s">
        <v>641</v>
      </c>
      <c r="F5599">
        <v>99816</v>
      </c>
      <c r="G5599" s="5">
        <v>0.26133292076273745</v>
      </c>
      <c r="H5599" s="5">
        <v>0.29291360169864067</v>
      </c>
      <c r="I5599" s="5">
        <v>28537</v>
      </c>
      <c r="J5599" s="5">
        <v>0.28589604872966257</v>
      </c>
    </row>
    <row r="5600" spans="1:10" x14ac:dyDescent="0.25">
      <c r="A5600" t="s">
        <v>1344</v>
      </c>
      <c r="B5600" t="s">
        <v>1239</v>
      </c>
      <c r="C5600" t="s">
        <v>483</v>
      </c>
      <c r="D5600" t="s">
        <v>721</v>
      </c>
      <c r="E5600" t="s">
        <v>635</v>
      </c>
      <c r="F5600">
        <v>98927</v>
      </c>
      <c r="G5600" s="5">
        <v>0.26133292076273745</v>
      </c>
      <c r="H5600" s="5">
        <v>0.27904596658266295</v>
      </c>
      <c r="I5600" s="5">
        <v>27378</v>
      </c>
      <c r="J5600" s="5">
        <v>0.27674952237508466</v>
      </c>
    </row>
    <row r="5601" spans="1:10" x14ac:dyDescent="0.25">
      <c r="A5601" t="s">
        <v>1344</v>
      </c>
      <c r="B5601" t="s">
        <v>1240</v>
      </c>
      <c r="C5601" t="s">
        <v>484</v>
      </c>
      <c r="D5601" t="s">
        <v>734</v>
      </c>
      <c r="E5601" t="s">
        <v>637</v>
      </c>
      <c r="F5601">
        <v>99885</v>
      </c>
      <c r="G5601" s="5">
        <v>0.26133292076273745</v>
      </c>
      <c r="H5601" s="5">
        <v>0.23401104245623411</v>
      </c>
      <c r="I5601" s="5">
        <v>21401</v>
      </c>
      <c r="J5601" s="5">
        <v>0.21425639485408218</v>
      </c>
    </row>
    <row r="5602" spans="1:10" x14ac:dyDescent="0.25">
      <c r="A5602" t="s">
        <v>1344</v>
      </c>
      <c r="B5602" t="s">
        <v>1241</v>
      </c>
      <c r="C5602" t="s">
        <v>485</v>
      </c>
      <c r="D5602" t="s">
        <v>695</v>
      </c>
      <c r="E5602" t="s">
        <v>640</v>
      </c>
      <c r="F5602">
        <v>105624</v>
      </c>
      <c r="G5602" s="5">
        <v>0.26133292076273745</v>
      </c>
      <c r="H5602" s="5">
        <v>0.27659005761602828</v>
      </c>
      <c r="I5602" s="5">
        <v>25778</v>
      </c>
      <c r="J5602" s="5">
        <v>0.24405438157994394</v>
      </c>
    </row>
    <row r="5603" spans="1:10" x14ac:dyDescent="0.25">
      <c r="A5603" t="s">
        <v>1344</v>
      </c>
      <c r="B5603" t="s">
        <v>1242</v>
      </c>
      <c r="C5603" t="s">
        <v>486</v>
      </c>
      <c r="D5603" t="s">
        <v>715</v>
      </c>
      <c r="E5603" t="s">
        <v>636</v>
      </c>
      <c r="F5603">
        <v>94824</v>
      </c>
      <c r="G5603" s="5">
        <v>0.26133292076273745</v>
      </c>
      <c r="H5603" s="5">
        <v>0.20728948251522736</v>
      </c>
      <c r="I5603" s="5">
        <v>22194</v>
      </c>
      <c r="J5603" s="5">
        <v>0.23405466970387243</v>
      </c>
    </row>
    <row r="5604" spans="1:10" x14ac:dyDescent="0.25">
      <c r="A5604" t="s">
        <v>1344</v>
      </c>
      <c r="B5604" t="s">
        <v>1243</v>
      </c>
      <c r="C5604" t="s">
        <v>487</v>
      </c>
      <c r="D5604" t="s">
        <v>697</v>
      </c>
      <c r="E5604" t="s">
        <v>643</v>
      </c>
      <c r="F5604">
        <v>95107</v>
      </c>
      <c r="G5604" s="5">
        <v>0.26133292076273745</v>
      </c>
      <c r="H5604" s="5">
        <v>0.21973288452897768</v>
      </c>
      <c r="I5604" s="5">
        <v>19803</v>
      </c>
      <c r="J5604" s="5">
        <v>0.20821811223148665</v>
      </c>
    </row>
    <row r="5605" spans="1:10" x14ac:dyDescent="0.25">
      <c r="A5605" t="s">
        <v>1344</v>
      </c>
      <c r="B5605" t="s">
        <v>1244</v>
      </c>
      <c r="C5605" t="s">
        <v>488</v>
      </c>
      <c r="D5605" t="s">
        <v>688</v>
      </c>
      <c r="E5605" t="s">
        <v>642</v>
      </c>
      <c r="F5605">
        <v>80536</v>
      </c>
      <c r="G5605" s="5">
        <v>0.26133292076273745</v>
      </c>
      <c r="H5605" s="5">
        <v>0.32087844578149644</v>
      </c>
      <c r="I5605" s="5">
        <v>29570</v>
      </c>
      <c r="J5605" s="5">
        <v>0.36716499453660473</v>
      </c>
    </row>
    <row r="5606" spans="1:10" x14ac:dyDescent="0.25">
      <c r="A5606" t="s">
        <v>1344</v>
      </c>
      <c r="B5606" t="s">
        <v>1245</v>
      </c>
      <c r="C5606" t="s">
        <v>489</v>
      </c>
      <c r="D5606" t="s">
        <v>688</v>
      </c>
      <c r="E5606" t="s">
        <v>642</v>
      </c>
      <c r="F5606">
        <v>80668</v>
      </c>
      <c r="G5606" s="5">
        <v>0.26133292076273745</v>
      </c>
      <c r="H5606" s="5">
        <v>0.32087844578149644</v>
      </c>
      <c r="I5606" s="5">
        <v>28723</v>
      </c>
      <c r="J5606" s="5">
        <v>0.35606436257251944</v>
      </c>
    </row>
    <row r="5607" spans="1:10" x14ac:dyDescent="0.25">
      <c r="A5607" t="s">
        <v>1344</v>
      </c>
      <c r="B5607" t="s">
        <v>1246</v>
      </c>
      <c r="C5607" t="s">
        <v>490</v>
      </c>
      <c r="D5607" t="s">
        <v>697</v>
      </c>
      <c r="E5607" t="s">
        <v>643</v>
      </c>
      <c r="F5607">
        <v>95334</v>
      </c>
      <c r="G5607" s="5">
        <v>0.26133292076273745</v>
      </c>
      <c r="H5607" s="5">
        <v>0.21973288452897768</v>
      </c>
      <c r="I5607" s="5">
        <v>26425</v>
      </c>
      <c r="J5607" s="5">
        <v>0.2771833763400256</v>
      </c>
    </row>
    <row r="5608" spans="1:10" x14ac:dyDescent="0.25">
      <c r="A5608" t="s">
        <v>1344</v>
      </c>
      <c r="B5608" t="s">
        <v>1247</v>
      </c>
      <c r="C5608" t="s">
        <v>491</v>
      </c>
      <c r="D5608" t="s">
        <v>699</v>
      </c>
      <c r="E5608" t="s">
        <v>638</v>
      </c>
      <c r="F5608">
        <v>84287</v>
      </c>
      <c r="G5608" s="5">
        <v>0.26133292076273745</v>
      </c>
      <c r="H5608" s="5">
        <v>0.19822474676968543</v>
      </c>
      <c r="I5608" s="5">
        <v>17961</v>
      </c>
      <c r="J5608" s="5">
        <v>0.21309335959281978</v>
      </c>
    </row>
    <row r="5609" spans="1:10" x14ac:dyDescent="0.25">
      <c r="A5609" t="s">
        <v>1344</v>
      </c>
      <c r="B5609" t="s">
        <v>1248</v>
      </c>
      <c r="C5609" t="s">
        <v>492</v>
      </c>
      <c r="D5609" t="s">
        <v>725</v>
      </c>
      <c r="E5609" t="s">
        <v>641</v>
      </c>
      <c r="F5609">
        <v>110187</v>
      </c>
      <c r="G5609" s="5">
        <v>0.26133292076273745</v>
      </c>
      <c r="H5609" s="5">
        <v>0.29291360169864067</v>
      </c>
      <c r="I5609" s="5">
        <v>31436</v>
      </c>
      <c r="J5609" s="5">
        <v>0.28529681359870041</v>
      </c>
    </row>
    <row r="5610" spans="1:10" x14ac:dyDescent="0.25">
      <c r="A5610" t="s">
        <v>1344</v>
      </c>
      <c r="B5610" t="s">
        <v>1249</v>
      </c>
      <c r="C5610" t="s">
        <v>493</v>
      </c>
      <c r="D5610" t="s">
        <v>697</v>
      </c>
      <c r="E5610" t="s">
        <v>643</v>
      </c>
      <c r="F5610">
        <v>90359</v>
      </c>
      <c r="G5610" s="5">
        <v>0.26133292076273745</v>
      </c>
      <c r="H5610" s="5">
        <v>0.21973288452897768</v>
      </c>
      <c r="I5610" s="5">
        <v>27826</v>
      </c>
      <c r="J5610" s="5">
        <v>0.3079494018304762</v>
      </c>
    </row>
    <row r="5611" spans="1:10" x14ac:dyDescent="0.25">
      <c r="A5611" t="s">
        <v>1344</v>
      </c>
      <c r="B5611" t="s">
        <v>1250</v>
      </c>
      <c r="C5611" t="s">
        <v>494</v>
      </c>
      <c r="D5611" t="s">
        <v>725</v>
      </c>
      <c r="E5611" t="s">
        <v>641</v>
      </c>
      <c r="F5611">
        <v>98134</v>
      </c>
      <c r="G5611" s="5">
        <v>0.26133292076273745</v>
      </c>
      <c r="H5611" s="5">
        <v>0.29291360169864067</v>
      </c>
      <c r="I5611" s="5">
        <v>24314</v>
      </c>
      <c r="J5611" s="5">
        <v>0.24776326247783642</v>
      </c>
    </row>
    <row r="5612" spans="1:10" x14ac:dyDescent="0.25">
      <c r="A5612" t="s">
        <v>1344</v>
      </c>
      <c r="B5612" t="s">
        <v>1251</v>
      </c>
      <c r="C5612" t="s">
        <v>495</v>
      </c>
      <c r="D5612" t="s">
        <v>725</v>
      </c>
      <c r="E5612" t="s">
        <v>641</v>
      </c>
      <c r="F5612">
        <v>95844</v>
      </c>
      <c r="G5612" s="5">
        <v>0.26133292076273745</v>
      </c>
      <c r="H5612" s="5">
        <v>0.29291360169864067</v>
      </c>
      <c r="I5612" s="5">
        <v>22410</v>
      </c>
      <c r="J5612" s="5">
        <v>0.23381745336171278</v>
      </c>
    </row>
    <row r="5613" spans="1:10" x14ac:dyDescent="0.25">
      <c r="A5613" t="s">
        <v>1344</v>
      </c>
      <c r="B5613" t="s">
        <v>1252</v>
      </c>
      <c r="C5613" t="s">
        <v>496</v>
      </c>
      <c r="D5613" t="s">
        <v>697</v>
      </c>
      <c r="E5613" t="s">
        <v>643</v>
      </c>
      <c r="F5613">
        <v>90904</v>
      </c>
      <c r="G5613" s="5">
        <v>0.26133292076273745</v>
      </c>
      <c r="H5613" s="5">
        <v>0.21973288452897768</v>
      </c>
      <c r="I5613" s="5">
        <v>20830</v>
      </c>
      <c r="J5613" s="5">
        <v>0.22914283199859192</v>
      </c>
    </row>
    <row r="5614" spans="1:10" x14ac:dyDescent="0.25">
      <c r="A5614" t="s">
        <v>1344</v>
      </c>
      <c r="B5614" t="s">
        <v>1253</v>
      </c>
      <c r="C5614" t="s">
        <v>497</v>
      </c>
      <c r="D5614" t="s">
        <v>717</v>
      </c>
      <c r="E5614" t="s">
        <v>644</v>
      </c>
      <c r="F5614">
        <v>96949</v>
      </c>
      <c r="G5614" s="5">
        <v>0.26133292076273745</v>
      </c>
      <c r="H5614" s="5">
        <v>0.2585707869795843</v>
      </c>
      <c r="I5614" s="5">
        <v>19321</v>
      </c>
      <c r="J5614" s="5">
        <v>0.19929034853376518</v>
      </c>
    </row>
    <row r="5615" spans="1:10" x14ac:dyDescent="0.25">
      <c r="A5615" t="s">
        <v>1344</v>
      </c>
      <c r="B5615" t="s">
        <v>1254</v>
      </c>
      <c r="C5615" t="s">
        <v>498</v>
      </c>
      <c r="D5615" t="s">
        <v>725</v>
      </c>
      <c r="E5615" t="s">
        <v>641</v>
      </c>
      <c r="F5615">
        <v>82926</v>
      </c>
      <c r="G5615" s="5">
        <v>0.26133292076273745</v>
      </c>
      <c r="H5615" s="5">
        <v>0.29291360169864067</v>
      </c>
      <c r="I5615" s="5">
        <v>23963</v>
      </c>
      <c r="J5615" s="5">
        <v>0.2889684779200733</v>
      </c>
    </row>
    <row r="5616" spans="1:10" x14ac:dyDescent="0.25">
      <c r="A5616" t="s">
        <v>1344</v>
      </c>
      <c r="B5616" t="s">
        <v>1255</v>
      </c>
      <c r="C5616" t="s">
        <v>499</v>
      </c>
      <c r="D5616" t="s">
        <v>721</v>
      </c>
      <c r="E5616" t="s">
        <v>635</v>
      </c>
      <c r="F5616">
        <v>116255</v>
      </c>
      <c r="G5616" s="5">
        <v>0.26133292076273745</v>
      </c>
      <c r="H5616" s="5">
        <v>0.27904596658266295</v>
      </c>
      <c r="I5616" s="5">
        <v>30486</v>
      </c>
      <c r="J5616" s="5">
        <v>0.26223388241365964</v>
      </c>
    </row>
    <row r="5617" spans="1:10" x14ac:dyDescent="0.25">
      <c r="A5617" t="s">
        <v>1344</v>
      </c>
      <c r="B5617" t="s">
        <v>1256</v>
      </c>
      <c r="C5617" t="s">
        <v>500</v>
      </c>
      <c r="D5617" t="s">
        <v>725</v>
      </c>
      <c r="E5617" t="s">
        <v>641</v>
      </c>
      <c r="F5617">
        <v>97830</v>
      </c>
      <c r="G5617" s="5">
        <v>0.26133292076273745</v>
      </c>
      <c r="H5617" s="5">
        <v>0.29291360169864067</v>
      </c>
      <c r="I5617" s="5">
        <v>25797</v>
      </c>
      <c r="J5617" s="5">
        <v>0.26369211898190736</v>
      </c>
    </row>
    <row r="5618" spans="1:10" x14ac:dyDescent="0.25">
      <c r="A5618" t="s">
        <v>1344</v>
      </c>
      <c r="B5618" t="s">
        <v>1257</v>
      </c>
      <c r="C5618" t="s">
        <v>501</v>
      </c>
      <c r="D5618" t="s">
        <v>695</v>
      </c>
      <c r="E5618" t="s">
        <v>640</v>
      </c>
      <c r="F5618">
        <v>98975</v>
      </c>
      <c r="G5618" s="5">
        <v>0.26133292076273745</v>
      </c>
      <c r="H5618" s="5">
        <v>0.27659005761602828</v>
      </c>
      <c r="I5618" s="5">
        <v>26709</v>
      </c>
      <c r="J5618" s="5">
        <v>0.2698560242485476</v>
      </c>
    </row>
    <row r="5619" spans="1:10" x14ac:dyDescent="0.25">
      <c r="A5619" t="s">
        <v>1344</v>
      </c>
      <c r="B5619" t="s">
        <v>1258</v>
      </c>
      <c r="C5619" t="s">
        <v>502</v>
      </c>
      <c r="D5619" t="s">
        <v>715</v>
      </c>
      <c r="E5619" t="s">
        <v>636</v>
      </c>
      <c r="F5619">
        <v>106890</v>
      </c>
      <c r="G5619" s="5">
        <v>0.26133292076273745</v>
      </c>
      <c r="H5619" s="5">
        <v>0.20728948251522736</v>
      </c>
      <c r="I5619" s="5">
        <v>28127</v>
      </c>
      <c r="J5619" s="5">
        <v>0.26313967630274115</v>
      </c>
    </row>
    <row r="5620" spans="1:10" x14ac:dyDescent="0.25">
      <c r="A5620" t="s">
        <v>1344</v>
      </c>
      <c r="B5620" t="s">
        <v>1259</v>
      </c>
      <c r="C5620" t="s">
        <v>503</v>
      </c>
      <c r="D5620" t="s">
        <v>725</v>
      </c>
      <c r="E5620" t="s">
        <v>641</v>
      </c>
      <c r="F5620">
        <v>97132</v>
      </c>
      <c r="G5620" s="5">
        <v>0.26133292076273745</v>
      </c>
      <c r="H5620" s="5">
        <v>0.29291360169864067</v>
      </c>
      <c r="I5620" s="5">
        <v>27005</v>
      </c>
      <c r="J5620" s="5">
        <v>0.27802372029815098</v>
      </c>
    </row>
    <row r="5621" spans="1:10" x14ac:dyDescent="0.25">
      <c r="A5621" t="s">
        <v>1344</v>
      </c>
      <c r="B5621" t="s">
        <v>1260</v>
      </c>
      <c r="C5621" t="s">
        <v>504</v>
      </c>
      <c r="D5621" t="s">
        <v>688</v>
      </c>
      <c r="E5621" t="s">
        <v>642</v>
      </c>
      <c r="F5621">
        <v>81108</v>
      </c>
      <c r="G5621" s="5">
        <v>0.26133292076273745</v>
      </c>
      <c r="H5621" s="5">
        <v>0.32087844578149644</v>
      </c>
      <c r="I5621" s="5">
        <v>29745</v>
      </c>
      <c r="J5621" s="5">
        <v>0.36673324456280515</v>
      </c>
    </row>
    <row r="5622" spans="1:10" x14ac:dyDescent="0.25">
      <c r="A5622" t="s">
        <v>1344</v>
      </c>
      <c r="B5622" t="s">
        <v>1261</v>
      </c>
      <c r="C5622" t="s">
        <v>505</v>
      </c>
      <c r="D5622" t="s">
        <v>725</v>
      </c>
      <c r="E5622" t="s">
        <v>641</v>
      </c>
      <c r="F5622">
        <v>97183</v>
      </c>
      <c r="G5622" s="5">
        <v>0.26133292076273745</v>
      </c>
      <c r="H5622" s="5">
        <v>0.29291360169864067</v>
      </c>
      <c r="I5622" s="5">
        <v>26174</v>
      </c>
      <c r="J5622" s="5">
        <v>0.26932693989689555</v>
      </c>
    </row>
    <row r="5623" spans="1:10" x14ac:dyDescent="0.25">
      <c r="A5623" t="s">
        <v>1344</v>
      </c>
      <c r="B5623" t="s">
        <v>1262</v>
      </c>
      <c r="C5623" t="s">
        <v>506</v>
      </c>
      <c r="D5623" t="s">
        <v>725</v>
      </c>
      <c r="E5623" t="s">
        <v>641</v>
      </c>
      <c r="F5623">
        <v>82799</v>
      </c>
      <c r="G5623" s="5">
        <v>0.26133292076273745</v>
      </c>
      <c r="H5623" s="5">
        <v>0.29291360169864067</v>
      </c>
      <c r="I5623" s="5">
        <v>23336</v>
      </c>
      <c r="J5623" s="5">
        <v>0.28183915264677112</v>
      </c>
    </row>
    <row r="5624" spans="1:10" x14ac:dyDescent="0.25">
      <c r="A5624" t="s">
        <v>1344</v>
      </c>
      <c r="B5624" t="s">
        <v>1263</v>
      </c>
      <c r="C5624" t="s">
        <v>507</v>
      </c>
      <c r="D5624" t="s">
        <v>715</v>
      </c>
      <c r="E5624" t="s">
        <v>636</v>
      </c>
      <c r="F5624">
        <v>129237</v>
      </c>
      <c r="G5624" s="5">
        <v>0.26133292076273745</v>
      </c>
      <c r="H5624" s="5">
        <v>0.20728948251522736</v>
      </c>
      <c r="I5624" s="5">
        <v>23748</v>
      </c>
      <c r="J5624" s="5">
        <v>0.18375542607767126</v>
      </c>
    </row>
    <row r="5625" spans="1:10" x14ac:dyDescent="0.25">
      <c r="A5625" t="s">
        <v>1344</v>
      </c>
      <c r="B5625" t="s">
        <v>1264</v>
      </c>
      <c r="C5625" t="s">
        <v>508</v>
      </c>
      <c r="D5625" t="s">
        <v>725</v>
      </c>
      <c r="E5625" t="s">
        <v>641</v>
      </c>
      <c r="F5625">
        <v>89289</v>
      </c>
      <c r="G5625" s="5">
        <v>0.26133292076273745</v>
      </c>
      <c r="H5625" s="5">
        <v>0.29291360169864067</v>
      </c>
      <c r="I5625" s="5">
        <v>27894</v>
      </c>
      <c r="J5625" s="5">
        <v>0.31240130363202634</v>
      </c>
    </row>
    <row r="5626" spans="1:10" x14ac:dyDescent="0.25">
      <c r="A5626" t="s">
        <v>1344</v>
      </c>
      <c r="B5626" t="s">
        <v>1265</v>
      </c>
      <c r="C5626" t="s">
        <v>509</v>
      </c>
      <c r="D5626" t="s">
        <v>695</v>
      </c>
      <c r="E5626" t="s">
        <v>640</v>
      </c>
      <c r="F5626">
        <v>105070</v>
      </c>
      <c r="G5626" s="5">
        <v>0.26133292076273745</v>
      </c>
      <c r="H5626" s="5">
        <v>0.27659005761602828</v>
      </c>
      <c r="I5626" s="5">
        <v>28309</v>
      </c>
      <c r="J5626" s="5">
        <v>0.26942990387360805</v>
      </c>
    </row>
    <row r="5627" spans="1:10" x14ac:dyDescent="0.25">
      <c r="A5627" t="s">
        <v>1344</v>
      </c>
      <c r="B5627" t="s">
        <v>1266</v>
      </c>
      <c r="C5627" t="s">
        <v>510</v>
      </c>
      <c r="D5627" t="s">
        <v>715</v>
      </c>
      <c r="E5627" t="s">
        <v>636</v>
      </c>
      <c r="F5627">
        <v>112202</v>
      </c>
      <c r="G5627" s="5">
        <v>0.26133292076273745</v>
      </c>
      <c r="H5627" s="5">
        <v>0.20728948251522736</v>
      </c>
      <c r="I5627" s="5">
        <v>32307</v>
      </c>
      <c r="J5627" s="5">
        <v>0.2879360439207857</v>
      </c>
    </row>
    <row r="5628" spans="1:10" x14ac:dyDescent="0.25">
      <c r="A5628" t="s">
        <v>1344</v>
      </c>
      <c r="B5628" t="s">
        <v>1267</v>
      </c>
      <c r="C5628" t="s">
        <v>511</v>
      </c>
      <c r="D5628" t="s">
        <v>734</v>
      </c>
      <c r="E5628" t="s">
        <v>637</v>
      </c>
      <c r="F5628">
        <v>98759</v>
      </c>
      <c r="G5628" s="5">
        <v>0.26133292076273745</v>
      </c>
      <c r="H5628" s="5">
        <v>0.23401104245623411</v>
      </c>
      <c r="I5628" s="5">
        <v>27921</v>
      </c>
      <c r="J5628" s="5">
        <v>0.28271853704472505</v>
      </c>
    </row>
    <row r="5629" spans="1:10" x14ac:dyDescent="0.25">
      <c r="A5629" t="s">
        <v>1344</v>
      </c>
      <c r="B5629" t="s">
        <v>1268</v>
      </c>
      <c r="C5629" t="s">
        <v>512</v>
      </c>
      <c r="D5629" t="s">
        <v>715</v>
      </c>
      <c r="E5629" t="s">
        <v>636</v>
      </c>
      <c r="F5629">
        <v>101217</v>
      </c>
      <c r="G5629" s="5">
        <v>0.26133292076273745</v>
      </c>
      <c r="H5629" s="5">
        <v>0.20728948251522736</v>
      </c>
      <c r="I5629" s="5">
        <v>21179</v>
      </c>
      <c r="J5629" s="5">
        <v>0.20924350652558366</v>
      </c>
    </row>
    <row r="5630" spans="1:10" x14ac:dyDescent="0.25">
      <c r="A5630" t="s">
        <v>1344</v>
      </c>
      <c r="B5630" t="s">
        <v>1269</v>
      </c>
      <c r="C5630" t="s">
        <v>513</v>
      </c>
      <c r="D5630" t="s">
        <v>688</v>
      </c>
      <c r="E5630" t="s">
        <v>642</v>
      </c>
      <c r="F5630">
        <v>71101</v>
      </c>
      <c r="G5630" s="5">
        <v>0.26133292076273745</v>
      </c>
      <c r="H5630" s="5">
        <v>0.32087844578149644</v>
      </c>
      <c r="I5630" s="5">
        <v>19236</v>
      </c>
      <c r="J5630" s="5">
        <v>0.27054471807710156</v>
      </c>
    </row>
    <row r="5631" spans="1:10" x14ac:dyDescent="0.25">
      <c r="A5631" t="s">
        <v>1344</v>
      </c>
      <c r="B5631" t="s">
        <v>1270</v>
      </c>
      <c r="C5631" t="s">
        <v>514</v>
      </c>
      <c r="D5631" t="s">
        <v>688</v>
      </c>
      <c r="E5631" t="s">
        <v>642</v>
      </c>
      <c r="F5631">
        <v>97733</v>
      </c>
      <c r="G5631" s="5">
        <v>0.26133292076273745</v>
      </c>
      <c r="H5631" s="5">
        <v>0.32087844578149644</v>
      </c>
      <c r="I5631" s="5">
        <v>32787</v>
      </c>
      <c r="J5631" s="5">
        <v>0.33547522331249424</v>
      </c>
    </row>
    <row r="5632" spans="1:10" x14ac:dyDescent="0.25">
      <c r="A5632" t="s">
        <v>1344</v>
      </c>
      <c r="B5632" t="s">
        <v>1271</v>
      </c>
      <c r="C5632" t="s">
        <v>515</v>
      </c>
      <c r="D5632" t="s">
        <v>715</v>
      </c>
      <c r="E5632" t="s">
        <v>636</v>
      </c>
      <c r="F5632">
        <v>114033</v>
      </c>
      <c r="G5632" s="5">
        <v>0.26133292076273745</v>
      </c>
      <c r="H5632" s="5">
        <v>0.20728948251522736</v>
      </c>
      <c r="I5632" s="5">
        <v>32884</v>
      </c>
      <c r="J5632" s="5">
        <v>0.28837266405338807</v>
      </c>
    </row>
    <row r="5633" spans="1:10" x14ac:dyDescent="0.25">
      <c r="A5633" t="s">
        <v>1344</v>
      </c>
      <c r="B5633" t="s">
        <v>1272</v>
      </c>
      <c r="C5633" t="s">
        <v>516</v>
      </c>
      <c r="D5633" t="s">
        <v>717</v>
      </c>
      <c r="E5633" t="s">
        <v>644</v>
      </c>
      <c r="F5633">
        <v>95074</v>
      </c>
      <c r="G5633" s="5">
        <v>0.26133292076273745</v>
      </c>
      <c r="H5633" s="5">
        <v>0.2585707869795843</v>
      </c>
      <c r="I5633" s="5">
        <v>24639</v>
      </c>
      <c r="J5633" s="5">
        <v>0.25915602583250941</v>
      </c>
    </row>
    <row r="5634" spans="1:10" x14ac:dyDescent="0.25">
      <c r="A5634" t="s">
        <v>1344</v>
      </c>
      <c r="B5634" t="s">
        <v>1273</v>
      </c>
      <c r="C5634" t="s">
        <v>517</v>
      </c>
      <c r="D5634" t="s">
        <v>699</v>
      </c>
      <c r="E5634" t="s">
        <v>638</v>
      </c>
      <c r="F5634">
        <v>89444</v>
      </c>
      <c r="G5634" s="5">
        <v>0.26133292076273745</v>
      </c>
      <c r="H5634" s="5">
        <v>0.19822474676968543</v>
      </c>
      <c r="I5634" s="5">
        <v>21328</v>
      </c>
      <c r="J5634" s="5">
        <v>0.2384508742900586</v>
      </c>
    </row>
    <row r="5635" spans="1:10" x14ac:dyDescent="0.25">
      <c r="A5635" t="s">
        <v>1344</v>
      </c>
      <c r="B5635" t="s">
        <v>1274</v>
      </c>
      <c r="C5635" t="s">
        <v>518</v>
      </c>
      <c r="D5635" t="s">
        <v>697</v>
      </c>
      <c r="E5635" t="s">
        <v>643</v>
      </c>
      <c r="F5635">
        <v>93878</v>
      </c>
      <c r="G5635" s="5">
        <v>0.26133292076273745</v>
      </c>
      <c r="H5635" s="5">
        <v>0.21973288452897768</v>
      </c>
      <c r="I5635" s="5">
        <v>22355</v>
      </c>
      <c r="J5635" s="5">
        <v>0.23812820895204415</v>
      </c>
    </row>
    <row r="5636" spans="1:10" x14ac:dyDescent="0.25">
      <c r="A5636" t="s">
        <v>1344</v>
      </c>
      <c r="B5636" t="s">
        <v>1275</v>
      </c>
      <c r="C5636" t="s">
        <v>519</v>
      </c>
      <c r="D5636" t="s">
        <v>697</v>
      </c>
      <c r="E5636" t="s">
        <v>643</v>
      </c>
      <c r="F5636">
        <v>98471</v>
      </c>
      <c r="G5636" s="5">
        <v>0.26133292076273745</v>
      </c>
      <c r="H5636" s="5">
        <v>0.21973288452897768</v>
      </c>
      <c r="I5636" s="5">
        <v>16340</v>
      </c>
      <c r="J5636" s="5">
        <v>0.1659371794741599</v>
      </c>
    </row>
    <row r="5637" spans="1:10" x14ac:dyDescent="0.25">
      <c r="A5637" t="s">
        <v>1344</v>
      </c>
      <c r="B5637" t="s">
        <v>1276</v>
      </c>
      <c r="C5637" t="s">
        <v>520</v>
      </c>
      <c r="D5637" t="s">
        <v>715</v>
      </c>
      <c r="E5637" t="s">
        <v>636</v>
      </c>
      <c r="F5637">
        <v>111263</v>
      </c>
      <c r="G5637" s="5">
        <v>0.26133292076273745</v>
      </c>
      <c r="H5637" s="5">
        <v>0.20728948251522736</v>
      </c>
      <c r="I5637" s="5">
        <v>19965</v>
      </c>
      <c r="J5637" s="5">
        <v>0.17943970592200462</v>
      </c>
    </row>
    <row r="5638" spans="1:10" x14ac:dyDescent="0.25">
      <c r="A5638" t="s">
        <v>1344</v>
      </c>
      <c r="B5638" t="s">
        <v>1277</v>
      </c>
      <c r="C5638" t="s">
        <v>521</v>
      </c>
      <c r="D5638" t="s">
        <v>734</v>
      </c>
      <c r="E5638" t="s">
        <v>637</v>
      </c>
      <c r="F5638">
        <v>81900</v>
      </c>
      <c r="G5638" s="5">
        <v>0.26133292076273745</v>
      </c>
      <c r="H5638" s="5">
        <v>0.23401104245623411</v>
      </c>
      <c r="I5638" s="5">
        <v>19801</v>
      </c>
      <c r="J5638" s="5">
        <v>0.24177045177045178</v>
      </c>
    </row>
    <row r="5639" spans="1:10" x14ac:dyDescent="0.25">
      <c r="A5639" t="s">
        <v>1344</v>
      </c>
      <c r="B5639" t="s">
        <v>1278</v>
      </c>
      <c r="C5639" t="s">
        <v>522</v>
      </c>
      <c r="D5639" t="s">
        <v>695</v>
      </c>
      <c r="E5639" t="s">
        <v>640</v>
      </c>
      <c r="F5639">
        <v>106589</v>
      </c>
      <c r="G5639" s="5">
        <v>0.26133292076273745</v>
      </c>
      <c r="H5639" s="5">
        <v>0.27659005761602828</v>
      </c>
      <c r="I5639" s="5">
        <v>29528</v>
      </c>
      <c r="J5639" s="5">
        <v>0.27702671007327212</v>
      </c>
    </row>
    <row r="5640" spans="1:10" x14ac:dyDescent="0.25">
      <c r="A5640" t="s">
        <v>1344</v>
      </c>
      <c r="B5640" t="s">
        <v>1279</v>
      </c>
      <c r="C5640" t="s">
        <v>523</v>
      </c>
      <c r="D5640" t="s">
        <v>697</v>
      </c>
      <c r="E5640" t="s">
        <v>643</v>
      </c>
      <c r="F5640">
        <v>92201</v>
      </c>
      <c r="G5640" s="5">
        <v>0.26133292076273745</v>
      </c>
      <c r="H5640" s="5">
        <v>0.21973288452897768</v>
      </c>
      <c r="I5640" s="5">
        <v>15900</v>
      </c>
      <c r="J5640" s="5">
        <v>0.17244932267545904</v>
      </c>
    </row>
    <row r="5641" spans="1:10" x14ac:dyDescent="0.25">
      <c r="A5641" t="s">
        <v>1344</v>
      </c>
      <c r="B5641" t="s">
        <v>1280</v>
      </c>
      <c r="C5641" t="s">
        <v>524</v>
      </c>
      <c r="D5641" t="s">
        <v>699</v>
      </c>
      <c r="E5641" t="s">
        <v>638</v>
      </c>
      <c r="F5641">
        <v>95213</v>
      </c>
      <c r="G5641" s="5">
        <v>0.26133292076273745</v>
      </c>
      <c r="H5641" s="5">
        <v>0.19822474676968543</v>
      </c>
      <c r="I5641" s="5">
        <v>19767</v>
      </c>
      <c r="J5641" s="5">
        <v>0.20760820476195477</v>
      </c>
    </row>
    <row r="5642" spans="1:10" x14ac:dyDescent="0.25">
      <c r="A5642" t="s">
        <v>1344</v>
      </c>
      <c r="B5642" t="s">
        <v>1281</v>
      </c>
      <c r="C5642" t="s">
        <v>525</v>
      </c>
      <c r="D5642" t="s">
        <v>699</v>
      </c>
      <c r="E5642" t="s">
        <v>638</v>
      </c>
      <c r="F5642">
        <v>107015</v>
      </c>
      <c r="G5642" s="5">
        <v>0.26133292076273745</v>
      </c>
      <c r="H5642" s="5">
        <v>0.19822474676968543</v>
      </c>
      <c r="I5642" s="5">
        <v>21526</v>
      </c>
      <c r="J5642" s="5">
        <v>0.20114937158342289</v>
      </c>
    </row>
    <row r="5643" spans="1:10" x14ac:dyDescent="0.25">
      <c r="A5643" t="s">
        <v>1344</v>
      </c>
      <c r="B5643" t="s">
        <v>1282</v>
      </c>
      <c r="C5643" t="s">
        <v>526</v>
      </c>
      <c r="D5643" t="s">
        <v>697</v>
      </c>
      <c r="E5643" t="s">
        <v>643</v>
      </c>
      <c r="F5643">
        <v>97140</v>
      </c>
      <c r="G5643" s="5">
        <v>0.26133292076273745</v>
      </c>
      <c r="H5643" s="5">
        <v>0.21973288452897768</v>
      </c>
      <c r="I5643" s="5">
        <v>27731</v>
      </c>
      <c r="J5643" s="5">
        <v>0.28547457278155242</v>
      </c>
    </row>
    <row r="5644" spans="1:10" x14ac:dyDescent="0.25">
      <c r="A5644" t="s">
        <v>1344</v>
      </c>
      <c r="B5644" t="s">
        <v>1283</v>
      </c>
      <c r="C5644" t="s">
        <v>527</v>
      </c>
      <c r="D5644" t="s">
        <v>734</v>
      </c>
      <c r="E5644" t="s">
        <v>637</v>
      </c>
      <c r="F5644">
        <v>88619</v>
      </c>
      <c r="G5644" s="5">
        <v>0.26133292076273745</v>
      </c>
      <c r="H5644" s="5">
        <v>0.23401104245623411</v>
      </c>
      <c r="I5644" s="5">
        <v>21416</v>
      </c>
      <c r="J5644" s="5">
        <v>0.24166375156569134</v>
      </c>
    </row>
    <row r="5645" spans="1:10" x14ac:dyDescent="0.25">
      <c r="A5645" t="s">
        <v>1344</v>
      </c>
      <c r="B5645" t="s">
        <v>1284</v>
      </c>
      <c r="C5645" t="s">
        <v>528</v>
      </c>
      <c r="D5645" t="s">
        <v>721</v>
      </c>
      <c r="E5645" t="s">
        <v>635</v>
      </c>
      <c r="F5645">
        <v>114035</v>
      </c>
      <c r="G5645" s="5">
        <v>0.26133292076273745</v>
      </c>
      <c r="H5645" s="5">
        <v>0.27904596658266295</v>
      </c>
      <c r="I5645" s="5">
        <v>24653</v>
      </c>
      <c r="J5645" s="5">
        <v>0.21618801245231728</v>
      </c>
    </row>
    <row r="5646" spans="1:10" x14ac:dyDescent="0.25">
      <c r="A5646" t="s">
        <v>1344</v>
      </c>
      <c r="B5646" t="s">
        <v>1285</v>
      </c>
      <c r="C5646" t="s">
        <v>529</v>
      </c>
      <c r="D5646" t="s">
        <v>721</v>
      </c>
      <c r="E5646" t="s">
        <v>635</v>
      </c>
      <c r="F5646">
        <v>102474</v>
      </c>
      <c r="G5646" s="5">
        <v>0.26133292076273745</v>
      </c>
      <c r="H5646" s="5">
        <v>0.27904596658266295</v>
      </c>
      <c r="I5646" s="5">
        <v>32072</v>
      </c>
      <c r="J5646" s="5">
        <v>0.3129769502507953</v>
      </c>
    </row>
    <row r="5647" spans="1:10" x14ac:dyDescent="0.25">
      <c r="A5647" t="s">
        <v>1344</v>
      </c>
      <c r="B5647" t="s">
        <v>1286</v>
      </c>
      <c r="C5647" t="s">
        <v>530</v>
      </c>
      <c r="D5647" t="s">
        <v>695</v>
      </c>
      <c r="E5647" t="s">
        <v>640</v>
      </c>
      <c r="F5647">
        <v>101372</v>
      </c>
      <c r="G5647" s="5">
        <v>0.26133292076273745</v>
      </c>
      <c r="H5647" s="5">
        <v>0.27659005761602828</v>
      </c>
      <c r="I5647" s="5">
        <v>26888</v>
      </c>
      <c r="J5647" s="5">
        <v>0.26524089492167463</v>
      </c>
    </row>
    <row r="5648" spans="1:10" x14ac:dyDescent="0.25">
      <c r="A5648" t="s">
        <v>1344</v>
      </c>
      <c r="B5648" t="s">
        <v>1287</v>
      </c>
      <c r="C5648" t="s">
        <v>531</v>
      </c>
      <c r="D5648" t="s">
        <v>699</v>
      </c>
      <c r="E5648" t="s">
        <v>638</v>
      </c>
      <c r="F5648">
        <v>88159</v>
      </c>
      <c r="G5648" s="5">
        <v>0.26133292076273745</v>
      </c>
      <c r="H5648" s="5">
        <v>0.19822474676968543</v>
      </c>
      <c r="I5648" s="5">
        <v>19482</v>
      </c>
      <c r="J5648" s="5">
        <v>0.22098708016198007</v>
      </c>
    </row>
    <row r="5649" spans="1:10" x14ac:dyDescent="0.25">
      <c r="A5649" t="s">
        <v>1344</v>
      </c>
      <c r="B5649" t="s">
        <v>1288</v>
      </c>
      <c r="C5649" t="s">
        <v>532</v>
      </c>
      <c r="D5649" t="s">
        <v>702</v>
      </c>
      <c r="E5649" t="s">
        <v>634</v>
      </c>
      <c r="F5649">
        <v>106159</v>
      </c>
      <c r="G5649" s="5">
        <v>0.26133292076273745</v>
      </c>
      <c r="H5649" s="5">
        <v>0.27531323195731422</v>
      </c>
      <c r="I5649" s="5">
        <v>32953</v>
      </c>
      <c r="J5649" s="5">
        <v>0.31041174087924717</v>
      </c>
    </row>
    <row r="5650" spans="1:10" x14ac:dyDescent="0.25">
      <c r="A5650" t="s">
        <v>1344</v>
      </c>
      <c r="B5650" t="s">
        <v>1289</v>
      </c>
      <c r="C5650" t="s">
        <v>533</v>
      </c>
      <c r="D5650" t="s">
        <v>725</v>
      </c>
      <c r="E5650" t="s">
        <v>641</v>
      </c>
      <c r="F5650">
        <v>103319</v>
      </c>
      <c r="G5650" s="5">
        <v>0.26133292076273745</v>
      </c>
      <c r="H5650" s="5">
        <v>0.29291360169864067</v>
      </c>
      <c r="I5650" s="5">
        <v>26577</v>
      </c>
      <c r="J5650" s="5">
        <v>0.25723245482437884</v>
      </c>
    </row>
    <row r="5651" spans="1:10" x14ac:dyDescent="0.25">
      <c r="A5651" t="s">
        <v>1344</v>
      </c>
      <c r="B5651" t="s">
        <v>1290</v>
      </c>
      <c r="C5651" t="s">
        <v>534</v>
      </c>
      <c r="D5651" t="s">
        <v>721</v>
      </c>
      <c r="E5651" t="s">
        <v>635</v>
      </c>
      <c r="F5651">
        <v>105354</v>
      </c>
      <c r="G5651" s="5">
        <v>0.26133292076273745</v>
      </c>
      <c r="H5651" s="5">
        <v>0.27904596658266295</v>
      </c>
      <c r="I5651" s="5">
        <v>29939</v>
      </c>
      <c r="J5651" s="5">
        <v>0.28417525675342181</v>
      </c>
    </row>
    <row r="5652" spans="1:10" x14ac:dyDescent="0.25">
      <c r="A5652" t="s">
        <v>1344</v>
      </c>
      <c r="B5652" t="s">
        <v>1291</v>
      </c>
      <c r="C5652" t="s">
        <v>535</v>
      </c>
      <c r="D5652" t="s">
        <v>717</v>
      </c>
      <c r="E5652" t="s">
        <v>644</v>
      </c>
      <c r="F5652">
        <v>95362</v>
      </c>
      <c r="G5652" s="5">
        <v>0.26133292076273745</v>
      </c>
      <c r="H5652" s="5">
        <v>0.2585707869795843</v>
      </c>
      <c r="I5652" s="5">
        <v>21300</v>
      </c>
      <c r="J5652" s="5">
        <v>0.22335940940835972</v>
      </c>
    </row>
    <row r="5653" spans="1:10" x14ac:dyDescent="0.25">
      <c r="A5653" t="s">
        <v>1344</v>
      </c>
      <c r="B5653" t="s">
        <v>1292</v>
      </c>
      <c r="C5653" t="s">
        <v>628</v>
      </c>
      <c r="D5653" t="s">
        <v>691</v>
      </c>
      <c r="E5653" t="s">
        <v>639</v>
      </c>
      <c r="F5653">
        <v>91710</v>
      </c>
      <c r="G5653" s="5">
        <v>0.26133292076273745</v>
      </c>
      <c r="H5653" s="5">
        <v>0.36656624623281742</v>
      </c>
      <c r="I5653" s="5">
        <v>39037</v>
      </c>
      <c r="J5653" s="5">
        <v>0.42565696216334098</v>
      </c>
    </row>
    <row r="5654" spans="1:10" x14ac:dyDescent="0.25">
      <c r="A5654" t="s">
        <v>1344</v>
      </c>
      <c r="B5654" t="s">
        <v>1293</v>
      </c>
      <c r="C5654" t="s">
        <v>536</v>
      </c>
      <c r="D5654" t="s">
        <v>697</v>
      </c>
      <c r="E5654" t="s">
        <v>643</v>
      </c>
      <c r="F5654">
        <v>88030</v>
      </c>
      <c r="G5654" s="5">
        <v>0.26133292076273745</v>
      </c>
      <c r="H5654" s="5">
        <v>0.21973288452897768</v>
      </c>
      <c r="I5654" s="5">
        <v>14056</v>
      </c>
      <c r="J5654" s="5">
        <v>0.15967283880495287</v>
      </c>
    </row>
    <row r="5655" spans="1:10" x14ac:dyDescent="0.25">
      <c r="A5655" t="s">
        <v>1344</v>
      </c>
      <c r="B5655" t="s">
        <v>1294</v>
      </c>
      <c r="C5655" t="s">
        <v>537</v>
      </c>
      <c r="D5655" t="s">
        <v>697</v>
      </c>
      <c r="E5655" t="s">
        <v>643</v>
      </c>
      <c r="F5655">
        <v>90191</v>
      </c>
      <c r="G5655" s="5">
        <v>0.26133292076273745</v>
      </c>
      <c r="H5655" s="5">
        <v>0.21973288452897768</v>
      </c>
      <c r="I5655" s="5">
        <v>18061</v>
      </c>
      <c r="J5655" s="5">
        <v>0.200252796842257</v>
      </c>
    </row>
    <row r="5656" spans="1:10" x14ac:dyDescent="0.25">
      <c r="A5656" t="s">
        <v>1344</v>
      </c>
      <c r="B5656" t="s">
        <v>1295</v>
      </c>
      <c r="C5656" t="s">
        <v>538</v>
      </c>
      <c r="D5656" t="s">
        <v>725</v>
      </c>
      <c r="E5656" t="s">
        <v>641</v>
      </c>
      <c r="F5656">
        <v>95460</v>
      </c>
      <c r="G5656" s="5">
        <v>0.26133292076273745</v>
      </c>
      <c r="H5656" s="5">
        <v>0.29291360169864067</v>
      </c>
      <c r="I5656" s="5">
        <v>23838</v>
      </c>
      <c r="J5656" s="5">
        <v>0.2497171590194846</v>
      </c>
    </row>
    <row r="5657" spans="1:10" x14ac:dyDescent="0.25">
      <c r="A5657" t="s">
        <v>1344</v>
      </c>
      <c r="B5657" t="s">
        <v>1296</v>
      </c>
      <c r="C5657" t="s">
        <v>629</v>
      </c>
      <c r="D5657" t="s">
        <v>691</v>
      </c>
      <c r="E5657" t="s">
        <v>639</v>
      </c>
      <c r="F5657">
        <v>90720</v>
      </c>
      <c r="G5657" s="5">
        <v>0.26133292076273745</v>
      </c>
      <c r="H5657" s="5">
        <v>0.36656624623281742</v>
      </c>
      <c r="I5657" s="5">
        <v>24759</v>
      </c>
      <c r="J5657" s="5">
        <v>0.27291666666666664</v>
      </c>
    </row>
    <row r="5658" spans="1:10" x14ac:dyDescent="0.25">
      <c r="A5658" t="s">
        <v>1344</v>
      </c>
      <c r="B5658" t="s">
        <v>1297</v>
      </c>
      <c r="C5658" t="s">
        <v>539</v>
      </c>
      <c r="D5658" t="s">
        <v>715</v>
      </c>
      <c r="E5658" t="s">
        <v>636</v>
      </c>
      <c r="F5658">
        <v>158142</v>
      </c>
      <c r="G5658" s="5">
        <v>0.26133292076273745</v>
      </c>
      <c r="H5658" s="5">
        <v>0.20728948251522736</v>
      </c>
      <c r="I5658" s="5">
        <v>18950</v>
      </c>
      <c r="J5658" s="5">
        <v>0.11982901443006917</v>
      </c>
    </row>
    <row r="5659" spans="1:10" x14ac:dyDescent="0.25">
      <c r="A5659" t="s">
        <v>1344</v>
      </c>
      <c r="B5659" t="s">
        <v>1298</v>
      </c>
      <c r="C5659" t="s">
        <v>540</v>
      </c>
      <c r="D5659" t="s">
        <v>699</v>
      </c>
      <c r="E5659" t="s">
        <v>638</v>
      </c>
      <c r="F5659">
        <v>94797</v>
      </c>
      <c r="G5659" s="5">
        <v>0.26133292076273745</v>
      </c>
      <c r="H5659" s="5">
        <v>0.19822474676968543</v>
      </c>
      <c r="I5659" s="5">
        <v>16626</v>
      </c>
      <c r="J5659" s="5">
        <v>0.17538529700306971</v>
      </c>
    </row>
    <row r="5660" spans="1:10" x14ac:dyDescent="0.25">
      <c r="A5660" t="s">
        <v>1344</v>
      </c>
      <c r="B5660" t="s">
        <v>1299</v>
      </c>
      <c r="C5660" t="s">
        <v>541</v>
      </c>
      <c r="D5660" t="s">
        <v>721</v>
      </c>
      <c r="E5660" t="s">
        <v>635</v>
      </c>
      <c r="F5660">
        <v>113394</v>
      </c>
      <c r="G5660" s="5">
        <v>0.26133292076273745</v>
      </c>
      <c r="H5660" s="5">
        <v>0.27904596658266295</v>
      </c>
      <c r="I5660" s="5">
        <v>31734</v>
      </c>
      <c r="J5660" s="5">
        <v>0.27985607704111326</v>
      </c>
    </row>
    <row r="5661" spans="1:10" x14ac:dyDescent="0.25">
      <c r="A5661" t="s">
        <v>1344</v>
      </c>
      <c r="B5661" t="s">
        <v>1300</v>
      </c>
      <c r="C5661" t="s">
        <v>542</v>
      </c>
      <c r="D5661" t="s">
        <v>697</v>
      </c>
      <c r="E5661" t="s">
        <v>643</v>
      </c>
      <c r="F5661">
        <v>91658</v>
      </c>
      <c r="G5661" s="5">
        <v>0.26133292076273745</v>
      </c>
      <c r="H5661" s="5">
        <v>0.21973288452897768</v>
      </c>
      <c r="I5661" s="5">
        <v>21350</v>
      </c>
      <c r="J5661" s="5">
        <v>0.23293111348709333</v>
      </c>
    </row>
    <row r="5662" spans="1:10" x14ac:dyDescent="0.25">
      <c r="A5662" t="s">
        <v>1344</v>
      </c>
      <c r="B5662" t="s">
        <v>1301</v>
      </c>
      <c r="C5662" t="s">
        <v>543</v>
      </c>
      <c r="D5662" t="s">
        <v>715</v>
      </c>
      <c r="E5662" t="s">
        <v>636</v>
      </c>
      <c r="F5662">
        <v>116771</v>
      </c>
      <c r="G5662" s="5">
        <v>0.26133292076273745</v>
      </c>
      <c r="H5662" s="5">
        <v>0.20728948251522736</v>
      </c>
      <c r="I5662" s="5">
        <v>21757</v>
      </c>
      <c r="J5662" s="5">
        <v>0.18632194637367155</v>
      </c>
    </row>
    <row r="5663" spans="1:10" x14ac:dyDescent="0.25">
      <c r="A5663" t="s">
        <v>1344</v>
      </c>
      <c r="B5663" t="s">
        <v>1302</v>
      </c>
      <c r="C5663" t="s">
        <v>544</v>
      </c>
      <c r="D5663" t="s">
        <v>699</v>
      </c>
      <c r="E5663" t="s">
        <v>638</v>
      </c>
      <c r="F5663">
        <v>83919</v>
      </c>
      <c r="G5663" s="5">
        <v>0.26133292076273745</v>
      </c>
      <c r="H5663" s="5">
        <v>0.19822474676968543</v>
      </c>
      <c r="I5663" s="5">
        <v>19526</v>
      </c>
      <c r="J5663" s="5">
        <v>0.2326767478163467</v>
      </c>
    </row>
    <row r="5664" spans="1:10" x14ac:dyDescent="0.25">
      <c r="A5664" t="s">
        <v>1344</v>
      </c>
      <c r="B5664" t="s">
        <v>1303</v>
      </c>
      <c r="C5664" t="s">
        <v>545</v>
      </c>
      <c r="D5664" t="s">
        <v>725</v>
      </c>
      <c r="E5664" t="s">
        <v>641</v>
      </c>
      <c r="F5664">
        <v>104288</v>
      </c>
      <c r="G5664" s="5">
        <v>0.26133292076273745</v>
      </c>
      <c r="H5664" s="5">
        <v>0.29291360169864067</v>
      </c>
      <c r="I5664" s="5">
        <v>32553</v>
      </c>
      <c r="J5664" s="5">
        <v>0.31214521325559985</v>
      </c>
    </row>
    <row r="5665" spans="1:10" x14ac:dyDescent="0.25">
      <c r="A5665" t="s">
        <v>1344</v>
      </c>
      <c r="B5665" t="s">
        <v>1304</v>
      </c>
      <c r="C5665" t="s">
        <v>546</v>
      </c>
      <c r="D5665" t="s">
        <v>699</v>
      </c>
      <c r="E5665" t="s">
        <v>638</v>
      </c>
      <c r="F5665">
        <v>101878</v>
      </c>
      <c r="G5665" s="5">
        <v>0.26133292076273745</v>
      </c>
      <c r="H5665" s="5">
        <v>0.19822474676968543</v>
      </c>
      <c r="I5665" s="5">
        <v>14485</v>
      </c>
      <c r="J5665" s="5">
        <v>0.14217986218810735</v>
      </c>
    </row>
    <row r="5666" spans="1:10" x14ac:dyDescent="0.25">
      <c r="A5666" t="s">
        <v>1344</v>
      </c>
      <c r="B5666" t="s">
        <v>1305</v>
      </c>
      <c r="C5666" t="s">
        <v>547</v>
      </c>
      <c r="D5666" t="s">
        <v>715</v>
      </c>
      <c r="E5666" t="s">
        <v>636</v>
      </c>
      <c r="F5666">
        <v>96395</v>
      </c>
      <c r="G5666" s="5">
        <v>0.26133292076273745</v>
      </c>
      <c r="H5666" s="5">
        <v>0.20728948251522736</v>
      </c>
      <c r="I5666" s="5">
        <v>23554</v>
      </c>
      <c r="J5666" s="5">
        <v>0.24434877327662224</v>
      </c>
    </row>
    <row r="5667" spans="1:10" x14ac:dyDescent="0.25">
      <c r="A5667" t="s">
        <v>1344</v>
      </c>
      <c r="B5667" t="s">
        <v>1306</v>
      </c>
      <c r="C5667" t="s">
        <v>548</v>
      </c>
      <c r="D5667" t="s">
        <v>695</v>
      </c>
      <c r="E5667" t="s">
        <v>640</v>
      </c>
      <c r="F5667">
        <v>97303</v>
      </c>
      <c r="G5667" s="5">
        <v>0.26133292076273745</v>
      </c>
      <c r="H5667" s="5">
        <v>0.27659005761602828</v>
      </c>
      <c r="I5667" s="5">
        <v>26967</v>
      </c>
      <c r="J5667" s="5">
        <v>0.27714458958099958</v>
      </c>
    </row>
    <row r="5668" spans="1:10" x14ac:dyDescent="0.25">
      <c r="A5668" t="s">
        <v>1344</v>
      </c>
      <c r="B5668" t="s">
        <v>1307</v>
      </c>
      <c r="C5668" t="s">
        <v>549</v>
      </c>
      <c r="D5668" t="s">
        <v>695</v>
      </c>
      <c r="E5668" t="s">
        <v>640</v>
      </c>
      <c r="F5668">
        <v>102327</v>
      </c>
      <c r="G5668" s="5">
        <v>0.26133292076273745</v>
      </c>
      <c r="H5668" s="5">
        <v>0.27659005761602828</v>
      </c>
      <c r="I5668" s="5">
        <v>21959</v>
      </c>
      <c r="J5668" s="5">
        <v>0.21459634309615253</v>
      </c>
    </row>
    <row r="5669" spans="1:10" x14ac:dyDescent="0.25">
      <c r="A5669" t="s">
        <v>1344</v>
      </c>
      <c r="B5669" t="s">
        <v>1308</v>
      </c>
      <c r="C5669" t="s">
        <v>550</v>
      </c>
      <c r="D5669" t="s">
        <v>699</v>
      </c>
      <c r="E5669" t="s">
        <v>638</v>
      </c>
      <c r="F5669">
        <v>72312</v>
      </c>
      <c r="G5669" s="5">
        <v>0.26133292076273745</v>
      </c>
      <c r="H5669" s="5">
        <v>0.19822474676968543</v>
      </c>
      <c r="I5669" s="5">
        <v>13342</v>
      </c>
      <c r="J5669" s="5">
        <v>0.18450602942803407</v>
      </c>
    </row>
    <row r="5670" spans="1:10" x14ac:dyDescent="0.25">
      <c r="A5670" t="s">
        <v>1344</v>
      </c>
      <c r="B5670" t="s">
        <v>1309</v>
      </c>
      <c r="C5670" t="s">
        <v>551</v>
      </c>
      <c r="D5670" t="s">
        <v>699</v>
      </c>
      <c r="E5670" t="s">
        <v>638</v>
      </c>
      <c r="F5670">
        <v>69209</v>
      </c>
      <c r="G5670" s="5">
        <v>0.26133292076273745</v>
      </c>
      <c r="H5670" s="5">
        <v>0.19822474676968543</v>
      </c>
      <c r="I5670" s="5">
        <v>13093</v>
      </c>
      <c r="J5670" s="5">
        <v>0.18918059789911718</v>
      </c>
    </row>
    <row r="5671" spans="1:10" x14ac:dyDescent="0.25">
      <c r="A5671" t="s">
        <v>1344</v>
      </c>
      <c r="B5671" t="s">
        <v>1310</v>
      </c>
      <c r="C5671" t="s">
        <v>552</v>
      </c>
      <c r="D5671" t="s">
        <v>721</v>
      </c>
      <c r="E5671" t="s">
        <v>635</v>
      </c>
      <c r="F5671">
        <v>88429</v>
      </c>
      <c r="G5671" s="5">
        <v>0.26133292076273745</v>
      </c>
      <c r="H5671" s="5">
        <v>0.27904596658266295</v>
      </c>
      <c r="I5671" s="5">
        <v>24502</v>
      </c>
      <c r="J5671" s="5">
        <v>0.27708104807246492</v>
      </c>
    </row>
    <row r="5672" spans="1:10" x14ac:dyDescent="0.25">
      <c r="A5672" t="s">
        <v>1344</v>
      </c>
      <c r="B5672" t="s">
        <v>1311</v>
      </c>
      <c r="C5672" t="s">
        <v>553</v>
      </c>
      <c r="D5672" t="s">
        <v>695</v>
      </c>
      <c r="E5672" t="s">
        <v>640</v>
      </c>
      <c r="F5672">
        <v>104779</v>
      </c>
      <c r="G5672" s="5">
        <v>0.26133292076273745</v>
      </c>
      <c r="H5672" s="5">
        <v>0.27659005761602828</v>
      </c>
      <c r="I5672" s="5">
        <v>27101</v>
      </c>
      <c r="J5672" s="5">
        <v>0.25864915679668637</v>
      </c>
    </row>
    <row r="5673" spans="1:10" x14ac:dyDescent="0.25">
      <c r="A5673" t="s">
        <v>1344</v>
      </c>
      <c r="B5673" t="s">
        <v>1312</v>
      </c>
      <c r="C5673" t="s">
        <v>554</v>
      </c>
      <c r="D5673" t="s">
        <v>695</v>
      </c>
      <c r="E5673" t="s">
        <v>640</v>
      </c>
      <c r="F5673">
        <v>105870</v>
      </c>
      <c r="G5673" s="5">
        <v>0.26133292076273745</v>
      </c>
      <c r="H5673" s="5">
        <v>0.27659005761602828</v>
      </c>
      <c r="I5673" s="5">
        <v>24620</v>
      </c>
      <c r="J5673" s="5">
        <v>0.2325493529800699</v>
      </c>
    </row>
    <row r="5674" spans="1:10" x14ac:dyDescent="0.25">
      <c r="A5674" t="s">
        <v>1344</v>
      </c>
      <c r="B5674" t="s">
        <v>1313</v>
      </c>
      <c r="C5674" t="s">
        <v>555</v>
      </c>
      <c r="D5674" t="s">
        <v>695</v>
      </c>
      <c r="E5674" t="s">
        <v>640</v>
      </c>
      <c r="F5674">
        <v>101114</v>
      </c>
      <c r="G5674" s="5">
        <v>0.26133292076273745</v>
      </c>
      <c r="H5674" s="5">
        <v>0.27659005761602828</v>
      </c>
      <c r="I5674" s="5">
        <v>27586</v>
      </c>
      <c r="J5674" s="5">
        <v>0.27282077654924147</v>
      </c>
    </row>
    <row r="5675" spans="1:10" x14ac:dyDescent="0.25">
      <c r="A5675" t="s">
        <v>1344</v>
      </c>
      <c r="B5675" t="s">
        <v>1314</v>
      </c>
      <c r="C5675" t="s">
        <v>556</v>
      </c>
      <c r="D5675" t="s">
        <v>697</v>
      </c>
      <c r="E5675" t="s">
        <v>643</v>
      </c>
      <c r="F5675">
        <v>88737</v>
      </c>
      <c r="G5675" s="5">
        <v>0.26133292076273745</v>
      </c>
      <c r="H5675" s="5">
        <v>0.21973288452897768</v>
      </c>
      <c r="I5675" s="5">
        <v>20087</v>
      </c>
      <c r="J5675" s="5">
        <v>0.22636555213721446</v>
      </c>
    </row>
    <row r="5676" spans="1:10" x14ac:dyDescent="0.25">
      <c r="A5676" t="s">
        <v>1344</v>
      </c>
      <c r="B5676" t="s">
        <v>1315</v>
      </c>
      <c r="C5676" t="s">
        <v>557</v>
      </c>
      <c r="D5676" t="s">
        <v>697</v>
      </c>
      <c r="E5676" t="s">
        <v>643</v>
      </c>
      <c r="F5676">
        <v>88177</v>
      </c>
      <c r="G5676" s="5">
        <v>0.26133292076273745</v>
      </c>
      <c r="H5676" s="5">
        <v>0.21973288452897768</v>
      </c>
      <c r="I5676" s="5">
        <v>17058</v>
      </c>
      <c r="J5676" s="5">
        <v>0.19345180716059743</v>
      </c>
    </row>
    <row r="5677" spans="1:10" x14ac:dyDescent="0.25">
      <c r="A5677" t="s">
        <v>1344</v>
      </c>
      <c r="B5677" t="s">
        <v>1316</v>
      </c>
      <c r="C5677" t="s">
        <v>558</v>
      </c>
      <c r="D5677" t="s">
        <v>697</v>
      </c>
      <c r="E5677" t="s">
        <v>643</v>
      </c>
      <c r="F5677">
        <v>84913</v>
      </c>
      <c r="G5677" s="5">
        <v>0.26133292076273745</v>
      </c>
      <c r="H5677" s="5">
        <v>0.21973288452897768</v>
      </c>
      <c r="I5677" s="5">
        <v>15250</v>
      </c>
      <c r="J5677" s="5">
        <v>0.17959558607044857</v>
      </c>
    </row>
    <row r="5678" spans="1:10" x14ac:dyDescent="0.25">
      <c r="A5678" t="s">
        <v>1344</v>
      </c>
      <c r="B5678" t="s">
        <v>1317</v>
      </c>
      <c r="C5678" t="s">
        <v>559</v>
      </c>
      <c r="D5678" t="s">
        <v>697</v>
      </c>
      <c r="E5678" t="s">
        <v>643</v>
      </c>
      <c r="F5678">
        <v>98768</v>
      </c>
      <c r="G5678" s="5">
        <v>0.26133292076273745</v>
      </c>
      <c r="H5678" s="5">
        <v>0.21973288452897768</v>
      </c>
      <c r="I5678" s="5">
        <v>25419</v>
      </c>
      <c r="J5678" s="5">
        <v>0.25736068362222581</v>
      </c>
    </row>
    <row r="5679" spans="1:10" x14ac:dyDescent="0.25">
      <c r="A5679" t="s">
        <v>1344</v>
      </c>
      <c r="B5679" t="s">
        <v>1318</v>
      </c>
      <c r="C5679" t="s">
        <v>560</v>
      </c>
      <c r="D5679" t="s">
        <v>699</v>
      </c>
      <c r="E5679" t="s">
        <v>638</v>
      </c>
      <c r="F5679">
        <v>78363</v>
      </c>
      <c r="G5679" s="5">
        <v>0.26133292076273745</v>
      </c>
      <c r="H5679" s="5">
        <v>0.19822474676968543</v>
      </c>
      <c r="I5679" s="5">
        <v>12868</v>
      </c>
      <c r="J5679" s="5">
        <v>0.16421015019843549</v>
      </c>
    </row>
    <row r="5680" spans="1:10" x14ac:dyDescent="0.25">
      <c r="A5680" t="s">
        <v>1344</v>
      </c>
      <c r="B5680" t="s">
        <v>1319</v>
      </c>
      <c r="C5680" t="s">
        <v>561</v>
      </c>
      <c r="D5680" t="s">
        <v>699</v>
      </c>
      <c r="E5680" t="s">
        <v>638</v>
      </c>
      <c r="F5680">
        <v>98824</v>
      </c>
      <c r="G5680" s="5">
        <v>0.26133292076273745</v>
      </c>
      <c r="H5680" s="5">
        <v>0.19822474676968543</v>
      </c>
      <c r="I5680" s="5">
        <v>21846</v>
      </c>
      <c r="J5680" s="5">
        <v>0.22105966162065896</v>
      </c>
    </row>
    <row r="5681" spans="1:10" x14ac:dyDescent="0.25">
      <c r="A5681" t="s">
        <v>1344</v>
      </c>
      <c r="B5681" t="s">
        <v>1320</v>
      </c>
      <c r="C5681" t="s">
        <v>562</v>
      </c>
      <c r="D5681" t="s">
        <v>695</v>
      </c>
      <c r="E5681" t="s">
        <v>640</v>
      </c>
      <c r="F5681">
        <v>94724</v>
      </c>
      <c r="G5681" s="5">
        <v>0.26133292076273745</v>
      </c>
      <c r="H5681" s="5">
        <v>0.27659005761602828</v>
      </c>
      <c r="I5681" s="5">
        <v>26271</v>
      </c>
      <c r="J5681" s="5">
        <v>0.2773425953295891</v>
      </c>
    </row>
    <row r="5682" spans="1:10" x14ac:dyDescent="0.25">
      <c r="A5682" t="s">
        <v>1344</v>
      </c>
      <c r="B5682" t="s">
        <v>1321</v>
      </c>
      <c r="C5682" t="s">
        <v>563</v>
      </c>
      <c r="D5682" t="s">
        <v>688</v>
      </c>
      <c r="E5682" t="s">
        <v>642</v>
      </c>
      <c r="F5682">
        <v>70741</v>
      </c>
      <c r="G5682" s="5">
        <v>0.26133292076273745</v>
      </c>
      <c r="H5682" s="5">
        <v>0.32087844578149644</v>
      </c>
      <c r="I5682" s="5">
        <v>18587</v>
      </c>
      <c r="J5682" s="5">
        <v>0.26274720459139678</v>
      </c>
    </row>
    <row r="5683" spans="1:10" x14ac:dyDescent="0.25">
      <c r="A5683" t="s">
        <v>1344</v>
      </c>
      <c r="B5683" t="s">
        <v>1322</v>
      </c>
      <c r="C5683" t="s">
        <v>564</v>
      </c>
      <c r="D5683" t="s">
        <v>695</v>
      </c>
      <c r="E5683" t="s">
        <v>640</v>
      </c>
      <c r="F5683">
        <v>108050</v>
      </c>
      <c r="G5683" s="5">
        <v>0.26133292076273745</v>
      </c>
      <c r="H5683" s="5">
        <v>0.27659005761602828</v>
      </c>
      <c r="I5683" s="5">
        <v>25952</v>
      </c>
      <c r="J5683" s="5">
        <v>0.24018509949097641</v>
      </c>
    </row>
    <row r="5684" spans="1:10" x14ac:dyDescent="0.25">
      <c r="A5684" t="s">
        <v>1344</v>
      </c>
      <c r="B5684" t="s">
        <v>1323</v>
      </c>
      <c r="C5684" t="s">
        <v>565</v>
      </c>
      <c r="D5684" t="s">
        <v>699</v>
      </c>
      <c r="E5684" t="s">
        <v>638</v>
      </c>
      <c r="F5684">
        <v>88464</v>
      </c>
      <c r="G5684" s="5">
        <v>0.26133292076273745</v>
      </c>
      <c r="H5684" s="5">
        <v>0.19822474676968543</v>
      </c>
      <c r="I5684" s="5">
        <v>12817</v>
      </c>
      <c r="J5684" s="5">
        <v>0.14488379453789113</v>
      </c>
    </row>
    <row r="5685" spans="1:10" x14ac:dyDescent="0.25">
      <c r="A5685" t="s">
        <v>1344</v>
      </c>
      <c r="B5685" t="s">
        <v>1324</v>
      </c>
      <c r="C5685" t="s">
        <v>566</v>
      </c>
      <c r="D5685" t="s">
        <v>697</v>
      </c>
      <c r="E5685" t="s">
        <v>643</v>
      </c>
      <c r="F5685">
        <v>97975</v>
      </c>
      <c r="G5685" s="5">
        <v>0.26133292076273745</v>
      </c>
      <c r="H5685" s="5">
        <v>0.21973288452897768</v>
      </c>
      <c r="I5685" s="5">
        <v>22602</v>
      </c>
      <c r="J5685" s="5">
        <v>0.23069150293442206</v>
      </c>
    </row>
    <row r="5686" spans="1:10" x14ac:dyDescent="0.25">
      <c r="A5686" t="s">
        <v>1344</v>
      </c>
      <c r="B5686" t="s">
        <v>1325</v>
      </c>
      <c r="C5686" t="s">
        <v>567</v>
      </c>
      <c r="D5686" t="s">
        <v>699</v>
      </c>
      <c r="E5686" t="s">
        <v>638</v>
      </c>
      <c r="F5686">
        <v>105438</v>
      </c>
      <c r="G5686" s="5">
        <v>0.26133292076273745</v>
      </c>
      <c r="H5686" s="5">
        <v>0.19822474676968543</v>
      </c>
      <c r="I5686" s="5">
        <v>26375</v>
      </c>
      <c r="J5686" s="5">
        <v>0.25014700582332744</v>
      </c>
    </row>
    <row r="5687" spans="1:10" x14ac:dyDescent="0.25">
      <c r="A5687" t="s">
        <v>1344</v>
      </c>
      <c r="B5687" t="s">
        <v>1326</v>
      </c>
      <c r="C5687" t="s">
        <v>568</v>
      </c>
      <c r="D5687" t="s">
        <v>725</v>
      </c>
      <c r="E5687" t="s">
        <v>641</v>
      </c>
      <c r="F5687">
        <v>106783</v>
      </c>
      <c r="G5687" s="5">
        <v>0.26133292076273745</v>
      </c>
      <c r="H5687" s="5">
        <v>0.29291360169864067</v>
      </c>
      <c r="I5687" s="5">
        <v>28082</v>
      </c>
      <c r="J5687" s="5">
        <v>0.26298193532678421</v>
      </c>
    </row>
    <row r="5688" spans="1:10" x14ac:dyDescent="0.25">
      <c r="A5688" t="s">
        <v>1344</v>
      </c>
      <c r="B5688" t="s">
        <v>1327</v>
      </c>
      <c r="C5688" t="s">
        <v>646</v>
      </c>
      <c r="D5688" t="s">
        <v>688</v>
      </c>
      <c r="E5688" t="s">
        <v>642</v>
      </c>
      <c r="F5688">
        <v>69751</v>
      </c>
      <c r="G5688" s="5">
        <v>0.26133292076273745</v>
      </c>
      <c r="H5688" s="5">
        <v>0.32087844578149644</v>
      </c>
      <c r="I5688" s="5">
        <v>17797</v>
      </c>
      <c r="J5688" s="5">
        <v>0.25515046379263379</v>
      </c>
    </row>
    <row r="5689" spans="1:10" x14ac:dyDescent="0.25">
      <c r="A5689" t="s">
        <v>1344</v>
      </c>
      <c r="B5689" t="s">
        <v>1328</v>
      </c>
      <c r="C5689" t="s">
        <v>569</v>
      </c>
      <c r="D5689" t="s">
        <v>717</v>
      </c>
      <c r="E5689" t="s">
        <v>644</v>
      </c>
      <c r="F5689">
        <v>104359</v>
      </c>
      <c r="G5689" s="5">
        <v>0.26133292076273745</v>
      </c>
      <c r="H5689" s="5">
        <v>0.2585707869795843</v>
      </c>
      <c r="I5689" s="5">
        <v>36488</v>
      </c>
      <c r="J5689" s="5">
        <v>0.3496392261328683</v>
      </c>
    </row>
    <row r="5690" spans="1:10" x14ac:dyDescent="0.25">
      <c r="A5690" t="s">
        <v>1344</v>
      </c>
      <c r="B5690" t="s">
        <v>1329</v>
      </c>
      <c r="C5690" t="s">
        <v>570</v>
      </c>
      <c r="D5690" t="s">
        <v>717</v>
      </c>
      <c r="E5690" t="s">
        <v>644</v>
      </c>
      <c r="F5690">
        <v>93692</v>
      </c>
      <c r="G5690" s="5">
        <v>0.26133292076273745</v>
      </c>
      <c r="H5690" s="5">
        <v>0.2585707869795843</v>
      </c>
      <c r="I5690" s="5">
        <v>23158</v>
      </c>
      <c r="J5690" s="5">
        <v>0.24717158348631688</v>
      </c>
    </row>
    <row r="5691" spans="1:10" x14ac:dyDescent="0.25">
      <c r="A5691" t="s">
        <v>1345</v>
      </c>
      <c r="B5691" t="s">
        <v>687</v>
      </c>
      <c r="C5691" t="s">
        <v>0</v>
      </c>
      <c r="D5691" t="s">
        <v>688</v>
      </c>
      <c r="E5691" t="s">
        <v>642</v>
      </c>
      <c r="F5691">
        <v>66133</v>
      </c>
      <c r="G5691" s="5">
        <v>7.179365473918882E-2</v>
      </c>
      <c r="H5691" s="5">
        <v>7.6360816019554384E-2</v>
      </c>
      <c r="I5691" s="5">
        <v>4706</v>
      </c>
      <c r="J5691" s="5">
        <v>7.115963286105273E-2</v>
      </c>
    </row>
    <row r="5692" spans="1:10" x14ac:dyDescent="0.25">
      <c r="A5692" t="s">
        <v>1345</v>
      </c>
      <c r="B5692" t="s">
        <v>689</v>
      </c>
      <c r="C5692" t="s">
        <v>1</v>
      </c>
      <c r="D5692" t="s">
        <v>688</v>
      </c>
      <c r="E5692" t="s">
        <v>642</v>
      </c>
      <c r="F5692">
        <v>56415</v>
      </c>
      <c r="G5692" s="5">
        <v>7.179365473918882E-2</v>
      </c>
      <c r="H5692" s="5">
        <v>7.6360816019554384E-2</v>
      </c>
      <c r="I5692" s="5">
        <v>4409</v>
      </c>
      <c r="J5692" s="5">
        <v>7.8152973499955689E-2</v>
      </c>
    </row>
    <row r="5693" spans="1:10" x14ac:dyDescent="0.25">
      <c r="A5693" t="s">
        <v>1345</v>
      </c>
      <c r="B5693" t="s">
        <v>690</v>
      </c>
      <c r="C5693" t="s">
        <v>571</v>
      </c>
      <c r="D5693" t="s">
        <v>691</v>
      </c>
      <c r="E5693" t="s">
        <v>639</v>
      </c>
      <c r="F5693">
        <v>99654</v>
      </c>
      <c r="G5693" s="5">
        <v>7.179365473918882E-2</v>
      </c>
      <c r="H5693" s="5">
        <v>6.9501603560673281E-2</v>
      </c>
      <c r="I5693" s="5">
        <v>7213</v>
      </c>
      <c r="J5693" s="5">
        <v>7.2380436309631327E-2</v>
      </c>
    </row>
    <row r="5694" spans="1:10" x14ac:dyDescent="0.25">
      <c r="A5694" t="s">
        <v>1345</v>
      </c>
      <c r="B5694" t="s">
        <v>692</v>
      </c>
      <c r="C5694" t="s">
        <v>572</v>
      </c>
      <c r="D5694" t="s">
        <v>691</v>
      </c>
      <c r="E5694" t="s">
        <v>639</v>
      </c>
      <c r="F5694">
        <v>93197</v>
      </c>
      <c r="G5694" s="5">
        <v>7.179365473918882E-2</v>
      </c>
      <c r="H5694" s="5">
        <v>6.9501603560673281E-2</v>
      </c>
      <c r="I5694" s="5">
        <v>6713</v>
      </c>
      <c r="J5694" s="5">
        <v>7.2030215564878694E-2</v>
      </c>
    </row>
    <row r="5695" spans="1:10" x14ac:dyDescent="0.25">
      <c r="A5695" t="s">
        <v>1345</v>
      </c>
      <c r="B5695" t="s">
        <v>693</v>
      </c>
      <c r="C5695" t="s">
        <v>573</v>
      </c>
      <c r="D5695" t="s">
        <v>691</v>
      </c>
      <c r="E5695" t="s">
        <v>639</v>
      </c>
      <c r="F5695">
        <v>85845</v>
      </c>
      <c r="G5695" s="5">
        <v>7.179365473918882E-2</v>
      </c>
      <c r="H5695" s="5">
        <v>6.9501603560673281E-2</v>
      </c>
      <c r="I5695" s="5">
        <v>5192</v>
      </c>
      <c r="J5695" s="5">
        <v>6.0481099656357389E-2</v>
      </c>
    </row>
    <row r="5696" spans="1:10" x14ac:dyDescent="0.25">
      <c r="A5696" t="s">
        <v>1345</v>
      </c>
      <c r="B5696" t="s">
        <v>694</v>
      </c>
      <c r="C5696" t="s">
        <v>2</v>
      </c>
      <c r="D5696" t="s">
        <v>695</v>
      </c>
      <c r="E5696" t="s">
        <v>640</v>
      </c>
      <c r="F5696">
        <v>103922</v>
      </c>
      <c r="G5696" s="5">
        <v>7.179365473918882E-2</v>
      </c>
      <c r="H5696" s="5">
        <v>7.3640348591447344E-2</v>
      </c>
      <c r="I5696" s="5">
        <v>7259</v>
      </c>
      <c r="J5696" s="5">
        <v>6.9850464771655671E-2</v>
      </c>
    </row>
    <row r="5697" spans="1:10" x14ac:dyDescent="0.25">
      <c r="A5697" t="s">
        <v>1345</v>
      </c>
      <c r="B5697" t="s">
        <v>696</v>
      </c>
      <c r="C5697" t="s">
        <v>3</v>
      </c>
      <c r="D5697" t="s">
        <v>697</v>
      </c>
      <c r="E5697" t="s">
        <v>643</v>
      </c>
      <c r="F5697">
        <v>76974</v>
      </c>
      <c r="G5697" s="5">
        <v>7.179365473918882E-2</v>
      </c>
      <c r="H5697" s="5">
        <v>6.5778840443160985E-2</v>
      </c>
      <c r="I5697" s="5">
        <v>4700</v>
      </c>
      <c r="J5697" s="5">
        <v>6.1059578558993945E-2</v>
      </c>
    </row>
    <row r="5698" spans="1:10" x14ac:dyDescent="0.25">
      <c r="A5698" t="s">
        <v>1345</v>
      </c>
      <c r="B5698" t="s">
        <v>698</v>
      </c>
      <c r="C5698" t="s">
        <v>4</v>
      </c>
      <c r="D5698" t="s">
        <v>699</v>
      </c>
      <c r="E5698" t="s">
        <v>638</v>
      </c>
      <c r="F5698">
        <v>96591</v>
      </c>
      <c r="G5698" s="5">
        <v>7.179365473918882E-2</v>
      </c>
      <c r="H5698" s="5">
        <v>6.2044528944749967E-2</v>
      </c>
      <c r="I5698" s="5">
        <v>6222</v>
      </c>
      <c r="J5698" s="5">
        <v>6.4415939373233533E-2</v>
      </c>
    </row>
    <row r="5699" spans="1:10" x14ac:dyDescent="0.25">
      <c r="A5699" t="s">
        <v>1345</v>
      </c>
      <c r="B5699" t="s">
        <v>700</v>
      </c>
      <c r="C5699" t="s">
        <v>5</v>
      </c>
      <c r="D5699" t="s">
        <v>688</v>
      </c>
      <c r="E5699" t="s">
        <v>642</v>
      </c>
      <c r="F5699">
        <v>82505</v>
      </c>
      <c r="G5699" s="5">
        <v>7.179365473918882E-2</v>
      </c>
      <c r="H5699" s="5">
        <v>7.6360816019554384E-2</v>
      </c>
      <c r="I5699" s="5">
        <v>5884</v>
      </c>
      <c r="J5699" s="5">
        <v>7.131688988546149E-2</v>
      </c>
    </row>
    <row r="5700" spans="1:10" x14ac:dyDescent="0.25">
      <c r="A5700" t="s">
        <v>1345</v>
      </c>
      <c r="B5700" t="s">
        <v>701</v>
      </c>
      <c r="C5700" t="s">
        <v>6</v>
      </c>
      <c r="D5700" t="s">
        <v>702</v>
      </c>
      <c r="E5700" t="s">
        <v>634</v>
      </c>
      <c r="F5700">
        <v>87883</v>
      </c>
      <c r="G5700" s="5">
        <v>7.179365473918882E-2</v>
      </c>
      <c r="H5700" s="5">
        <v>6.8261161707941942E-2</v>
      </c>
      <c r="I5700" s="5">
        <v>6302</v>
      </c>
      <c r="J5700" s="5">
        <v>7.1708976707668154E-2</v>
      </c>
    </row>
    <row r="5701" spans="1:10" x14ac:dyDescent="0.25">
      <c r="A5701" t="s">
        <v>1345</v>
      </c>
      <c r="B5701" t="s">
        <v>703</v>
      </c>
      <c r="C5701" t="s">
        <v>574</v>
      </c>
      <c r="D5701" t="s">
        <v>691</v>
      </c>
      <c r="E5701" t="s">
        <v>639</v>
      </c>
      <c r="F5701">
        <v>86004</v>
      </c>
      <c r="G5701" s="5">
        <v>7.179365473918882E-2</v>
      </c>
      <c r="H5701" s="5">
        <v>6.9501603560673281E-2</v>
      </c>
      <c r="I5701" s="5">
        <v>5778</v>
      </c>
      <c r="J5701" s="5">
        <v>6.7182921724570951E-2</v>
      </c>
    </row>
    <row r="5702" spans="1:10" x14ac:dyDescent="0.25">
      <c r="A5702" t="s">
        <v>1345</v>
      </c>
      <c r="B5702" t="s">
        <v>704</v>
      </c>
      <c r="C5702" t="s">
        <v>7</v>
      </c>
      <c r="D5702" t="s">
        <v>688</v>
      </c>
      <c r="E5702" t="s">
        <v>642</v>
      </c>
      <c r="F5702">
        <v>60573</v>
      </c>
      <c r="G5702" s="5">
        <v>7.179365473918882E-2</v>
      </c>
      <c r="H5702" s="5">
        <v>7.6360816019554384E-2</v>
      </c>
      <c r="I5702" s="5">
        <v>5217</v>
      </c>
      <c r="J5702" s="5">
        <v>8.6127482541726516E-2</v>
      </c>
    </row>
    <row r="5703" spans="1:10" x14ac:dyDescent="0.25">
      <c r="A5703" t="s">
        <v>1345</v>
      </c>
      <c r="B5703" t="s">
        <v>705</v>
      </c>
      <c r="C5703" t="s">
        <v>575</v>
      </c>
      <c r="D5703" t="s">
        <v>691</v>
      </c>
      <c r="E5703" t="s">
        <v>639</v>
      </c>
      <c r="F5703">
        <v>88166</v>
      </c>
      <c r="G5703" s="5">
        <v>7.179365473918882E-2</v>
      </c>
      <c r="H5703" s="5">
        <v>6.9501603560673281E-2</v>
      </c>
      <c r="I5703" s="5">
        <v>7055</v>
      </c>
      <c r="J5703" s="5">
        <v>8.0019508654129712E-2</v>
      </c>
    </row>
    <row r="5704" spans="1:10" x14ac:dyDescent="0.25">
      <c r="A5704" t="s">
        <v>1345</v>
      </c>
      <c r="B5704" t="s">
        <v>706</v>
      </c>
      <c r="C5704" t="s">
        <v>8</v>
      </c>
      <c r="D5704" t="s">
        <v>695</v>
      </c>
      <c r="E5704" t="s">
        <v>640</v>
      </c>
      <c r="F5704">
        <v>97267</v>
      </c>
      <c r="G5704" s="5">
        <v>7.179365473918882E-2</v>
      </c>
      <c r="H5704" s="5">
        <v>7.3640348591447344E-2</v>
      </c>
      <c r="I5704" s="5">
        <v>7743</v>
      </c>
      <c r="J5704" s="5">
        <v>7.9605621639404933E-2</v>
      </c>
    </row>
    <row r="5705" spans="1:10" x14ac:dyDescent="0.25">
      <c r="A5705" t="s">
        <v>1345</v>
      </c>
      <c r="B5705" t="s">
        <v>707</v>
      </c>
      <c r="C5705" t="s">
        <v>9</v>
      </c>
      <c r="D5705" t="s">
        <v>702</v>
      </c>
      <c r="E5705" t="s">
        <v>634</v>
      </c>
      <c r="F5705">
        <v>101914</v>
      </c>
      <c r="G5705" s="5">
        <v>7.179365473918882E-2</v>
      </c>
      <c r="H5705" s="5">
        <v>6.8261161707941942E-2</v>
      </c>
      <c r="I5705" s="5">
        <v>6948</v>
      </c>
      <c r="J5705" s="5">
        <v>6.8175128049139472E-2</v>
      </c>
    </row>
    <row r="5706" spans="1:10" x14ac:dyDescent="0.25">
      <c r="A5706" t="s">
        <v>1345</v>
      </c>
      <c r="B5706" t="s">
        <v>708</v>
      </c>
      <c r="C5706" t="s">
        <v>10</v>
      </c>
      <c r="D5706" t="s">
        <v>695</v>
      </c>
      <c r="E5706" t="s">
        <v>640</v>
      </c>
      <c r="F5706">
        <v>112940</v>
      </c>
      <c r="G5706" s="5">
        <v>7.179365473918882E-2</v>
      </c>
      <c r="H5706" s="5">
        <v>7.3640348591447344E-2</v>
      </c>
      <c r="I5706" s="5">
        <v>8615</v>
      </c>
      <c r="J5706" s="5">
        <v>7.6279440410837618E-2</v>
      </c>
    </row>
    <row r="5707" spans="1:10" x14ac:dyDescent="0.25">
      <c r="A5707" t="s">
        <v>1345</v>
      </c>
      <c r="B5707" t="s">
        <v>709</v>
      </c>
      <c r="C5707" t="s">
        <v>11</v>
      </c>
      <c r="D5707" t="s">
        <v>699</v>
      </c>
      <c r="E5707" t="s">
        <v>638</v>
      </c>
      <c r="F5707">
        <v>90484</v>
      </c>
      <c r="G5707" s="5">
        <v>7.179365473918882E-2</v>
      </c>
      <c r="H5707" s="5">
        <v>6.2044528944749967E-2</v>
      </c>
      <c r="I5707" s="5">
        <v>5090</v>
      </c>
      <c r="J5707" s="5">
        <v>5.6253039211352281E-2</v>
      </c>
    </row>
    <row r="5708" spans="1:10" x14ac:dyDescent="0.25">
      <c r="A5708" t="s">
        <v>1345</v>
      </c>
      <c r="B5708" t="s">
        <v>710</v>
      </c>
      <c r="C5708" t="s">
        <v>12</v>
      </c>
      <c r="D5708" t="s">
        <v>695</v>
      </c>
      <c r="E5708" t="s">
        <v>640</v>
      </c>
      <c r="F5708">
        <v>108027</v>
      </c>
      <c r="G5708" s="5">
        <v>7.179365473918882E-2</v>
      </c>
      <c r="H5708" s="5">
        <v>7.3640348591447344E-2</v>
      </c>
      <c r="I5708" s="5">
        <v>7574</v>
      </c>
      <c r="J5708" s="5">
        <v>7.0112101604228566E-2</v>
      </c>
    </row>
    <row r="5709" spans="1:10" x14ac:dyDescent="0.25">
      <c r="A5709" t="s">
        <v>1345</v>
      </c>
      <c r="B5709" t="s">
        <v>711</v>
      </c>
      <c r="C5709" t="s">
        <v>576</v>
      </c>
      <c r="D5709" t="s">
        <v>691</v>
      </c>
      <c r="E5709" t="s">
        <v>639</v>
      </c>
      <c r="F5709">
        <v>93308</v>
      </c>
      <c r="G5709" s="5">
        <v>7.179365473918882E-2</v>
      </c>
      <c r="H5709" s="5">
        <v>6.9501603560673281E-2</v>
      </c>
      <c r="I5709" s="5">
        <v>6809</v>
      </c>
      <c r="J5709" s="5">
        <v>7.2973378488446858E-2</v>
      </c>
    </row>
    <row r="5710" spans="1:10" x14ac:dyDescent="0.25">
      <c r="A5710" t="s">
        <v>1345</v>
      </c>
      <c r="B5710" t="s">
        <v>712</v>
      </c>
      <c r="C5710" t="s">
        <v>13</v>
      </c>
      <c r="D5710" t="s">
        <v>695</v>
      </c>
      <c r="E5710" t="s">
        <v>640</v>
      </c>
      <c r="F5710">
        <v>117928</v>
      </c>
      <c r="G5710" s="5">
        <v>7.179365473918882E-2</v>
      </c>
      <c r="H5710" s="5">
        <v>7.3640348591447344E-2</v>
      </c>
      <c r="I5710" s="5">
        <v>8084</v>
      </c>
      <c r="J5710" s="5">
        <v>6.8550301879112679E-2</v>
      </c>
    </row>
    <row r="5711" spans="1:10" x14ac:dyDescent="0.25">
      <c r="A5711" t="s">
        <v>1345</v>
      </c>
      <c r="B5711" t="s">
        <v>713</v>
      </c>
      <c r="C5711" t="s">
        <v>577</v>
      </c>
      <c r="D5711" t="s">
        <v>691</v>
      </c>
      <c r="E5711" t="s">
        <v>639</v>
      </c>
      <c r="F5711">
        <v>91325</v>
      </c>
      <c r="G5711" s="5">
        <v>7.179365473918882E-2</v>
      </c>
      <c r="H5711" s="5">
        <v>6.9501603560673281E-2</v>
      </c>
      <c r="I5711" s="5">
        <v>7425</v>
      </c>
      <c r="J5711" s="5">
        <v>8.1303038598412258E-2</v>
      </c>
    </row>
    <row r="5712" spans="1:10" x14ac:dyDescent="0.25">
      <c r="A5712" t="s">
        <v>1345</v>
      </c>
      <c r="B5712" t="s">
        <v>714</v>
      </c>
      <c r="C5712" t="s">
        <v>14</v>
      </c>
      <c r="D5712" t="s">
        <v>715</v>
      </c>
      <c r="E5712" t="s">
        <v>636</v>
      </c>
      <c r="F5712">
        <v>122313</v>
      </c>
      <c r="G5712" s="5">
        <v>7.179365473918882E-2</v>
      </c>
      <c r="H5712" s="5">
        <v>8.4749694180567242E-2</v>
      </c>
      <c r="I5712" s="5">
        <v>7796</v>
      </c>
      <c r="J5712" s="5">
        <v>6.3738114509496124E-2</v>
      </c>
    </row>
    <row r="5713" spans="1:10" x14ac:dyDescent="0.25">
      <c r="A5713" t="s">
        <v>1345</v>
      </c>
      <c r="B5713" t="s">
        <v>716</v>
      </c>
      <c r="C5713" t="s">
        <v>15</v>
      </c>
      <c r="D5713" t="s">
        <v>717</v>
      </c>
      <c r="E5713" t="s">
        <v>644</v>
      </c>
      <c r="F5713">
        <v>85714</v>
      </c>
      <c r="G5713" s="5">
        <v>7.179365473918882E-2</v>
      </c>
      <c r="H5713" s="5">
        <v>6.8252313279266758E-2</v>
      </c>
      <c r="I5713" s="5">
        <v>5662</v>
      </c>
      <c r="J5713" s="5">
        <v>6.6056886856289521E-2</v>
      </c>
    </row>
    <row r="5714" spans="1:10" x14ac:dyDescent="0.25">
      <c r="A5714" t="s">
        <v>1345</v>
      </c>
      <c r="B5714" t="s">
        <v>718</v>
      </c>
      <c r="C5714" t="s">
        <v>16</v>
      </c>
      <c r="D5714" t="s">
        <v>717</v>
      </c>
      <c r="E5714" t="s">
        <v>644</v>
      </c>
      <c r="F5714">
        <v>90434</v>
      </c>
      <c r="G5714" s="5">
        <v>7.179365473918882E-2</v>
      </c>
      <c r="H5714" s="5">
        <v>6.8252313279266758E-2</v>
      </c>
      <c r="I5714" s="5">
        <v>5690</v>
      </c>
      <c r="J5714" s="5">
        <v>6.2918813720503355E-2</v>
      </c>
    </row>
    <row r="5715" spans="1:10" x14ac:dyDescent="0.25">
      <c r="A5715" t="s">
        <v>1345</v>
      </c>
      <c r="B5715" t="s">
        <v>719</v>
      </c>
      <c r="C5715" t="s">
        <v>17</v>
      </c>
      <c r="D5715" t="s">
        <v>699</v>
      </c>
      <c r="E5715" t="s">
        <v>638</v>
      </c>
      <c r="F5715">
        <v>88826</v>
      </c>
      <c r="G5715" s="5">
        <v>7.179365473918882E-2</v>
      </c>
      <c r="H5715" s="5">
        <v>6.2044528944749967E-2</v>
      </c>
      <c r="I5715" s="5">
        <v>5904</v>
      </c>
      <c r="J5715" s="5">
        <v>6.6467025420484993E-2</v>
      </c>
    </row>
    <row r="5716" spans="1:10" x14ac:dyDescent="0.25">
      <c r="A5716" t="s">
        <v>1345</v>
      </c>
      <c r="B5716" t="s">
        <v>720</v>
      </c>
      <c r="C5716" t="s">
        <v>18</v>
      </c>
      <c r="D5716" t="s">
        <v>721</v>
      </c>
      <c r="E5716" t="s">
        <v>635</v>
      </c>
      <c r="F5716">
        <v>89687</v>
      </c>
      <c r="G5716" s="5">
        <v>7.179365473918882E-2</v>
      </c>
      <c r="H5716" s="5">
        <v>7.2632895869908579E-2</v>
      </c>
      <c r="I5716" s="5">
        <v>6297</v>
      </c>
      <c r="J5716" s="5">
        <v>7.0210844381013965E-2</v>
      </c>
    </row>
    <row r="5717" spans="1:10" x14ac:dyDescent="0.25">
      <c r="A5717" t="s">
        <v>1345</v>
      </c>
      <c r="B5717" t="s">
        <v>722</v>
      </c>
      <c r="C5717" t="s">
        <v>19</v>
      </c>
      <c r="D5717" t="s">
        <v>695</v>
      </c>
      <c r="E5717" t="s">
        <v>640</v>
      </c>
      <c r="F5717">
        <v>107996</v>
      </c>
      <c r="G5717" s="5">
        <v>7.179365473918882E-2</v>
      </c>
      <c r="H5717" s="5">
        <v>7.3640348591447344E-2</v>
      </c>
      <c r="I5717" s="5">
        <v>7690</v>
      </c>
      <c r="J5717" s="5">
        <v>7.1206340975591684E-2</v>
      </c>
    </row>
    <row r="5718" spans="1:10" x14ac:dyDescent="0.25">
      <c r="A5718" t="s">
        <v>1345</v>
      </c>
      <c r="B5718" t="s">
        <v>723</v>
      </c>
      <c r="C5718" t="s">
        <v>20</v>
      </c>
      <c r="D5718" t="s">
        <v>702</v>
      </c>
      <c r="E5718" t="s">
        <v>634</v>
      </c>
      <c r="F5718">
        <v>103808</v>
      </c>
      <c r="G5718" s="5">
        <v>7.179365473918882E-2</v>
      </c>
      <c r="H5718" s="5">
        <v>6.8261161707941942E-2</v>
      </c>
      <c r="I5718" s="5">
        <v>7072</v>
      </c>
      <c r="J5718" s="5">
        <v>6.8125770653514175E-2</v>
      </c>
    </row>
    <row r="5719" spans="1:10" x14ac:dyDescent="0.25">
      <c r="A5719" t="s">
        <v>1345</v>
      </c>
      <c r="B5719" t="s">
        <v>724</v>
      </c>
      <c r="C5719" t="s">
        <v>21</v>
      </c>
      <c r="D5719" t="s">
        <v>725</v>
      </c>
      <c r="E5719" t="s">
        <v>641</v>
      </c>
      <c r="F5719">
        <v>88859</v>
      </c>
      <c r="G5719" s="5">
        <v>7.179365473918882E-2</v>
      </c>
      <c r="H5719" s="5">
        <v>7.881548931873808E-2</v>
      </c>
      <c r="I5719" s="5">
        <v>7682</v>
      </c>
      <c r="J5719" s="5">
        <v>8.6451569340190645E-2</v>
      </c>
    </row>
    <row r="5720" spans="1:10" x14ac:dyDescent="0.25">
      <c r="A5720" t="s">
        <v>1345</v>
      </c>
      <c r="B5720" t="s">
        <v>726</v>
      </c>
      <c r="C5720" t="s">
        <v>22</v>
      </c>
      <c r="D5720" t="s">
        <v>717</v>
      </c>
      <c r="E5720" t="s">
        <v>644</v>
      </c>
      <c r="F5720">
        <v>107899</v>
      </c>
      <c r="G5720" s="5">
        <v>7.179365473918882E-2</v>
      </c>
      <c r="H5720" s="5">
        <v>6.8252313279266758E-2</v>
      </c>
      <c r="I5720" s="5">
        <v>6425</v>
      </c>
      <c r="J5720" s="5">
        <v>5.9546427677735658E-2</v>
      </c>
    </row>
    <row r="5721" spans="1:10" x14ac:dyDescent="0.25">
      <c r="A5721" t="s">
        <v>1345</v>
      </c>
      <c r="B5721" t="s">
        <v>727</v>
      </c>
      <c r="C5721" t="s">
        <v>23</v>
      </c>
      <c r="D5721" t="s">
        <v>715</v>
      </c>
      <c r="E5721" t="s">
        <v>636</v>
      </c>
      <c r="F5721">
        <v>106709</v>
      </c>
      <c r="G5721" s="5">
        <v>7.179365473918882E-2</v>
      </c>
      <c r="H5721" s="5">
        <v>8.4749694180567242E-2</v>
      </c>
      <c r="I5721" s="5">
        <v>8584</v>
      </c>
      <c r="J5721" s="5">
        <v>8.0443074154944755E-2</v>
      </c>
    </row>
    <row r="5722" spans="1:10" x14ac:dyDescent="0.25">
      <c r="A5722" t="s">
        <v>1345</v>
      </c>
      <c r="B5722" t="s">
        <v>728</v>
      </c>
      <c r="C5722" t="s">
        <v>24</v>
      </c>
      <c r="D5722" t="s">
        <v>695</v>
      </c>
      <c r="E5722" t="s">
        <v>640</v>
      </c>
      <c r="F5722">
        <v>99387</v>
      </c>
      <c r="G5722" s="5">
        <v>7.179365473918882E-2</v>
      </c>
      <c r="H5722" s="5">
        <v>7.3640348591447344E-2</v>
      </c>
      <c r="I5722" s="5">
        <v>6933</v>
      </c>
      <c r="J5722" s="5">
        <v>6.9757614174892082E-2</v>
      </c>
    </row>
    <row r="5723" spans="1:10" x14ac:dyDescent="0.25">
      <c r="A5723" t="s">
        <v>1345</v>
      </c>
      <c r="B5723" t="s">
        <v>729</v>
      </c>
      <c r="C5723" t="s">
        <v>25</v>
      </c>
      <c r="D5723" t="s">
        <v>715</v>
      </c>
      <c r="E5723" t="s">
        <v>636</v>
      </c>
      <c r="F5723">
        <v>87011</v>
      </c>
      <c r="G5723" s="5">
        <v>7.179365473918882E-2</v>
      </c>
      <c r="H5723" s="5">
        <v>8.4749694180567242E-2</v>
      </c>
      <c r="I5723" s="5">
        <v>6625</v>
      </c>
      <c r="J5723" s="5">
        <v>7.613979841629219E-2</v>
      </c>
    </row>
    <row r="5724" spans="1:10" x14ac:dyDescent="0.25">
      <c r="A5724" t="s">
        <v>1345</v>
      </c>
      <c r="B5724" t="s">
        <v>730</v>
      </c>
      <c r="C5724" t="s">
        <v>26</v>
      </c>
      <c r="D5724" t="s">
        <v>721</v>
      </c>
      <c r="E5724" t="s">
        <v>635</v>
      </c>
      <c r="F5724">
        <v>101066</v>
      </c>
      <c r="G5724" s="5">
        <v>7.179365473918882E-2</v>
      </c>
      <c r="H5724" s="5">
        <v>7.2632895869908579E-2</v>
      </c>
      <c r="I5724" s="5">
        <v>6639</v>
      </c>
      <c r="J5724" s="5">
        <v>6.5689747293847578E-2</v>
      </c>
    </row>
    <row r="5725" spans="1:10" x14ac:dyDescent="0.25">
      <c r="A5725" t="s">
        <v>1345</v>
      </c>
      <c r="B5725" t="s">
        <v>731</v>
      </c>
      <c r="C5725" t="s">
        <v>27</v>
      </c>
      <c r="D5725" t="s">
        <v>715</v>
      </c>
      <c r="E5725" t="s">
        <v>636</v>
      </c>
      <c r="F5725">
        <v>126522</v>
      </c>
      <c r="G5725" s="5">
        <v>7.179365473918882E-2</v>
      </c>
      <c r="H5725" s="5">
        <v>8.4749694180567242E-2</v>
      </c>
      <c r="I5725" s="5">
        <v>10166</v>
      </c>
      <c r="J5725" s="5">
        <v>8.034966250928692E-2</v>
      </c>
    </row>
    <row r="5726" spans="1:10" x14ac:dyDescent="0.25">
      <c r="A5726" t="s">
        <v>1345</v>
      </c>
      <c r="B5726" t="s">
        <v>732</v>
      </c>
      <c r="C5726" t="s">
        <v>578</v>
      </c>
      <c r="D5726" t="s">
        <v>691</v>
      </c>
      <c r="E5726" t="s">
        <v>639</v>
      </c>
      <c r="F5726">
        <v>94683</v>
      </c>
      <c r="G5726" s="5">
        <v>7.179365473918882E-2</v>
      </c>
      <c r="H5726" s="5">
        <v>6.9501603560673281E-2</v>
      </c>
      <c r="I5726" s="5">
        <v>7477</v>
      </c>
      <c r="J5726" s="5">
        <v>7.8968769472872638E-2</v>
      </c>
    </row>
    <row r="5727" spans="1:10" x14ac:dyDescent="0.25">
      <c r="A5727" t="s">
        <v>1345</v>
      </c>
      <c r="B5727" t="s">
        <v>733</v>
      </c>
      <c r="C5727" t="s">
        <v>28</v>
      </c>
      <c r="D5727" t="s">
        <v>734</v>
      </c>
      <c r="E5727" t="s">
        <v>637</v>
      </c>
      <c r="F5727">
        <v>75718</v>
      </c>
      <c r="G5727" s="5">
        <v>7.179365473918882E-2</v>
      </c>
      <c r="H5727" s="5">
        <v>6.0790115546080957E-2</v>
      </c>
      <c r="I5727" s="5">
        <v>5252</v>
      </c>
      <c r="J5727" s="5">
        <v>6.9362635040545184E-2</v>
      </c>
    </row>
    <row r="5728" spans="1:10" x14ac:dyDescent="0.25">
      <c r="A5728" t="s">
        <v>1345</v>
      </c>
      <c r="B5728" t="s">
        <v>735</v>
      </c>
      <c r="C5728" t="s">
        <v>29</v>
      </c>
      <c r="D5728" t="s">
        <v>715</v>
      </c>
      <c r="E5728" t="s">
        <v>636</v>
      </c>
      <c r="F5728">
        <v>125351</v>
      </c>
      <c r="G5728" s="5">
        <v>7.179365473918882E-2</v>
      </c>
      <c r="H5728" s="5">
        <v>8.4749694180567242E-2</v>
      </c>
      <c r="I5728" s="5">
        <v>19235</v>
      </c>
      <c r="J5728" s="5">
        <v>0.1534491148854018</v>
      </c>
    </row>
    <row r="5729" spans="1:10" x14ac:dyDescent="0.25">
      <c r="A5729" t="s">
        <v>1345</v>
      </c>
      <c r="B5729" t="s">
        <v>736</v>
      </c>
      <c r="C5729" t="s">
        <v>30</v>
      </c>
      <c r="D5729" t="s">
        <v>717</v>
      </c>
      <c r="E5729" t="s">
        <v>644</v>
      </c>
      <c r="F5729">
        <v>99748</v>
      </c>
      <c r="G5729" s="5">
        <v>7.179365473918882E-2</v>
      </c>
      <c r="H5729" s="5">
        <v>6.8252313279266758E-2</v>
      </c>
      <c r="I5729" s="5">
        <v>7506</v>
      </c>
      <c r="J5729" s="5">
        <v>7.5249629065244419E-2</v>
      </c>
    </row>
    <row r="5730" spans="1:10" x14ac:dyDescent="0.25">
      <c r="A5730" t="s">
        <v>1345</v>
      </c>
      <c r="B5730" t="s">
        <v>737</v>
      </c>
      <c r="C5730" t="s">
        <v>31</v>
      </c>
      <c r="D5730" t="s">
        <v>695</v>
      </c>
      <c r="E5730" t="s">
        <v>640</v>
      </c>
      <c r="F5730">
        <v>100727</v>
      </c>
      <c r="G5730" s="5">
        <v>7.179365473918882E-2</v>
      </c>
      <c r="H5730" s="5">
        <v>7.3640348591447344E-2</v>
      </c>
      <c r="I5730" s="5">
        <v>8053</v>
      </c>
      <c r="J5730" s="5">
        <v>7.9948772424474068E-2</v>
      </c>
    </row>
    <row r="5731" spans="1:10" x14ac:dyDescent="0.25">
      <c r="A5731" t="s">
        <v>1345</v>
      </c>
      <c r="B5731" t="s">
        <v>738</v>
      </c>
      <c r="C5731" t="s">
        <v>32</v>
      </c>
      <c r="D5731" t="s">
        <v>715</v>
      </c>
      <c r="E5731" t="s">
        <v>636</v>
      </c>
      <c r="F5731">
        <v>87848</v>
      </c>
      <c r="G5731" s="5">
        <v>7.179365473918882E-2</v>
      </c>
      <c r="H5731" s="5">
        <v>8.4749694180567242E-2</v>
      </c>
      <c r="I5731" s="5">
        <v>6210</v>
      </c>
      <c r="J5731" s="5">
        <v>7.0690283216464797E-2</v>
      </c>
    </row>
    <row r="5732" spans="1:10" x14ac:dyDescent="0.25">
      <c r="A5732" t="s">
        <v>1345</v>
      </c>
      <c r="B5732" t="s">
        <v>739</v>
      </c>
      <c r="C5732" t="s">
        <v>33</v>
      </c>
      <c r="D5732" t="s">
        <v>699</v>
      </c>
      <c r="E5732" t="s">
        <v>638</v>
      </c>
      <c r="F5732">
        <v>88818</v>
      </c>
      <c r="G5732" s="5">
        <v>7.179365473918882E-2</v>
      </c>
      <c r="H5732" s="5">
        <v>6.2044528944749967E-2</v>
      </c>
      <c r="I5732" s="5">
        <v>5939</v>
      </c>
      <c r="J5732" s="5">
        <v>6.6867076493503569E-2</v>
      </c>
    </row>
    <row r="5733" spans="1:10" x14ac:dyDescent="0.25">
      <c r="A5733" t="s">
        <v>1345</v>
      </c>
      <c r="B5733" t="s">
        <v>740</v>
      </c>
      <c r="C5733" t="s">
        <v>34</v>
      </c>
      <c r="D5733" t="s">
        <v>697</v>
      </c>
      <c r="E5733" t="s">
        <v>643</v>
      </c>
      <c r="F5733">
        <v>96568</v>
      </c>
      <c r="G5733" s="5">
        <v>7.179365473918882E-2</v>
      </c>
      <c r="H5733" s="5">
        <v>6.5778840443160985E-2</v>
      </c>
      <c r="I5733" s="5">
        <v>6708</v>
      </c>
      <c r="J5733" s="5">
        <v>6.9464004639217966E-2</v>
      </c>
    </row>
    <row r="5734" spans="1:10" x14ac:dyDescent="0.25">
      <c r="A5734" t="s">
        <v>1345</v>
      </c>
      <c r="B5734" t="s">
        <v>741</v>
      </c>
      <c r="C5734" t="s">
        <v>35</v>
      </c>
      <c r="D5734" t="s">
        <v>697</v>
      </c>
      <c r="E5734" t="s">
        <v>643</v>
      </c>
      <c r="F5734">
        <v>97778</v>
      </c>
      <c r="G5734" s="5">
        <v>7.179365473918882E-2</v>
      </c>
      <c r="H5734" s="5">
        <v>6.5778840443160985E-2</v>
      </c>
      <c r="I5734" s="5">
        <v>6796</v>
      </c>
      <c r="J5734" s="5">
        <v>6.9504387490028435E-2</v>
      </c>
    </row>
    <row r="5735" spans="1:10" x14ac:dyDescent="0.25">
      <c r="A5735" t="s">
        <v>1345</v>
      </c>
      <c r="B5735" t="s">
        <v>742</v>
      </c>
      <c r="C5735" t="s">
        <v>36</v>
      </c>
      <c r="D5735" t="s">
        <v>697</v>
      </c>
      <c r="E5735" t="s">
        <v>643</v>
      </c>
      <c r="F5735">
        <v>115904</v>
      </c>
      <c r="G5735" s="5">
        <v>7.179365473918882E-2</v>
      </c>
      <c r="H5735" s="5">
        <v>6.5778840443160985E-2</v>
      </c>
      <c r="I5735" s="5">
        <v>7036</v>
      </c>
      <c r="J5735" s="5">
        <v>6.0705411374930976E-2</v>
      </c>
    </row>
    <row r="5736" spans="1:10" x14ac:dyDescent="0.25">
      <c r="A5736" t="s">
        <v>1345</v>
      </c>
      <c r="B5736" t="s">
        <v>743</v>
      </c>
      <c r="C5736" t="s">
        <v>37</v>
      </c>
      <c r="D5736" t="s">
        <v>697</v>
      </c>
      <c r="E5736" t="s">
        <v>643</v>
      </c>
      <c r="F5736">
        <v>121678</v>
      </c>
      <c r="G5736" s="5">
        <v>7.179365473918882E-2</v>
      </c>
      <c r="H5736" s="5">
        <v>6.5778840443160985E-2</v>
      </c>
      <c r="I5736" s="5">
        <v>7229</v>
      </c>
      <c r="J5736" s="5">
        <v>5.9410904189746712E-2</v>
      </c>
    </row>
    <row r="5737" spans="1:10" x14ac:dyDescent="0.25">
      <c r="A5737" t="s">
        <v>1345</v>
      </c>
      <c r="B5737" t="s">
        <v>744</v>
      </c>
      <c r="C5737" t="s">
        <v>38</v>
      </c>
      <c r="D5737" t="s">
        <v>697</v>
      </c>
      <c r="E5737" t="s">
        <v>643</v>
      </c>
      <c r="F5737">
        <v>126693</v>
      </c>
      <c r="G5737" s="5">
        <v>7.179365473918882E-2</v>
      </c>
      <c r="H5737" s="5">
        <v>6.5778840443160985E-2</v>
      </c>
      <c r="I5737" s="5">
        <v>8929</v>
      </c>
      <c r="J5737" s="5">
        <v>7.0477453371535922E-2</v>
      </c>
    </row>
    <row r="5738" spans="1:10" x14ac:dyDescent="0.25">
      <c r="A5738" t="s">
        <v>1345</v>
      </c>
      <c r="B5738" t="s">
        <v>745</v>
      </c>
      <c r="C5738" t="s">
        <v>39</v>
      </c>
      <c r="D5738" t="s">
        <v>697</v>
      </c>
      <c r="E5738" t="s">
        <v>643</v>
      </c>
      <c r="F5738">
        <v>101422</v>
      </c>
      <c r="G5738" s="5">
        <v>7.179365473918882E-2</v>
      </c>
      <c r="H5738" s="5">
        <v>6.5778840443160985E-2</v>
      </c>
      <c r="I5738" s="5">
        <v>6851</v>
      </c>
      <c r="J5738" s="5">
        <v>6.7549446865571572E-2</v>
      </c>
    </row>
    <row r="5739" spans="1:10" x14ac:dyDescent="0.25">
      <c r="A5739" t="s">
        <v>1345</v>
      </c>
      <c r="B5739" t="s">
        <v>746</v>
      </c>
      <c r="C5739" t="s">
        <v>40</v>
      </c>
      <c r="D5739" t="s">
        <v>697</v>
      </c>
      <c r="E5739" t="s">
        <v>643</v>
      </c>
      <c r="F5739">
        <v>107090</v>
      </c>
      <c r="G5739" s="5">
        <v>7.179365473918882E-2</v>
      </c>
      <c r="H5739" s="5">
        <v>6.5778840443160985E-2</v>
      </c>
      <c r="I5739" s="5">
        <v>6902</v>
      </c>
      <c r="J5739" s="5">
        <v>6.4450462228032496E-2</v>
      </c>
    </row>
    <row r="5740" spans="1:10" x14ac:dyDescent="0.25">
      <c r="A5740" t="s">
        <v>1345</v>
      </c>
      <c r="B5740" t="s">
        <v>747</v>
      </c>
      <c r="C5740" t="s">
        <v>41</v>
      </c>
      <c r="D5740" t="s">
        <v>697</v>
      </c>
      <c r="E5740" t="s">
        <v>643</v>
      </c>
      <c r="F5740">
        <v>104067</v>
      </c>
      <c r="G5740" s="5">
        <v>7.179365473918882E-2</v>
      </c>
      <c r="H5740" s="5">
        <v>6.5778840443160985E-2</v>
      </c>
      <c r="I5740" s="5">
        <v>6960</v>
      </c>
      <c r="J5740" s="5">
        <v>6.6879990775173689E-2</v>
      </c>
    </row>
    <row r="5741" spans="1:10" x14ac:dyDescent="0.25">
      <c r="A5741" t="s">
        <v>1345</v>
      </c>
      <c r="B5741" t="s">
        <v>748</v>
      </c>
      <c r="C5741" t="s">
        <v>42</v>
      </c>
      <c r="D5741" t="s">
        <v>697</v>
      </c>
      <c r="E5741" t="s">
        <v>643</v>
      </c>
      <c r="F5741">
        <v>106738</v>
      </c>
      <c r="G5741" s="5">
        <v>7.179365473918882E-2</v>
      </c>
      <c r="H5741" s="5">
        <v>6.5778840443160985E-2</v>
      </c>
      <c r="I5741" s="5">
        <v>6817</v>
      </c>
      <c r="J5741" s="5">
        <v>6.3866664168337431E-2</v>
      </c>
    </row>
    <row r="5742" spans="1:10" x14ac:dyDescent="0.25">
      <c r="A5742" t="s">
        <v>1345</v>
      </c>
      <c r="B5742" t="s">
        <v>749</v>
      </c>
      <c r="C5742" t="s">
        <v>43</v>
      </c>
      <c r="D5742" t="s">
        <v>734</v>
      </c>
      <c r="E5742" t="s">
        <v>637</v>
      </c>
      <c r="F5742">
        <v>87143</v>
      </c>
      <c r="G5742" s="5">
        <v>7.179365473918882E-2</v>
      </c>
      <c r="H5742" s="5">
        <v>6.0790115546080957E-2</v>
      </c>
      <c r="I5742" s="5">
        <v>5268</v>
      </c>
      <c r="J5742" s="5">
        <v>6.0452359914164075E-2</v>
      </c>
    </row>
    <row r="5743" spans="1:10" x14ac:dyDescent="0.25">
      <c r="A5743" t="s">
        <v>1345</v>
      </c>
      <c r="B5743" t="s">
        <v>750</v>
      </c>
      <c r="C5743" t="s">
        <v>44</v>
      </c>
      <c r="D5743" t="s">
        <v>699</v>
      </c>
      <c r="E5743" t="s">
        <v>638</v>
      </c>
      <c r="F5743">
        <v>107246</v>
      </c>
      <c r="G5743" s="5">
        <v>7.179365473918882E-2</v>
      </c>
      <c r="H5743" s="5">
        <v>6.2044528944749967E-2</v>
      </c>
      <c r="I5743" s="5">
        <v>5836</v>
      </c>
      <c r="J5743" s="5">
        <v>5.4416947951438747E-2</v>
      </c>
    </row>
    <row r="5744" spans="1:10" x14ac:dyDescent="0.25">
      <c r="A5744" t="s">
        <v>1345</v>
      </c>
      <c r="B5744" t="s">
        <v>751</v>
      </c>
      <c r="C5744" t="s">
        <v>45</v>
      </c>
      <c r="D5744" t="s">
        <v>699</v>
      </c>
      <c r="E5744" t="s">
        <v>638</v>
      </c>
      <c r="F5744">
        <v>110754</v>
      </c>
      <c r="G5744" s="5">
        <v>7.179365473918882E-2</v>
      </c>
      <c r="H5744" s="5">
        <v>6.2044528944749967E-2</v>
      </c>
      <c r="I5744" s="5">
        <v>7641</v>
      </c>
      <c r="J5744" s="5">
        <v>6.89907362262311E-2</v>
      </c>
    </row>
    <row r="5745" spans="1:10" x14ac:dyDescent="0.25">
      <c r="A5745" t="s">
        <v>1345</v>
      </c>
      <c r="B5745" t="s">
        <v>752</v>
      </c>
      <c r="C5745" t="s">
        <v>46</v>
      </c>
      <c r="D5745" t="s">
        <v>699</v>
      </c>
      <c r="E5745" t="s">
        <v>638</v>
      </c>
      <c r="F5745">
        <v>83391</v>
      </c>
      <c r="G5745" s="5">
        <v>7.179365473918882E-2</v>
      </c>
      <c r="H5745" s="5">
        <v>6.2044528944749967E-2</v>
      </c>
      <c r="I5745" s="5">
        <v>5450</v>
      </c>
      <c r="J5745" s="5">
        <v>6.5354774496048734E-2</v>
      </c>
    </row>
    <row r="5746" spans="1:10" x14ac:dyDescent="0.25">
      <c r="A5746" t="s">
        <v>1345</v>
      </c>
      <c r="B5746" t="s">
        <v>753</v>
      </c>
      <c r="C5746" t="s">
        <v>47</v>
      </c>
      <c r="D5746" t="s">
        <v>699</v>
      </c>
      <c r="E5746" t="s">
        <v>638</v>
      </c>
      <c r="F5746">
        <v>81266</v>
      </c>
      <c r="G5746" s="5">
        <v>7.179365473918882E-2</v>
      </c>
      <c r="H5746" s="5">
        <v>6.2044528944749967E-2</v>
      </c>
      <c r="I5746" s="5">
        <v>5077</v>
      </c>
      <c r="J5746" s="5">
        <v>6.2473851303127999E-2</v>
      </c>
    </row>
    <row r="5747" spans="1:10" x14ac:dyDescent="0.25">
      <c r="A5747" t="s">
        <v>1345</v>
      </c>
      <c r="B5747" t="s">
        <v>754</v>
      </c>
      <c r="C5747" t="s">
        <v>48</v>
      </c>
      <c r="D5747" t="s">
        <v>688</v>
      </c>
      <c r="E5747" t="s">
        <v>642</v>
      </c>
      <c r="F5747">
        <v>69814</v>
      </c>
      <c r="G5747" s="5">
        <v>7.179365473918882E-2</v>
      </c>
      <c r="H5747" s="5">
        <v>7.6360816019554384E-2</v>
      </c>
      <c r="I5747" s="5">
        <v>5670</v>
      </c>
      <c r="J5747" s="5">
        <v>8.1215801988139921E-2</v>
      </c>
    </row>
    <row r="5748" spans="1:10" x14ac:dyDescent="0.25">
      <c r="A5748" t="s">
        <v>1345</v>
      </c>
      <c r="B5748" t="s">
        <v>755</v>
      </c>
      <c r="C5748" t="s">
        <v>49</v>
      </c>
      <c r="D5748" t="s">
        <v>734</v>
      </c>
      <c r="E5748" t="s">
        <v>637</v>
      </c>
      <c r="F5748">
        <v>88281</v>
      </c>
      <c r="G5748" s="5">
        <v>7.179365473918882E-2</v>
      </c>
      <c r="H5748" s="5">
        <v>6.0790115546080957E-2</v>
      </c>
      <c r="I5748" s="5">
        <v>4911</v>
      </c>
      <c r="J5748" s="5">
        <v>5.5629184082645187E-2</v>
      </c>
    </row>
    <row r="5749" spans="1:10" x14ac:dyDescent="0.25">
      <c r="A5749" t="s">
        <v>1345</v>
      </c>
      <c r="B5749" t="s">
        <v>756</v>
      </c>
      <c r="C5749" t="s">
        <v>50</v>
      </c>
      <c r="D5749" t="s">
        <v>734</v>
      </c>
      <c r="E5749" t="s">
        <v>637</v>
      </c>
      <c r="F5749">
        <v>82174</v>
      </c>
      <c r="G5749" s="5">
        <v>7.179365473918882E-2</v>
      </c>
      <c r="H5749" s="5">
        <v>6.0790115546080957E-2</v>
      </c>
      <c r="I5749" s="5">
        <v>5127</v>
      </c>
      <c r="J5749" s="5">
        <v>6.2391997468785744E-2</v>
      </c>
    </row>
    <row r="5750" spans="1:10" x14ac:dyDescent="0.25">
      <c r="A5750" t="s">
        <v>1345</v>
      </c>
      <c r="B5750" t="s">
        <v>757</v>
      </c>
      <c r="C5750" t="s">
        <v>51</v>
      </c>
      <c r="D5750" t="s">
        <v>695</v>
      </c>
      <c r="E5750" t="s">
        <v>640</v>
      </c>
      <c r="F5750">
        <v>98433</v>
      </c>
      <c r="G5750" s="5">
        <v>7.179365473918882E-2</v>
      </c>
      <c r="H5750" s="5">
        <v>7.3640348591447344E-2</v>
      </c>
      <c r="I5750" s="5">
        <v>7610</v>
      </c>
      <c r="J5750" s="5">
        <v>7.7311470746599206E-2</v>
      </c>
    </row>
    <row r="5751" spans="1:10" x14ac:dyDescent="0.25">
      <c r="A5751" t="s">
        <v>1345</v>
      </c>
      <c r="B5751" t="s">
        <v>758</v>
      </c>
      <c r="C5751" t="s">
        <v>52</v>
      </c>
      <c r="D5751" t="s">
        <v>702</v>
      </c>
      <c r="E5751" t="s">
        <v>634</v>
      </c>
      <c r="F5751">
        <v>94473</v>
      </c>
      <c r="G5751" s="5">
        <v>7.179365473918882E-2</v>
      </c>
      <c r="H5751" s="5">
        <v>6.8261161707941942E-2</v>
      </c>
      <c r="I5751" s="5">
        <v>6523</v>
      </c>
      <c r="J5751" s="5">
        <v>6.9046182507171358E-2</v>
      </c>
    </row>
    <row r="5752" spans="1:10" x14ac:dyDescent="0.25">
      <c r="A5752" t="s">
        <v>1345</v>
      </c>
      <c r="B5752" t="s">
        <v>759</v>
      </c>
      <c r="C5752" t="s">
        <v>53</v>
      </c>
      <c r="D5752" t="s">
        <v>699</v>
      </c>
      <c r="E5752" t="s">
        <v>638</v>
      </c>
      <c r="F5752">
        <v>95288</v>
      </c>
      <c r="G5752" s="5">
        <v>7.179365473918882E-2</v>
      </c>
      <c r="H5752" s="5">
        <v>6.2044528944749967E-2</v>
      </c>
      <c r="I5752" s="5">
        <v>5598</v>
      </c>
      <c r="J5752" s="5">
        <v>5.8748215934850141E-2</v>
      </c>
    </row>
    <row r="5753" spans="1:10" x14ac:dyDescent="0.25">
      <c r="A5753" t="s">
        <v>1345</v>
      </c>
      <c r="B5753" t="s">
        <v>760</v>
      </c>
      <c r="C5753" t="s">
        <v>54</v>
      </c>
      <c r="D5753" t="s">
        <v>699</v>
      </c>
      <c r="E5753" t="s">
        <v>638</v>
      </c>
      <c r="F5753">
        <v>101747</v>
      </c>
      <c r="G5753" s="5">
        <v>7.179365473918882E-2</v>
      </c>
      <c r="H5753" s="5">
        <v>6.2044528944749967E-2</v>
      </c>
      <c r="I5753" s="5">
        <v>5516</v>
      </c>
      <c r="J5753" s="5">
        <v>5.4212900626062682E-2</v>
      </c>
    </row>
    <row r="5754" spans="1:10" x14ac:dyDescent="0.25">
      <c r="A5754" t="s">
        <v>1345</v>
      </c>
      <c r="B5754" t="s">
        <v>761</v>
      </c>
      <c r="C5754" t="s">
        <v>55</v>
      </c>
      <c r="D5754" t="s">
        <v>699</v>
      </c>
      <c r="E5754" t="s">
        <v>638</v>
      </c>
      <c r="F5754">
        <v>94523</v>
      </c>
      <c r="G5754" s="5">
        <v>7.179365473918882E-2</v>
      </c>
      <c r="H5754" s="5">
        <v>6.2044528944749967E-2</v>
      </c>
      <c r="I5754" s="5">
        <v>5444</v>
      </c>
      <c r="J5754" s="5">
        <v>5.7594447912148364E-2</v>
      </c>
    </row>
    <row r="5755" spans="1:10" x14ac:dyDescent="0.25">
      <c r="A5755" t="s">
        <v>1345</v>
      </c>
      <c r="B5755" t="s">
        <v>762</v>
      </c>
      <c r="C5755" t="s">
        <v>56</v>
      </c>
      <c r="D5755" t="s">
        <v>699</v>
      </c>
      <c r="E5755" t="s">
        <v>638</v>
      </c>
      <c r="F5755">
        <v>98449</v>
      </c>
      <c r="G5755" s="5">
        <v>7.179365473918882E-2</v>
      </c>
      <c r="H5755" s="5">
        <v>6.2044528944749967E-2</v>
      </c>
      <c r="I5755" s="5">
        <v>6074</v>
      </c>
      <c r="J5755" s="5">
        <v>6.1696919217056549E-2</v>
      </c>
    </row>
    <row r="5756" spans="1:10" x14ac:dyDescent="0.25">
      <c r="A5756" t="s">
        <v>1345</v>
      </c>
      <c r="B5756" t="s">
        <v>763</v>
      </c>
      <c r="C5756" t="s">
        <v>57</v>
      </c>
      <c r="D5756" t="s">
        <v>702</v>
      </c>
      <c r="E5756" t="s">
        <v>634</v>
      </c>
      <c r="F5756">
        <v>101684</v>
      </c>
      <c r="G5756" s="5">
        <v>7.179365473918882E-2</v>
      </c>
      <c r="H5756" s="5">
        <v>6.8261161707941942E-2</v>
      </c>
      <c r="I5756" s="5">
        <v>7148</v>
      </c>
      <c r="J5756" s="5">
        <v>7.0296211793399163E-2</v>
      </c>
    </row>
    <row r="5757" spans="1:10" x14ac:dyDescent="0.25">
      <c r="A5757" t="s">
        <v>1345</v>
      </c>
      <c r="B5757" t="s">
        <v>764</v>
      </c>
      <c r="C5757" t="s">
        <v>58</v>
      </c>
      <c r="D5757" t="s">
        <v>702</v>
      </c>
      <c r="E5757" t="s">
        <v>634</v>
      </c>
      <c r="F5757">
        <v>98282</v>
      </c>
      <c r="G5757" s="5">
        <v>7.179365473918882E-2</v>
      </c>
      <c r="H5757" s="5">
        <v>6.8261161707941942E-2</v>
      </c>
      <c r="I5757" s="5">
        <v>6329</v>
      </c>
      <c r="J5757" s="5">
        <v>6.4396328931035182E-2</v>
      </c>
    </row>
    <row r="5758" spans="1:10" x14ac:dyDescent="0.25">
      <c r="A5758" t="s">
        <v>1345</v>
      </c>
      <c r="B5758" t="s">
        <v>765</v>
      </c>
      <c r="C5758" t="s">
        <v>59</v>
      </c>
      <c r="D5758" t="s">
        <v>725</v>
      </c>
      <c r="E5758" t="s">
        <v>641</v>
      </c>
      <c r="F5758">
        <v>102152</v>
      </c>
      <c r="G5758" s="5">
        <v>7.179365473918882E-2</v>
      </c>
      <c r="H5758" s="5">
        <v>7.881548931873808E-2</v>
      </c>
      <c r="I5758" s="5">
        <v>7902</v>
      </c>
      <c r="J5758" s="5">
        <v>7.7355313650246685E-2</v>
      </c>
    </row>
    <row r="5759" spans="1:10" x14ac:dyDescent="0.25">
      <c r="A5759" t="s">
        <v>1345</v>
      </c>
      <c r="B5759" t="s">
        <v>766</v>
      </c>
      <c r="C5759" t="s">
        <v>60</v>
      </c>
      <c r="D5759" t="s">
        <v>725</v>
      </c>
      <c r="E5759" t="s">
        <v>641</v>
      </c>
      <c r="F5759">
        <v>98968</v>
      </c>
      <c r="G5759" s="5">
        <v>7.179365473918882E-2</v>
      </c>
      <c r="H5759" s="5">
        <v>7.881548931873808E-2</v>
      </c>
      <c r="I5759" s="5">
        <v>7695</v>
      </c>
      <c r="J5759" s="5">
        <v>7.7752404817718862E-2</v>
      </c>
    </row>
    <row r="5760" spans="1:10" x14ac:dyDescent="0.25">
      <c r="A5760" t="s">
        <v>1345</v>
      </c>
      <c r="B5760" t="s">
        <v>767</v>
      </c>
      <c r="C5760" t="s">
        <v>61</v>
      </c>
      <c r="D5760" t="s">
        <v>695</v>
      </c>
      <c r="E5760" t="s">
        <v>640</v>
      </c>
      <c r="F5760">
        <v>104849</v>
      </c>
      <c r="G5760" s="5">
        <v>7.179365473918882E-2</v>
      </c>
      <c r="H5760" s="5">
        <v>7.3640348591447344E-2</v>
      </c>
      <c r="I5760" s="5">
        <v>7071</v>
      </c>
      <c r="J5760" s="5">
        <v>6.7439842058579474E-2</v>
      </c>
    </row>
    <row r="5761" spans="1:10" x14ac:dyDescent="0.25">
      <c r="A5761" t="s">
        <v>1345</v>
      </c>
      <c r="B5761" t="s">
        <v>768</v>
      </c>
      <c r="C5761" t="s">
        <v>62</v>
      </c>
      <c r="D5761" t="s">
        <v>717</v>
      </c>
      <c r="E5761" t="s">
        <v>644</v>
      </c>
      <c r="F5761">
        <v>113820</v>
      </c>
      <c r="G5761" s="5">
        <v>7.179365473918882E-2</v>
      </c>
      <c r="H5761" s="5">
        <v>6.8252313279266758E-2</v>
      </c>
      <c r="I5761" s="5">
        <v>6591</v>
      </c>
      <c r="J5761" s="5">
        <v>5.7907221929362152E-2</v>
      </c>
    </row>
    <row r="5762" spans="1:10" x14ac:dyDescent="0.25">
      <c r="A5762" t="s">
        <v>1345</v>
      </c>
      <c r="B5762" t="s">
        <v>769</v>
      </c>
      <c r="C5762" t="s">
        <v>63</v>
      </c>
      <c r="D5762" t="s">
        <v>717</v>
      </c>
      <c r="E5762" t="s">
        <v>644</v>
      </c>
      <c r="F5762">
        <v>101545</v>
      </c>
      <c r="G5762" s="5">
        <v>7.179365473918882E-2</v>
      </c>
      <c r="H5762" s="5">
        <v>6.8252313279266758E-2</v>
      </c>
      <c r="I5762" s="5">
        <v>6094</v>
      </c>
      <c r="J5762" s="5">
        <v>6.0012802205918557E-2</v>
      </c>
    </row>
    <row r="5763" spans="1:10" x14ac:dyDescent="0.25">
      <c r="A5763" t="s">
        <v>1345</v>
      </c>
      <c r="B5763" t="s">
        <v>770</v>
      </c>
      <c r="C5763" t="s">
        <v>64</v>
      </c>
      <c r="D5763" t="s">
        <v>717</v>
      </c>
      <c r="E5763" t="s">
        <v>644</v>
      </c>
      <c r="F5763">
        <v>114761</v>
      </c>
      <c r="G5763" s="5">
        <v>7.179365473918882E-2</v>
      </c>
      <c r="H5763" s="5">
        <v>6.8252313279266758E-2</v>
      </c>
      <c r="I5763" s="5">
        <v>6889</v>
      </c>
      <c r="J5763" s="5">
        <v>6.0029103963890169E-2</v>
      </c>
    </row>
    <row r="5764" spans="1:10" x14ac:dyDescent="0.25">
      <c r="A5764" t="s">
        <v>1345</v>
      </c>
      <c r="B5764" t="s">
        <v>771</v>
      </c>
      <c r="C5764" t="s">
        <v>65</v>
      </c>
      <c r="D5764" t="s">
        <v>721</v>
      </c>
      <c r="E5764" t="s">
        <v>635</v>
      </c>
      <c r="F5764">
        <v>97840</v>
      </c>
      <c r="G5764" s="5">
        <v>7.179365473918882E-2</v>
      </c>
      <c r="H5764" s="5">
        <v>7.2632895869908579E-2</v>
      </c>
      <c r="I5764" s="5">
        <v>7051</v>
      </c>
      <c r="J5764" s="5">
        <v>7.2066639411283731E-2</v>
      </c>
    </row>
    <row r="5765" spans="1:10" x14ac:dyDescent="0.25">
      <c r="A5765" t="s">
        <v>1345</v>
      </c>
      <c r="B5765" t="s">
        <v>772</v>
      </c>
      <c r="C5765" t="s">
        <v>66</v>
      </c>
      <c r="D5765" t="s">
        <v>688</v>
      </c>
      <c r="E5765" t="s">
        <v>642</v>
      </c>
      <c r="F5765">
        <v>69197</v>
      </c>
      <c r="G5765" s="5">
        <v>7.179365473918882E-2</v>
      </c>
      <c r="H5765" s="5">
        <v>7.6360816019554384E-2</v>
      </c>
      <c r="I5765" s="5">
        <v>6109</v>
      </c>
      <c r="J5765" s="5">
        <v>8.8284174169400403E-2</v>
      </c>
    </row>
    <row r="5766" spans="1:10" x14ac:dyDescent="0.25">
      <c r="A5766" t="s">
        <v>1345</v>
      </c>
      <c r="B5766" t="s">
        <v>773</v>
      </c>
      <c r="C5766" t="s">
        <v>67</v>
      </c>
      <c r="D5766" t="s">
        <v>715</v>
      </c>
      <c r="E5766" t="s">
        <v>636</v>
      </c>
      <c r="F5766">
        <v>137438</v>
      </c>
      <c r="G5766" s="5">
        <v>7.179365473918882E-2</v>
      </c>
      <c r="H5766" s="5">
        <v>8.4749694180567242E-2</v>
      </c>
      <c r="I5766" s="5">
        <v>9941</v>
      </c>
      <c r="J5766" s="5">
        <v>7.2330796431845631E-2</v>
      </c>
    </row>
    <row r="5767" spans="1:10" x14ac:dyDescent="0.25">
      <c r="A5767" t="s">
        <v>1345</v>
      </c>
      <c r="B5767" t="s">
        <v>774</v>
      </c>
      <c r="C5767" t="s">
        <v>68</v>
      </c>
      <c r="D5767" t="s">
        <v>715</v>
      </c>
      <c r="E5767" t="s">
        <v>636</v>
      </c>
      <c r="F5767">
        <v>128484</v>
      </c>
      <c r="G5767" s="5">
        <v>7.179365473918882E-2</v>
      </c>
      <c r="H5767" s="5">
        <v>8.4749694180567242E-2</v>
      </c>
      <c r="I5767" s="5">
        <v>7529</v>
      </c>
      <c r="J5767" s="5">
        <v>5.8598736029388872E-2</v>
      </c>
    </row>
    <row r="5768" spans="1:10" x14ac:dyDescent="0.25">
      <c r="A5768" t="s">
        <v>1345</v>
      </c>
      <c r="B5768" t="s">
        <v>775</v>
      </c>
      <c r="C5768" t="s">
        <v>69</v>
      </c>
      <c r="D5768" t="s">
        <v>715</v>
      </c>
      <c r="E5768" t="s">
        <v>636</v>
      </c>
      <c r="F5768">
        <v>128556</v>
      </c>
      <c r="G5768" s="5">
        <v>7.179365473918882E-2</v>
      </c>
      <c r="H5768" s="5">
        <v>8.4749694180567242E-2</v>
      </c>
      <c r="I5768" s="5">
        <v>9154</v>
      </c>
      <c r="J5768" s="5">
        <v>7.1206322536482153E-2</v>
      </c>
    </row>
    <row r="5769" spans="1:10" x14ac:dyDescent="0.25">
      <c r="A5769" t="s">
        <v>1345</v>
      </c>
      <c r="B5769" t="s">
        <v>776</v>
      </c>
      <c r="C5769" t="s">
        <v>70</v>
      </c>
      <c r="D5769" t="s">
        <v>721</v>
      </c>
      <c r="E5769" t="s">
        <v>635</v>
      </c>
      <c r="F5769">
        <v>92957</v>
      </c>
      <c r="G5769" s="5">
        <v>7.179365473918882E-2</v>
      </c>
      <c r="H5769" s="5">
        <v>7.2632895869908579E-2</v>
      </c>
      <c r="I5769" s="5">
        <v>6607</v>
      </c>
      <c r="J5769" s="5">
        <v>7.1075873791107719E-2</v>
      </c>
    </row>
    <row r="5770" spans="1:10" x14ac:dyDescent="0.25">
      <c r="A5770" t="s">
        <v>1345</v>
      </c>
      <c r="B5770" t="s">
        <v>777</v>
      </c>
      <c r="C5770" t="s">
        <v>71</v>
      </c>
      <c r="D5770" t="s">
        <v>688</v>
      </c>
      <c r="E5770" t="s">
        <v>642</v>
      </c>
      <c r="F5770">
        <v>79873</v>
      </c>
      <c r="G5770" s="5">
        <v>7.179365473918882E-2</v>
      </c>
      <c r="H5770" s="5">
        <v>7.6360816019554384E-2</v>
      </c>
      <c r="I5770" s="5">
        <v>5475</v>
      </c>
      <c r="J5770" s="5">
        <v>6.8546317278679908E-2</v>
      </c>
    </row>
    <row r="5771" spans="1:10" x14ac:dyDescent="0.25">
      <c r="A5771" t="s">
        <v>1345</v>
      </c>
      <c r="B5771" t="s">
        <v>778</v>
      </c>
      <c r="C5771" t="s">
        <v>72</v>
      </c>
      <c r="D5771" t="s">
        <v>725</v>
      </c>
      <c r="E5771" t="s">
        <v>641</v>
      </c>
      <c r="F5771">
        <v>106450</v>
      </c>
      <c r="G5771" s="5">
        <v>7.179365473918882E-2</v>
      </c>
      <c r="H5771" s="5">
        <v>7.881548931873808E-2</v>
      </c>
      <c r="I5771" s="5">
        <v>8255</v>
      </c>
      <c r="J5771" s="5">
        <v>7.7548144668858621E-2</v>
      </c>
    </row>
    <row r="5772" spans="1:10" x14ac:dyDescent="0.25">
      <c r="A5772" t="s">
        <v>1345</v>
      </c>
      <c r="B5772" t="s">
        <v>779</v>
      </c>
      <c r="C5772" t="s">
        <v>73</v>
      </c>
      <c r="D5772" t="s">
        <v>717</v>
      </c>
      <c r="E5772" t="s">
        <v>644</v>
      </c>
      <c r="F5772">
        <v>86706</v>
      </c>
      <c r="G5772" s="5">
        <v>7.179365473918882E-2</v>
      </c>
      <c r="H5772" s="5">
        <v>6.8252313279266758E-2</v>
      </c>
      <c r="I5772" s="5">
        <v>6093</v>
      </c>
      <c r="J5772" s="5">
        <v>7.0271953498027812E-2</v>
      </c>
    </row>
    <row r="5773" spans="1:10" x14ac:dyDescent="0.25">
      <c r="A5773" t="s">
        <v>1345</v>
      </c>
      <c r="B5773" t="s">
        <v>780</v>
      </c>
      <c r="C5773" t="s">
        <v>74</v>
      </c>
      <c r="D5773" t="s">
        <v>695</v>
      </c>
      <c r="E5773" t="s">
        <v>640</v>
      </c>
      <c r="F5773">
        <v>91567</v>
      </c>
      <c r="G5773" s="5">
        <v>7.179365473918882E-2</v>
      </c>
      <c r="H5773" s="5">
        <v>7.3640348591447344E-2</v>
      </c>
      <c r="I5773" s="5">
        <v>7659</v>
      </c>
      <c r="J5773" s="5">
        <v>8.3643670754747892E-2</v>
      </c>
    </row>
    <row r="5774" spans="1:10" x14ac:dyDescent="0.25">
      <c r="A5774" t="s">
        <v>1345</v>
      </c>
      <c r="B5774" t="s">
        <v>781</v>
      </c>
      <c r="C5774" t="s">
        <v>75</v>
      </c>
      <c r="D5774" t="s">
        <v>695</v>
      </c>
      <c r="E5774" t="s">
        <v>640</v>
      </c>
      <c r="F5774">
        <v>103593</v>
      </c>
      <c r="G5774" s="5">
        <v>7.179365473918882E-2</v>
      </c>
      <c r="H5774" s="5">
        <v>7.3640348591447344E-2</v>
      </c>
      <c r="I5774" s="5">
        <v>9455</v>
      </c>
      <c r="J5774" s="5">
        <v>9.1270645699999028E-2</v>
      </c>
    </row>
    <row r="5775" spans="1:10" x14ac:dyDescent="0.25">
      <c r="A5775" t="s">
        <v>1345</v>
      </c>
      <c r="B5775" t="s">
        <v>782</v>
      </c>
      <c r="C5775" t="s">
        <v>76</v>
      </c>
      <c r="D5775" t="s">
        <v>725</v>
      </c>
      <c r="E5775" t="s">
        <v>641</v>
      </c>
      <c r="F5775">
        <v>95368</v>
      </c>
      <c r="G5775" s="5">
        <v>7.179365473918882E-2</v>
      </c>
      <c r="H5775" s="5">
        <v>7.881548931873808E-2</v>
      </c>
      <c r="I5775" s="5">
        <v>7548</v>
      </c>
      <c r="J5775" s="5">
        <v>7.9146044794899756E-2</v>
      </c>
    </row>
    <row r="5776" spans="1:10" x14ac:dyDescent="0.25">
      <c r="A5776" t="s">
        <v>1345</v>
      </c>
      <c r="B5776" t="s">
        <v>783</v>
      </c>
      <c r="C5776" t="s">
        <v>77</v>
      </c>
      <c r="D5776" t="s">
        <v>725</v>
      </c>
      <c r="E5776" t="s">
        <v>641</v>
      </c>
      <c r="F5776">
        <v>100809</v>
      </c>
      <c r="G5776" s="5">
        <v>7.179365473918882E-2</v>
      </c>
      <c r="H5776" s="5">
        <v>7.881548931873808E-2</v>
      </c>
      <c r="I5776" s="5">
        <v>7698</v>
      </c>
      <c r="J5776" s="5">
        <v>7.6362229562836656E-2</v>
      </c>
    </row>
    <row r="5777" spans="1:10" x14ac:dyDescent="0.25">
      <c r="A5777" t="s">
        <v>1345</v>
      </c>
      <c r="B5777" t="s">
        <v>784</v>
      </c>
      <c r="C5777" t="s">
        <v>78</v>
      </c>
      <c r="D5777" t="s">
        <v>725</v>
      </c>
      <c r="E5777" t="s">
        <v>641</v>
      </c>
      <c r="F5777">
        <v>107365</v>
      </c>
      <c r="G5777" s="5">
        <v>7.179365473918882E-2</v>
      </c>
      <c r="H5777" s="5">
        <v>7.881548931873808E-2</v>
      </c>
      <c r="I5777" s="5">
        <v>8172</v>
      </c>
      <c r="J5777" s="5">
        <v>7.6114189912913896E-2</v>
      </c>
    </row>
    <row r="5778" spans="1:10" x14ac:dyDescent="0.25">
      <c r="A5778" t="s">
        <v>1345</v>
      </c>
      <c r="B5778" t="s">
        <v>785</v>
      </c>
      <c r="C5778" t="s">
        <v>79</v>
      </c>
      <c r="D5778" t="s">
        <v>725</v>
      </c>
      <c r="E5778" t="s">
        <v>641</v>
      </c>
      <c r="F5778">
        <v>124692</v>
      </c>
      <c r="G5778" s="5">
        <v>7.179365473918882E-2</v>
      </c>
      <c r="H5778" s="5">
        <v>7.881548931873808E-2</v>
      </c>
      <c r="I5778" s="5">
        <v>11364</v>
      </c>
      <c r="J5778" s="5">
        <v>9.1136560485035129E-2</v>
      </c>
    </row>
    <row r="5779" spans="1:10" x14ac:dyDescent="0.25">
      <c r="A5779" t="s">
        <v>1345</v>
      </c>
      <c r="B5779" t="s">
        <v>786</v>
      </c>
      <c r="C5779" t="s">
        <v>80</v>
      </c>
      <c r="D5779" t="s">
        <v>721</v>
      </c>
      <c r="E5779" t="s">
        <v>635</v>
      </c>
      <c r="F5779">
        <v>95188</v>
      </c>
      <c r="G5779" s="5">
        <v>7.179365473918882E-2</v>
      </c>
      <c r="H5779" s="5">
        <v>7.2632895869908579E-2</v>
      </c>
      <c r="I5779" s="5">
        <v>7092</v>
      </c>
      <c r="J5779" s="5">
        <v>7.4505189729797874E-2</v>
      </c>
    </row>
    <row r="5780" spans="1:10" x14ac:dyDescent="0.25">
      <c r="A5780" t="s">
        <v>1345</v>
      </c>
      <c r="B5780" t="s">
        <v>787</v>
      </c>
      <c r="C5780" t="s">
        <v>81</v>
      </c>
      <c r="D5780" t="s">
        <v>715</v>
      </c>
      <c r="E5780" t="s">
        <v>636</v>
      </c>
      <c r="F5780">
        <v>88633</v>
      </c>
      <c r="G5780" s="5">
        <v>7.179365473918882E-2</v>
      </c>
      <c r="H5780" s="5">
        <v>8.4749694180567242E-2</v>
      </c>
      <c r="I5780" s="5">
        <v>6959</v>
      </c>
      <c r="J5780" s="5">
        <v>7.851477440682364E-2</v>
      </c>
    </row>
    <row r="5781" spans="1:10" x14ac:dyDescent="0.25">
      <c r="A5781" t="s">
        <v>1345</v>
      </c>
      <c r="B5781" t="s">
        <v>788</v>
      </c>
      <c r="C5781" t="s">
        <v>82</v>
      </c>
      <c r="D5781" t="s">
        <v>697</v>
      </c>
      <c r="E5781" t="s">
        <v>643</v>
      </c>
      <c r="F5781">
        <v>93637</v>
      </c>
      <c r="G5781" s="5">
        <v>7.179365473918882E-2</v>
      </c>
      <c r="H5781" s="5">
        <v>6.5778840443160985E-2</v>
      </c>
      <c r="I5781" s="5">
        <v>6486</v>
      </c>
      <c r="J5781" s="5">
        <v>6.9267490415113681E-2</v>
      </c>
    </row>
    <row r="5782" spans="1:10" x14ac:dyDescent="0.25">
      <c r="A5782" t="s">
        <v>1345</v>
      </c>
      <c r="B5782" t="s">
        <v>789</v>
      </c>
      <c r="C5782" t="s">
        <v>83</v>
      </c>
      <c r="D5782" t="s">
        <v>721</v>
      </c>
      <c r="E5782" t="s">
        <v>635</v>
      </c>
      <c r="F5782">
        <v>98790</v>
      </c>
      <c r="G5782" s="5">
        <v>7.179365473918882E-2</v>
      </c>
      <c r="H5782" s="5">
        <v>7.2632895869908579E-2</v>
      </c>
      <c r="I5782" s="5">
        <v>6904</v>
      </c>
      <c r="J5782" s="5">
        <v>6.988561595303168E-2</v>
      </c>
    </row>
    <row r="5783" spans="1:10" x14ac:dyDescent="0.25">
      <c r="A5783" t="s">
        <v>1345</v>
      </c>
      <c r="B5783" t="s">
        <v>790</v>
      </c>
      <c r="C5783" t="s">
        <v>84</v>
      </c>
      <c r="D5783" t="s">
        <v>702</v>
      </c>
      <c r="E5783" t="s">
        <v>634</v>
      </c>
      <c r="F5783">
        <v>94971</v>
      </c>
      <c r="G5783" s="5">
        <v>7.179365473918882E-2</v>
      </c>
      <c r="H5783" s="5">
        <v>6.8261161707941942E-2</v>
      </c>
      <c r="I5783" s="5">
        <v>6934</v>
      </c>
      <c r="J5783" s="5">
        <v>7.3011761485084925E-2</v>
      </c>
    </row>
    <row r="5784" spans="1:10" x14ac:dyDescent="0.25">
      <c r="A5784" t="s">
        <v>1345</v>
      </c>
      <c r="B5784" t="s">
        <v>791</v>
      </c>
      <c r="C5784" t="s">
        <v>85</v>
      </c>
      <c r="D5784" t="s">
        <v>695</v>
      </c>
      <c r="E5784" t="s">
        <v>640</v>
      </c>
      <c r="F5784">
        <v>97184</v>
      </c>
      <c r="G5784" s="5">
        <v>7.179365473918882E-2</v>
      </c>
      <c r="H5784" s="5">
        <v>7.3640348591447344E-2</v>
      </c>
      <c r="I5784" s="5">
        <v>7001</v>
      </c>
      <c r="J5784" s="5">
        <v>7.2038607178136316E-2</v>
      </c>
    </row>
    <row r="5785" spans="1:10" x14ac:dyDescent="0.25">
      <c r="A5785" t="s">
        <v>1345</v>
      </c>
      <c r="B5785" t="s">
        <v>792</v>
      </c>
      <c r="C5785" t="s">
        <v>86</v>
      </c>
      <c r="D5785" t="s">
        <v>699</v>
      </c>
      <c r="E5785" t="s">
        <v>638</v>
      </c>
      <c r="F5785">
        <v>87059</v>
      </c>
      <c r="G5785" s="5">
        <v>7.179365473918882E-2</v>
      </c>
      <c r="H5785" s="5">
        <v>6.2044528944749967E-2</v>
      </c>
      <c r="I5785" s="5">
        <v>5252</v>
      </c>
      <c r="J5785" s="5">
        <v>6.0326904742760659E-2</v>
      </c>
    </row>
    <row r="5786" spans="1:10" x14ac:dyDescent="0.25">
      <c r="A5786" t="s">
        <v>1345</v>
      </c>
      <c r="B5786" t="s">
        <v>793</v>
      </c>
      <c r="C5786" t="s">
        <v>87</v>
      </c>
      <c r="D5786" t="s">
        <v>697</v>
      </c>
      <c r="E5786" t="s">
        <v>643</v>
      </c>
      <c r="F5786">
        <v>102731</v>
      </c>
      <c r="G5786" s="5">
        <v>7.179365473918882E-2</v>
      </c>
      <c r="H5786" s="5">
        <v>6.5778840443160985E-2</v>
      </c>
      <c r="I5786" s="5">
        <v>6780</v>
      </c>
      <c r="J5786" s="5">
        <v>6.599760539661835E-2</v>
      </c>
    </row>
    <row r="5787" spans="1:10" x14ac:dyDescent="0.25">
      <c r="A5787" t="s">
        <v>1345</v>
      </c>
      <c r="B5787" t="s">
        <v>794</v>
      </c>
      <c r="C5787" t="s">
        <v>88</v>
      </c>
      <c r="D5787" t="s">
        <v>699</v>
      </c>
      <c r="E5787" t="s">
        <v>638</v>
      </c>
      <c r="F5787">
        <v>87218</v>
      </c>
      <c r="G5787" s="5">
        <v>7.179365473918882E-2</v>
      </c>
      <c r="H5787" s="5">
        <v>6.2044528944749967E-2</v>
      </c>
      <c r="I5787" s="5">
        <v>5063</v>
      </c>
      <c r="J5787" s="5">
        <v>5.804994381893646E-2</v>
      </c>
    </row>
    <row r="5788" spans="1:10" x14ac:dyDescent="0.25">
      <c r="A5788" t="s">
        <v>1345</v>
      </c>
      <c r="B5788" t="s">
        <v>795</v>
      </c>
      <c r="C5788" t="s">
        <v>89</v>
      </c>
      <c r="D5788" t="s">
        <v>699</v>
      </c>
      <c r="E5788" t="s">
        <v>638</v>
      </c>
      <c r="F5788">
        <v>97842</v>
      </c>
      <c r="G5788" s="5">
        <v>7.179365473918882E-2</v>
      </c>
      <c r="H5788" s="5">
        <v>6.2044528944749967E-2</v>
      </c>
      <c r="I5788" s="5">
        <v>6006</v>
      </c>
      <c r="J5788" s="5">
        <v>6.1384681425154838E-2</v>
      </c>
    </row>
    <row r="5789" spans="1:10" x14ac:dyDescent="0.25">
      <c r="A5789" t="s">
        <v>1345</v>
      </c>
      <c r="B5789" t="s">
        <v>796</v>
      </c>
      <c r="C5789" t="s">
        <v>90</v>
      </c>
      <c r="D5789" t="s">
        <v>721</v>
      </c>
      <c r="E5789" t="s">
        <v>635</v>
      </c>
      <c r="F5789">
        <v>113678</v>
      </c>
      <c r="G5789" s="5">
        <v>7.179365473918882E-2</v>
      </c>
      <c r="H5789" s="5">
        <v>7.2632895869908579E-2</v>
      </c>
      <c r="I5789" s="5">
        <v>8669</v>
      </c>
      <c r="J5789" s="5">
        <v>7.6259258607646152E-2</v>
      </c>
    </row>
    <row r="5790" spans="1:10" x14ac:dyDescent="0.25">
      <c r="A5790" t="s">
        <v>1345</v>
      </c>
      <c r="B5790" t="s">
        <v>797</v>
      </c>
      <c r="C5790" t="s">
        <v>91</v>
      </c>
      <c r="D5790" t="s">
        <v>688</v>
      </c>
      <c r="E5790" t="s">
        <v>642</v>
      </c>
      <c r="F5790">
        <v>86980</v>
      </c>
      <c r="G5790" s="5">
        <v>7.179365473918882E-2</v>
      </c>
      <c r="H5790" s="5">
        <v>7.6360816019554384E-2</v>
      </c>
      <c r="I5790" s="5">
        <v>6488</v>
      </c>
      <c r="J5790" s="5">
        <v>7.4591860197746607E-2</v>
      </c>
    </row>
    <row r="5791" spans="1:10" x14ac:dyDescent="0.25">
      <c r="A5791" t="s">
        <v>1345</v>
      </c>
      <c r="B5791" t="s">
        <v>798</v>
      </c>
      <c r="C5791" t="s">
        <v>579</v>
      </c>
      <c r="D5791" t="s">
        <v>691</v>
      </c>
      <c r="E5791" t="s">
        <v>639</v>
      </c>
      <c r="F5791">
        <v>62229</v>
      </c>
      <c r="G5791" s="5">
        <v>7.179365473918882E-2</v>
      </c>
      <c r="H5791" s="5">
        <v>6.9501603560673281E-2</v>
      </c>
      <c r="I5791" s="5">
        <v>4877</v>
      </c>
      <c r="J5791" s="5">
        <v>7.8371820212441143E-2</v>
      </c>
    </row>
    <row r="5792" spans="1:10" x14ac:dyDescent="0.25">
      <c r="A5792" t="s">
        <v>1345</v>
      </c>
      <c r="B5792" t="s">
        <v>799</v>
      </c>
      <c r="C5792" t="s">
        <v>92</v>
      </c>
      <c r="D5792" t="s">
        <v>717</v>
      </c>
      <c r="E5792" t="s">
        <v>644</v>
      </c>
      <c r="F5792">
        <v>102961</v>
      </c>
      <c r="G5792" s="5">
        <v>7.179365473918882E-2</v>
      </c>
      <c r="H5792" s="5">
        <v>6.8252313279266758E-2</v>
      </c>
      <c r="I5792" s="5">
        <v>7827</v>
      </c>
      <c r="J5792" s="5">
        <v>7.6019075183807461E-2</v>
      </c>
    </row>
    <row r="5793" spans="1:10" x14ac:dyDescent="0.25">
      <c r="A5793" t="s">
        <v>1345</v>
      </c>
      <c r="B5793" t="s">
        <v>800</v>
      </c>
      <c r="C5793" t="s">
        <v>93</v>
      </c>
      <c r="D5793" t="s">
        <v>715</v>
      </c>
      <c r="E5793" t="s">
        <v>636</v>
      </c>
      <c r="F5793">
        <v>125226</v>
      </c>
      <c r="G5793" s="5">
        <v>7.179365473918882E-2</v>
      </c>
      <c r="H5793" s="5">
        <v>8.4749694180567242E-2</v>
      </c>
      <c r="I5793" s="5">
        <v>11027</v>
      </c>
      <c r="J5793" s="5">
        <v>8.8056793317681625E-2</v>
      </c>
    </row>
    <row r="5794" spans="1:10" x14ac:dyDescent="0.25">
      <c r="A5794" t="s">
        <v>1345</v>
      </c>
      <c r="B5794" t="s">
        <v>801</v>
      </c>
      <c r="C5794" t="s">
        <v>94</v>
      </c>
      <c r="D5794" t="s">
        <v>725</v>
      </c>
      <c r="E5794" t="s">
        <v>641</v>
      </c>
      <c r="F5794">
        <v>85436</v>
      </c>
      <c r="G5794" s="5">
        <v>7.179365473918882E-2</v>
      </c>
      <c r="H5794" s="5">
        <v>7.881548931873808E-2</v>
      </c>
      <c r="I5794" s="5">
        <v>7242</v>
      </c>
      <c r="J5794" s="5">
        <v>8.4765204363500157E-2</v>
      </c>
    </row>
    <row r="5795" spans="1:10" x14ac:dyDescent="0.25">
      <c r="A5795" t="s">
        <v>1345</v>
      </c>
      <c r="B5795" t="s">
        <v>802</v>
      </c>
      <c r="C5795" t="s">
        <v>95</v>
      </c>
      <c r="D5795" t="s">
        <v>721</v>
      </c>
      <c r="E5795" t="s">
        <v>635</v>
      </c>
      <c r="F5795">
        <v>114740</v>
      </c>
      <c r="G5795" s="5">
        <v>7.179365473918882E-2</v>
      </c>
      <c r="H5795" s="5">
        <v>7.2632895869908579E-2</v>
      </c>
      <c r="I5795" s="5">
        <v>10408</v>
      </c>
      <c r="J5795" s="5">
        <v>9.0709430015687639E-2</v>
      </c>
    </row>
    <row r="5796" spans="1:10" x14ac:dyDescent="0.25">
      <c r="A5796" t="s">
        <v>1345</v>
      </c>
      <c r="B5796" t="s">
        <v>803</v>
      </c>
      <c r="C5796" t="s">
        <v>96</v>
      </c>
      <c r="D5796" t="s">
        <v>697</v>
      </c>
      <c r="E5796" t="s">
        <v>643</v>
      </c>
      <c r="F5796">
        <v>97462</v>
      </c>
      <c r="G5796" s="5">
        <v>7.179365473918882E-2</v>
      </c>
      <c r="H5796" s="5">
        <v>6.5778840443160985E-2</v>
      </c>
      <c r="I5796" s="5">
        <v>5925</v>
      </c>
      <c r="J5796" s="5">
        <v>6.079292442182594E-2</v>
      </c>
    </row>
    <row r="5797" spans="1:10" x14ac:dyDescent="0.25">
      <c r="A5797" t="s">
        <v>1345</v>
      </c>
      <c r="B5797" t="s">
        <v>804</v>
      </c>
      <c r="C5797" t="s">
        <v>97</v>
      </c>
      <c r="D5797" t="s">
        <v>695</v>
      </c>
      <c r="E5797" t="s">
        <v>640</v>
      </c>
      <c r="F5797">
        <v>109280</v>
      </c>
      <c r="G5797" s="5">
        <v>7.179365473918882E-2</v>
      </c>
      <c r="H5797" s="5">
        <v>7.3640348591447344E-2</v>
      </c>
      <c r="I5797" s="5">
        <v>8555</v>
      </c>
      <c r="J5797" s="5">
        <v>7.8285139092240122E-2</v>
      </c>
    </row>
    <row r="5798" spans="1:10" x14ac:dyDescent="0.25">
      <c r="A5798" t="s">
        <v>1345</v>
      </c>
      <c r="B5798" t="s">
        <v>805</v>
      </c>
      <c r="C5798" t="s">
        <v>98</v>
      </c>
      <c r="D5798" t="s">
        <v>688</v>
      </c>
      <c r="E5798" t="s">
        <v>642</v>
      </c>
      <c r="F5798">
        <v>88097</v>
      </c>
      <c r="G5798" s="5">
        <v>7.179365473918882E-2</v>
      </c>
      <c r="H5798" s="5">
        <v>7.6360816019554384E-2</v>
      </c>
      <c r="I5798" s="5">
        <v>5869</v>
      </c>
      <c r="J5798" s="5">
        <v>6.6619748686107358E-2</v>
      </c>
    </row>
    <row r="5799" spans="1:10" x14ac:dyDescent="0.25">
      <c r="A5799" t="s">
        <v>1345</v>
      </c>
      <c r="B5799" t="s">
        <v>806</v>
      </c>
      <c r="C5799" t="s">
        <v>99</v>
      </c>
      <c r="D5799" t="s">
        <v>688</v>
      </c>
      <c r="E5799" t="s">
        <v>642</v>
      </c>
      <c r="F5799">
        <v>88114</v>
      </c>
      <c r="G5799" s="5">
        <v>7.179365473918882E-2</v>
      </c>
      <c r="H5799" s="5">
        <v>7.6360816019554384E-2</v>
      </c>
      <c r="I5799" s="5">
        <v>6034</v>
      </c>
      <c r="J5799" s="5">
        <v>6.8479469777787863E-2</v>
      </c>
    </row>
    <row r="5800" spans="1:10" x14ac:dyDescent="0.25">
      <c r="A5800" t="s">
        <v>1345</v>
      </c>
      <c r="B5800" t="s">
        <v>807</v>
      </c>
      <c r="C5800" t="s">
        <v>100</v>
      </c>
      <c r="D5800" t="s">
        <v>688</v>
      </c>
      <c r="E5800" t="s">
        <v>642</v>
      </c>
      <c r="F5800">
        <v>107455</v>
      </c>
      <c r="G5800" s="5">
        <v>7.179365473918882E-2</v>
      </c>
      <c r="H5800" s="5">
        <v>7.6360816019554384E-2</v>
      </c>
      <c r="I5800" s="5">
        <v>8144</v>
      </c>
      <c r="J5800" s="5">
        <v>7.5789865525103528E-2</v>
      </c>
    </row>
    <row r="5801" spans="1:10" x14ac:dyDescent="0.25">
      <c r="A5801" t="s">
        <v>1345</v>
      </c>
      <c r="B5801" t="s">
        <v>808</v>
      </c>
      <c r="C5801" t="s">
        <v>101</v>
      </c>
      <c r="D5801" t="s">
        <v>688</v>
      </c>
      <c r="E5801" t="s">
        <v>642</v>
      </c>
      <c r="F5801">
        <v>91027</v>
      </c>
      <c r="G5801" s="5">
        <v>7.179365473918882E-2</v>
      </c>
      <c r="H5801" s="5">
        <v>7.6360816019554384E-2</v>
      </c>
      <c r="I5801" s="5">
        <v>6888</v>
      </c>
      <c r="J5801" s="5">
        <v>7.5669856196513119E-2</v>
      </c>
    </row>
    <row r="5802" spans="1:10" x14ac:dyDescent="0.25">
      <c r="A5802" t="s">
        <v>1345</v>
      </c>
      <c r="B5802" t="s">
        <v>809</v>
      </c>
      <c r="C5802" t="s">
        <v>102</v>
      </c>
      <c r="D5802" t="s">
        <v>699</v>
      </c>
      <c r="E5802" t="s">
        <v>638</v>
      </c>
      <c r="F5802">
        <v>85979</v>
      </c>
      <c r="G5802" s="5">
        <v>7.179365473918882E-2</v>
      </c>
      <c r="H5802" s="5">
        <v>6.2044528944749967E-2</v>
      </c>
      <c r="I5802" s="5">
        <v>5795</v>
      </c>
      <c r="J5802" s="5">
        <v>6.740017911350446E-2</v>
      </c>
    </row>
    <row r="5803" spans="1:10" x14ac:dyDescent="0.25">
      <c r="A5803" t="s">
        <v>1345</v>
      </c>
      <c r="B5803" t="s">
        <v>810</v>
      </c>
      <c r="C5803" t="s">
        <v>103</v>
      </c>
      <c r="D5803" t="s">
        <v>688</v>
      </c>
      <c r="E5803" t="s">
        <v>642</v>
      </c>
      <c r="F5803">
        <v>71046</v>
      </c>
      <c r="G5803" s="5">
        <v>7.179365473918882E-2</v>
      </c>
      <c r="H5803" s="5">
        <v>7.6360816019554384E-2</v>
      </c>
      <c r="I5803" s="5">
        <v>6017</v>
      </c>
      <c r="J5803" s="5">
        <v>8.4691608253807393E-2</v>
      </c>
    </row>
    <row r="5804" spans="1:10" x14ac:dyDescent="0.25">
      <c r="A5804" t="s">
        <v>1345</v>
      </c>
      <c r="B5804" t="s">
        <v>811</v>
      </c>
      <c r="C5804" t="s">
        <v>645</v>
      </c>
      <c r="D5804" t="s">
        <v>688</v>
      </c>
      <c r="E5804" t="s">
        <v>642</v>
      </c>
      <c r="F5804">
        <v>77338</v>
      </c>
      <c r="G5804" s="5">
        <v>7.179365473918882E-2</v>
      </c>
      <c r="H5804" s="5">
        <v>7.6360816019554384E-2</v>
      </c>
      <c r="I5804" s="5">
        <v>6167</v>
      </c>
      <c r="J5804" s="5">
        <v>7.9740877705655688E-2</v>
      </c>
    </row>
    <row r="5805" spans="1:10" x14ac:dyDescent="0.25">
      <c r="A5805" t="s">
        <v>1345</v>
      </c>
      <c r="B5805" t="s">
        <v>812</v>
      </c>
      <c r="C5805" t="s">
        <v>104</v>
      </c>
      <c r="D5805" t="s">
        <v>715</v>
      </c>
      <c r="E5805" t="s">
        <v>636</v>
      </c>
      <c r="F5805">
        <v>95322</v>
      </c>
      <c r="G5805" s="5">
        <v>7.179365473918882E-2</v>
      </c>
      <c r="H5805" s="5">
        <v>8.4749694180567242E-2</v>
      </c>
      <c r="I5805" s="5">
        <v>6496</v>
      </c>
      <c r="J5805" s="5">
        <v>6.8147961645790053E-2</v>
      </c>
    </row>
    <row r="5806" spans="1:10" x14ac:dyDescent="0.25">
      <c r="A5806" t="s">
        <v>1345</v>
      </c>
      <c r="B5806" t="s">
        <v>813</v>
      </c>
      <c r="C5806" t="s">
        <v>105</v>
      </c>
      <c r="D5806" t="s">
        <v>721</v>
      </c>
      <c r="E5806" t="s">
        <v>635</v>
      </c>
      <c r="F5806">
        <v>88011</v>
      </c>
      <c r="G5806" s="5">
        <v>7.179365473918882E-2</v>
      </c>
      <c r="H5806" s="5">
        <v>7.2632895869908579E-2</v>
      </c>
      <c r="I5806" s="5">
        <v>6280</v>
      </c>
      <c r="J5806" s="5">
        <v>7.1354717024008363E-2</v>
      </c>
    </row>
    <row r="5807" spans="1:10" x14ac:dyDescent="0.25">
      <c r="A5807" t="s">
        <v>1345</v>
      </c>
      <c r="B5807" t="s">
        <v>814</v>
      </c>
      <c r="C5807" t="s">
        <v>580</v>
      </c>
      <c r="D5807" t="s">
        <v>691</v>
      </c>
      <c r="E5807" t="s">
        <v>639</v>
      </c>
      <c r="F5807">
        <v>88079</v>
      </c>
      <c r="G5807" s="5">
        <v>7.179365473918882E-2</v>
      </c>
      <c r="H5807" s="5">
        <v>6.9501603560673281E-2</v>
      </c>
      <c r="I5807" s="5">
        <v>6296</v>
      </c>
      <c r="J5807" s="5">
        <v>7.1481283847455127E-2</v>
      </c>
    </row>
    <row r="5808" spans="1:10" x14ac:dyDescent="0.25">
      <c r="A5808" t="s">
        <v>1345</v>
      </c>
      <c r="B5808" t="s">
        <v>815</v>
      </c>
      <c r="C5808" t="s">
        <v>106</v>
      </c>
      <c r="D5808" t="s">
        <v>725</v>
      </c>
      <c r="E5808" t="s">
        <v>641</v>
      </c>
      <c r="F5808">
        <v>88926</v>
      </c>
      <c r="G5808" s="5">
        <v>7.179365473918882E-2</v>
      </c>
      <c r="H5808" s="5">
        <v>7.881548931873808E-2</v>
      </c>
      <c r="I5808" s="5">
        <v>7535</v>
      </c>
      <c r="J5808" s="5">
        <v>8.4733373816431645E-2</v>
      </c>
    </row>
    <row r="5809" spans="1:10" x14ac:dyDescent="0.25">
      <c r="A5809" t="s">
        <v>1345</v>
      </c>
      <c r="B5809" t="s">
        <v>816</v>
      </c>
      <c r="C5809" t="s">
        <v>107</v>
      </c>
      <c r="D5809" t="s">
        <v>721</v>
      </c>
      <c r="E5809" t="s">
        <v>635</v>
      </c>
      <c r="F5809">
        <v>98935</v>
      </c>
      <c r="G5809" s="5">
        <v>7.179365473918882E-2</v>
      </c>
      <c r="H5809" s="5">
        <v>7.2632895869908579E-2</v>
      </c>
      <c r="I5809" s="5">
        <v>7139</v>
      </c>
      <c r="J5809" s="5">
        <v>7.2158487896093401E-2</v>
      </c>
    </row>
    <row r="5810" spans="1:10" x14ac:dyDescent="0.25">
      <c r="A5810" t="s">
        <v>1345</v>
      </c>
      <c r="B5810" t="s">
        <v>817</v>
      </c>
      <c r="C5810" t="s">
        <v>108</v>
      </c>
      <c r="D5810" t="s">
        <v>688</v>
      </c>
      <c r="E5810" t="s">
        <v>642</v>
      </c>
      <c r="F5810">
        <v>75922</v>
      </c>
      <c r="G5810" s="5">
        <v>7.179365473918882E-2</v>
      </c>
      <c r="H5810" s="5">
        <v>7.6360816019554384E-2</v>
      </c>
      <c r="I5810" s="5">
        <v>6703</v>
      </c>
      <c r="J5810" s="5">
        <v>8.8287979768709987E-2</v>
      </c>
    </row>
    <row r="5811" spans="1:10" x14ac:dyDescent="0.25">
      <c r="A5811" t="s">
        <v>1345</v>
      </c>
      <c r="B5811" t="s">
        <v>818</v>
      </c>
      <c r="C5811" t="s">
        <v>109</v>
      </c>
      <c r="D5811" t="s">
        <v>702</v>
      </c>
      <c r="E5811" t="s">
        <v>634</v>
      </c>
      <c r="F5811">
        <v>94748</v>
      </c>
      <c r="G5811" s="5">
        <v>7.179365473918882E-2</v>
      </c>
      <c r="H5811" s="5">
        <v>6.8261161707941942E-2</v>
      </c>
      <c r="I5811" s="5">
        <v>5963</v>
      </c>
      <c r="J5811" s="5">
        <v>6.2935365390298481E-2</v>
      </c>
    </row>
    <row r="5812" spans="1:10" x14ac:dyDescent="0.25">
      <c r="A5812" t="s">
        <v>1345</v>
      </c>
      <c r="B5812" t="s">
        <v>819</v>
      </c>
      <c r="C5812" t="s">
        <v>110</v>
      </c>
      <c r="D5812" t="s">
        <v>695</v>
      </c>
      <c r="E5812" t="s">
        <v>640</v>
      </c>
      <c r="F5812">
        <v>97281</v>
      </c>
      <c r="G5812" s="5">
        <v>7.179365473918882E-2</v>
      </c>
      <c r="H5812" s="5">
        <v>7.3640348591447344E-2</v>
      </c>
      <c r="I5812" s="5">
        <v>6681</v>
      </c>
      <c r="J5812" s="5">
        <v>6.8677336787245191E-2</v>
      </c>
    </row>
    <row r="5813" spans="1:10" x14ac:dyDescent="0.25">
      <c r="A5813" t="s">
        <v>1345</v>
      </c>
      <c r="B5813" t="s">
        <v>820</v>
      </c>
      <c r="C5813" t="s">
        <v>111</v>
      </c>
      <c r="D5813" t="s">
        <v>699</v>
      </c>
      <c r="E5813" t="s">
        <v>638</v>
      </c>
      <c r="F5813">
        <v>91023</v>
      </c>
      <c r="G5813" s="5">
        <v>7.179365473918882E-2</v>
      </c>
      <c r="H5813" s="5">
        <v>6.2044528944749967E-2</v>
      </c>
      <c r="I5813" s="5">
        <v>5758</v>
      </c>
      <c r="J5813" s="5">
        <v>6.3258736802786111E-2</v>
      </c>
    </row>
    <row r="5814" spans="1:10" x14ac:dyDescent="0.25">
      <c r="A5814" t="s">
        <v>1345</v>
      </c>
      <c r="B5814" t="s">
        <v>821</v>
      </c>
      <c r="C5814" t="s">
        <v>112</v>
      </c>
      <c r="D5814" t="s">
        <v>721</v>
      </c>
      <c r="E5814" t="s">
        <v>635</v>
      </c>
      <c r="F5814">
        <v>105424</v>
      </c>
      <c r="G5814" s="5">
        <v>7.179365473918882E-2</v>
      </c>
      <c r="H5814" s="5">
        <v>7.2632895869908579E-2</v>
      </c>
      <c r="I5814" s="5">
        <v>7386</v>
      </c>
      <c r="J5814" s="5">
        <v>7.0059948398846564E-2</v>
      </c>
    </row>
    <row r="5815" spans="1:10" x14ac:dyDescent="0.25">
      <c r="A5815" t="s">
        <v>1345</v>
      </c>
      <c r="B5815" t="s">
        <v>822</v>
      </c>
      <c r="C5815" t="s">
        <v>113</v>
      </c>
      <c r="D5815" t="s">
        <v>715</v>
      </c>
      <c r="E5815" t="s">
        <v>636</v>
      </c>
      <c r="F5815">
        <v>105697</v>
      </c>
      <c r="G5815" s="5">
        <v>7.179365473918882E-2</v>
      </c>
      <c r="H5815" s="5">
        <v>8.4749694180567242E-2</v>
      </c>
      <c r="I5815" s="5">
        <v>9412</v>
      </c>
      <c r="J5815" s="5">
        <v>8.9046992819096102E-2</v>
      </c>
    </row>
    <row r="5816" spans="1:10" x14ac:dyDescent="0.25">
      <c r="A5816" t="s">
        <v>1345</v>
      </c>
      <c r="B5816" t="s">
        <v>823</v>
      </c>
      <c r="C5816" t="s">
        <v>114</v>
      </c>
      <c r="D5816" t="s">
        <v>725</v>
      </c>
      <c r="E5816" t="s">
        <v>641</v>
      </c>
      <c r="F5816">
        <v>104867</v>
      </c>
      <c r="G5816" s="5">
        <v>7.179365473918882E-2</v>
      </c>
      <c r="H5816" s="5">
        <v>7.881548931873808E-2</v>
      </c>
      <c r="I5816" s="5">
        <v>7995</v>
      </c>
      <c r="J5816" s="5">
        <v>7.6239427083829997E-2</v>
      </c>
    </row>
    <row r="5817" spans="1:10" x14ac:dyDescent="0.25">
      <c r="A5817" t="s">
        <v>1345</v>
      </c>
      <c r="B5817" t="s">
        <v>824</v>
      </c>
      <c r="C5817" t="s">
        <v>115</v>
      </c>
      <c r="D5817" t="s">
        <v>695</v>
      </c>
      <c r="E5817" t="s">
        <v>640</v>
      </c>
      <c r="F5817">
        <v>92635</v>
      </c>
      <c r="G5817" s="5">
        <v>7.179365473918882E-2</v>
      </c>
      <c r="H5817" s="5">
        <v>7.3640348591447344E-2</v>
      </c>
      <c r="I5817" s="5">
        <v>7081</v>
      </c>
      <c r="J5817" s="5">
        <v>7.6439790575916225E-2</v>
      </c>
    </row>
    <row r="5818" spans="1:10" x14ac:dyDescent="0.25">
      <c r="A5818" t="s">
        <v>1345</v>
      </c>
      <c r="B5818" t="s">
        <v>825</v>
      </c>
      <c r="C5818" t="s">
        <v>116</v>
      </c>
      <c r="D5818" t="s">
        <v>702</v>
      </c>
      <c r="E5818" t="s">
        <v>634</v>
      </c>
      <c r="F5818">
        <v>93248</v>
      </c>
      <c r="G5818" s="5">
        <v>7.179365473918882E-2</v>
      </c>
      <c r="H5818" s="5">
        <v>6.8261161707941942E-2</v>
      </c>
      <c r="I5818" s="5">
        <v>6914</v>
      </c>
      <c r="J5818" s="5">
        <v>7.4146362388469458E-2</v>
      </c>
    </row>
    <row r="5819" spans="1:10" x14ac:dyDescent="0.25">
      <c r="A5819" t="s">
        <v>1345</v>
      </c>
      <c r="B5819" t="s">
        <v>826</v>
      </c>
      <c r="C5819" t="s">
        <v>117</v>
      </c>
      <c r="D5819" t="s">
        <v>695</v>
      </c>
      <c r="E5819" t="s">
        <v>640</v>
      </c>
      <c r="F5819">
        <v>104374</v>
      </c>
      <c r="G5819" s="5">
        <v>7.179365473918882E-2</v>
      </c>
      <c r="H5819" s="5">
        <v>7.3640348591447344E-2</v>
      </c>
      <c r="I5819" s="5">
        <v>8025</v>
      </c>
      <c r="J5819" s="5">
        <v>7.688696418648322E-2</v>
      </c>
    </row>
    <row r="5820" spans="1:10" x14ac:dyDescent="0.25">
      <c r="A5820" t="s">
        <v>1345</v>
      </c>
      <c r="B5820" t="s">
        <v>827</v>
      </c>
      <c r="C5820" t="s">
        <v>118</v>
      </c>
      <c r="D5820" t="s">
        <v>715</v>
      </c>
      <c r="E5820" t="s">
        <v>636</v>
      </c>
      <c r="F5820">
        <v>88149</v>
      </c>
      <c r="G5820" s="5">
        <v>7.179365473918882E-2</v>
      </c>
      <c r="H5820" s="5">
        <v>8.4749694180567242E-2</v>
      </c>
      <c r="I5820" s="5">
        <v>6564</v>
      </c>
      <c r="J5820" s="5">
        <v>7.4464826600415202E-2</v>
      </c>
    </row>
    <row r="5821" spans="1:10" x14ac:dyDescent="0.25">
      <c r="A5821" t="s">
        <v>1345</v>
      </c>
      <c r="B5821" t="s">
        <v>828</v>
      </c>
      <c r="C5821" t="s">
        <v>119</v>
      </c>
      <c r="D5821" t="s">
        <v>725</v>
      </c>
      <c r="E5821" t="s">
        <v>641</v>
      </c>
      <c r="F5821">
        <v>96336</v>
      </c>
      <c r="G5821" s="5">
        <v>7.179365473918882E-2</v>
      </c>
      <c r="H5821" s="5">
        <v>7.881548931873808E-2</v>
      </c>
      <c r="I5821" s="5">
        <v>7448</v>
      </c>
      <c r="J5821" s="5">
        <v>7.7312738747716325E-2</v>
      </c>
    </row>
    <row r="5822" spans="1:10" x14ac:dyDescent="0.25">
      <c r="A5822" t="s">
        <v>1345</v>
      </c>
      <c r="B5822" t="s">
        <v>829</v>
      </c>
      <c r="C5822" t="s">
        <v>120</v>
      </c>
      <c r="D5822" t="s">
        <v>715</v>
      </c>
      <c r="E5822" t="s">
        <v>636</v>
      </c>
      <c r="F5822">
        <v>111973</v>
      </c>
      <c r="G5822" s="5">
        <v>7.179365473918882E-2</v>
      </c>
      <c r="H5822" s="5">
        <v>8.4749694180567242E-2</v>
      </c>
      <c r="I5822" s="5">
        <v>9312</v>
      </c>
      <c r="J5822" s="5">
        <v>8.3162905343252394E-2</v>
      </c>
    </row>
    <row r="5823" spans="1:10" x14ac:dyDescent="0.25">
      <c r="A5823" t="s">
        <v>1345</v>
      </c>
      <c r="B5823" t="s">
        <v>830</v>
      </c>
      <c r="C5823" t="s">
        <v>121</v>
      </c>
      <c r="D5823" t="s">
        <v>699</v>
      </c>
      <c r="E5823" t="s">
        <v>638</v>
      </c>
      <c r="F5823">
        <v>94932</v>
      </c>
      <c r="G5823" s="5">
        <v>7.179365473918882E-2</v>
      </c>
      <c r="H5823" s="5">
        <v>6.2044528944749967E-2</v>
      </c>
      <c r="I5823" s="5">
        <v>5331</v>
      </c>
      <c r="J5823" s="5">
        <v>5.6155985336872709E-2</v>
      </c>
    </row>
    <row r="5824" spans="1:10" x14ac:dyDescent="0.25">
      <c r="A5824" t="s">
        <v>1345</v>
      </c>
      <c r="B5824" t="s">
        <v>831</v>
      </c>
      <c r="C5824" t="s">
        <v>122</v>
      </c>
      <c r="D5824" t="s">
        <v>725</v>
      </c>
      <c r="E5824" t="s">
        <v>641</v>
      </c>
      <c r="F5824">
        <v>83596</v>
      </c>
      <c r="G5824" s="5">
        <v>7.179365473918882E-2</v>
      </c>
      <c r="H5824" s="5">
        <v>7.881548931873808E-2</v>
      </c>
      <c r="I5824" s="5">
        <v>6437</v>
      </c>
      <c r="J5824" s="5">
        <v>7.700129192784344E-2</v>
      </c>
    </row>
    <row r="5825" spans="1:10" x14ac:dyDescent="0.25">
      <c r="A5825" t="s">
        <v>1345</v>
      </c>
      <c r="B5825" t="s">
        <v>832</v>
      </c>
      <c r="C5825" t="s">
        <v>123</v>
      </c>
      <c r="D5825" t="s">
        <v>715</v>
      </c>
      <c r="E5825" t="s">
        <v>636</v>
      </c>
      <c r="F5825">
        <v>110000</v>
      </c>
      <c r="G5825" s="5">
        <v>7.179365473918882E-2</v>
      </c>
      <c r="H5825" s="5">
        <v>8.4749694180567242E-2</v>
      </c>
      <c r="I5825" s="5">
        <v>10342</v>
      </c>
      <c r="J5825" s="5">
        <v>9.401818181818182E-2</v>
      </c>
    </row>
    <row r="5826" spans="1:10" x14ac:dyDescent="0.25">
      <c r="A5826" t="s">
        <v>1345</v>
      </c>
      <c r="B5826" t="s">
        <v>833</v>
      </c>
      <c r="C5826" t="s">
        <v>124</v>
      </c>
      <c r="D5826" t="s">
        <v>699</v>
      </c>
      <c r="E5826" t="s">
        <v>638</v>
      </c>
      <c r="F5826">
        <v>92995</v>
      </c>
      <c r="G5826" s="5">
        <v>7.179365473918882E-2</v>
      </c>
      <c r="H5826" s="5">
        <v>6.2044528944749967E-2</v>
      </c>
      <c r="I5826" s="5">
        <v>6262</v>
      </c>
      <c r="J5826" s="5">
        <v>6.7336953599655899E-2</v>
      </c>
    </row>
    <row r="5827" spans="1:10" x14ac:dyDescent="0.25">
      <c r="A5827" t="s">
        <v>1345</v>
      </c>
      <c r="B5827" t="s">
        <v>834</v>
      </c>
      <c r="C5827" t="s">
        <v>125</v>
      </c>
      <c r="D5827" t="s">
        <v>734</v>
      </c>
      <c r="E5827" t="s">
        <v>637</v>
      </c>
      <c r="F5827">
        <v>94375</v>
      </c>
      <c r="G5827" s="5">
        <v>7.179365473918882E-2</v>
      </c>
      <c r="H5827" s="5">
        <v>6.0790115546080957E-2</v>
      </c>
      <c r="I5827" s="5">
        <v>6150</v>
      </c>
      <c r="J5827" s="5">
        <v>6.516556291390728E-2</v>
      </c>
    </row>
    <row r="5828" spans="1:10" x14ac:dyDescent="0.25">
      <c r="A5828" t="s">
        <v>1345</v>
      </c>
      <c r="B5828" t="s">
        <v>835</v>
      </c>
      <c r="C5828" t="s">
        <v>126</v>
      </c>
      <c r="D5828" t="s">
        <v>721</v>
      </c>
      <c r="E5828" t="s">
        <v>635</v>
      </c>
      <c r="F5828">
        <v>85359</v>
      </c>
      <c r="G5828" s="5">
        <v>7.179365473918882E-2</v>
      </c>
      <c r="H5828" s="5">
        <v>7.2632895869908579E-2</v>
      </c>
      <c r="I5828" s="5">
        <v>6593</v>
      </c>
      <c r="J5828" s="5">
        <v>7.7238486861373731E-2</v>
      </c>
    </row>
    <row r="5829" spans="1:10" x14ac:dyDescent="0.25">
      <c r="A5829" t="s">
        <v>1345</v>
      </c>
      <c r="B5829" t="s">
        <v>836</v>
      </c>
      <c r="C5829" t="s">
        <v>127</v>
      </c>
      <c r="D5829" t="s">
        <v>717</v>
      </c>
      <c r="E5829" t="s">
        <v>644</v>
      </c>
      <c r="F5829">
        <v>93593</v>
      </c>
      <c r="G5829" s="5">
        <v>7.179365473918882E-2</v>
      </c>
      <c r="H5829" s="5">
        <v>6.8252313279266758E-2</v>
      </c>
      <c r="I5829" s="5">
        <v>6625</v>
      </c>
      <c r="J5829" s="5">
        <v>7.0785208295492189E-2</v>
      </c>
    </row>
    <row r="5830" spans="1:10" x14ac:dyDescent="0.25">
      <c r="A5830" t="s">
        <v>1345</v>
      </c>
      <c r="B5830" t="s">
        <v>837</v>
      </c>
      <c r="C5830" t="s">
        <v>128</v>
      </c>
      <c r="D5830" t="s">
        <v>688</v>
      </c>
      <c r="E5830" t="s">
        <v>642</v>
      </c>
      <c r="F5830">
        <v>71629</v>
      </c>
      <c r="G5830" s="5">
        <v>7.179365473918882E-2</v>
      </c>
      <c r="H5830" s="5">
        <v>7.6360816019554384E-2</v>
      </c>
      <c r="I5830" s="5">
        <v>5607</v>
      </c>
      <c r="J5830" s="5">
        <v>7.8278350947242045E-2</v>
      </c>
    </row>
    <row r="5831" spans="1:10" x14ac:dyDescent="0.25">
      <c r="A5831" t="s">
        <v>1345</v>
      </c>
      <c r="B5831" t="s">
        <v>838</v>
      </c>
      <c r="C5831" t="s">
        <v>129</v>
      </c>
      <c r="D5831" t="s">
        <v>688</v>
      </c>
      <c r="E5831" t="s">
        <v>642</v>
      </c>
      <c r="F5831">
        <v>73920</v>
      </c>
      <c r="G5831" s="5">
        <v>7.179365473918882E-2</v>
      </c>
      <c r="H5831" s="5">
        <v>7.6360816019554384E-2</v>
      </c>
      <c r="I5831" s="5">
        <v>5718</v>
      </c>
      <c r="J5831" s="5">
        <v>7.7353896103896105E-2</v>
      </c>
    </row>
    <row r="5832" spans="1:10" x14ac:dyDescent="0.25">
      <c r="A5832" t="s">
        <v>1345</v>
      </c>
      <c r="B5832" t="s">
        <v>839</v>
      </c>
      <c r="C5832" t="s">
        <v>581</v>
      </c>
      <c r="D5832" t="s">
        <v>691</v>
      </c>
      <c r="E5832" t="s">
        <v>639</v>
      </c>
      <c r="F5832">
        <v>95165</v>
      </c>
      <c r="G5832" s="5">
        <v>7.179365473918882E-2</v>
      </c>
      <c r="H5832" s="5">
        <v>6.9501603560673281E-2</v>
      </c>
      <c r="I5832" s="5">
        <v>5211</v>
      </c>
      <c r="J5832" s="5">
        <v>5.4757526401513164E-2</v>
      </c>
    </row>
    <row r="5833" spans="1:10" x14ac:dyDescent="0.25">
      <c r="A5833" t="s">
        <v>1345</v>
      </c>
      <c r="B5833" t="s">
        <v>840</v>
      </c>
      <c r="C5833" t="s">
        <v>130</v>
      </c>
      <c r="D5833" t="s">
        <v>721</v>
      </c>
      <c r="E5833" t="s">
        <v>635</v>
      </c>
      <c r="F5833">
        <v>108610</v>
      </c>
      <c r="G5833" s="5">
        <v>7.179365473918882E-2</v>
      </c>
      <c r="H5833" s="5">
        <v>7.2632895869908579E-2</v>
      </c>
      <c r="I5833" s="5">
        <v>7894</v>
      </c>
      <c r="J5833" s="5">
        <v>7.2682073473897435E-2</v>
      </c>
    </row>
    <row r="5834" spans="1:10" x14ac:dyDescent="0.25">
      <c r="A5834" t="s">
        <v>1345</v>
      </c>
      <c r="B5834" t="s">
        <v>841</v>
      </c>
      <c r="C5834" t="s">
        <v>131</v>
      </c>
      <c r="D5834" t="s">
        <v>717</v>
      </c>
      <c r="E5834" t="s">
        <v>644</v>
      </c>
      <c r="F5834">
        <v>109201</v>
      </c>
      <c r="G5834" s="5">
        <v>7.179365473918882E-2</v>
      </c>
      <c r="H5834" s="5">
        <v>6.8252313279266758E-2</v>
      </c>
      <c r="I5834" s="5">
        <v>7790</v>
      </c>
      <c r="J5834" s="5">
        <v>7.133634307378138E-2</v>
      </c>
    </row>
    <row r="5835" spans="1:10" x14ac:dyDescent="0.25">
      <c r="A5835" t="s">
        <v>1345</v>
      </c>
      <c r="B5835" t="s">
        <v>842</v>
      </c>
      <c r="C5835" t="s">
        <v>132</v>
      </c>
      <c r="D5835" t="s">
        <v>699</v>
      </c>
      <c r="E5835" t="s">
        <v>638</v>
      </c>
      <c r="F5835">
        <v>91960</v>
      </c>
      <c r="G5835" s="5">
        <v>7.179365473918882E-2</v>
      </c>
      <c r="H5835" s="5">
        <v>6.2044528944749967E-2</v>
      </c>
      <c r="I5835" s="5">
        <v>5834</v>
      </c>
      <c r="J5835" s="5">
        <v>6.3440626359286642E-2</v>
      </c>
    </row>
    <row r="5836" spans="1:10" x14ac:dyDescent="0.25">
      <c r="A5836" t="s">
        <v>1345</v>
      </c>
      <c r="B5836" t="s">
        <v>843</v>
      </c>
      <c r="C5836" t="s">
        <v>133</v>
      </c>
      <c r="D5836" t="s">
        <v>699</v>
      </c>
      <c r="E5836" t="s">
        <v>638</v>
      </c>
      <c r="F5836">
        <v>80891</v>
      </c>
      <c r="G5836" s="5">
        <v>7.179365473918882E-2</v>
      </c>
      <c r="H5836" s="5">
        <v>6.2044528944749967E-2</v>
      </c>
      <c r="I5836" s="5">
        <v>4978</v>
      </c>
      <c r="J5836" s="5">
        <v>6.1539602675204905E-2</v>
      </c>
    </row>
    <row r="5837" spans="1:10" x14ac:dyDescent="0.25">
      <c r="A5837" t="s">
        <v>1345</v>
      </c>
      <c r="B5837" t="s">
        <v>844</v>
      </c>
      <c r="C5837" t="s">
        <v>134</v>
      </c>
      <c r="D5837" t="s">
        <v>702</v>
      </c>
      <c r="E5837" t="s">
        <v>634</v>
      </c>
      <c r="F5837">
        <v>110099</v>
      </c>
      <c r="G5837" s="5">
        <v>7.179365473918882E-2</v>
      </c>
      <c r="H5837" s="5">
        <v>6.8261161707941942E-2</v>
      </c>
      <c r="I5837" s="5">
        <v>7076</v>
      </c>
      <c r="J5837" s="5">
        <v>6.4269430240056671E-2</v>
      </c>
    </row>
    <row r="5838" spans="1:10" x14ac:dyDescent="0.25">
      <c r="A5838" t="s">
        <v>1345</v>
      </c>
      <c r="B5838" t="s">
        <v>845</v>
      </c>
      <c r="C5838" t="s">
        <v>135</v>
      </c>
      <c r="D5838" t="s">
        <v>697</v>
      </c>
      <c r="E5838" t="s">
        <v>643</v>
      </c>
      <c r="F5838">
        <v>110511</v>
      </c>
      <c r="G5838" s="5">
        <v>7.179365473918882E-2</v>
      </c>
      <c r="H5838" s="5">
        <v>6.5778840443160985E-2</v>
      </c>
      <c r="I5838" s="5">
        <v>6866</v>
      </c>
      <c r="J5838" s="5">
        <v>6.212956176308241E-2</v>
      </c>
    </row>
    <row r="5839" spans="1:10" x14ac:dyDescent="0.25">
      <c r="A5839" t="s">
        <v>1345</v>
      </c>
      <c r="B5839" t="s">
        <v>846</v>
      </c>
      <c r="C5839" t="s">
        <v>136</v>
      </c>
      <c r="D5839" t="s">
        <v>697</v>
      </c>
      <c r="E5839" t="s">
        <v>643</v>
      </c>
      <c r="F5839">
        <v>100872</v>
      </c>
      <c r="G5839" s="5">
        <v>7.179365473918882E-2</v>
      </c>
      <c r="H5839" s="5">
        <v>6.5778840443160985E-2</v>
      </c>
      <c r="I5839" s="5">
        <v>6531</v>
      </c>
      <c r="J5839" s="5">
        <v>6.4745419938139426E-2</v>
      </c>
    </row>
    <row r="5840" spans="1:10" x14ac:dyDescent="0.25">
      <c r="A5840" t="s">
        <v>1345</v>
      </c>
      <c r="B5840" t="s">
        <v>847</v>
      </c>
      <c r="C5840" t="s">
        <v>137</v>
      </c>
      <c r="D5840" t="s">
        <v>697</v>
      </c>
      <c r="E5840" t="s">
        <v>643</v>
      </c>
      <c r="F5840">
        <v>105577</v>
      </c>
      <c r="G5840" s="5">
        <v>7.179365473918882E-2</v>
      </c>
      <c r="H5840" s="5">
        <v>6.5778840443160985E-2</v>
      </c>
      <c r="I5840" s="5">
        <v>6930</v>
      </c>
      <c r="J5840" s="5">
        <v>6.563929643767108E-2</v>
      </c>
    </row>
    <row r="5841" spans="1:10" x14ac:dyDescent="0.25">
      <c r="A5841" t="s">
        <v>1345</v>
      </c>
      <c r="B5841" t="s">
        <v>848</v>
      </c>
      <c r="C5841" t="s">
        <v>138</v>
      </c>
      <c r="D5841" t="s">
        <v>695</v>
      </c>
      <c r="E5841" t="s">
        <v>640</v>
      </c>
      <c r="F5841">
        <v>106597</v>
      </c>
      <c r="G5841" s="5">
        <v>7.179365473918882E-2</v>
      </c>
      <c r="H5841" s="5">
        <v>7.3640348591447344E-2</v>
      </c>
      <c r="I5841" s="5">
        <v>6810</v>
      </c>
      <c r="J5841" s="5">
        <v>6.3885475200990652E-2</v>
      </c>
    </row>
    <row r="5842" spans="1:10" x14ac:dyDescent="0.25">
      <c r="A5842" t="s">
        <v>1345</v>
      </c>
      <c r="B5842" t="s">
        <v>849</v>
      </c>
      <c r="C5842" t="s">
        <v>139</v>
      </c>
      <c r="D5842" t="s">
        <v>699</v>
      </c>
      <c r="E5842" t="s">
        <v>638</v>
      </c>
      <c r="F5842">
        <v>107271</v>
      </c>
      <c r="G5842" s="5">
        <v>7.179365473918882E-2</v>
      </c>
      <c r="H5842" s="5">
        <v>6.2044528944749967E-2</v>
      </c>
      <c r="I5842" s="5">
        <v>7191</v>
      </c>
      <c r="J5842" s="5">
        <v>6.7035825153116874E-2</v>
      </c>
    </row>
    <row r="5843" spans="1:10" x14ac:dyDescent="0.25">
      <c r="A5843" t="s">
        <v>1345</v>
      </c>
      <c r="B5843" t="s">
        <v>850</v>
      </c>
      <c r="C5843" t="s">
        <v>140</v>
      </c>
      <c r="D5843" t="s">
        <v>715</v>
      </c>
      <c r="E5843" t="s">
        <v>636</v>
      </c>
      <c r="F5843">
        <v>114705</v>
      </c>
      <c r="G5843" s="5">
        <v>7.179365473918882E-2</v>
      </c>
      <c r="H5843" s="5">
        <v>8.4749694180567242E-2</v>
      </c>
      <c r="I5843" s="5">
        <v>8757</v>
      </c>
      <c r="J5843" s="5">
        <v>7.6343664182032173E-2</v>
      </c>
    </row>
    <row r="5844" spans="1:10" x14ac:dyDescent="0.25">
      <c r="A5844" t="s">
        <v>1345</v>
      </c>
      <c r="B5844" t="s">
        <v>851</v>
      </c>
      <c r="C5844" t="s">
        <v>141</v>
      </c>
      <c r="D5844" t="s">
        <v>715</v>
      </c>
      <c r="E5844" t="s">
        <v>636</v>
      </c>
      <c r="F5844">
        <v>136044</v>
      </c>
      <c r="G5844" s="5">
        <v>7.179365473918882E-2</v>
      </c>
      <c r="H5844" s="5">
        <v>8.4749694180567242E-2</v>
      </c>
      <c r="I5844" s="5">
        <v>10607</v>
      </c>
      <c r="J5844" s="5">
        <v>7.7967422304548534E-2</v>
      </c>
    </row>
    <row r="5845" spans="1:10" x14ac:dyDescent="0.25">
      <c r="A5845" t="s">
        <v>1345</v>
      </c>
      <c r="B5845" t="s">
        <v>852</v>
      </c>
      <c r="C5845" t="s">
        <v>142</v>
      </c>
      <c r="D5845" t="s">
        <v>715</v>
      </c>
      <c r="E5845" t="s">
        <v>636</v>
      </c>
      <c r="F5845">
        <v>112629</v>
      </c>
      <c r="G5845" s="5">
        <v>7.179365473918882E-2</v>
      </c>
      <c r="H5845" s="5">
        <v>8.4749694180567242E-2</v>
      </c>
      <c r="I5845" s="5">
        <v>8393</v>
      </c>
      <c r="J5845" s="5">
        <v>7.4518995995702705E-2</v>
      </c>
    </row>
    <row r="5846" spans="1:10" x14ac:dyDescent="0.25">
      <c r="A5846" t="s">
        <v>1345</v>
      </c>
      <c r="B5846" t="s">
        <v>853</v>
      </c>
      <c r="C5846" t="s">
        <v>582</v>
      </c>
      <c r="D5846" t="s">
        <v>691</v>
      </c>
      <c r="E5846" t="s">
        <v>639</v>
      </c>
      <c r="F5846">
        <v>87012</v>
      </c>
      <c r="G5846" s="5">
        <v>7.179365473918882E-2</v>
      </c>
      <c r="H5846" s="5">
        <v>6.9501603560673281E-2</v>
      </c>
      <c r="I5846" s="5">
        <v>5434</v>
      </c>
      <c r="J5846" s="5">
        <v>6.2451156162368411E-2</v>
      </c>
    </row>
    <row r="5847" spans="1:10" x14ac:dyDescent="0.25">
      <c r="A5847" t="s">
        <v>1345</v>
      </c>
      <c r="B5847" t="s">
        <v>854</v>
      </c>
      <c r="C5847" t="s">
        <v>143</v>
      </c>
      <c r="D5847" t="s">
        <v>688</v>
      </c>
      <c r="E5847" t="s">
        <v>642</v>
      </c>
      <c r="F5847">
        <v>68952</v>
      </c>
      <c r="G5847" s="5">
        <v>7.179365473918882E-2</v>
      </c>
      <c r="H5847" s="5">
        <v>7.6360816019554384E-2</v>
      </c>
      <c r="I5847" s="5">
        <v>4827</v>
      </c>
      <c r="J5847" s="5">
        <v>7.0005221023320574E-2</v>
      </c>
    </row>
    <row r="5848" spans="1:10" x14ac:dyDescent="0.25">
      <c r="A5848" t="s">
        <v>1345</v>
      </c>
      <c r="B5848" t="s">
        <v>855</v>
      </c>
      <c r="C5848" t="s">
        <v>144</v>
      </c>
      <c r="D5848" t="s">
        <v>715</v>
      </c>
      <c r="E5848" t="s">
        <v>636</v>
      </c>
      <c r="F5848">
        <v>102090</v>
      </c>
      <c r="G5848" s="5">
        <v>7.179365473918882E-2</v>
      </c>
      <c r="H5848" s="5">
        <v>8.4749694180567242E-2</v>
      </c>
      <c r="I5848" s="5">
        <v>6618</v>
      </c>
      <c r="J5848" s="5">
        <v>6.4825154275639146E-2</v>
      </c>
    </row>
    <row r="5849" spans="1:10" x14ac:dyDescent="0.25">
      <c r="A5849" t="s">
        <v>1345</v>
      </c>
      <c r="B5849" t="s">
        <v>856</v>
      </c>
      <c r="C5849" t="s">
        <v>145</v>
      </c>
      <c r="D5849" t="s">
        <v>734</v>
      </c>
      <c r="E5849" t="s">
        <v>637</v>
      </c>
      <c r="F5849">
        <v>91417</v>
      </c>
      <c r="G5849" s="5">
        <v>7.179365473918882E-2</v>
      </c>
      <c r="H5849" s="5">
        <v>6.0790115546080957E-2</v>
      </c>
      <c r="I5849" s="5">
        <v>5871</v>
      </c>
      <c r="J5849" s="5">
        <v>6.4222190621000472E-2</v>
      </c>
    </row>
    <row r="5850" spans="1:10" x14ac:dyDescent="0.25">
      <c r="A5850" t="s">
        <v>1345</v>
      </c>
      <c r="B5850" t="s">
        <v>857</v>
      </c>
      <c r="C5850" t="s">
        <v>146</v>
      </c>
      <c r="D5850" t="s">
        <v>695</v>
      </c>
      <c r="E5850" t="s">
        <v>640</v>
      </c>
      <c r="F5850">
        <v>103200</v>
      </c>
      <c r="G5850" s="5">
        <v>7.179365473918882E-2</v>
      </c>
      <c r="H5850" s="5">
        <v>7.3640348591447344E-2</v>
      </c>
      <c r="I5850" s="5">
        <v>6796</v>
      </c>
      <c r="J5850" s="5">
        <v>6.5852713178294567E-2</v>
      </c>
    </row>
    <row r="5851" spans="1:10" x14ac:dyDescent="0.25">
      <c r="A5851" t="s">
        <v>1345</v>
      </c>
      <c r="B5851" t="s">
        <v>858</v>
      </c>
      <c r="C5851" t="s">
        <v>147</v>
      </c>
      <c r="D5851" t="s">
        <v>702</v>
      </c>
      <c r="E5851" t="s">
        <v>634</v>
      </c>
      <c r="F5851">
        <v>93850</v>
      </c>
      <c r="G5851" s="5">
        <v>7.179365473918882E-2</v>
      </c>
      <c r="H5851" s="5">
        <v>6.8261161707941942E-2</v>
      </c>
      <c r="I5851" s="5">
        <v>6479</v>
      </c>
      <c r="J5851" s="5">
        <v>6.9035695258391053E-2</v>
      </c>
    </row>
    <row r="5852" spans="1:10" x14ac:dyDescent="0.25">
      <c r="A5852" t="s">
        <v>1345</v>
      </c>
      <c r="B5852" t="s">
        <v>859</v>
      </c>
      <c r="C5852" t="s">
        <v>148</v>
      </c>
      <c r="D5852" t="s">
        <v>688</v>
      </c>
      <c r="E5852" t="s">
        <v>642</v>
      </c>
      <c r="F5852">
        <v>70001</v>
      </c>
      <c r="G5852" s="5">
        <v>7.179365473918882E-2</v>
      </c>
      <c r="H5852" s="5">
        <v>7.6360816019554384E-2</v>
      </c>
      <c r="I5852" s="5">
        <v>5153</v>
      </c>
      <c r="J5852" s="5">
        <v>7.3613234096655766E-2</v>
      </c>
    </row>
    <row r="5853" spans="1:10" x14ac:dyDescent="0.25">
      <c r="A5853" t="s">
        <v>1345</v>
      </c>
      <c r="B5853" t="s">
        <v>860</v>
      </c>
      <c r="C5853" t="s">
        <v>149</v>
      </c>
      <c r="D5853" t="s">
        <v>699</v>
      </c>
      <c r="E5853" t="s">
        <v>638</v>
      </c>
      <c r="F5853">
        <v>85832</v>
      </c>
      <c r="G5853" s="5">
        <v>7.179365473918882E-2</v>
      </c>
      <c r="H5853" s="5">
        <v>6.2044528944749967E-2</v>
      </c>
      <c r="I5853" s="5">
        <v>5173</v>
      </c>
      <c r="J5853" s="5">
        <v>6.0268897380930192E-2</v>
      </c>
    </row>
    <row r="5854" spans="1:10" x14ac:dyDescent="0.25">
      <c r="A5854" t="s">
        <v>1345</v>
      </c>
      <c r="B5854" t="s">
        <v>861</v>
      </c>
      <c r="C5854" t="s">
        <v>150</v>
      </c>
      <c r="D5854" t="s">
        <v>702</v>
      </c>
      <c r="E5854" t="s">
        <v>634</v>
      </c>
      <c r="F5854">
        <v>100323</v>
      </c>
      <c r="G5854" s="5">
        <v>7.179365473918882E-2</v>
      </c>
      <c r="H5854" s="5">
        <v>6.8261161707941942E-2</v>
      </c>
      <c r="I5854" s="5">
        <v>7228</v>
      </c>
      <c r="J5854" s="5">
        <v>7.2047287262143281E-2</v>
      </c>
    </row>
    <row r="5855" spans="1:10" x14ac:dyDescent="0.25">
      <c r="A5855" t="s">
        <v>1345</v>
      </c>
      <c r="B5855" t="s">
        <v>862</v>
      </c>
      <c r="C5855" t="s">
        <v>151</v>
      </c>
      <c r="D5855" t="s">
        <v>702</v>
      </c>
      <c r="E5855" t="s">
        <v>634</v>
      </c>
      <c r="F5855">
        <v>109171</v>
      </c>
      <c r="G5855" s="5">
        <v>7.179365473918882E-2</v>
      </c>
      <c r="H5855" s="5">
        <v>6.8261161707941942E-2</v>
      </c>
      <c r="I5855" s="5">
        <v>7178</v>
      </c>
      <c r="J5855" s="5">
        <v>6.5750061829606757E-2</v>
      </c>
    </row>
    <row r="5856" spans="1:10" x14ac:dyDescent="0.25">
      <c r="A5856" t="s">
        <v>1345</v>
      </c>
      <c r="B5856" t="s">
        <v>863</v>
      </c>
      <c r="C5856" t="s">
        <v>152</v>
      </c>
      <c r="D5856" t="s">
        <v>702</v>
      </c>
      <c r="E5856" t="s">
        <v>634</v>
      </c>
      <c r="F5856">
        <v>78673</v>
      </c>
      <c r="G5856" s="5">
        <v>7.179365473918882E-2</v>
      </c>
      <c r="H5856" s="5">
        <v>6.8261161707941942E-2</v>
      </c>
      <c r="I5856" s="5">
        <v>5694</v>
      </c>
      <c r="J5856" s="5">
        <v>7.2375529088759799E-2</v>
      </c>
    </row>
    <row r="5857" spans="1:10" x14ac:dyDescent="0.25">
      <c r="A5857" t="s">
        <v>1345</v>
      </c>
      <c r="B5857" t="s">
        <v>864</v>
      </c>
      <c r="C5857" t="s">
        <v>153</v>
      </c>
      <c r="D5857" t="s">
        <v>725</v>
      </c>
      <c r="E5857" t="s">
        <v>641</v>
      </c>
      <c r="F5857">
        <v>97028</v>
      </c>
      <c r="G5857" s="5">
        <v>7.179365473918882E-2</v>
      </c>
      <c r="H5857" s="5">
        <v>7.881548931873808E-2</v>
      </c>
      <c r="I5857" s="5">
        <v>7388</v>
      </c>
      <c r="J5857" s="5">
        <v>7.6142969039864783E-2</v>
      </c>
    </row>
    <row r="5858" spans="1:10" x14ac:dyDescent="0.25">
      <c r="A5858" t="s">
        <v>1345</v>
      </c>
      <c r="B5858" t="s">
        <v>865</v>
      </c>
      <c r="C5858" t="s">
        <v>154</v>
      </c>
      <c r="D5858" t="s">
        <v>717</v>
      </c>
      <c r="E5858" t="s">
        <v>644</v>
      </c>
      <c r="F5858">
        <v>110062</v>
      </c>
      <c r="G5858" s="5">
        <v>7.179365473918882E-2</v>
      </c>
      <c r="H5858" s="5">
        <v>6.8252313279266758E-2</v>
      </c>
      <c r="I5858" s="5">
        <v>6586</v>
      </c>
      <c r="J5858" s="5">
        <v>5.9838999836455818E-2</v>
      </c>
    </row>
    <row r="5859" spans="1:10" x14ac:dyDescent="0.25">
      <c r="A5859" t="s">
        <v>1345</v>
      </c>
      <c r="B5859" t="s">
        <v>866</v>
      </c>
      <c r="C5859" t="s">
        <v>155</v>
      </c>
      <c r="D5859" t="s">
        <v>717</v>
      </c>
      <c r="E5859" t="s">
        <v>644</v>
      </c>
      <c r="F5859">
        <v>98521</v>
      </c>
      <c r="G5859" s="5">
        <v>7.179365473918882E-2</v>
      </c>
      <c r="H5859" s="5">
        <v>6.8252313279266758E-2</v>
      </c>
      <c r="I5859" s="5">
        <v>6485</v>
      </c>
      <c r="J5859" s="5">
        <v>6.5823530008830608E-2</v>
      </c>
    </row>
    <row r="5860" spans="1:10" x14ac:dyDescent="0.25">
      <c r="A5860" t="s">
        <v>1345</v>
      </c>
      <c r="B5860" t="s">
        <v>867</v>
      </c>
      <c r="C5860" t="s">
        <v>156</v>
      </c>
      <c r="D5860" t="s">
        <v>717</v>
      </c>
      <c r="E5860" t="s">
        <v>644</v>
      </c>
      <c r="F5860">
        <v>104950</v>
      </c>
      <c r="G5860" s="5">
        <v>7.179365473918882E-2</v>
      </c>
      <c r="H5860" s="5">
        <v>6.8252313279266758E-2</v>
      </c>
      <c r="I5860" s="5">
        <v>7439</v>
      </c>
      <c r="J5860" s="5">
        <v>7.0881372081943783E-2</v>
      </c>
    </row>
    <row r="5861" spans="1:10" x14ac:dyDescent="0.25">
      <c r="A5861" t="s">
        <v>1345</v>
      </c>
      <c r="B5861" t="s">
        <v>868</v>
      </c>
      <c r="C5861" t="s">
        <v>157</v>
      </c>
      <c r="D5861" t="s">
        <v>717</v>
      </c>
      <c r="E5861" t="s">
        <v>644</v>
      </c>
      <c r="F5861">
        <v>98931</v>
      </c>
      <c r="G5861" s="5">
        <v>7.179365473918882E-2</v>
      </c>
      <c r="H5861" s="5">
        <v>6.8252313279266758E-2</v>
      </c>
      <c r="I5861" s="5">
        <v>6797</v>
      </c>
      <c r="J5861" s="5">
        <v>6.870445057666455E-2</v>
      </c>
    </row>
    <row r="5862" spans="1:10" x14ac:dyDescent="0.25">
      <c r="A5862" t="s">
        <v>1345</v>
      </c>
      <c r="B5862" t="s">
        <v>869</v>
      </c>
      <c r="C5862" t="s">
        <v>158</v>
      </c>
      <c r="D5862" t="s">
        <v>695</v>
      </c>
      <c r="E5862" t="s">
        <v>640</v>
      </c>
      <c r="F5862">
        <v>97620</v>
      </c>
      <c r="G5862" s="5">
        <v>7.179365473918882E-2</v>
      </c>
      <c r="H5862" s="5">
        <v>7.3640348591447344E-2</v>
      </c>
      <c r="I5862" s="5">
        <v>7550</v>
      </c>
      <c r="J5862" s="5">
        <v>7.7340708871132965E-2</v>
      </c>
    </row>
    <row r="5863" spans="1:10" x14ac:dyDescent="0.25">
      <c r="A5863" t="s">
        <v>1345</v>
      </c>
      <c r="B5863" t="s">
        <v>870</v>
      </c>
      <c r="C5863" t="s">
        <v>159</v>
      </c>
      <c r="D5863" t="s">
        <v>697</v>
      </c>
      <c r="E5863" t="s">
        <v>643</v>
      </c>
      <c r="F5863">
        <v>81218</v>
      </c>
      <c r="G5863" s="5">
        <v>7.179365473918882E-2</v>
      </c>
      <c r="H5863" s="5">
        <v>6.5778840443160985E-2</v>
      </c>
      <c r="I5863" s="5">
        <v>4753</v>
      </c>
      <c r="J5863" s="5">
        <v>5.8521510010096284E-2</v>
      </c>
    </row>
    <row r="5864" spans="1:10" x14ac:dyDescent="0.25">
      <c r="A5864" t="s">
        <v>1345</v>
      </c>
      <c r="B5864" t="s">
        <v>871</v>
      </c>
      <c r="C5864" t="s">
        <v>160</v>
      </c>
      <c r="D5864" t="s">
        <v>697</v>
      </c>
      <c r="E5864" t="s">
        <v>643</v>
      </c>
      <c r="F5864">
        <v>79648</v>
      </c>
      <c r="G5864" s="5">
        <v>7.179365473918882E-2</v>
      </c>
      <c r="H5864" s="5">
        <v>6.5778840443160985E-2</v>
      </c>
      <c r="I5864" s="5">
        <v>5022</v>
      </c>
      <c r="J5864" s="5">
        <v>6.3052430695058254E-2</v>
      </c>
    </row>
    <row r="5865" spans="1:10" x14ac:dyDescent="0.25">
      <c r="A5865" t="s">
        <v>1345</v>
      </c>
      <c r="B5865" t="s">
        <v>872</v>
      </c>
      <c r="C5865" t="s">
        <v>161</v>
      </c>
      <c r="D5865" t="s">
        <v>715</v>
      </c>
      <c r="E5865" t="s">
        <v>636</v>
      </c>
      <c r="F5865">
        <v>110542</v>
      </c>
      <c r="G5865" s="5">
        <v>7.179365473918882E-2</v>
      </c>
      <c r="H5865" s="5">
        <v>8.4749694180567242E-2</v>
      </c>
      <c r="I5865" s="5">
        <v>10364</v>
      </c>
      <c r="J5865" s="5">
        <v>9.3756219355539072E-2</v>
      </c>
    </row>
    <row r="5866" spans="1:10" x14ac:dyDescent="0.25">
      <c r="A5866" t="s">
        <v>1345</v>
      </c>
      <c r="B5866" t="s">
        <v>873</v>
      </c>
      <c r="C5866" t="s">
        <v>583</v>
      </c>
      <c r="D5866" t="s">
        <v>691</v>
      </c>
      <c r="E5866" t="s">
        <v>639</v>
      </c>
      <c r="F5866">
        <v>97064</v>
      </c>
      <c r="G5866" s="5">
        <v>7.179365473918882E-2</v>
      </c>
      <c r="H5866" s="5">
        <v>6.9501603560673281E-2</v>
      </c>
      <c r="I5866" s="5">
        <v>7776</v>
      </c>
      <c r="J5866" s="5">
        <v>8.0112090991510759E-2</v>
      </c>
    </row>
    <row r="5867" spans="1:10" x14ac:dyDescent="0.25">
      <c r="A5867" t="s">
        <v>1345</v>
      </c>
      <c r="B5867" t="s">
        <v>874</v>
      </c>
      <c r="C5867" t="s">
        <v>584</v>
      </c>
      <c r="D5867" t="s">
        <v>691</v>
      </c>
      <c r="E5867" t="s">
        <v>639</v>
      </c>
      <c r="F5867">
        <v>86319</v>
      </c>
      <c r="G5867" s="5">
        <v>7.179365473918882E-2</v>
      </c>
      <c r="H5867" s="5">
        <v>6.9501603560673281E-2</v>
      </c>
      <c r="I5867" s="5">
        <v>7025</v>
      </c>
      <c r="J5867" s="5">
        <v>8.1384168027896525E-2</v>
      </c>
    </row>
    <row r="5868" spans="1:10" x14ac:dyDescent="0.25">
      <c r="A5868" t="s">
        <v>1345</v>
      </c>
      <c r="B5868" t="s">
        <v>875</v>
      </c>
      <c r="C5868" t="s">
        <v>585</v>
      </c>
      <c r="D5868" t="s">
        <v>691</v>
      </c>
      <c r="E5868" t="s">
        <v>639</v>
      </c>
      <c r="F5868">
        <v>88016</v>
      </c>
      <c r="G5868" s="5">
        <v>7.179365473918882E-2</v>
      </c>
      <c r="H5868" s="5">
        <v>6.9501603560673281E-2</v>
      </c>
      <c r="I5868" s="5">
        <v>5530</v>
      </c>
      <c r="J5868" s="5">
        <v>6.2829485548082167E-2</v>
      </c>
    </row>
    <row r="5869" spans="1:10" x14ac:dyDescent="0.25">
      <c r="A5869" t="s">
        <v>1345</v>
      </c>
      <c r="B5869" t="s">
        <v>876</v>
      </c>
      <c r="C5869" t="s">
        <v>586</v>
      </c>
      <c r="D5869" t="s">
        <v>691</v>
      </c>
      <c r="E5869" t="s">
        <v>639</v>
      </c>
      <c r="F5869">
        <v>89226</v>
      </c>
      <c r="G5869" s="5">
        <v>7.179365473918882E-2</v>
      </c>
      <c r="H5869" s="5">
        <v>6.9501603560673281E-2</v>
      </c>
      <c r="I5869" s="5">
        <v>5998</v>
      </c>
      <c r="J5869" s="5">
        <v>6.7222558447089409E-2</v>
      </c>
    </row>
    <row r="5870" spans="1:10" x14ac:dyDescent="0.25">
      <c r="A5870" t="s">
        <v>1345</v>
      </c>
      <c r="B5870" t="s">
        <v>877</v>
      </c>
      <c r="C5870" t="s">
        <v>587</v>
      </c>
      <c r="D5870" t="s">
        <v>691</v>
      </c>
      <c r="E5870" t="s">
        <v>639</v>
      </c>
      <c r="F5870">
        <v>98318</v>
      </c>
      <c r="G5870" s="5">
        <v>7.179365473918882E-2</v>
      </c>
      <c r="H5870" s="5">
        <v>6.9501603560673281E-2</v>
      </c>
      <c r="I5870" s="5">
        <v>6690</v>
      </c>
      <c r="J5870" s="5">
        <v>6.8044508635244819E-2</v>
      </c>
    </row>
    <row r="5871" spans="1:10" x14ac:dyDescent="0.25">
      <c r="A5871" t="s">
        <v>1345</v>
      </c>
      <c r="B5871" t="s">
        <v>878</v>
      </c>
      <c r="C5871" t="s">
        <v>162</v>
      </c>
      <c r="D5871" t="s">
        <v>688</v>
      </c>
      <c r="E5871" t="s">
        <v>642</v>
      </c>
      <c r="F5871">
        <v>61301</v>
      </c>
      <c r="G5871" s="5">
        <v>7.179365473918882E-2</v>
      </c>
      <c r="H5871" s="5">
        <v>7.6360816019554384E-2</v>
      </c>
      <c r="I5871" s="5">
        <v>5218</v>
      </c>
      <c r="J5871" s="5">
        <v>8.5120960506353899E-2</v>
      </c>
    </row>
    <row r="5872" spans="1:10" x14ac:dyDescent="0.25">
      <c r="A5872" t="s">
        <v>1345</v>
      </c>
      <c r="B5872" t="s">
        <v>879</v>
      </c>
      <c r="C5872" t="s">
        <v>163</v>
      </c>
      <c r="D5872" t="s">
        <v>715</v>
      </c>
      <c r="E5872" t="s">
        <v>636</v>
      </c>
      <c r="F5872">
        <v>119419</v>
      </c>
      <c r="G5872" s="5">
        <v>7.179365473918882E-2</v>
      </c>
      <c r="H5872" s="5">
        <v>8.4749694180567242E-2</v>
      </c>
      <c r="I5872" s="5">
        <v>9381</v>
      </c>
      <c r="J5872" s="5">
        <v>7.8555338765188124E-2</v>
      </c>
    </row>
    <row r="5873" spans="1:10" x14ac:dyDescent="0.25">
      <c r="A5873" t="s">
        <v>1345</v>
      </c>
      <c r="B5873" t="s">
        <v>880</v>
      </c>
      <c r="C5873" t="s">
        <v>164</v>
      </c>
      <c r="D5873" t="s">
        <v>715</v>
      </c>
      <c r="E5873" t="s">
        <v>636</v>
      </c>
      <c r="F5873">
        <v>121117</v>
      </c>
      <c r="G5873" s="5">
        <v>7.179365473918882E-2</v>
      </c>
      <c r="H5873" s="5">
        <v>8.4749694180567242E-2</v>
      </c>
      <c r="I5873" s="5">
        <v>8289</v>
      </c>
      <c r="J5873" s="5">
        <v>6.8437956686509732E-2</v>
      </c>
    </row>
    <row r="5874" spans="1:10" x14ac:dyDescent="0.25">
      <c r="A5874" t="s">
        <v>1345</v>
      </c>
      <c r="B5874" t="s">
        <v>881</v>
      </c>
      <c r="C5874" t="s">
        <v>165</v>
      </c>
      <c r="D5874" t="s">
        <v>715</v>
      </c>
      <c r="E5874" t="s">
        <v>636</v>
      </c>
      <c r="F5874">
        <v>97913</v>
      </c>
      <c r="G5874" s="5">
        <v>7.179365473918882E-2</v>
      </c>
      <c r="H5874" s="5">
        <v>8.4749694180567242E-2</v>
      </c>
      <c r="I5874" s="5">
        <v>5639</v>
      </c>
      <c r="J5874" s="5">
        <v>5.7591943868536354E-2</v>
      </c>
    </row>
    <row r="5875" spans="1:10" x14ac:dyDescent="0.25">
      <c r="A5875" t="s">
        <v>1345</v>
      </c>
      <c r="B5875" t="s">
        <v>882</v>
      </c>
      <c r="C5875" t="s">
        <v>166</v>
      </c>
      <c r="D5875" t="s">
        <v>734</v>
      </c>
      <c r="E5875" t="s">
        <v>637</v>
      </c>
      <c r="F5875">
        <v>82769</v>
      </c>
      <c r="G5875" s="5">
        <v>7.179365473918882E-2</v>
      </c>
      <c r="H5875" s="5">
        <v>6.0790115546080957E-2</v>
      </c>
      <c r="I5875" s="5">
        <v>4440</v>
      </c>
      <c r="J5875" s="5">
        <v>5.3643272239606618E-2</v>
      </c>
    </row>
    <row r="5876" spans="1:10" x14ac:dyDescent="0.25">
      <c r="A5876" t="s">
        <v>1345</v>
      </c>
      <c r="B5876" t="s">
        <v>883</v>
      </c>
      <c r="C5876" t="s">
        <v>167</v>
      </c>
      <c r="D5876" t="s">
        <v>725</v>
      </c>
      <c r="E5876" t="s">
        <v>641</v>
      </c>
      <c r="F5876">
        <v>93956</v>
      </c>
      <c r="G5876" s="5">
        <v>7.179365473918882E-2</v>
      </c>
      <c r="H5876" s="5">
        <v>7.881548931873808E-2</v>
      </c>
      <c r="I5876" s="5">
        <v>7574</v>
      </c>
      <c r="J5876" s="5">
        <v>8.0612201456000676E-2</v>
      </c>
    </row>
    <row r="5877" spans="1:10" x14ac:dyDescent="0.25">
      <c r="A5877" t="s">
        <v>1345</v>
      </c>
      <c r="B5877" t="s">
        <v>884</v>
      </c>
      <c r="C5877" t="s">
        <v>588</v>
      </c>
      <c r="D5877" t="s">
        <v>691</v>
      </c>
      <c r="E5877" t="s">
        <v>639</v>
      </c>
      <c r="F5877">
        <v>82115</v>
      </c>
      <c r="G5877" s="5">
        <v>7.179365473918882E-2</v>
      </c>
      <c r="H5877" s="5">
        <v>6.9501603560673281E-2</v>
      </c>
      <c r="I5877" s="5">
        <v>5211</v>
      </c>
      <c r="J5877" s="5">
        <v>6.34597820130305E-2</v>
      </c>
    </row>
    <row r="5878" spans="1:10" x14ac:dyDescent="0.25">
      <c r="A5878" t="s">
        <v>1345</v>
      </c>
      <c r="B5878" t="s">
        <v>885</v>
      </c>
      <c r="C5878" t="s">
        <v>168</v>
      </c>
      <c r="D5878" t="s">
        <v>715</v>
      </c>
      <c r="E5878" t="s">
        <v>636</v>
      </c>
      <c r="F5878">
        <v>149842</v>
      </c>
      <c r="G5878" s="5">
        <v>7.179365473918882E-2</v>
      </c>
      <c r="H5878" s="5">
        <v>8.4749694180567242E-2</v>
      </c>
      <c r="I5878" s="5">
        <v>8649</v>
      </c>
      <c r="J5878" s="5">
        <v>5.7720799241868098E-2</v>
      </c>
    </row>
    <row r="5879" spans="1:10" x14ac:dyDescent="0.25">
      <c r="A5879" t="s">
        <v>1345</v>
      </c>
      <c r="B5879" t="s">
        <v>886</v>
      </c>
      <c r="C5879" t="s">
        <v>169</v>
      </c>
      <c r="D5879" t="s">
        <v>695</v>
      </c>
      <c r="E5879" t="s">
        <v>640</v>
      </c>
      <c r="F5879">
        <v>95282</v>
      </c>
      <c r="G5879" s="5">
        <v>7.179365473918882E-2</v>
      </c>
      <c r="H5879" s="5">
        <v>7.3640348591447344E-2</v>
      </c>
      <c r="I5879" s="5">
        <v>7230</v>
      </c>
      <c r="J5879" s="5">
        <v>7.5880019311097585E-2</v>
      </c>
    </row>
    <row r="5880" spans="1:10" x14ac:dyDescent="0.25">
      <c r="A5880" t="s">
        <v>1345</v>
      </c>
      <c r="B5880" t="s">
        <v>887</v>
      </c>
      <c r="C5880" t="s">
        <v>589</v>
      </c>
      <c r="D5880" t="s">
        <v>691</v>
      </c>
      <c r="E5880" t="s">
        <v>639</v>
      </c>
      <c r="F5880">
        <v>100477</v>
      </c>
      <c r="G5880" s="5">
        <v>7.179365473918882E-2</v>
      </c>
      <c r="H5880" s="5">
        <v>6.9501603560673281E-2</v>
      </c>
      <c r="I5880" s="5">
        <v>7180</v>
      </c>
      <c r="J5880" s="5">
        <v>7.1459139902664295E-2</v>
      </c>
    </row>
    <row r="5881" spans="1:10" x14ac:dyDescent="0.25">
      <c r="A5881" t="s">
        <v>1345</v>
      </c>
      <c r="B5881" t="s">
        <v>888</v>
      </c>
      <c r="C5881" t="s">
        <v>590</v>
      </c>
      <c r="D5881" t="s">
        <v>691</v>
      </c>
      <c r="E5881" t="s">
        <v>639</v>
      </c>
      <c r="F5881">
        <v>99717</v>
      </c>
      <c r="G5881" s="5">
        <v>7.179365473918882E-2</v>
      </c>
      <c r="H5881" s="5">
        <v>6.9501603560673281E-2</v>
      </c>
      <c r="I5881" s="5">
        <v>6485</v>
      </c>
      <c r="J5881" s="5">
        <v>6.5034046351173824E-2</v>
      </c>
    </row>
    <row r="5882" spans="1:10" x14ac:dyDescent="0.25">
      <c r="A5882" t="s">
        <v>1345</v>
      </c>
      <c r="B5882" t="s">
        <v>889</v>
      </c>
      <c r="C5882" t="s">
        <v>591</v>
      </c>
      <c r="D5882" t="s">
        <v>691</v>
      </c>
      <c r="E5882" t="s">
        <v>639</v>
      </c>
      <c r="F5882">
        <v>90574</v>
      </c>
      <c r="G5882" s="5">
        <v>7.179365473918882E-2</v>
      </c>
      <c r="H5882" s="5">
        <v>6.9501603560673281E-2</v>
      </c>
      <c r="I5882" s="5">
        <v>5737</v>
      </c>
      <c r="J5882" s="5">
        <v>6.3340472983416871E-2</v>
      </c>
    </row>
    <row r="5883" spans="1:10" x14ac:dyDescent="0.25">
      <c r="A5883" t="s">
        <v>1345</v>
      </c>
      <c r="B5883" t="s">
        <v>890</v>
      </c>
      <c r="C5883" t="s">
        <v>170</v>
      </c>
      <c r="D5883" t="s">
        <v>695</v>
      </c>
      <c r="E5883" t="s">
        <v>640</v>
      </c>
      <c r="F5883">
        <v>105074</v>
      </c>
      <c r="G5883" s="5">
        <v>7.179365473918882E-2</v>
      </c>
      <c r="H5883" s="5">
        <v>7.3640348591447344E-2</v>
      </c>
      <c r="I5883" s="5">
        <v>7830</v>
      </c>
      <c r="J5883" s="5">
        <v>7.4518910482136394E-2</v>
      </c>
    </row>
    <row r="5884" spans="1:10" x14ac:dyDescent="0.25">
      <c r="A5884" t="s">
        <v>1345</v>
      </c>
      <c r="B5884" t="s">
        <v>891</v>
      </c>
      <c r="C5884" t="s">
        <v>171</v>
      </c>
      <c r="D5884" t="s">
        <v>695</v>
      </c>
      <c r="E5884" t="s">
        <v>640</v>
      </c>
      <c r="F5884">
        <v>96024</v>
      </c>
      <c r="G5884" s="5">
        <v>7.179365473918882E-2</v>
      </c>
      <c r="H5884" s="5">
        <v>7.3640348591447344E-2</v>
      </c>
      <c r="I5884" s="5">
        <v>7433</v>
      </c>
      <c r="J5884" s="5">
        <v>7.740773140048321E-2</v>
      </c>
    </row>
    <row r="5885" spans="1:10" x14ac:dyDescent="0.25">
      <c r="A5885" t="s">
        <v>1345</v>
      </c>
      <c r="B5885" t="s">
        <v>892</v>
      </c>
      <c r="C5885" t="s">
        <v>172</v>
      </c>
      <c r="D5885" t="s">
        <v>717</v>
      </c>
      <c r="E5885" t="s">
        <v>644</v>
      </c>
      <c r="F5885">
        <v>100377</v>
      </c>
      <c r="G5885" s="5">
        <v>7.179365473918882E-2</v>
      </c>
      <c r="H5885" s="5">
        <v>6.8252313279266758E-2</v>
      </c>
      <c r="I5885" s="5">
        <v>7411</v>
      </c>
      <c r="J5885" s="5">
        <v>7.383165466192454E-2</v>
      </c>
    </row>
    <row r="5886" spans="1:10" x14ac:dyDescent="0.25">
      <c r="A5886" t="s">
        <v>1345</v>
      </c>
      <c r="B5886" t="s">
        <v>893</v>
      </c>
      <c r="C5886" t="s">
        <v>173</v>
      </c>
      <c r="D5886" t="s">
        <v>695</v>
      </c>
      <c r="E5886" t="s">
        <v>640</v>
      </c>
      <c r="F5886">
        <v>106852</v>
      </c>
      <c r="G5886" s="5">
        <v>7.179365473918882E-2</v>
      </c>
      <c r="H5886" s="5">
        <v>7.3640348591447344E-2</v>
      </c>
      <c r="I5886" s="5">
        <v>8518</v>
      </c>
      <c r="J5886" s="5">
        <v>7.9717740426009806E-2</v>
      </c>
    </row>
    <row r="5887" spans="1:10" x14ac:dyDescent="0.25">
      <c r="A5887" t="s">
        <v>1345</v>
      </c>
      <c r="B5887" t="s">
        <v>894</v>
      </c>
      <c r="C5887" t="s">
        <v>174</v>
      </c>
      <c r="D5887" t="s">
        <v>695</v>
      </c>
      <c r="E5887" t="s">
        <v>640</v>
      </c>
      <c r="F5887">
        <v>103763</v>
      </c>
      <c r="G5887" s="5">
        <v>7.179365473918882E-2</v>
      </c>
      <c r="H5887" s="5">
        <v>7.3640348591447344E-2</v>
      </c>
      <c r="I5887" s="5">
        <v>7003</v>
      </c>
      <c r="J5887" s="5">
        <v>6.7490338559987664E-2</v>
      </c>
    </row>
    <row r="5888" spans="1:10" x14ac:dyDescent="0.25">
      <c r="A5888" t="s">
        <v>1345</v>
      </c>
      <c r="B5888" t="s">
        <v>895</v>
      </c>
      <c r="C5888" t="s">
        <v>175</v>
      </c>
      <c r="D5888" t="s">
        <v>699</v>
      </c>
      <c r="E5888" t="s">
        <v>638</v>
      </c>
      <c r="F5888">
        <v>85633</v>
      </c>
      <c r="G5888" s="5">
        <v>7.179365473918882E-2</v>
      </c>
      <c r="H5888" s="5">
        <v>6.2044528944749967E-2</v>
      </c>
      <c r="I5888" s="5">
        <v>5690</v>
      </c>
      <c r="J5888" s="5">
        <v>6.6446346618710073E-2</v>
      </c>
    </row>
    <row r="5889" spans="1:10" x14ac:dyDescent="0.25">
      <c r="A5889" t="s">
        <v>1345</v>
      </c>
      <c r="B5889" t="s">
        <v>896</v>
      </c>
      <c r="C5889" t="s">
        <v>592</v>
      </c>
      <c r="D5889" t="s">
        <v>691</v>
      </c>
      <c r="E5889" t="s">
        <v>639</v>
      </c>
      <c r="F5889">
        <v>95314</v>
      </c>
      <c r="G5889" s="5">
        <v>7.179365473918882E-2</v>
      </c>
      <c r="H5889" s="5">
        <v>6.9501603560673281E-2</v>
      </c>
      <c r="I5889" s="5">
        <v>6947</v>
      </c>
      <c r="J5889" s="5">
        <v>7.2885410327968608E-2</v>
      </c>
    </row>
    <row r="5890" spans="1:10" x14ac:dyDescent="0.25">
      <c r="A5890" t="s">
        <v>1345</v>
      </c>
      <c r="B5890" t="s">
        <v>897</v>
      </c>
      <c r="C5890" t="s">
        <v>593</v>
      </c>
      <c r="D5890" t="s">
        <v>691</v>
      </c>
      <c r="E5890" t="s">
        <v>639</v>
      </c>
      <c r="F5890">
        <v>106183</v>
      </c>
      <c r="G5890" s="5">
        <v>7.179365473918882E-2</v>
      </c>
      <c r="H5890" s="5">
        <v>6.9501603560673281E-2</v>
      </c>
      <c r="I5890" s="5">
        <v>7775</v>
      </c>
      <c r="J5890" s="5">
        <v>7.3222643926052197E-2</v>
      </c>
    </row>
    <row r="5891" spans="1:10" x14ac:dyDescent="0.25">
      <c r="A5891" t="s">
        <v>1345</v>
      </c>
      <c r="B5891" t="s">
        <v>898</v>
      </c>
      <c r="C5891" t="s">
        <v>594</v>
      </c>
      <c r="D5891" t="s">
        <v>691</v>
      </c>
      <c r="E5891" t="s">
        <v>639</v>
      </c>
      <c r="F5891">
        <v>86184</v>
      </c>
      <c r="G5891" s="5">
        <v>7.179365473918882E-2</v>
      </c>
      <c r="H5891" s="5">
        <v>6.9501603560673281E-2</v>
      </c>
      <c r="I5891" s="5">
        <v>6490</v>
      </c>
      <c r="J5891" s="5">
        <v>7.530400074259723E-2</v>
      </c>
    </row>
    <row r="5892" spans="1:10" x14ac:dyDescent="0.25">
      <c r="A5892" t="s">
        <v>1345</v>
      </c>
      <c r="B5892" t="s">
        <v>899</v>
      </c>
      <c r="C5892" t="s">
        <v>595</v>
      </c>
      <c r="D5892" t="s">
        <v>691</v>
      </c>
      <c r="E5892" t="s">
        <v>639</v>
      </c>
      <c r="F5892">
        <v>99236</v>
      </c>
      <c r="G5892" s="5">
        <v>7.179365473918882E-2</v>
      </c>
      <c r="H5892" s="5">
        <v>6.9501603560673281E-2</v>
      </c>
      <c r="I5892" s="5">
        <v>6424</v>
      </c>
      <c r="J5892" s="5">
        <v>6.4734572131081469E-2</v>
      </c>
    </row>
    <row r="5893" spans="1:10" x14ac:dyDescent="0.25">
      <c r="A5893" t="s">
        <v>1345</v>
      </c>
      <c r="B5893" t="s">
        <v>900</v>
      </c>
      <c r="C5893" t="s">
        <v>596</v>
      </c>
      <c r="D5893" t="s">
        <v>691</v>
      </c>
      <c r="E5893" t="s">
        <v>639</v>
      </c>
      <c r="F5893">
        <v>89709</v>
      </c>
      <c r="G5893" s="5">
        <v>7.179365473918882E-2</v>
      </c>
      <c r="H5893" s="5">
        <v>6.9501603560673281E-2</v>
      </c>
      <c r="I5893" s="5">
        <v>6135</v>
      </c>
      <c r="J5893" s="5">
        <v>6.8387787178543963E-2</v>
      </c>
    </row>
    <row r="5894" spans="1:10" x14ac:dyDescent="0.25">
      <c r="A5894" t="s">
        <v>1345</v>
      </c>
      <c r="B5894" t="s">
        <v>901</v>
      </c>
      <c r="C5894" t="s">
        <v>176</v>
      </c>
      <c r="D5894" t="s">
        <v>715</v>
      </c>
      <c r="E5894" t="s">
        <v>636</v>
      </c>
      <c r="F5894">
        <v>112059</v>
      </c>
      <c r="G5894" s="5">
        <v>7.179365473918882E-2</v>
      </c>
      <c r="H5894" s="5">
        <v>8.4749694180567242E-2</v>
      </c>
      <c r="I5894" s="5">
        <v>8495</v>
      </c>
      <c r="J5894" s="5">
        <v>7.5808279567013803E-2</v>
      </c>
    </row>
    <row r="5895" spans="1:10" x14ac:dyDescent="0.25">
      <c r="A5895" t="s">
        <v>1345</v>
      </c>
      <c r="B5895" t="s">
        <v>902</v>
      </c>
      <c r="C5895" t="s">
        <v>177</v>
      </c>
      <c r="D5895" t="s">
        <v>699</v>
      </c>
      <c r="E5895" t="s">
        <v>638</v>
      </c>
      <c r="F5895">
        <v>86913</v>
      </c>
      <c r="G5895" s="5">
        <v>7.179365473918882E-2</v>
      </c>
      <c r="H5895" s="5">
        <v>6.2044528944749967E-2</v>
      </c>
      <c r="I5895" s="5">
        <v>5447</v>
      </c>
      <c r="J5895" s="5">
        <v>6.2671867269568415E-2</v>
      </c>
    </row>
    <row r="5896" spans="1:10" x14ac:dyDescent="0.25">
      <c r="A5896" t="s">
        <v>1345</v>
      </c>
      <c r="B5896" t="s">
        <v>903</v>
      </c>
      <c r="C5896" t="s">
        <v>178</v>
      </c>
      <c r="D5896" t="s">
        <v>717</v>
      </c>
      <c r="E5896" t="s">
        <v>644</v>
      </c>
      <c r="F5896">
        <v>99623</v>
      </c>
      <c r="G5896" s="5">
        <v>7.179365473918882E-2</v>
      </c>
      <c r="H5896" s="5">
        <v>6.8252313279266758E-2</v>
      </c>
      <c r="I5896" s="5">
        <v>6545</v>
      </c>
      <c r="J5896" s="5">
        <v>6.5697680254559687E-2</v>
      </c>
    </row>
    <row r="5897" spans="1:10" x14ac:dyDescent="0.25">
      <c r="A5897" t="s">
        <v>1345</v>
      </c>
      <c r="B5897" t="s">
        <v>904</v>
      </c>
      <c r="C5897" t="s">
        <v>179</v>
      </c>
      <c r="D5897" t="s">
        <v>715</v>
      </c>
      <c r="E5897" t="s">
        <v>636</v>
      </c>
      <c r="F5897">
        <v>89759</v>
      </c>
      <c r="G5897" s="5">
        <v>7.179365473918882E-2</v>
      </c>
      <c r="H5897" s="5">
        <v>8.4749694180567242E-2</v>
      </c>
      <c r="I5897" s="5">
        <v>7041</v>
      </c>
      <c r="J5897" s="5">
        <v>7.844338729263918E-2</v>
      </c>
    </row>
    <row r="5898" spans="1:10" x14ac:dyDescent="0.25">
      <c r="A5898" t="s">
        <v>1345</v>
      </c>
      <c r="B5898" t="s">
        <v>905</v>
      </c>
      <c r="C5898" t="s">
        <v>180</v>
      </c>
      <c r="D5898" t="s">
        <v>715</v>
      </c>
      <c r="E5898" t="s">
        <v>636</v>
      </c>
      <c r="F5898">
        <v>103053</v>
      </c>
      <c r="G5898" s="5">
        <v>7.179365473918882E-2</v>
      </c>
      <c r="H5898" s="5">
        <v>8.4749694180567242E-2</v>
      </c>
      <c r="I5898" s="5">
        <v>7940</v>
      </c>
      <c r="J5898" s="5">
        <v>7.7047732720056675E-2</v>
      </c>
    </row>
    <row r="5899" spans="1:10" x14ac:dyDescent="0.25">
      <c r="A5899" t="s">
        <v>1345</v>
      </c>
      <c r="B5899" t="s">
        <v>906</v>
      </c>
      <c r="C5899" t="s">
        <v>181</v>
      </c>
      <c r="D5899" t="s">
        <v>715</v>
      </c>
      <c r="E5899" t="s">
        <v>636</v>
      </c>
      <c r="F5899">
        <v>97354</v>
      </c>
      <c r="G5899" s="5">
        <v>7.179365473918882E-2</v>
      </c>
      <c r="H5899" s="5">
        <v>8.4749694180567242E-2</v>
      </c>
      <c r="I5899" s="5">
        <v>7760</v>
      </c>
      <c r="J5899" s="5">
        <v>7.9709102861721143E-2</v>
      </c>
    </row>
    <row r="5900" spans="1:10" x14ac:dyDescent="0.25">
      <c r="A5900" t="s">
        <v>1345</v>
      </c>
      <c r="B5900" t="s">
        <v>907</v>
      </c>
      <c r="C5900" t="s">
        <v>182</v>
      </c>
      <c r="D5900" t="s">
        <v>721</v>
      </c>
      <c r="E5900" t="s">
        <v>635</v>
      </c>
      <c r="F5900">
        <v>95084</v>
      </c>
      <c r="G5900" s="5">
        <v>7.179365473918882E-2</v>
      </c>
      <c r="H5900" s="5">
        <v>7.2632895869908579E-2</v>
      </c>
      <c r="I5900" s="5">
        <v>7208</v>
      </c>
      <c r="J5900" s="5">
        <v>7.5806655168061926E-2</v>
      </c>
    </row>
    <row r="5901" spans="1:10" x14ac:dyDescent="0.25">
      <c r="A5901" t="s">
        <v>1345</v>
      </c>
      <c r="B5901" t="s">
        <v>908</v>
      </c>
      <c r="C5901" t="s">
        <v>183</v>
      </c>
      <c r="D5901" t="s">
        <v>695</v>
      </c>
      <c r="E5901" t="s">
        <v>640</v>
      </c>
      <c r="F5901">
        <v>104197</v>
      </c>
      <c r="G5901" s="5">
        <v>7.179365473918882E-2</v>
      </c>
      <c r="H5901" s="5">
        <v>7.3640348591447344E-2</v>
      </c>
      <c r="I5901" s="5">
        <v>7585</v>
      </c>
      <c r="J5901" s="5">
        <v>7.2794802153612864E-2</v>
      </c>
    </row>
    <row r="5902" spans="1:10" x14ac:dyDescent="0.25">
      <c r="A5902" t="s">
        <v>1345</v>
      </c>
      <c r="B5902" t="s">
        <v>909</v>
      </c>
      <c r="C5902" t="s">
        <v>184</v>
      </c>
      <c r="D5902" t="s">
        <v>702</v>
      </c>
      <c r="E5902" t="s">
        <v>634</v>
      </c>
      <c r="F5902">
        <v>94050</v>
      </c>
      <c r="G5902" s="5">
        <v>7.179365473918882E-2</v>
      </c>
      <c r="H5902" s="5">
        <v>6.8261161707941942E-2</v>
      </c>
      <c r="I5902" s="5">
        <v>6458</v>
      </c>
      <c r="J5902" s="5">
        <v>6.8665603402445513E-2</v>
      </c>
    </row>
    <row r="5903" spans="1:10" x14ac:dyDescent="0.25">
      <c r="A5903" t="s">
        <v>1345</v>
      </c>
      <c r="B5903" t="s">
        <v>910</v>
      </c>
      <c r="C5903" t="s">
        <v>185</v>
      </c>
      <c r="D5903" t="s">
        <v>715</v>
      </c>
      <c r="E5903" t="s">
        <v>636</v>
      </c>
      <c r="F5903">
        <v>110151</v>
      </c>
      <c r="G5903" s="5">
        <v>7.179365473918882E-2</v>
      </c>
      <c r="H5903" s="5">
        <v>8.4749694180567242E-2</v>
      </c>
      <c r="I5903" s="5">
        <v>7362</v>
      </c>
      <c r="J5903" s="5">
        <v>6.683552577824986E-2</v>
      </c>
    </row>
    <row r="5904" spans="1:10" x14ac:dyDescent="0.25">
      <c r="A5904" t="s">
        <v>1345</v>
      </c>
      <c r="B5904" t="s">
        <v>911</v>
      </c>
      <c r="C5904" t="s">
        <v>186</v>
      </c>
      <c r="D5904" t="s">
        <v>695</v>
      </c>
      <c r="E5904" t="s">
        <v>640</v>
      </c>
      <c r="F5904">
        <v>109074</v>
      </c>
      <c r="G5904" s="5">
        <v>7.179365473918882E-2</v>
      </c>
      <c r="H5904" s="5">
        <v>7.3640348591447344E-2</v>
      </c>
      <c r="I5904" s="5">
        <v>8262</v>
      </c>
      <c r="J5904" s="5">
        <v>7.5746740744815452E-2</v>
      </c>
    </row>
    <row r="5905" spans="1:10" x14ac:dyDescent="0.25">
      <c r="A5905" t="s">
        <v>1345</v>
      </c>
      <c r="B5905" t="s">
        <v>912</v>
      </c>
      <c r="C5905" t="s">
        <v>187</v>
      </c>
      <c r="D5905" t="s">
        <v>725</v>
      </c>
      <c r="E5905" t="s">
        <v>641</v>
      </c>
      <c r="F5905">
        <v>105998</v>
      </c>
      <c r="G5905" s="5">
        <v>7.179365473918882E-2</v>
      </c>
      <c r="H5905" s="5">
        <v>7.881548931873808E-2</v>
      </c>
      <c r="I5905" s="5">
        <v>8631</v>
      </c>
      <c r="J5905" s="5">
        <v>8.1426064642729112E-2</v>
      </c>
    </row>
    <row r="5906" spans="1:10" x14ac:dyDescent="0.25">
      <c r="A5906" t="s">
        <v>1345</v>
      </c>
      <c r="B5906" t="s">
        <v>913</v>
      </c>
      <c r="C5906" t="s">
        <v>597</v>
      </c>
      <c r="D5906" t="s">
        <v>691</v>
      </c>
      <c r="E5906" t="s">
        <v>639</v>
      </c>
      <c r="F5906">
        <v>108955</v>
      </c>
      <c r="G5906" s="5">
        <v>7.179365473918882E-2</v>
      </c>
      <c r="H5906" s="5">
        <v>6.9501603560673281E-2</v>
      </c>
      <c r="I5906" s="5">
        <v>7149</v>
      </c>
      <c r="J5906" s="5">
        <v>6.561424441283098E-2</v>
      </c>
    </row>
    <row r="5907" spans="1:10" x14ac:dyDescent="0.25">
      <c r="A5907" t="s">
        <v>1345</v>
      </c>
      <c r="B5907" t="s">
        <v>914</v>
      </c>
      <c r="C5907" t="s">
        <v>188</v>
      </c>
      <c r="D5907" t="s">
        <v>695</v>
      </c>
      <c r="E5907" t="s">
        <v>640</v>
      </c>
      <c r="F5907">
        <v>97504</v>
      </c>
      <c r="G5907" s="5">
        <v>7.179365473918882E-2</v>
      </c>
      <c r="H5907" s="5">
        <v>7.3640348591447344E-2</v>
      </c>
      <c r="I5907" s="5">
        <v>7077</v>
      </c>
      <c r="J5907" s="5">
        <v>7.2581637676403021E-2</v>
      </c>
    </row>
    <row r="5908" spans="1:10" x14ac:dyDescent="0.25">
      <c r="A5908" t="s">
        <v>1345</v>
      </c>
      <c r="B5908" t="s">
        <v>915</v>
      </c>
      <c r="C5908" t="s">
        <v>189</v>
      </c>
      <c r="D5908" t="s">
        <v>695</v>
      </c>
      <c r="E5908" t="s">
        <v>640</v>
      </c>
      <c r="F5908">
        <v>92804</v>
      </c>
      <c r="G5908" s="5">
        <v>7.179365473918882E-2</v>
      </c>
      <c r="H5908" s="5">
        <v>7.3640348591447344E-2</v>
      </c>
      <c r="I5908" s="5">
        <v>6454</v>
      </c>
      <c r="J5908" s="5">
        <v>6.9544416188957375E-2</v>
      </c>
    </row>
    <row r="5909" spans="1:10" x14ac:dyDescent="0.25">
      <c r="A5909" t="s">
        <v>1345</v>
      </c>
      <c r="B5909" t="s">
        <v>916</v>
      </c>
      <c r="C5909" t="s">
        <v>190</v>
      </c>
      <c r="D5909" t="s">
        <v>715</v>
      </c>
      <c r="E5909" t="s">
        <v>636</v>
      </c>
      <c r="F5909">
        <v>125401</v>
      </c>
      <c r="G5909" s="5">
        <v>7.179365473918882E-2</v>
      </c>
      <c r="H5909" s="5">
        <v>8.4749694180567242E-2</v>
      </c>
      <c r="I5909" s="5">
        <v>7308</v>
      </c>
      <c r="J5909" s="5">
        <v>5.8277047232478209E-2</v>
      </c>
    </row>
    <row r="5910" spans="1:10" x14ac:dyDescent="0.25">
      <c r="A5910" t="s">
        <v>1345</v>
      </c>
      <c r="B5910" t="s">
        <v>917</v>
      </c>
      <c r="C5910" t="s">
        <v>191</v>
      </c>
      <c r="D5910" t="s">
        <v>725</v>
      </c>
      <c r="E5910" t="s">
        <v>641</v>
      </c>
      <c r="F5910">
        <v>92651</v>
      </c>
      <c r="G5910" s="5">
        <v>7.179365473918882E-2</v>
      </c>
      <c r="H5910" s="5">
        <v>7.881548931873808E-2</v>
      </c>
      <c r="I5910" s="5">
        <v>6765</v>
      </c>
      <c r="J5910" s="5">
        <v>7.3015941544073995E-2</v>
      </c>
    </row>
    <row r="5911" spans="1:10" x14ac:dyDescent="0.25">
      <c r="A5911" t="s">
        <v>1345</v>
      </c>
      <c r="B5911" t="s">
        <v>918</v>
      </c>
      <c r="C5911" t="s">
        <v>192</v>
      </c>
      <c r="D5911" t="s">
        <v>715</v>
      </c>
      <c r="E5911" t="s">
        <v>636</v>
      </c>
      <c r="F5911">
        <v>120608</v>
      </c>
      <c r="G5911" s="5">
        <v>7.179365473918882E-2</v>
      </c>
      <c r="H5911" s="5">
        <v>8.4749694180567242E-2</v>
      </c>
      <c r="I5911" s="5">
        <v>11139</v>
      </c>
      <c r="J5911" s="5">
        <v>9.2357057574953563E-2</v>
      </c>
    </row>
    <row r="5912" spans="1:10" x14ac:dyDescent="0.25">
      <c r="A5912" t="s">
        <v>1345</v>
      </c>
      <c r="B5912" t="s">
        <v>919</v>
      </c>
      <c r="C5912" t="s">
        <v>193</v>
      </c>
      <c r="D5912" t="s">
        <v>695</v>
      </c>
      <c r="E5912" t="s">
        <v>640</v>
      </c>
      <c r="F5912">
        <v>112985</v>
      </c>
      <c r="G5912" s="5">
        <v>7.179365473918882E-2</v>
      </c>
      <c r="H5912" s="5">
        <v>7.3640348591447344E-2</v>
      </c>
      <c r="I5912" s="5">
        <v>8528</v>
      </c>
      <c r="J5912" s="5">
        <v>7.547904589104748E-2</v>
      </c>
    </row>
    <row r="5913" spans="1:10" x14ac:dyDescent="0.25">
      <c r="A5913" t="s">
        <v>1345</v>
      </c>
      <c r="B5913" t="s">
        <v>920</v>
      </c>
      <c r="C5913" t="s">
        <v>194</v>
      </c>
      <c r="D5913" t="s">
        <v>725</v>
      </c>
      <c r="E5913" t="s">
        <v>641</v>
      </c>
      <c r="F5913">
        <v>86167</v>
      </c>
      <c r="G5913" s="5">
        <v>7.179365473918882E-2</v>
      </c>
      <c r="H5913" s="5">
        <v>7.881548931873808E-2</v>
      </c>
      <c r="I5913" s="5">
        <v>6820</v>
      </c>
      <c r="J5913" s="5">
        <v>7.9148629985957494E-2</v>
      </c>
    </row>
    <row r="5914" spans="1:10" x14ac:dyDescent="0.25">
      <c r="A5914" t="s">
        <v>1345</v>
      </c>
      <c r="B5914" t="s">
        <v>921</v>
      </c>
      <c r="C5914" t="s">
        <v>195</v>
      </c>
      <c r="D5914" t="s">
        <v>699</v>
      </c>
      <c r="E5914" t="s">
        <v>638</v>
      </c>
      <c r="F5914">
        <v>81914</v>
      </c>
      <c r="G5914" s="5">
        <v>7.179365473918882E-2</v>
      </c>
      <c r="H5914" s="5">
        <v>6.2044528944749967E-2</v>
      </c>
      <c r="I5914" s="5">
        <v>5064</v>
      </c>
      <c r="J5914" s="5">
        <v>6.1820934150450473E-2</v>
      </c>
    </row>
    <row r="5915" spans="1:10" x14ac:dyDescent="0.25">
      <c r="A5915" t="s">
        <v>1345</v>
      </c>
      <c r="B5915" t="s">
        <v>922</v>
      </c>
      <c r="C5915" t="s">
        <v>196</v>
      </c>
      <c r="D5915" t="s">
        <v>702</v>
      </c>
      <c r="E5915" t="s">
        <v>634</v>
      </c>
      <c r="F5915">
        <v>91719</v>
      </c>
      <c r="G5915" s="5">
        <v>7.179365473918882E-2</v>
      </c>
      <c r="H5915" s="5">
        <v>6.8261161707941942E-2</v>
      </c>
      <c r="I5915" s="5">
        <v>6309</v>
      </c>
      <c r="J5915" s="5">
        <v>6.8786183887744087E-2</v>
      </c>
    </row>
    <row r="5916" spans="1:10" x14ac:dyDescent="0.25">
      <c r="A5916" t="s">
        <v>1345</v>
      </c>
      <c r="B5916" t="s">
        <v>923</v>
      </c>
      <c r="C5916" t="s">
        <v>197</v>
      </c>
      <c r="D5916" t="s">
        <v>699</v>
      </c>
      <c r="E5916" t="s">
        <v>638</v>
      </c>
      <c r="F5916">
        <v>97697</v>
      </c>
      <c r="G5916" s="5">
        <v>7.179365473918882E-2</v>
      </c>
      <c r="H5916" s="5">
        <v>6.2044528944749967E-2</v>
      </c>
      <c r="I5916" s="5">
        <v>5911</v>
      </c>
      <c r="J5916" s="5">
        <v>6.0503393144108825E-2</v>
      </c>
    </row>
    <row r="5917" spans="1:10" x14ac:dyDescent="0.25">
      <c r="A5917" t="s">
        <v>1345</v>
      </c>
      <c r="B5917" t="s">
        <v>924</v>
      </c>
      <c r="C5917" t="s">
        <v>198</v>
      </c>
      <c r="D5917" t="s">
        <v>734</v>
      </c>
      <c r="E5917" t="s">
        <v>637</v>
      </c>
      <c r="F5917">
        <v>94506</v>
      </c>
      <c r="G5917" s="5">
        <v>7.179365473918882E-2</v>
      </c>
      <c r="H5917" s="5">
        <v>6.0790115546080957E-2</v>
      </c>
      <c r="I5917" s="5">
        <v>5636</v>
      </c>
      <c r="J5917" s="5">
        <v>5.9636425200516367E-2</v>
      </c>
    </row>
    <row r="5918" spans="1:10" x14ac:dyDescent="0.25">
      <c r="A5918" t="s">
        <v>1345</v>
      </c>
      <c r="B5918" t="s">
        <v>925</v>
      </c>
      <c r="C5918" t="s">
        <v>199</v>
      </c>
      <c r="D5918" t="s">
        <v>702</v>
      </c>
      <c r="E5918" t="s">
        <v>634</v>
      </c>
      <c r="F5918">
        <v>92533</v>
      </c>
      <c r="G5918" s="5">
        <v>7.179365473918882E-2</v>
      </c>
      <c r="H5918" s="5">
        <v>6.8261161707941942E-2</v>
      </c>
      <c r="I5918" s="5">
        <v>6541</v>
      </c>
      <c r="J5918" s="5">
        <v>7.068829498665341E-2</v>
      </c>
    </row>
    <row r="5919" spans="1:10" x14ac:dyDescent="0.25">
      <c r="A5919" t="s">
        <v>1345</v>
      </c>
      <c r="B5919" t="s">
        <v>926</v>
      </c>
      <c r="C5919" t="s">
        <v>200</v>
      </c>
      <c r="D5919" t="s">
        <v>695</v>
      </c>
      <c r="E5919" t="s">
        <v>640</v>
      </c>
      <c r="F5919">
        <v>98830</v>
      </c>
      <c r="G5919" s="5">
        <v>7.179365473918882E-2</v>
      </c>
      <c r="H5919" s="5">
        <v>7.3640348591447344E-2</v>
      </c>
      <c r="I5919" s="5">
        <v>6755</v>
      </c>
      <c r="J5919" s="5">
        <v>6.8349691389254272E-2</v>
      </c>
    </row>
    <row r="5920" spans="1:10" x14ac:dyDescent="0.25">
      <c r="A5920" t="s">
        <v>1345</v>
      </c>
      <c r="B5920" t="s">
        <v>927</v>
      </c>
      <c r="C5920" t="s">
        <v>598</v>
      </c>
      <c r="D5920" t="s">
        <v>691</v>
      </c>
      <c r="E5920" t="s">
        <v>639</v>
      </c>
      <c r="F5920">
        <v>91257</v>
      </c>
      <c r="G5920" s="5">
        <v>7.179365473918882E-2</v>
      </c>
      <c r="H5920" s="5">
        <v>6.9501603560673281E-2</v>
      </c>
      <c r="I5920" s="5">
        <v>6302</v>
      </c>
      <c r="J5920" s="5">
        <v>6.9057716120407203E-2</v>
      </c>
    </row>
    <row r="5921" spans="1:10" x14ac:dyDescent="0.25">
      <c r="A5921" t="s">
        <v>1345</v>
      </c>
      <c r="B5921" t="s">
        <v>928</v>
      </c>
      <c r="C5921" t="s">
        <v>599</v>
      </c>
      <c r="D5921" t="s">
        <v>691</v>
      </c>
      <c r="E5921" t="s">
        <v>639</v>
      </c>
      <c r="F5921">
        <v>87402</v>
      </c>
      <c r="G5921" s="5">
        <v>7.179365473918882E-2</v>
      </c>
      <c r="H5921" s="5">
        <v>6.9501603560673281E-2</v>
      </c>
      <c r="I5921" s="5">
        <v>6252</v>
      </c>
      <c r="J5921" s="5">
        <v>7.1531543900597239E-2</v>
      </c>
    </row>
    <row r="5922" spans="1:10" x14ac:dyDescent="0.25">
      <c r="A5922" t="s">
        <v>1345</v>
      </c>
      <c r="B5922" t="s">
        <v>929</v>
      </c>
      <c r="C5922" t="s">
        <v>600</v>
      </c>
      <c r="D5922" t="s">
        <v>691</v>
      </c>
      <c r="E5922" t="s">
        <v>639</v>
      </c>
      <c r="F5922">
        <v>71636</v>
      </c>
      <c r="G5922" s="5">
        <v>7.179365473918882E-2</v>
      </c>
      <c r="H5922" s="5">
        <v>6.9501603560673281E-2</v>
      </c>
      <c r="I5922" s="5">
        <v>5239</v>
      </c>
      <c r="J5922" s="5">
        <v>7.3133619967614055E-2</v>
      </c>
    </row>
    <row r="5923" spans="1:10" x14ac:dyDescent="0.25">
      <c r="A5923" t="s">
        <v>1345</v>
      </c>
      <c r="B5923" t="s">
        <v>930</v>
      </c>
      <c r="C5923" t="s">
        <v>601</v>
      </c>
      <c r="D5923" t="s">
        <v>691</v>
      </c>
      <c r="E5923" t="s">
        <v>639</v>
      </c>
      <c r="F5923">
        <v>85854</v>
      </c>
      <c r="G5923" s="5">
        <v>7.179365473918882E-2</v>
      </c>
      <c r="H5923" s="5">
        <v>6.9501603560673281E-2</v>
      </c>
      <c r="I5923" s="5">
        <v>6886</v>
      </c>
      <c r="J5923" s="5">
        <v>8.0205930999138073E-2</v>
      </c>
    </row>
    <row r="5924" spans="1:10" x14ac:dyDescent="0.25">
      <c r="A5924" t="s">
        <v>1345</v>
      </c>
      <c r="B5924" t="s">
        <v>931</v>
      </c>
      <c r="C5924" t="s">
        <v>602</v>
      </c>
      <c r="D5924" t="s">
        <v>691</v>
      </c>
      <c r="E5924" t="s">
        <v>639</v>
      </c>
      <c r="F5924">
        <v>85882</v>
      </c>
      <c r="G5924" s="5">
        <v>7.179365473918882E-2</v>
      </c>
      <c r="H5924" s="5">
        <v>6.9501603560673281E-2</v>
      </c>
      <c r="I5924" s="5">
        <v>5959</v>
      </c>
      <c r="J5924" s="5">
        <v>6.9385901585896928E-2</v>
      </c>
    </row>
    <row r="5925" spans="1:10" x14ac:dyDescent="0.25">
      <c r="A5925" t="s">
        <v>1345</v>
      </c>
      <c r="B5925" t="s">
        <v>932</v>
      </c>
      <c r="C5925" t="s">
        <v>603</v>
      </c>
      <c r="D5925" t="s">
        <v>691</v>
      </c>
      <c r="E5925" t="s">
        <v>639</v>
      </c>
      <c r="F5925">
        <v>87852</v>
      </c>
      <c r="G5925" s="5">
        <v>7.179365473918882E-2</v>
      </c>
      <c r="H5925" s="5">
        <v>6.9501603560673281E-2</v>
      </c>
      <c r="I5925" s="5">
        <v>5765</v>
      </c>
      <c r="J5925" s="5">
        <v>6.5621727450712555E-2</v>
      </c>
    </row>
    <row r="5926" spans="1:10" x14ac:dyDescent="0.25">
      <c r="A5926" t="s">
        <v>1345</v>
      </c>
      <c r="B5926" t="s">
        <v>933</v>
      </c>
      <c r="C5926" t="s">
        <v>604</v>
      </c>
      <c r="D5926" t="s">
        <v>691</v>
      </c>
      <c r="E5926" t="s">
        <v>639</v>
      </c>
      <c r="F5926">
        <v>83979</v>
      </c>
      <c r="G5926" s="5">
        <v>7.179365473918882E-2</v>
      </c>
      <c r="H5926" s="5">
        <v>6.9501603560673281E-2</v>
      </c>
      <c r="I5926" s="5">
        <v>5682</v>
      </c>
      <c r="J5926" s="5">
        <v>6.7659772085878617E-2</v>
      </c>
    </row>
    <row r="5927" spans="1:10" x14ac:dyDescent="0.25">
      <c r="A5927" t="s">
        <v>1345</v>
      </c>
      <c r="B5927" t="s">
        <v>934</v>
      </c>
      <c r="C5927" t="s">
        <v>605</v>
      </c>
      <c r="D5927" t="s">
        <v>691</v>
      </c>
      <c r="E5927" t="s">
        <v>639</v>
      </c>
      <c r="F5927">
        <v>89315</v>
      </c>
      <c r="G5927" s="5">
        <v>7.179365473918882E-2</v>
      </c>
      <c r="H5927" s="5">
        <v>6.9501603560673281E-2</v>
      </c>
      <c r="I5927" s="5">
        <v>5769</v>
      </c>
      <c r="J5927" s="5">
        <v>6.4591613950624197E-2</v>
      </c>
    </row>
    <row r="5928" spans="1:10" x14ac:dyDescent="0.25">
      <c r="A5928" t="s">
        <v>1345</v>
      </c>
      <c r="B5928" t="s">
        <v>935</v>
      </c>
      <c r="C5928" t="s">
        <v>201</v>
      </c>
      <c r="D5928" t="s">
        <v>725</v>
      </c>
      <c r="E5928" t="s">
        <v>641</v>
      </c>
      <c r="F5928">
        <v>112156</v>
      </c>
      <c r="G5928" s="5">
        <v>7.179365473918882E-2</v>
      </c>
      <c r="H5928" s="5">
        <v>7.881548931873808E-2</v>
      </c>
      <c r="I5928" s="5">
        <v>7697</v>
      </c>
      <c r="J5928" s="5">
        <v>6.8627625806911799E-2</v>
      </c>
    </row>
    <row r="5929" spans="1:10" x14ac:dyDescent="0.25">
      <c r="A5929" t="s">
        <v>1345</v>
      </c>
      <c r="B5929" t="s">
        <v>936</v>
      </c>
      <c r="C5929" t="s">
        <v>606</v>
      </c>
      <c r="D5929" t="s">
        <v>691</v>
      </c>
      <c r="E5929" t="s">
        <v>639</v>
      </c>
      <c r="F5929">
        <v>99880</v>
      </c>
      <c r="G5929" s="5">
        <v>7.179365473918882E-2</v>
      </c>
      <c r="H5929" s="5">
        <v>6.9501603560673281E-2</v>
      </c>
      <c r="I5929" s="5">
        <v>7091</v>
      </c>
      <c r="J5929" s="5">
        <v>7.0995194233079692E-2</v>
      </c>
    </row>
    <row r="5930" spans="1:10" x14ac:dyDescent="0.25">
      <c r="A5930" t="s">
        <v>1345</v>
      </c>
      <c r="B5930" t="s">
        <v>937</v>
      </c>
      <c r="C5930" t="s">
        <v>202</v>
      </c>
      <c r="D5930" t="s">
        <v>695</v>
      </c>
      <c r="E5930" t="s">
        <v>640</v>
      </c>
      <c r="F5930">
        <v>96699</v>
      </c>
      <c r="G5930" s="5">
        <v>7.179365473918882E-2</v>
      </c>
      <c r="H5930" s="5">
        <v>7.3640348591447344E-2</v>
      </c>
      <c r="I5930" s="5">
        <v>6558</v>
      </c>
      <c r="J5930" s="5">
        <v>6.7818695126112993E-2</v>
      </c>
    </row>
    <row r="5931" spans="1:10" x14ac:dyDescent="0.25">
      <c r="A5931" t="s">
        <v>1345</v>
      </c>
      <c r="B5931" t="s">
        <v>938</v>
      </c>
      <c r="C5931" t="s">
        <v>203</v>
      </c>
      <c r="D5931" t="s">
        <v>688</v>
      </c>
      <c r="E5931" t="s">
        <v>642</v>
      </c>
      <c r="F5931">
        <v>77819</v>
      </c>
      <c r="G5931" s="5">
        <v>7.179365473918882E-2</v>
      </c>
      <c r="H5931" s="5">
        <v>7.6360816019554384E-2</v>
      </c>
      <c r="I5931" s="5">
        <v>5631</v>
      </c>
      <c r="J5931" s="5">
        <v>7.2360220511700227E-2</v>
      </c>
    </row>
    <row r="5932" spans="1:10" x14ac:dyDescent="0.25">
      <c r="A5932" t="s">
        <v>1345</v>
      </c>
      <c r="B5932" t="s">
        <v>939</v>
      </c>
      <c r="C5932" t="s">
        <v>204</v>
      </c>
      <c r="D5932" t="s">
        <v>702</v>
      </c>
      <c r="E5932" t="s">
        <v>634</v>
      </c>
      <c r="F5932">
        <v>104391</v>
      </c>
      <c r="G5932" s="5">
        <v>7.179365473918882E-2</v>
      </c>
      <c r="H5932" s="5">
        <v>6.8261161707941942E-2</v>
      </c>
      <c r="I5932" s="5">
        <v>7326</v>
      </c>
      <c r="J5932" s="5">
        <v>7.0178463660660398E-2</v>
      </c>
    </row>
    <row r="5933" spans="1:10" x14ac:dyDescent="0.25">
      <c r="A5933" t="s">
        <v>1345</v>
      </c>
      <c r="B5933" t="s">
        <v>940</v>
      </c>
      <c r="C5933" t="s">
        <v>205</v>
      </c>
      <c r="D5933" t="s">
        <v>695</v>
      </c>
      <c r="E5933" t="s">
        <v>640</v>
      </c>
      <c r="F5933">
        <v>101720</v>
      </c>
      <c r="G5933" s="5">
        <v>7.179365473918882E-2</v>
      </c>
      <c r="H5933" s="5">
        <v>7.3640348591447344E-2</v>
      </c>
      <c r="I5933" s="5">
        <v>6395</v>
      </c>
      <c r="J5933" s="5">
        <v>6.2868659064097526E-2</v>
      </c>
    </row>
    <row r="5934" spans="1:10" x14ac:dyDescent="0.25">
      <c r="A5934" t="s">
        <v>1345</v>
      </c>
      <c r="B5934" t="s">
        <v>941</v>
      </c>
      <c r="C5934" t="s">
        <v>206</v>
      </c>
      <c r="D5934" t="s">
        <v>717</v>
      </c>
      <c r="E5934" t="s">
        <v>644</v>
      </c>
      <c r="F5934">
        <v>88243</v>
      </c>
      <c r="G5934" s="5">
        <v>7.179365473918882E-2</v>
      </c>
      <c r="H5934" s="5">
        <v>6.8252313279266758E-2</v>
      </c>
      <c r="I5934" s="5">
        <v>6470</v>
      </c>
      <c r="J5934" s="5">
        <v>7.3320263363666247E-2</v>
      </c>
    </row>
    <row r="5935" spans="1:10" x14ac:dyDescent="0.25">
      <c r="A5935" t="s">
        <v>1345</v>
      </c>
      <c r="B5935" t="s">
        <v>942</v>
      </c>
      <c r="C5935" t="s">
        <v>207</v>
      </c>
      <c r="D5935" t="s">
        <v>721</v>
      </c>
      <c r="E5935" t="s">
        <v>635</v>
      </c>
      <c r="F5935">
        <v>97277</v>
      </c>
      <c r="G5935" s="5">
        <v>7.179365473918882E-2</v>
      </c>
      <c r="H5935" s="5">
        <v>7.2632895869908579E-2</v>
      </c>
      <c r="I5935" s="5">
        <v>7012</v>
      </c>
      <c r="J5935" s="5">
        <v>7.2082815053918198E-2</v>
      </c>
    </row>
    <row r="5936" spans="1:10" x14ac:dyDescent="0.25">
      <c r="A5936" t="s">
        <v>1345</v>
      </c>
      <c r="B5936" t="s">
        <v>943</v>
      </c>
      <c r="C5936" t="s">
        <v>208</v>
      </c>
      <c r="D5936" t="s">
        <v>715</v>
      </c>
      <c r="E5936" t="s">
        <v>636</v>
      </c>
      <c r="F5936">
        <v>112628</v>
      </c>
      <c r="G5936" s="5">
        <v>7.179365473918882E-2</v>
      </c>
      <c r="H5936" s="5">
        <v>8.4749694180567242E-2</v>
      </c>
      <c r="I5936" s="5">
        <v>8566</v>
      </c>
      <c r="J5936" s="5">
        <v>7.6055687750825732E-2</v>
      </c>
    </row>
    <row r="5937" spans="1:10" x14ac:dyDescent="0.25">
      <c r="A5937" t="s">
        <v>1345</v>
      </c>
      <c r="B5937" t="s">
        <v>944</v>
      </c>
      <c r="C5937" t="s">
        <v>209</v>
      </c>
      <c r="D5937" t="s">
        <v>695</v>
      </c>
      <c r="E5937" t="s">
        <v>640</v>
      </c>
      <c r="F5937">
        <v>105647</v>
      </c>
      <c r="G5937" s="5">
        <v>7.179365473918882E-2</v>
      </c>
      <c r="H5937" s="5">
        <v>7.3640348591447344E-2</v>
      </c>
      <c r="I5937" s="5">
        <v>8086</v>
      </c>
      <c r="J5937" s="5">
        <v>7.6537904531127243E-2</v>
      </c>
    </row>
    <row r="5938" spans="1:10" x14ac:dyDescent="0.25">
      <c r="A5938" t="s">
        <v>1345</v>
      </c>
      <c r="B5938" t="s">
        <v>945</v>
      </c>
      <c r="C5938" t="s">
        <v>210</v>
      </c>
      <c r="D5938" t="s">
        <v>715</v>
      </c>
      <c r="E5938" t="s">
        <v>636</v>
      </c>
      <c r="F5938">
        <v>128036</v>
      </c>
      <c r="G5938" s="5">
        <v>7.179365473918882E-2</v>
      </c>
      <c r="H5938" s="5">
        <v>8.4749694180567242E-2</v>
      </c>
      <c r="I5938" s="5">
        <v>13114</v>
      </c>
      <c r="J5938" s="5">
        <v>0.10242431816051735</v>
      </c>
    </row>
    <row r="5939" spans="1:10" x14ac:dyDescent="0.25">
      <c r="A5939" t="s">
        <v>1345</v>
      </c>
      <c r="B5939" t="s">
        <v>946</v>
      </c>
      <c r="C5939" t="s">
        <v>211</v>
      </c>
      <c r="D5939" t="s">
        <v>715</v>
      </c>
      <c r="E5939" t="s">
        <v>636</v>
      </c>
      <c r="F5939">
        <v>118234</v>
      </c>
      <c r="G5939" s="5">
        <v>7.179365473918882E-2</v>
      </c>
      <c r="H5939" s="5">
        <v>8.4749694180567242E-2</v>
      </c>
      <c r="I5939" s="5">
        <v>10532</v>
      </c>
      <c r="J5939" s="5">
        <v>8.9077591894040631E-2</v>
      </c>
    </row>
    <row r="5940" spans="1:10" x14ac:dyDescent="0.25">
      <c r="A5940" t="s">
        <v>1345</v>
      </c>
      <c r="B5940" t="s">
        <v>947</v>
      </c>
      <c r="C5940" t="s">
        <v>212</v>
      </c>
      <c r="D5940" t="s">
        <v>697</v>
      </c>
      <c r="E5940" t="s">
        <v>643</v>
      </c>
      <c r="F5940">
        <v>87319</v>
      </c>
      <c r="G5940" s="5">
        <v>7.179365473918882E-2</v>
      </c>
      <c r="H5940" s="5">
        <v>6.5778840443160985E-2</v>
      </c>
      <c r="I5940" s="5">
        <v>5626</v>
      </c>
      <c r="J5940" s="5">
        <v>6.4430421786781794E-2</v>
      </c>
    </row>
    <row r="5941" spans="1:10" x14ac:dyDescent="0.25">
      <c r="A5941" t="s">
        <v>1345</v>
      </c>
      <c r="B5941" t="s">
        <v>948</v>
      </c>
      <c r="C5941" t="s">
        <v>213</v>
      </c>
      <c r="D5941" t="s">
        <v>717</v>
      </c>
      <c r="E5941" t="s">
        <v>644</v>
      </c>
      <c r="F5941">
        <v>100865</v>
      </c>
      <c r="G5941" s="5">
        <v>7.179365473918882E-2</v>
      </c>
      <c r="H5941" s="5">
        <v>6.8252313279266758E-2</v>
      </c>
      <c r="I5941" s="5">
        <v>6812</v>
      </c>
      <c r="J5941" s="5">
        <v>6.7535815198532689E-2</v>
      </c>
    </row>
    <row r="5942" spans="1:10" x14ac:dyDescent="0.25">
      <c r="A5942" t="s">
        <v>1345</v>
      </c>
      <c r="B5942" t="s">
        <v>949</v>
      </c>
      <c r="C5942" t="s">
        <v>214</v>
      </c>
      <c r="D5942" t="s">
        <v>717</v>
      </c>
      <c r="E5942" t="s">
        <v>644</v>
      </c>
      <c r="F5942">
        <v>88519</v>
      </c>
      <c r="G5942" s="5">
        <v>7.179365473918882E-2</v>
      </c>
      <c r="H5942" s="5">
        <v>6.8252313279266758E-2</v>
      </c>
      <c r="I5942" s="5">
        <v>6410</v>
      </c>
      <c r="J5942" s="5">
        <v>7.2413832058654079E-2</v>
      </c>
    </row>
    <row r="5943" spans="1:10" x14ac:dyDescent="0.25">
      <c r="A5943" t="s">
        <v>1345</v>
      </c>
      <c r="B5943" t="s">
        <v>950</v>
      </c>
      <c r="C5943" t="s">
        <v>215</v>
      </c>
      <c r="D5943" t="s">
        <v>699</v>
      </c>
      <c r="E5943" t="s">
        <v>638</v>
      </c>
      <c r="F5943">
        <v>94995</v>
      </c>
      <c r="G5943" s="5">
        <v>7.179365473918882E-2</v>
      </c>
      <c r="H5943" s="5">
        <v>6.2044528944749967E-2</v>
      </c>
      <c r="I5943" s="5">
        <v>5140</v>
      </c>
      <c r="J5943" s="5">
        <v>5.4108110953208062E-2</v>
      </c>
    </row>
    <row r="5944" spans="1:10" x14ac:dyDescent="0.25">
      <c r="A5944" t="s">
        <v>1345</v>
      </c>
      <c r="B5944" t="s">
        <v>951</v>
      </c>
      <c r="C5944" t="s">
        <v>216</v>
      </c>
      <c r="D5944" t="s">
        <v>715</v>
      </c>
      <c r="E5944" t="s">
        <v>636</v>
      </c>
      <c r="F5944">
        <v>118236</v>
      </c>
      <c r="G5944" s="5">
        <v>7.179365473918882E-2</v>
      </c>
      <c r="H5944" s="5">
        <v>8.4749694180567242E-2</v>
      </c>
      <c r="I5944" s="5">
        <v>10040</v>
      </c>
      <c r="J5944" s="5">
        <v>8.4914915930850168E-2</v>
      </c>
    </row>
    <row r="5945" spans="1:10" x14ac:dyDescent="0.25">
      <c r="A5945" t="s">
        <v>1345</v>
      </c>
      <c r="B5945" t="s">
        <v>952</v>
      </c>
      <c r="C5945" t="s">
        <v>217</v>
      </c>
      <c r="D5945" t="s">
        <v>715</v>
      </c>
      <c r="E5945" t="s">
        <v>636</v>
      </c>
      <c r="F5945">
        <v>129989</v>
      </c>
      <c r="G5945" s="5">
        <v>7.179365473918882E-2</v>
      </c>
      <c r="H5945" s="5">
        <v>8.4749694180567242E-2</v>
      </c>
      <c r="I5945" s="5">
        <v>21323</v>
      </c>
      <c r="J5945" s="5">
        <v>0.16403695697328236</v>
      </c>
    </row>
    <row r="5946" spans="1:10" x14ac:dyDescent="0.25">
      <c r="A5946" t="s">
        <v>1345</v>
      </c>
      <c r="B5946" t="s">
        <v>953</v>
      </c>
      <c r="C5946" t="s">
        <v>218</v>
      </c>
      <c r="D5946" t="s">
        <v>702</v>
      </c>
      <c r="E5946" t="s">
        <v>634</v>
      </c>
      <c r="F5946">
        <v>100662</v>
      </c>
      <c r="G5946" s="5">
        <v>7.179365473918882E-2</v>
      </c>
      <c r="H5946" s="5">
        <v>6.8261161707941942E-2</v>
      </c>
      <c r="I5946" s="5">
        <v>6522</v>
      </c>
      <c r="J5946" s="5">
        <v>6.4791083030339161E-2</v>
      </c>
    </row>
    <row r="5947" spans="1:10" x14ac:dyDescent="0.25">
      <c r="A5947" t="s">
        <v>1345</v>
      </c>
      <c r="B5947" t="s">
        <v>954</v>
      </c>
      <c r="C5947" t="s">
        <v>219</v>
      </c>
      <c r="D5947" t="s">
        <v>721</v>
      </c>
      <c r="E5947" t="s">
        <v>635</v>
      </c>
      <c r="F5947">
        <v>92163</v>
      </c>
      <c r="G5947" s="5">
        <v>7.179365473918882E-2</v>
      </c>
      <c r="H5947" s="5">
        <v>7.2632895869908579E-2</v>
      </c>
      <c r="I5947" s="5">
        <v>6173</v>
      </c>
      <c r="J5947" s="5">
        <v>6.6979156494471753E-2</v>
      </c>
    </row>
    <row r="5948" spans="1:10" x14ac:dyDescent="0.25">
      <c r="A5948" t="s">
        <v>1345</v>
      </c>
      <c r="B5948" t="s">
        <v>955</v>
      </c>
      <c r="C5948" t="s">
        <v>220</v>
      </c>
      <c r="D5948" t="s">
        <v>717</v>
      </c>
      <c r="E5948" t="s">
        <v>644</v>
      </c>
      <c r="F5948">
        <v>101334</v>
      </c>
      <c r="G5948" s="5">
        <v>7.179365473918882E-2</v>
      </c>
      <c r="H5948" s="5">
        <v>6.8252313279266758E-2</v>
      </c>
      <c r="I5948" s="5">
        <v>7230</v>
      </c>
      <c r="J5948" s="5">
        <v>7.1348214814376226E-2</v>
      </c>
    </row>
    <row r="5949" spans="1:10" x14ac:dyDescent="0.25">
      <c r="A5949" t="s">
        <v>1345</v>
      </c>
      <c r="B5949" t="s">
        <v>956</v>
      </c>
      <c r="C5949" t="s">
        <v>221</v>
      </c>
      <c r="D5949" t="s">
        <v>715</v>
      </c>
      <c r="E5949" t="s">
        <v>636</v>
      </c>
      <c r="F5949">
        <v>103761</v>
      </c>
      <c r="G5949" s="5">
        <v>7.179365473918882E-2</v>
      </c>
      <c r="H5949" s="5">
        <v>8.4749694180567242E-2</v>
      </c>
      <c r="I5949" s="5">
        <v>6191</v>
      </c>
      <c r="J5949" s="5">
        <v>5.9665963126801017E-2</v>
      </c>
    </row>
    <row r="5950" spans="1:10" x14ac:dyDescent="0.25">
      <c r="A5950" t="s">
        <v>1345</v>
      </c>
      <c r="B5950" t="s">
        <v>957</v>
      </c>
      <c r="C5950" t="s">
        <v>222</v>
      </c>
      <c r="D5950" t="s">
        <v>715</v>
      </c>
      <c r="E5950" t="s">
        <v>636</v>
      </c>
      <c r="F5950">
        <v>104165</v>
      </c>
      <c r="G5950" s="5">
        <v>7.179365473918882E-2</v>
      </c>
      <c r="H5950" s="5">
        <v>8.4749694180567242E-2</v>
      </c>
      <c r="I5950" s="5">
        <v>6330</v>
      </c>
      <c r="J5950" s="5">
        <v>6.0768972303556858E-2</v>
      </c>
    </row>
    <row r="5951" spans="1:10" x14ac:dyDescent="0.25">
      <c r="A5951" t="s">
        <v>1345</v>
      </c>
      <c r="B5951" t="s">
        <v>958</v>
      </c>
      <c r="C5951" t="s">
        <v>223</v>
      </c>
      <c r="D5951" t="s">
        <v>734</v>
      </c>
      <c r="E5951" t="s">
        <v>637</v>
      </c>
      <c r="F5951">
        <v>92028</v>
      </c>
      <c r="G5951" s="5">
        <v>7.179365473918882E-2</v>
      </c>
      <c r="H5951" s="5">
        <v>6.0790115546080957E-2</v>
      </c>
      <c r="I5951" s="5">
        <v>5879</v>
      </c>
      <c r="J5951" s="5">
        <v>6.3882731342634849E-2</v>
      </c>
    </row>
    <row r="5952" spans="1:10" x14ac:dyDescent="0.25">
      <c r="A5952" t="s">
        <v>1345</v>
      </c>
      <c r="B5952" t="s">
        <v>959</v>
      </c>
      <c r="C5952" t="s">
        <v>224</v>
      </c>
      <c r="D5952" t="s">
        <v>721</v>
      </c>
      <c r="E5952" t="s">
        <v>635</v>
      </c>
      <c r="F5952">
        <v>91170</v>
      </c>
      <c r="G5952" s="5">
        <v>7.179365473918882E-2</v>
      </c>
      <c r="H5952" s="5">
        <v>7.2632895869908579E-2</v>
      </c>
      <c r="I5952" s="5">
        <v>6862</v>
      </c>
      <c r="J5952" s="5">
        <v>7.5265986618405181E-2</v>
      </c>
    </row>
    <row r="5953" spans="1:10" x14ac:dyDescent="0.25">
      <c r="A5953" t="s">
        <v>1345</v>
      </c>
      <c r="B5953" t="s">
        <v>960</v>
      </c>
      <c r="C5953" t="s">
        <v>225</v>
      </c>
      <c r="D5953" t="s">
        <v>695</v>
      </c>
      <c r="E5953" t="s">
        <v>640</v>
      </c>
      <c r="F5953">
        <v>107984</v>
      </c>
      <c r="G5953" s="5">
        <v>7.179365473918882E-2</v>
      </c>
      <c r="H5953" s="5">
        <v>7.3640348591447344E-2</v>
      </c>
      <c r="I5953" s="5">
        <v>9002</v>
      </c>
      <c r="J5953" s="5">
        <v>8.3364202104015406E-2</v>
      </c>
    </row>
    <row r="5954" spans="1:10" x14ac:dyDescent="0.25">
      <c r="A5954" t="s">
        <v>1345</v>
      </c>
      <c r="B5954" t="s">
        <v>961</v>
      </c>
      <c r="C5954" t="s">
        <v>226</v>
      </c>
      <c r="D5954" t="s">
        <v>695</v>
      </c>
      <c r="E5954" t="s">
        <v>640</v>
      </c>
      <c r="F5954">
        <v>91875</v>
      </c>
      <c r="G5954" s="5">
        <v>7.179365473918882E-2</v>
      </c>
      <c r="H5954" s="5">
        <v>7.3640348591447344E-2</v>
      </c>
      <c r="I5954" s="5">
        <v>6568</v>
      </c>
      <c r="J5954" s="5">
        <v>7.1488435374149659E-2</v>
      </c>
    </row>
    <row r="5955" spans="1:10" x14ac:dyDescent="0.25">
      <c r="A5955" t="s">
        <v>1345</v>
      </c>
      <c r="B5955" t="s">
        <v>962</v>
      </c>
      <c r="C5955" t="s">
        <v>227</v>
      </c>
      <c r="D5955" t="s">
        <v>715</v>
      </c>
      <c r="E5955" t="s">
        <v>636</v>
      </c>
      <c r="F5955">
        <v>110133</v>
      </c>
      <c r="G5955" s="5">
        <v>7.179365473918882E-2</v>
      </c>
      <c r="H5955" s="5">
        <v>8.4749694180567242E-2</v>
      </c>
      <c r="I5955" s="5">
        <v>6554</v>
      </c>
      <c r="J5955" s="5">
        <v>5.9509865344628765E-2</v>
      </c>
    </row>
    <row r="5956" spans="1:10" x14ac:dyDescent="0.25">
      <c r="A5956" t="s">
        <v>1345</v>
      </c>
      <c r="B5956" t="s">
        <v>963</v>
      </c>
      <c r="C5956" t="s">
        <v>228</v>
      </c>
      <c r="D5956" t="s">
        <v>699</v>
      </c>
      <c r="E5956" t="s">
        <v>638</v>
      </c>
      <c r="F5956">
        <v>79173</v>
      </c>
      <c r="G5956" s="5">
        <v>7.179365473918882E-2</v>
      </c>
      <c r="H5956" s="5">
        <v>6.2044528944749967E-2</v>
      </c>
      <c r="I5956" s="5">
        <v>5311</v>
      </c>
      <c r="J5956" s="5">
        <v>6.7080949313528607E-2</v>
      </c>
    </row>
    <row r="5957" spans="1:10" x14ac:dyDescent="0.25">
      <c r="A5957" t="s">
        <v>1345</v>
      </c>
      <c r="B5957" t="s">
        <v>964</v>
      </c>
      <c r="C5957" t="s">
        <v>229</v>
      </c>
      <c r="D5957" t="s">
        <v>721</v>
      </c>
      <c r="E5957" t="s">
        <v>635</v>
      </c>
      <c r="F5957">
        <v>99084</v>
      </c>
      <c r="G5957" s="5">
        <v>7.179365473918882E-2</v>
      </c>
      <c r="H5957" s="5">
        <v>7.2632895869908579E-2</v>
      </c>
      <c r="I5957" s="5">
        <v>7270</v>
      </c>
      <c r="J5957" s="5">
        <v>7.3372088329094504E-2</v>
      </c>
    </row>
    <row r="5958" spans="1:10" x14ac:dyDescent="0.25">
      <c r="A5958" t="s">
        <v>1345</v>
      </c>
      <c r="B5958" t="s">
        <v>965</v>
      </c>
      <c r="C5958" t="s">
        <v>230</v>
      </c>
      <c r="D5958" t="s">
        <v>717</v>
      </c>
      <c r="E5958" t="s">
        <v>644</v>
      </c>
      <c r="F5958">
        <v>93719</v>
      </c>
      <c r="G5958" s="5">
        <v>7.179365473918882E-2</v>
      </c>
      <c r="H5958" s="5">
        <v>6.8252313279266758E-2</v>
      </c>
      <c r="I5958" s="5">
        <v>5833</v>
      </c>
      <c r="J5958" s="5">
        <v>6.223924711104472E-2</v>
      </c>
    </row>
    <row r="5959" spans="1:10" x14ac:dyDescent="0.25">
      <c r="A5959" t="s">
        <v>1345</v>
      </c>
      <c r="B5959" t="s">
        <v>966</v>
      </c>
      <c r="C5959" t="s">
        <v>231</v>
      </c>
      <c r="D5959" t="s">
        <v>715</v>
      </c>
      <c r="E5959" t="s">
        <v>636</v>
      </c>
      <c r="F5959">
        <v>123805</v>
      </c>
      <c r="G5959" s="5">
        <v>7.179365473918882E-2</v>
      </c>
      <c r="H5959" s="5">
        <v>8.4749694180567242E-2</v>
      </c>
      <c r="I5959" s="5">
        <v>9466</v>
      </c>
      <c r="J5959" s="5">
        <v>7.6458947538467756E-2</v>
      </c>
    </row>
    <row r="5960" spans="1:10" x14ac:dyDescent="0.25">
      <c r="A5960" t="s">
        <v>1345</v>
      </c>
      <c r="B5960" t="s">
        <v>967</v>
      </c>
      <c r="C5960" t="s">
        <v>232</v>
      </c>
      <c r="D5960" t="s">
        <v>695</v>
      </c>
      <c r="E5960" t="s">
        <v>640</v>
      </c>
      <c r="F5960">
        <v>97812</v>
      </c>
      <c r="G5960" s="5">
        <v>7.179365473918882E-2</v>
      </c>
      <c r="H5960" s="5">
        <v>7.3640348591447344E-2</v>
      </c>
      <c r="I5960" s="5">
        <v>7286</v>
      </c>
      <c r="J5960" s="5">
        <v>7.4489837647732385E-2</v>
      </c>
    </row>
    <row r="5961" spans="1:10" x14ac:dyDescent="0.25">
      <c r="A5961" t="s">
        <v>1345</v>
      </c>
      <c r="B5961" t="s">
        <v>968</v>
      </c>
      <c r="C5961" t="s">
        <v>233</v>
      </c>
      <c r="D5961" t="s">
        <v>697</v>
      </c>
      <c r="E5961" t="s">
        <v>643</v>
      </c>
      <c r="F5961">
        <v>97492</v>
      </c>
      <c r="G5961" s="5">
        <v>7.179365473918882E-2</v>
      </c>
      <c r="H5961" s="5">
        <v>6.5778840443160985E-2</v>
      </c>
      <c r="I5961" s="5">
        <v>7949</v>
      </c>
      <c r="J5961" s="5">
        <v>8.1534895170885816E-2</v>
      </c>
    </row>
    <row r="5962" spans="1:10" x14ac:dyDescent="0.25">
      <c r="A5962" t="s">
        <v>1345</v>
      </c>
      <c r="B5962" t="s">
        <v>969</v>
      </c>
      <c r="C5962" t="s">
        <v>234</v>
      </c>
      <c r="D5962" t="s">
        <v>721</v>
      </c>
      <c r="E5962" t="s">
        <v>635</v>
      </c>
      <c r="F5962">
        <v>106711</v>
      </c>
      <c r="G5962" s="5">
        <v>7.179365473918882E-2</v>
      </c>
      <c r="H5962" s="5">
        <v>7.2632895869908579E-2</v>
      </c>
      <c r="I5962" s="5">
        <v>7796</v>
      </c>
      <c r="J5962" s="5">
        <v>7.3057135628004616E-2</v>
      </c>
    </row>
    <row r="5963" spans="1:10" x14ac:dyDescent="0.25">
      <c r="A5963" t="s">
        <v>1345</v>
      </c>
      <c r="B5963" t="s">
        <v>970</v>
      </c>
      <c r="C5963" t="s">
        <v>235</v>
      </c>
      <c r="D5963" t="s">
        <v>721</v>
      </c>
      <c r="E5963" t="s">
        <v>635</v>
      </c>
      <c r="F5963">
        <v>100031</v>
      </c>
      <c r="G5963" s="5">
        <v>7.179365473918882E-2</v>
      </c>
      <c r="H5963" s="5">
        <v>7.2632895869908579E-2</v>
      </c>
      <c r="I5963" s="5">
        <v>7817</v>
      </c>
      <c r="J5963" s="5">
        <v>7.8145774809808957E-2</v>
      </c>
    </row>
    <row r="5964" spans="1:10" x14ac:dyDescent="0.25">
      <c r="A5964" t="s">
        <v>1345</v>
      </c>
      <c r="B5964" t="s">
        <v>971</v>
      </c>
      <c r="C5964" t="s">
        <v>236</v>
      </c>
      <c r="D5964" t="s">
        <v>734</v>
      </c>
      <c r="E5964" t="s">
        <v>637</v>
      </c>
      <c r="F5964">
        <v>76236</v>
      </c>
      <c r="G5964" s="5">
        <v>7.179365473918882E-2</v>
      </c>
      <c r="H5964" s="5">
        <v>6.0790115546080957E-2</v>
      </c>
      <c r="I5964" s="5">
        <v>5055</v>
      </c>
      <c r="J5964" s="5">
        <v>6.6307256414292456E-2</v>
      </c>
    </row>
    <row r="5965" spans="1:10" x14ac:dyDescent="0.25">
      <c r="A5965" t="s">
        <v>1345</v>
      </c>
      <c r="B5965" t="s">
        <v>972</v>
      </c>
      <c r="C5965" t="s">
        <v>237</v>
      </c>
      <c r="D5965" t="s">
        <v>699</v>
      </c>
      <c r="E5965" t="s">
        <v>638</v>
      </c>
      <c r="F5965">
        <v>103894</v>
      </c>
      <c r="G5965" s="5">
        <v>7.179365473918882E-2</v>
      </c>
      <c r="H5965" s="5">
        <v>6.2044528944749967E-2</v>
      </c>
      <c r="I5965" s="5">
        <v>6098</v>
      </c>
      <c r="J5965" s="5">
        <v>5.8694438562380886E-2</v>
      </c>
    </row>
    <row r="5966" spans="1:10" x14ac:dyDescent="0.25">
      <c r="A5966" t="s">
        <v>1345</v>
      </c>
      <c r="B5966" t="s">
        <v>973</v>
      </c>
      <c r="C5966" t="s">
        <v>238</v>
      </c>
      <c r="D5966" t="s">
        <v>702</v>
      </c>
      <c r="E5966" t="s">
        <v>634</v>
      </c>
      <c r="F5966">
        <v>90892</v>
      </c>
      <c r="G5966" s="5">
        <v>7.179365473918882E-2</v>
      </c>
      <c r="H5966" s="5">
        <v>6.8261161707941942E-2</v>
      </c>
      <c r="I5966" s="5">
        <v>6563</v>
      </c>
      <c r="J5966" s="5">
        <v>7.2206574836069182E-2</v>
      </c>
    </row>
    <row r="5967" spans="1:10" x14ac:dyDescent="0.25">
      <c r="A5967" t="s">
        <v>1345</v>
      </c>
      <c r="B5967" t="s">
        <v>974</v>
      </c>
      <c r="C5967" t="s">
        <v>239</v>
      </c>
      <c r="D5967" t="s">
        <v>721</v>
      </c>
      <c r="E5967" t="s">
        <v>635</v>
      </c>
      <c r="F5967">
        <v>99607</v>
      </c>
      <c r="G5967" s="5">
        <v>7.179365473918882E-2</v>
      </c>
      <c r="H5967" s="5">
        <v>7.2632895869908579E-2</v>
      </c>
      <c r="I5967" s="5">
        <v>7333</v>
      </c>
      <c r="J5967" s="5">
        <v>7.3619323943096365E-2</v>
      </c>
    </row>
    <row r="5968" spans="1:10" x14ac:dyDescent="0.25">
      <c r="A5968" t="s">
        <v>1345</v>
      </c>
      <c r="B5968" t="s">
        <v>975</v>
      </c>
      <c r="C5968" t="s">
        <v>240</v>
      </c>
      <c r="D5968" t="s">
        <v>715</v>
      </c>
      <c r="E5968" t="s">
        <v>636</v>
      </c>
      <c r="F5968">
        <v>135642</v>
      </c>
      <c r="G5968" s="5">
        <v>7.179365473918882E-2</v>
      </c>
      <c r="H5968" s="5">
        <v>8.4749694180567242E-2</v>
      </c>
      <c r="I5968" s="5">
        <v>27945</v>
      </c>
      <c r="J5968" s="5">
        <v>0.20602025921174857</v>
      </c>
    </row>
    <row r="5969" spans="1:10" x14ac:dyDescent="0.25">
      <c r="A5969" t="s">
        <v>1345</v>
      </c>
      <c r="B5969" t="s">
        <v>976</v>
      </c>
      <c r="C5969" t="s">
        <v>241</v>
      </c>
      <c r="D5969" t="s">
        <v>715</v>
      </c>
      <c r="E5969" t="s">
        <v>636</v>
      </c>
      <c r="F5969">
        <v>102846</v>
      </c>
      <c r="G5969" s="5">
        <v>7.179365473918882E-2</v>
      </c>
      <c r="H5969" s="5">
        <v>8.4749694180567242E-2</v>
      </c>
      <c r="I5969" s="5">
        <v>6960</v>
      </c>
      <c r="J5969" s="5">
        <v>6.7673998016451783E-2</v>
      </c>
    </row>
    <row r="5970" spans="1:10" x14ac:dyDescent="0.25">
      <c r="A5970" t="s">
        <v>1345</v>
      </c>
      <c r="B5970" t="s">
        <v>977</v>
      </c>
      <c r="C5970" t="s">
        <v>242</v>
      </c>
      <c r="D5970" t="s">
        <v>715</v>
      </c>
      <c r="E5970" t="s">
        <v>636</v>
      </c>
      <c r="F5970">
        <v>125689</v>
      </c>
      <c r="G5970" s="5">
        <v>7.179365473918882E-2</v>
      </c>
      <c r="H5970" s="5">
        <v>8.4749694180567242E-2</v>
      </c>
      <c r="I5970" s="5">
        <v>11580</v>
      </c>
      <c r="J5970" s="5">
        <v>9.2132167492779804E-2</v>
      </c>
    </row>
    <row r="5971" spans="1:10" x14ac:dyDescent="0.25">
      <c r="A5971" t="s">
        <v>1345</v>
      </c>
      <c r="B5971" t="s">
        <v>978</v>
      </c>
      <c r="C5971" t="s">
        <v>243</v>
      </c>
      <c r="D5971" t="s">
        <v>695</v>
      </c>
      <c r="E5971" t="s">
        <v>640</v>
      </c>
      <c r="F5971">
        <v>103692</v>
      </c>
      <c r="G5971" s="5">
        <v>7.179365473918882E-2</v>
      </c>
      <c r="H5971" s="5">
        <v>7.3640348591447344E-2</v>
      </c>
      <c r="I5971" s="5">
        <v>7847</v>
      </c>
      <c r="J5971" s="5">
        <v>7.5676040581722795E-2</v>
      </c>
    </row>
    <row r="5972" spans="1:10" x14ac:dyDescent="0.25">
      <c r="A5972" t="s">
        <v>1345</v>
      </c>
      <c r="B5972" t="s">
        <v>979</v>
      </c>
      <c r="C5972" t="s">
        <v>244</v>
      </c>
      <c r="D5972" t="s">
        <v>734</v>
      </c>
      <c r="E5972" t="s">
        <v>637</v>
      </c>
      <c r="F5972">
        <v>87002</v>
      </c>
      <c r="G5972" s="5">
        <v>7.179365473918882E-2</v>
      </c>
      <c r="H5972" s="5">
        <v>6.0790115546080957E-2</v>
      </c>
      <c r="I5972" s="5">
        <v>4541</v>
      </c>
      <c r="J5972" s="5">
        <v>5.2194202432127995E-2</v>
      </c>
    </row>
    <row r="5973" spans="1:10" x14ac:dyDescent="0.25">
      <c r="A5973" t="s">
        <v>1345</v>
      </c>
      <c r="B5973" t="s">
        <v>980</v>
      </c>
      <c r="C5973" t="s">
        <v>245</v>
      </c>
      <c r="D5973" t="s">
        <v>695</v>
      </c>
      <c r="E5973" t="s">
        <v>640</v>
      </c>
      <c r="F5973">
        <v>99753</v>
      </c>
      <c r="G5973" s="5">
        <v>7.179365473918882E-2</v>
      </c>
      <c r="H5973" s="5">
        <v>7.3640348591447344E-2</v>
      </c>
      <c r="I5973" s="5">
        <v>8636</v>
      </c>
      <c r="J5973" s="5">
        <v>8.6573837378324456E-2</v>
      </c>
    </row>
    <row r="5974" spans="1:10" x14ac:dyDescent="0.25">
      <c r="A5974" t="s">
        <v>1345</v>
      </c>
      <c r="B5974" t="s">
        <v>981</v>
      </c>
      <c r="C5974" t="s">
        <v>246</v>
      </c>
      <c r="D5974" t="s">
        <v>717</v>
      </c>
      <c r="E5974" t="s">
        <v>644</v>
      </c>
      <c r="F5974">
        <v>95296</v>
      </c>
      <c r="G5974" s="5">
        <v>7.179365473918882E-2</v>
      </c>
      <c r="H5974" s="5">
        <v>6.8252313279266758E-2</v>
      </c>
      <c r="I5974" s="5">
        <v>6589</v>
      </c>
      <c r="J5974" s="5">
        <v>6.9142461383478848E-2</v>
      </c>
    </row>
    <row r="5975" spans="1:10" x14ac:dyDescent="0.25">
      <c r="A5975" t="s">
        <v>1345</v>
      </c>
      <c r="B5975" t="s">
        <v>982</v>
      </c>
      <c r="C5975" t="s">
        <v>247</v>
      </c>
      <c r="D5975" t="s">
        <v>721</v>
      </c>
      <c r="E5975" t="s">
        <v>635</v>
      </c>
      <c r="F5975">
        <v>112664</v>
      </c>
      <c r="G5975" s="5">
        <v>7.179365473918882E-2</v>
      </c>
      <c r="H5975" s="5">
        <v>7.2632895869908579E-2</v>
      </c>
      <c r="I5975" s="5">
        <v>8044</v>
      </c>
      <c r="J5975" s="5">
        <v>7.1398139600937299E-2</v>
      </c>
    </row>
    <row r="5976" spans="1:10" x14ac:dyDescent="0.25">
      <c r="A5976" t="s">
        <v>1345</v>
      </c>
      <c r="B5976" t="s">
        <v>983</v>
      </c>
      <c r="C5976" t="s">
        <v>248</v>
      </c>
      <c r="D5976" t="s">
        <v>699</v>
      </c>
      <c r="E5976" t="s">
        <v>638</v>
      </c>
      <c r="F5976">
        <v>92494</v>
      </c>
      <c r="G5976" s="5">
        <v>7.179365473918882E-2</v>
      </c>
      <c r="H5976" s="5">
        <v>6.2044528944749967E-2</v>
      </c>
      <c r="I5976" s="5">
        <v>5301</v>
      </c>
      <c r="J5976" s="5">
        <v>5.7311825631932885E-2</v>
      </c>
    </row>
    <row r="5977" spans="1:10" x14ac:dyDescent="0.25">
      <c r="A5977" t="s">
        <v>1345</v>
      </c>
      <c r="B5977" t="s">
        <v>984</v>
      </c>
      <c r="C5977" t="s">
        <v>249</v>
      </c>
      <c r="D5977" t="s">
        <v>715</v>
      </c>
      <c r="E5977" t="s">
        <v>636</v>
      </c>
      <c r="F5977">
        <v>102589</v>
      </c>
      <c r="G5977" s="5">
        <v>7.179365473918882E-2</v>
      </c>
      <c r="H5977" s="5">
        <v>8.4749694180567242E-2</v>
      </c>
      <c r="I5977" s="5">
        <v>7023</v>
      </c>
      <c r="J5977" s="5">
        <v>6.8457631909853878E-2</v>
      </c>
    </row>
    <row r="5978" spans="1:10" x14ac:dyDescent="0.25">
      <c r="A5978" t="s">
        <v>1345</v>
      </c>
      <c r="B5978" t="s">
        <v>985</v>
      </c>
      <c r="C5978" t="s">
        <v>250</v>
      </c>
      <c r="D5978" t="s">
        <v>715</v>
      </c>
      <c r="E5978" t="s">
        <v>636</v>
      </c>
      <c r="F5978">
        <v>131035</v>
      </c>
      <c r="G5978" s="5">
        <v>7.179365473918882E-2</v>
      </c>
      <c r="H5978" s="5">
        <v>8.4749694180567242E-2</v>
      </c>
      <c r="I5978" s="5">
        <v>7505</v>
      </c>
      <c r="J5978" s="5">
        <v>5.7274773915366124E-2</v>
      </c>
    </row>
    <row r="5979" spans="1:10" x14ac:dyDescent="0.25">
      <c r="A5979" t="s">
        <v>1345</v>
      </c>
      <c r="B5979" t="s">
        <v>986</v>
      </c>
      <c r="C5979" t="s">
        <v>607</v>
      </c>
      <c r="D5979" t="s">
        <v>691</v>
      </c>
      <c r="E5979" t="s">
        <v>639</v>
      </c>
      <c r="F5979">
        <v>81485</v>
      </c>
      <c r="G5979" s="5">
        <v>7.179365473918882E-2</v>
      </c>
      <c r="H5979" s="5">
        <v>6.9501603560673281E-2</v>
      </c>
      <c r="I5979" s="5">
        <v>4846</v>
      </c>
      <c r="J5979" s="5">
        <v>5.9471068294778183E-2</v>
      </c>
    </row>
    <row r="5980" spans="1:10" x14ac:dyDescent="0.25">
      <c r="A5980" t="s">
        <v>1345</v>
      </c>
      <c r="B5980" t="s">
        <v>987</v>
      </c>
      <c r="C5980" t="s">
        <v>608</v>
      </c>
      <c r="D5980" t="s">
        <v>691</v>
      </c>
      <c r="E5980" t="s">
        <v>639</v>
      </c>
      <c r="F5980">
        <v>101936</v>
      </c>
      <c r="G5980" s="5">
        <v>7.179365473918882E-2</v>
      </c>
      <c r="H5980" s="5">
        <v>6.9501603560673281E-2</v>
      </c>
      <c r="I5980" s="5">
        <v>7871</v>
      </c>
      <c r="J5980" s="5">
        <v>7.7215115366504466E-2</v>
      </c>
    </row>
    <row r="5981" spans="1:10" x14ac:dyDescent="0.25">
      <c r="A5981" t="s">
        <v>1345</v>
      </c>
      <c r="B5981" t="s">
        <v>988</v>
      </c>
      <c r="C5981" t="s">
        <v>251</v>
      </c>
      <c r="D5981" t="s">
        <v>721</v>
      </c>
      <c r="E5981" t="s">
        <v>635</v>
      </c>
      <c r="F5981">
        <v>109003</v>
      </c>
      <c r="G5981" s="5">
        <v>7.179365473918882E-2</v>
      </c>
      <c r="H5981" s="5">
        <v>7.2632895869908579E-2</v>
      </c>
      <c r="I5981" s="5">
        <v>7961</v>
      </c>
      <c r="J5981" s="5">
        <v>7.3034687118703159E-2</v>
      </c>
    </row>
    <row r="5982" spans="1:10" x14ac:dyDescent="0.25">
      <c r="A5982" t="s">
        <v>1345</v>
      </c>
      <c r="B5982" t="s">
        <v>989</v>
      </c>
      <c r="C5982" t="s">
        <v>252</v>
      </c>
      <c r="D5982" t="s">
        <v>695</v>
      </c>
      <c r="E5982" t="s">
        <v>640</v>
      </c>
      <c r="F5982">
        <v>138265</v>
      </c>
      <c r="G5982" s="5">
        <v>7.179365473918882E-2</v>
      </c>
      <c r="H5982" s="5">
        <v>7.3640348591447344E-2</v>
      </c>
      <c r="I5982" s="5">
        <v>11275</v>
      </c>
      <c r="J5982" s="5">
        <v>8.1546306006581568E-2</v>
      </c>
    </row>
    <row r="5983" spans="1:10" x14ac:dyDescent="0.25">
      <c r="A5983" t="s">
        <v>1345</v>
      </c>
      <c r="B5983" t="s">
        <v>990</v>
      </c>
      <c r="C5983" t="s">
        <v>253</v>
      </c>
      <c r="D5983" t="s">
        <v>715</v>
      </c>
      <c r="E5983" t="s">
        <v>636</v>
      </c>
      <c r="F5983">
        <v>103469</v>
      </c>
      <c r="G5983" s="5">
        <v>7.179365473918882E-2</v>
      </c>
      <c r="H5983" s="5">
        <v>8.4749694180567242E-2</v>
      </c>
      <c r="I5983" s="5">
        <v>17100</v>
      </c>
      <c r="J5983" s="5">
        <v>0.16526689153272961</v>
      </c>
    </row>
    <row r="5984" spans="1:10" x14ac:dyDescent="0.25">
      <c r="A5984" t="s">
        <v>1345</v>
      </c>
      <c r="B5984" t="s">
        <v>991</v>
      </c>
      <c r="C5984" t="s">
        <v>254</v>
      </c>
      <c r="D5984" t="s">
        <v>715</v>
      </c>
      <c r="E5984" t="s">
        <v>636</v>
      </c>
      <c r="F5984">
        <v>102656</v>
      </c>
      <c r="G5984" s="5">
        <v>7.179365473918882E-2</v>
      </c>
      <c r="H5984" s="5">
        <v>8.4749694180567242E-2</v>
      </c>
      <c r="I5984" s="5">
        <v>17038</v>
      </c>
      <c r="J5984" s="5">
        <v>0.16597178927680797</v>
      </c>
    </row>
    <row r="5985" spans="1:10" x14ac:dyDescent="0.25">
      <c r="A5985" t="s">
        <v>1345</v>
      </c>
      <c r="B5985" t="s">
        <v>992</v>
      </c>
      <c r="C5985" t="s">
        <v>255</v>
      </c>
      <c r="D5985" t="s">
        <v>688</v>
      </c>
      <c r="E5985" t="s">
        <v>642</v>
      </c>
      <c r="F5985">
        <v>75408</v>
      </c>
      <c r="G5985" s="5">
        <v>7.179365473918882E-2</v>
      </c>
      <c r="H5985" s="5">
        <v>7.6360816019554384E-2</v>
      </c>
      <c r="I5985" s="5">
        <v>5569</v>
      </c>
      <c r="J5985" s="5">
        <v>7.385158073413961E-2</v>
      </c>
    </row>
    <row r="5986" spans="1:10" x14ac:dyDescent="0.25">
      <c r="A5986" t="s">
        <v>1345</v>
      </c>
      <c r="B5986" t="s">
        <v>993</v>
      </c>
      <c r="C5986" t="s">
        <v>256</v>
      </c>
      <c r="D5986" t="s">
        <v>734</v>
      </c>
      <c r="E5986" t="s">
        <v>637</v>
      </c>
      <c r="F5986">
        <v>83260</v>
      </c>
      <c r="G5986" s="5">
        <v>7.179365473918882E-2</v>
      </c>
      <c r="H5986" s="5">
        <v>6.0790115546080957E-2</v>
      </c>
      <c r="I5986" s="5">
        <v>4587</v>
      </c>
      <c r="J5986" s="5">
        <v>5.5092481383617581E-2</v>
      </c>
    </row>
    <row r="5987" spans="1:10" x14ac:dyDescent="0.25">
      <c r="A5987" t="s">
        <v>1345</v>
      </c>
      <c r="B5987" t="s">
        <v>994</v>
      </c>
      <c r="C5987" t="s">
        <v>257</v>
      </c>
      <c r="D5987" t="s">
        <v>717</v>
      </c>
      <c r="E5987" t="s">
        <v>644</v>
      </c>
      <c r="F5987">
        <v>97150</v>
      </c>
      <c r="G5987" s="5">
        <v>7.179365473918882E-2</v>
      </c>
      <c r="H5987" s="5">
        <v>6.8252313279266758E-2</v>
      </c>
      <c r="I5987" s="5">
        <v>6412</v>
      </c>
      <c r="J5987" s="5">
        <v>6.6001029336078224E-2</v>
      </c>
    </row>
    <row r="5988" spans="1:10" x14ac:dyDescent="0.25">
      <c r="A5988" t="s">
        <v>1345</v>
      </c>
      <c r="B5988" t="s">
        <v>995</v>
      </c>
      <c r="C5988" t="s">
        <v>258</v>
      </c>
      <c r="D5988" t="s">
        <v>697</v>
      </c>
      <c r="E5988" t="s">
        <v>643</v>
      </c>
      <c r="F5988">
        <v>82175</v>
      </c>
      <c r="G5988" s="5">
        <v>7.179365473918882E-2</v>
      </c>
      <c r="H5988" s="5">
        <v>6.5778840443160985E-2</v>
      </c>
      <c r="I5988" s="5">
        <v>5883</v>
      </c>
      <c r="J5988" s="5">
        <v>7.1591116519622758E-2</v>
      </c>
    </row>
    <row r="5989" spans="1:10" x14ac:dyDescent="0.25">
      <c r="A5989" t="s">
        <v>1345</v>
      </c>
      <c r="B5989" t="s">
        <v>996</v>
      </c>
      <c r="C5989" t="s">
        <v>259</v>
      </c>
      <c r="D5989" t="s">
        <v>715</v>
      </c>
      <c r="E5989" t="s">
        <v>636</v>
      </c>
      <c r="F5989">
        <v>117209</v>
      </c>
      <c r="G5989" s="5">
        <v>7.179365473918882E-2</v>
      </c>
      <c r="H5989" s="5">
        <v>8.4749694180567242E-2</v>
      </c>
      <c r="I5989" s="5">
        <v>11856</v>
      </c>
      <c r="J5989" s="5">
        <v>0.10115264186197305</v>
      </c>
    </row>
    <row r="5990" spans="1:10" x14ac:dyDescent="0.25">
      <c r="A5990" t="s">
        <v>1345</v>
      </c>
      <c r="B5990" t="s">
        <v>997</v>
      </c>
      <c r="C5990" t="s">
        <v>260</v>
      </c>
      <c r="D5990" t="s">
        <v>702</v>
      </c>
      <c r="E5990" t="s">
        <v>634</v>
      </c>
      <c r="F5990">
        <v>93475</v>
      </c>
      <c r="G5990" s="5">
        <v>7.179365473918882E-2</v>
      </c>
      <c r="H5990" s="5">
        <v>6.8261161707941942E-2</v>
      </c>
      <c r="I5990" s="5">
        <v>6306</v>
      </c>
      <c r="J5990" s="5">
        <v>6.7461888205402512E-2</v>
      </c>
    </row>
    <row r="5991" spans="1:10" x14ac:dyDescent="0.25">
      <c r="A5991" t="s">
        <v>1345</v>
      </c>
      <c r="B5991" t="s">
        <v>998</v>
      </c>
      <c r="C5991" t="s">
        <v>609</v>
      </c>
      <c r="D5991" t="s">
        <v>691</v>
      </c>
      <c r="E5991" t="s">
        <v>639</v>
      </c>
      <c r="F5991">
        <v>96810</v>
      </c>
      <c r="G5991" s="5">
        <v>7.179365473918882E-2</v>
      </c>
      <c r="H5991" s="5">
        <v>6.9501603560673281E-2</v>
      </c>
      <c r="I5991" s="5">
        <v>6236</v>
      </c>
      <c r="J5991" s="5">
        <v>6.4414833178390668E-2</v>
      </c>
    </row>
    <row r="5992" spans="1:10" x14ac:dyDescent="0.25">
      <c r="A5992" t="s">
        <v>1345</v>
      </c>
      <c r="B5992" t="s">
        <v>999</v>
      </c>
      <c r="C5992" t="s">
        <v>261</v>
      </c>
      <c r="D5992" t="s">
        <v>715</v>
      </c>
      <c r="E5992" t="s">
        <v>636</v>
      </c>
      <c r="F5992">
        <v>118002</v>
      </c>
      <c r="G5992" s="5">
        <v>7.179365473918882E-2</v>
      </c>
      <c r="H5992" s="5">
        <v>8.4749694180567242E-2</v>
      </c>
      <c r="I5992" s="5">
        <v>9147</v>
      </c>
      <c r="J5992" s="5">
        <v>7.7515635328214774E-2</v>
      </c>
    </row>
    <row r="5993" spans="1:10" x14ac:dyDescent="0.25">
      <c r="A5993" t="s">
        <v>1345</v>
      </c>
      <c r="B5993" t="s">
        <v>1000</v>
      </c>
      <c r="C5993" t="s">
        <v>262</v>
      </c>
      <c r="D5993" t="s">
        <v>717</v>
      </c>
      <c r="E5993" t="s">
        <v>644</v>
      </c>
      <c r="F5993">
        <v>91937</v>
      </c>
      <c r="G5993" s="5">
        <v>7.179365473918882E-2</v>
      </c>
      <c r="H5993" s="5">
        <v>6.8252313279266758E-2</v>
      </c>
      <c r="I5993" s="5">
        <v>6407</v>
      </c>
      <c r="J5993" s="5">
        <v>6.9689026180971753E-2</v>
      </c>
    </row>
    <row r="5994" spans="1:10" x14ac:dyDescent="0.25">
      <c r="A5994" t="s">
        <v>1345</v>
      </c>
      <c r="B5994" t="s">
        <v>1001</v>
      </c>
      <c r="C5994" t="s">
        <v>263</v>
      </c>
      <c r="D5994" t="s">
        <v>717</v>
      </c>
      <c r="E5994" t="s">
        <v>644</v>
      </c>
      <c r="F5994">
        <v>94813</v>
      </c>
      <c r="G5994" s="5">
        <v>7.179365473918882E-2</v>
      </c>
      <c r="H5994" s="5">
        <v>6.8252313279266758E-2</v>
      </c>
      <c r="I5994" s="5">
        <v>6881</v>
      </c>
      <c r="J5994" s="5">
        <v>7.2574435995063968E-2</v>
      </c>
    </row>
    <row r="5995" spans="1:10" x14ac:dyDescent="0.25">
      <c r="A5995" t="s">
        <v>1345</v>
      </c>
      <c r="B5995" t="s">
        <v>1002</v>
      </c>
      <c r="C5995" t="s">
        <v>264</v>
      </c>
      <c r="D5995" t="s">
        <v>717</v>
      </c>
      <c r="E5995" t="s">
        <v>644</v>
      </c>
      <c r="F5995">
        <v>84656</v>
      </c>
      <c r="G5995" s="5">
        <v>7.179365473918882E-2</v>
      </c>
      <c r="H5995" s="5">
        <v>6.8252313279266758E-2</v>
      </c>
      <c r="I5995" s="5">
        <v>6187</v>
      </c>
      <c r="J5995" s="5">
        <v>7.3084010584010581E-2</v>
      </c>
    </row>
    <row r="5996" spans="1:10" x14ac:dyDescent="0.25">
      <c r="A5996" t="s">
        <v>1345</v>
      </c>
      <c r="B5996" t="s">
        <v>1003</v>
      </c>
      <c r="C5996" t="s">
        <v>265</v>
      </c>
      <c r="D5996" t="s">
        <v>725</v>
      </c>
      <c r="E5996" t="s">
        <v>641</v>
      </c>
      <c r="F5996">
        <v>87190</v>
      </c>
      <c r="G5996" s="5">
        <v>7.179365473918882E-2</v>
      </c>
      <c r="H5996" s="5">
        <v>7.881548931873808E-2</v>
      </c>
      <c r="I5996" s="5">
        <v>6368</v>
      </c>
      <c r="J5996" s="5">
        <v>7.3035898612226174E-2</v>
      </c>
    </row>
    <row r="5997" spans="1:10" x14ac:dyDescent="0.25">
      <c r="A5997" t="s">
        <v>1345</v>
      </c>
      <c r="B5997" t="s">
        <v>1004</v>
      </c>
      <c r="C5997" t="s">
        <v>610</v>
      </c>
      <c r="D5997" t="s">
        <v>691</v>
      </c>
      <c r="E5997" t="s">
        <v>639</v>
      </c>
      <c r="F5997">
        <v>96959</v>
      </c>
      <c r="G5997" s="5">
        <v>7.179365473918882E-2</v>
      </c>
      <c r="H5997" s="5">
        <v>6.9501603560673281E-2</v>
      </c>
      <c r="I5997" s="5">
        <v>6820</v>
      </c>
      <c r="J5997" s="5">
        <v>7.0339009271960309E-2</v>
      </c>
    </row>
    <row r="5998" spans="1:10" x14ac:dyDescent="0.25">
      <c r="A5998" t="s">
        <v>1345</v>
      </c>
      <c r="B5998" t="s">
        <v>1005</v>
      </c>
      <c r="C5998" t="s">
        <v>266</v>
      </c>
      <c r="D5998" t="s">
        <v>699</v>
      </c>
      <c r="E5998" t="s">
        <v>638</v>
      </c>
      <c r="F5998">
        <v>103910</v>
      </c>
      <c r="G5998" s="5">
        <v>7.179365473918882E-2</v>
      </c>
      <c r="H5998" s="5">
        <v>6.2044528944749967E-2</v>
      </c>
      <c r="I5998" s="5">
        <v>5952</v>
      </c>
      <c r="J5998" s="5">
        <v>5.7280338754691559E-2</v>
      </c>
    </row>
    <row r="5999" spans="1:10" x14ac:dyDescent="0.25">
      <c r="A5999" t="s">
        <v>1345</v>
      </c>
      <c r="B5999" t="s">
        <v>1006</v>
      </c>
      <c r="C5999" t="s">
        <v>611</v>
      </c>
      <c r="D5999" t="s">
        <v>691</v>
      </c>
      <c r="E5999" t="s">
        <v>639</v>
      </c>
      <c r="F5999">
        <v>97513</v>
      </c>
      <c r="G5999" s="5">
        <v>7.179365473918882E-2</v>
      </c>
      <c r="H5999" s="5">
        <v>6.9501603560673281E-2</v>
      </c>
      <c r="I5999" s="5">
        <v>6132</v>
      </c>
      <c r="J5999" s="5">
        <v>6.2883923169218467E-2</v>
      </c>
    </row>
    <row r="6000" spans="1:10" x14ac:dyDescent="0.25">
      <c r="A6000" t="s">
        <v>1345</v>
      </c>
      <c r="B6000" t="s">
        <v>1007</v>
      </c>
      <c r="C6000" t="s">
        <v>267</v>
      </c>
      <c r="D6000" t="s">
        <v>699</v>
      </c>
      <c r="E6000" t="s">
        <v>638</v>
      </c>
      <c r="F6000">
        <v>86650</v>
      </c>
      <c r="G6000" s="5">
        <v>7.179365473918882E-2</v>
      </c>
      <c r="H6000" s="5">
        <v>6.2044528944749967E-2</v>
      </c>
      <c r="I6000" s="5">
        <v>6210</v>
      </c>
      <c r="J6000" s="5">
        <v>7.1667628390075011E-2</v>
      </c>
    </row>
    <row r="6001" spans="1:10" x14ac:dyDescent="0.25">
      <c r="A6001" t="s">
        <v>1345</v>
      </c>
      <c r="B6001" t="s">
        <v>1008</v>
      </c>
      <c r="C6001" t="s">
        <v>268</v>
      </c>
      <c r="D6001" t="s">
        <v>717</v>
      </c>
      <c r="E6001" t="s">
        <v>644</v>
      </c>
      <c r="F6001">
        <v>132877</v>
      </c>
      <c r="G6001" s="5">
        <v>7.179365473918882E-2</v>
      </c>
      <c r="H6001" s="5">
        <v>6.8252313279266758E-2</v>
      </c>
      <c r="I6001" s="5">
        <v>9060</v>
      </c>
      <c r="J6001" s="5">
        <v>6.8183357541184708E-2</v>
      </c>
    </row>
    <row r="6002" spans="1:10" x14ac:dyDescent="0.25">
      <c r="A6002" t="s">
        <v>1345</v>
      </c>
      <c r="B6002" t="s">
        <v>1009</v>
      </c>
      <c r="C6002" t="s">
        <v>269</v>
      </c>
      <c r="D6002" t="s">
        <v>717</v>
      </c>
      <c r="E6002" t="s">
        <v>644</v>
      </c>
      <c r="F6002">
        <v>94469</v>
      </c>
      <c r="G6002" s="5">
        <v>7.179365473918882E-2</v>
      </c>
      <c r="H6002" s="5">
        <v>6.8252313279266758E-2</v>
      </c>
      <c r="I6002" s="5">
        <v>6104</v>
      </c>
      <c r="J6002" s="5">
        <v>6.4613788650245058E-2</v>
      </c>
    </row>
    <row r="6003" spans="1:10" x14ac:dyDescent="0.25">
      <c r="A6003" t="s">
        <v>1345</v>
      </c>
      <c r="B6003" t="s">
        <v>1010</v>
      </c>
      <c r="C6003" t="s">
        <v>270</v>
      </c>
      <c r="D6003" t="s">
        <v>717</v>
      </c>
      <c r="E6003" t="s">
        <v>644</v>
      </c>
      <c r="F6003">
        <v>91640</v>
      </c>
      <c r="G6003" s="5">
        <v>7.179365473918882E-2</v>
      </c>
      <c r="H6003" s="5">
        <v>6.8252313279266758E-2</v>
      </c>
      <c r="I6003" s="5">
        <v>6573</v>
      </c>
      <c r="J6003" s="5">
        <v>7.1726320384111739E-2</v>
      </c>
    </row>
    <row r="6004" spans="1:10" x14ac:dyDescent="0.25">
      <c r="A6004" t="s">
        <v>1345</v>
      </c>
      <c r="B6004" t="s">
        <v>1011</v>
      </c>
      <c r="C6004" t="s">
        <v>271</v>
      </c>
      <c r="D6004" t="s">
        <v>717</v>
      </c>
      <c r="E6004" t="s">
        <v>644</v>
      </c>
      <c r="F6004">
        <v>84571</v>
      </c>
      <c r="G6004" s="5">
        <v>7.179365473918882E-2</v>
      </c>
      <c r="H6004" s="5">
        <v>6.8252313279266758E-2</v>
      </c>
      <c r="I6004" s="5">
        <v>6013</v>
      </c>
      <c r="J6004" s="5">
        <v>7.1100022466330071E-2</v>
      </c>
    </row>
    <row r="6005" spans="1:10" x14ac:dyDescent="0.25">
      <c r="A6005" t="s">
        <v>1345</v>
      </c>
      <c r="B6005" t="s">
        <v>1012</v>
      </c>
      <c r="C6005" t="s">
        <v>272</v>
      </c>
      <c r="D6005" t="s">
        <v>717</v>
      </c>
      <c r="E6005" t="s">
        <v>644</v>
      </c>
      <c r="F6005">
        <v>92806</v>
      </c>
      <c r="G6005" s="5">
        <v>7.179365473918882E-2</v>
      </c>
      <c r="H6005" s="5">
        <v>6.8252313279266758E-2</v>
      </c>
      <c r="I6005" s="5">
        <v>6245</v>
      </c>
      <c r="J6005" s="5">
        <v>6.7290907915436501E-2</v>
      </c>
    </row>
    <row r="6006" spans="1:10" x14ac:dyDescent="0.25">
      <c r="A6006" t="s">
        <v>1345</v>
      </c>
      <c r="B6006" t="s">
        <v>1013</v>
      </c>
      <c r="C6006" t="s">
        <v>273</v>
      </c>
      <c r="D6006" t="s">
        <v>702</v>
      </c>
      <c r="E6006" t="s">
        <v>634</v>
      </c>
      <c r="F6006">
        <v>108520</v>
      </c>
      <c r="G6006" s="5">
        <v>7.179365473918882E-2</v>
      </c>
      <c r="H6006" s="5">
        <v>6.8261161707941942E-2</v>
      </c>
      <c r="I6006" s="5">
        <v>4967</v>
      </c>
      <c r="J6006" s="5">
        <v>4.5770364909694064E-2</v>
      </c>
    </row>
    <row r="6007" spans="1:10" x14ac:dyDescent="0.25">
      <c r="A6007" t="s">
        <v>1345</v>
      </c>
      <c r="B6007" t="s">
        <v>1014</v>
      </c>
      <c r="C6007" t="s">
        <v>274</v>
      </c>
      <c r="D6007" t="s">
        <v>702</v>
      </c>
      <c r="E6007" t="s">
        <v>634</v>
      </c>
      <c r="F6007">
        <v>119287</v>
      </c>
      <c r="G6007" s="5">
        <v>7.179365473918882E-2</v>
      </c>
      <c r="H6007" s="5">
        <v>6.8261161707941942E-2</v>
      </c>
      <c r="I6007" s="5">
        <v>7058</v>
      </c>
      <c r="J6007" s="5">
        <v>5.916822453410682E-2</v>
      </c>
    </row>
    <row r="6008" spans="1:10" x14ac:dyDescent="0.25">
      <c r="A6008" t="s">
        <v>1345</v>
      </c>
      <c r="B6008" t="s">
        <v>1015</v>
      </c>
      <c r="C6008" t="s">
        <v>275</v>
      </c>
      <c r="D6008" t="s">
        <v>702</v>
      </c>
      <c r="E6008" t="s">
        <v>634</v>
      </c>
      <c r="F6008">
        <v>102032</v>
      </c>
      <c r="G6008" s="5">
        <v>7.179365473918882E-2</v>
      </c>
      <c r="H6008" s="5">
        <v>6.8261161707941942E-2</v>
      </c>
      <c r="I6008" s="5">
        <v>6320</v>
      </c>
      <c r="J6008" s="5">
        <v>6.1941351732789716E-2</v>
      </c>
    </row>
    <row r="6009" spans="1:10" x14ac:dyDescent="0.25">
      <c r="A6009" t="s">
        <v>1345</v>
      </c>
      <c r="B6009" t="s">
        <v>1016</v>
      </c>
      <c r="C6009" t="s">
        <v>276</v>
      </c>
      <c r="D6009" t="s">
        <v>699</v>
      </c>
      <c r="E6009" t="s">
        <v>638</v>
      </c>
      <c r="F6009">
        <v>102997</v>
      </c>
      <c r="G6009" s="5">
        <v>7.179365473918882E-2</v>
      </c>
      <c r="H6009" s="5">
        <v>6.2044528944749967E-2</v>
      </c>
      <c r="I6009" s="5">
        <v>5902</v>
      </c>
      <c r="J6009" s="5">
        <v>5.7302639882715029E-2</v>
      </c>
    </row>
    <row r="6010" spans="1:10" x14ac:dyDescent="0.25">
      <c r="A6010" t="s">
        <v>1345</v>
      </c>
      <c r="B6010" t="s">
        <v>1017</v>
      </c>
      <c r="C6010" t="s">
        <v>277</v>
      </c>
      <c r="D6010" t="s">
        <v>695</v>
      </c>
      <c r="E6010" t="s">
        <v>640</v>
      </c>
      <c r="F6010">
        <v>88192</v>
      </c>
      <c r="G6010" s="5">
        <v>7.179365473918882E-2</v>
      </c>
      <c r="H6010" s="5">
        <v>7.3640348591447344E-2</v>
      </c>
      <c r="I6010" s="5">
        <v>7348</v>
      </c>
      <c r="J6010" s="5">
        <v>8.3318214804063859E-2</v>
      </c>
    </row>
    <row r="6011" spans="1:10" x14ac:dyDescent="0.25">
      <c r="A6011" t="s">
        <v>1345</v>
      </c>
      <c r="B6011" t="s">
        <v>1018</v>
      </c>
      <c r="C6011" t="s">
        <v>278</v>
      </c>
      <c r="D6011" t="s">
        <v>715</v>
      </c>
      <c r="E6011" t="s">
        <v>636</v>
      </c>
      <c r="F6011">
        <v>102206</v>
      </c>
      <c r="G6011" s="5">
        <v>7.179365473918882E-2</v>
      </c>
      <c r="H6011" s="5">
        <v>8.4749694180567242E-2</v>
      </c>
      <c r="I6011" s="5">
        <v>8940</v>
      </c>
      <c r="J6011" s="5">
        <v>8.7470402911766429E-2</v>
      </c>
    </row>
    <row r="6012" spans="1:10" x14ac:dyDescent="0.25">
      <c r="A6012" t="s">
        <v>1345</v>
      </c>
      <c r="B6012" t="s">
        <v>1019</v>
      </c>
      <c r="C6012" t="s">
        <v>279</v>
      </c>
      <c r="D6012" t="s">
        <v>715</v>
      </c>
      <c r="E6012" t="s">
        <v>636</v>
      </c>
      <c r="F6012">
        <v>105993</v>
      </c>
      <c r="G6012" s="5">
        <v>7.179365473918882E-2</v>
      </c>
      <c r="H6012" s="5">
        <v>8.4749694180567242E-2</v>
      </c>
      <c r="I6012" s="5">
        <v>9341</v>
      </c>
      <c r="J6012" s="5">
        <v>8.8128461313482967E-2</v>
      </c>
    </row>
    <row r="6013" spans="1:10" x14ac:dyDescent="0.25">
      <c r="A6013" t="s">
        <v>1345</v>
      </c>
      <c r="B6013" t="s">
        <v>1020</v>
      </c>
      <c r="C6013" t="s">
        <v>280</v>
      </c>
      <c r="D6013" t="s">
        <v>715</v>
      </c>
      <c r="E6013" t="s">
        <v>636</v>
      </c>
      <c r="F6013">
        <v>112827</v>
      </c>
      <c r="G6013" s="5">
        <v>7.179365473918882E-2</v>
      </c>
      <c r="H6013" s="5">
        <v>8.4749694180567242E-2</v>
      </c>
      <c r="I6013" s="5">
        <v>10124</v>
      </c>
      <c r="J6013" s="5">
        <v>8.9730295053488965E-2</v>
      </c>
    </row>
    <row r="6014" spans="1:10" x14ac:dyDescent="0.25">
      <c r="A6014" t="s">
        <v>1345</v>
      </c>
      <c r="B6014" t="s">
        <v>1021</v>
      </c>
      <c r="C6014" t="s">
        <v>281</v>
      </c>
      <c r="D6014" t="s">
        <v>715</v>
      </c>
      <c r="E6014" t="s">
        <v>636</v>
      </c>
      <c r="F6014">
        <v>104183</v>
      </c>
      <c r="G6014" s="5">
        <v>7.179365473918882E-2</v>
      </c>
      <c r="H6014" s="5">
        <v>8.4749694180567242E-2</v>
      </c>
      <c r="I6014" s="5">
        <v>7777</v>
      </c>
      <c r="J6014" s="5">
        <v>7.4647495272741241E-2</v>
      </c>
    </row>
    <row r="6015" spans="1:10" x14ac:dyDescent="0.25">
      <c r="A6015" t="s">
        <v>1345</v>
      </c>
      <c r="B6015" t="s">
        <v>1022</v>
      </c>
      <c r="C6015" t="s">
        <v>282</v>
      </c>
      <c r="D6015" t="s">
        <v>697</v>
      </c>
      <c r="E6015" t="s">
        <v>643</v>
      </c>
      <c r="F6015">
        <v>92985</v>
      </c>
      <c r="G6015" s="5">
        <v>7.179365473918882E-2</v>
      </c>
      <c r="H6015" s="5">
        <v>6.5778840443160985E-2</v>
      </c>
      <c r="I6015" s="5">
        <v>5932</v>
      </c>
      <c r="J6015" s="5">
        <v>6.3795235790718927E-2</v>
      </c>
    </row>
    <row r="6016" spans="1:10" x14ac:dyDescent="0.25">
      <c r="A6016" t="s">
        <v>1345</v>
      </c>
      <c r="B6016" t="s">
        <v>1023</v>
      </c>
      <c r="C6016" t="s">
        <v>283</v>
      </c>
      <c r="D6016" t="s">
        <v>702</v>
      </c>
      <c r="E6016" t="s">
        <v>634</v>
      </c>
      <c r="F6016">
        <v>106334</v>
      </c>
      <c r="G6016" s="5">
        <v>7.179365473918882E-2</v>
      </c>
      <c r="H6016" s="5">
        <v>6.8261161707941942E-2</v>
      </c>
      <c r="I6016" s="5">
        <v>7547</v>
      </c>
      <c r="J6016" s="5">
        <v>7.0974476649049226E-2</v>
      </c>
    </row>
    <row r="6017" spans="1:10" x14ac:dyDescent="0.25">
      <c r="A6017" t="s">
        <v>1345</v>
      </c>
      <c r="B6017" t="s">
        <v>1024</v>
      </c>
      <c r="C6017" t="s">
        <v>612</v>
      </c>
      <c r="D6017" t="s">
        <v>691</v>
      </c>
      <c r="E6017" t="s">
        <v>639</v>
      </c>
      <c r="F6017">
        <v>112273</v>
      </c>
      <c r="G6017" s="5">
        <v>7.179365473918882E-2</v>
      </c>
      <c r="H6017" s="5">
        <v>6.9501603560673281E-2</v>
      </c>
      <c r="I6017" s="5">
        <v>7110</v>
      </c>
      <c r="J6017" s="5">
        <v>6.3327781390004723E-2</v>
      </c>
    </row>
    <row r="6018" spans="1:10" x14ac:dyDescent="0.25">
      <c r="A6018" t="s">
        <v>1345</v>
      </c>
      <c r="B6018" t="s">
        <v>1025</v>
      </c>
      <c r="C6018" t="s">
        <v>284</v>
      </c>
      <c r="D6018" t="s">
        <v>699</v>
      </c>
      <c r="E6018" t="s">
        <v>638</v>
      </c>
      <c r="F6018">
        <v>114920</v>
      </c>
      <c r="G6018" s="5">
        <v>7.179365473918882E-2</v>
      </c>
      <c r="H6018" s="5">
        <v>6.2044528944749967E-2</v>
      </c>
      <c r="I6018" s="5">
        <v>7808</v>
      </c>
      <c r="J6018" s="5">
        <v>6.7942916811695092E-2</v>
      </c>
    </row>
    <row r="6019" spans="1:10" x14ac:dyDescent="0.25">
      <c r="A6019" t="s">
        <v>1345</v>
      </c>
      <c r="B6019" t="s">
        <v>1026</v>
      </c>
      <c r="C6019" t="s">
        <v>285</v>
      </c>
      <c r="D6019" t="s">
        <v>699</v>
      </c>
      <c r="E6019" t="s">
        <v>638</v>
      </c>
      <c r="F6019">
        <v>91876</v>
      </c>
      <c r="G6019" s="5">
        <v>7.179365473918882E-2</v>
      </c>
      <c r="H6019" s="5">
        <v>6.2044528944749967E-2</v>
      </c>
      <c r="I6019" s="5">
        <v>5466</v>
      </c>
      <c r="J6019" s="5">
        <v>5.94932300056598E-2</v>
      </c>
    </row>
    <row r="6020" spans="1:10" x14ac:dyDescent="0.25">
      <c r="A6020" t="s">
        <v>1345</v>
      </c>
      <c r="B6020" t="s">
        <v>1027</v>
      </c>
      <c r="C6020" t="s">
        <v>286</v>
      </c>
      <c r="D6020" t="s">
        <v>699</v>
      </c>
      <c r="E6020" t="s">
        <v>638</v>
      </c>
      <c r="F6020">
        <v>91501</v>
      </c>
      <c r="G6020" s="5">
        <v>7.179365473918882E-2</v>
      </c>
      <c r="H6020" s="5">
        <v>6.2044528944749967E-2</v>
      </c>
      <c r="I6020" s="5">
        <v>5894</v>
      </c>
      <c r="J6020" s="5">
        <v>6.4414596561786205E-2</v>
      </c>
    </row>
    <row r="6021" spans="1:10" x14ac:dyDescent="0.25">
      <c r="A6021" t="s">
        <v>1345</v>
      </c>
      <c r="B6021" t="s">
        <v>1028</v>
      </c>
      <c r="C6021" t="s">
        <v>287</v>
      </c>
      <c r="D6021" t="s">
        <v>699</v>
      </c>
      <c r="E6021" t="s">
        <v>638</v>
      </c>
      <c r="F6021">
        <v>90537</v>
      </c>
      <c r="G6021" s="5">
        <v>7.179365473918882E-2</v>
      </c>
      <c r="H6021" s="5">
        <v>6.2044528944749967E-2</v>
      </c>
      <c r="I6021" s="5">
        <v>5116</v>
      </c>
      <c r="J6021" s="5">
        <v>5.6507284314700069E-2</v>
      </c>
    </row>
    <row r="6022" spans="1:10" x14ac:dyDescent="0.25">
      <c r="A6022" t="s">
        <v>1345</v>
      </c>
      <c r="B6022" t="s">
        <v>1029</v>
      </c>
      <c r="C6022" t="s">
        <v>613</v>
      </c>
      <c r="D6022" t="s">
        <v>691</v>
      </c>
      <c r="E6022" t="s">
        <v>639</v>
      </c>
      <c r="F6022">
        <v>109880</v>
      </c>
      <c r="G6022" s="5">
        <v>7.179365473918882E-2</v>
      </c>
      <c r="H6022" s="5">
        <v>6.9501603560673281E-2</v>
      </c>
      <c r="I6022" s="5">
        <v>6620</v>
      </c>
      <c r="J6022" s="5">
        <v>6.0247542773935202E-2</v>
      </c>
    </row>
    <row r="6023" spans="1:10" x14ac:dyDescent="0.25">
      <c r="A6023" t="s">
        <v>1345</v>
      </c>
      <c r="B6023" t="s">
        <v>1030</v>
      </c>
      <c r="C6023" t="s">
        <v>288</v>
      </c>
      <c r="D6023" t="s">
        <v>688</v>
      </c>
      <c r="E6023" t="s">
        <v>642</v>
      </c>
      <c r="F6023">
        <v>81245</v>
      </c>
      <c r="G6023" s="5">
        <v>7.179365473918882E-2</v>
      </c>
      <c r="H6023" s="5">
        <v>7.6360816019554384E-2</v>
      </c>
      <c r="I6023" s="5">
        <v>6186</v>
      </c>
      <c r="J6023" s="5">
        <v>7.6140070158163584E-2</v>
      </c>
    </row>
    <row r="6024" spans="1:10" x14ac:dyDescent="0.25">
      <c r="A6024" t="s">
        <v>1345</v>
      </c>
      <c r="B6024" t="s">
        <v>1031</v>
      </c>
      <c r="C6024" t="s">
        <v>289</v>
      </c>
      <c r="D6024" t="s">
        <v>702</v>
      </c>
      <c r="E6024" t="s">
        <v>634</v>
      </c>
      <c r="F6024">
        <v>99177</v>
      </c>
      <c r="G6024" s="5">
        <v>7.179365473918882E-2</v>
      </c>
      <c r="H6024" s="5">
        <v>6.8261161707941942E-2</v>
      </c>
      <c r="I6024" s="5">
        <v>6431</v>
      </c>
      <c r="J6024" s="5">
        <v>6.4843663349365283E-2</v>
      </c>
    </row>
    <row r="6025" spans="1:10" x14ac:dyDescent="0.25">
      <c r="A6025" t="s">
        <v>1345</v>
      </c>
      <c r="B6025" t="s">
        <v>1032</v>
      </c>
      <c r="C6025" t="s">
        <v>290</v>
      </c>
      <c r="D6025" t="s">
        <v>702</v>
      </c>
      <c r="E6025" t="s">
        <v>634</v>
      </c>
      <c r="F6025">
        <v>96885</v>
      </c>
      <c r="G6025" s="5">
        <v>7.179365473918882E-2</v>
      </c>
      <c r="H6025" s="5">
        <v>6.8261161707941942E-2</v>
      </c>
      <c r="I6025" s="5">
        <v>7294</v>
      </c>
      <c r="J6025" s="5">
        <v>7.5285131857356663E-2</v>
      </c>
    </row>
    <row r="6026" spans="1:10" x14ac:dyDescent="0.25">
      <c r="A6026" t="s">
        <v>1345</v>
      </c>
      <c r="B6026" t="s">
        <v>1033</v>
      </c>
      <c r="C6026" t="s">
        <v>291</v>
      </c>
      <c r="D6026" t="s">
        <v>697</v>
      </c>
      <c r="E6026" t="s">
        <v>643</v>
      </c>
      <c r="F6026">
        <v>84857</v>
      </c>
      <c r="G6026" s="5">
        <v>7.179365473918882E-2</v>
      </c>
      <c r="H6026" s="5">
        <v>6.5778840443160985E-2</v>
      </c>
      <c r="I6026" s="5">
        <v>6563</v>
      </c>
      <c r="J6026" s="5">
        <v>7.7341881046937788E-2</v>
      </c>
    </row>
    <row r="6027" spans="1:10" x14ac:dyDescent="0.25">
      <c r="A6027" t="s">
        <v>1345</v>
      </c>
      <c r="B6027" t="s">
        <v>1034</v>
      </c>
      <c r="C6027" t="s">
        <v>292</v>
      </c>
      <c r="D6027" t="s">
        <v>721</v>
      </c>
      <c r="E6027" t="s">
        <v>635</v>
      </c>
      <c r="F6027">
        <v>98947</v>
      </c>
      <c r="G6027" s="5">
        <v>7.179365473918882E-2</v>
      </c>
      <c r="H6027" s="5">
        <v>7.2632895869908579E-2</v>
      </c>
      <c r="I6027" s="5">
        <v>6158</v>
      </c>
      <c r="J6027" s="5">
        <v>6.2235338110301477E-2</v>
      </c>
    </row>
    <row r="6028" spans="1:10" x14ac:dyDescent="0.25">
      <c r="A6028" t="s">
        <v>1345</v>
      </c>
      <c r="B6028" t="s">
        <v>1035</v>
      </c>
      <c r="C6028" t="s">
        <v>293</v>
      </c>
      <c r="D6028" t="s">
        <v>721</v>
      </c>
      <c r="E6028" t="s">
        <v>635</v>
      </c>
      <c r="F6028">
        <v>110180</v>
      </c>
      <c r="G6028" s="5">
        <v>7.179365473918882E-2</v>
      </c>
      <c r="H6028" s="5">
        <v>7.2632895869908579E-2</v>
      </c>
      <c r="I6028" s="5">
        <v>6618</v>
      </c>
      <c r="J6028" s="5">
        <v>6.0065347612996915E-2</v>
      </c>
    </row>
    <row r="6029" spans="1:10" x14ac:dyDescent="0.25">
      <c r="A6029" t="s">
        <v>1345</v>
      </c>
      <c r="B6029" t="s">
        <v>1036</v>
      </c>
      <c r="C6029" t="s">
        <v>294</v>
      </c>
      <c r="D6029" t="s">
        <v>699</v>
      </c>
      <c r="E6029" t="s">
        <v>638</v>
      </c>
      <c r="F6029">
        <v>93268</v>
      </c>
      <c r="G6029" s="5">
        <v>7.179365473918882E-2</v>
      </c>
      <c r="H6029" s="5">
        <v>6.2044528944749967E-2</v>
      </c>
      <c r="I6029" s="5">
        <v>6402</v>
      </c>
      <c r="J6029" s="5">
        <v>6.8640905776900976E-2</v>
      </c>
    </row>
    <row r="6030" spans="1:10" x14ac:dyDescent="0.25">
      <c r="A6030" t="s">
        <v>1345</v>
      </c>
      <c r="B6030" t="s">
        <v>1037</v>
      </c>
      <c r="C6030" t="s">
        <v>295</v>
      </c>
      <c r="D6030" t="s">
        <v>695</v>
      </c>
      <c r="E6030" t="s">
        <v>640</v>
      </c>
      <c r="F6030">
        <v>101770</v>
      </c>
      <c r="G6030" s="5">
        <v>7.179365473918882E-2</v>
      </c>
      <c r="H6030" s="5">
        <v>7.3640348591447344E-2</v>
      </c>
      <c r="I6030" s="5">
        <v>7322</v>
      </c>
      <c r="J6030" s="5">
        <v>7.194654613343815E-2</v>
      </c>
    </row>
    <row r="6031" spans="1:10" x14ac:dyDescent="0.25">
      <c r="A6031" t="s">
        <v>1345</v>
      </c>
      <c r="B6031" t="s">
        <v>1038</v>
      </c>
      <c r="C6031" t="s">
        <v>296</v>
      </c>
      <c r="D6031" t="s">
        <v>695</v>
      </c>
      <c r="E6031" t="s">
        <v>640</v>
      </c>
      <c r="F6031">
        <v>100048</v>
      </c>
      <c r="G6031" s="5">
        <v>7.179365473918882E-2</v>
      </c>
      <c r="H6031" s="5">
        <v>7.3640348591447344E-2</v>
      </c>
      <c r="I6031" s="5">
        <v>7383</v>
      </c>
      <c r="J6031" s="5">
        <v>7.3794578602270913E-2</v>
      </c>
    </row>
    <row r="6032" spans="1:10" x14ac:dyDescent="0.25">
      <c r="A6032" t="s">
        <v>1345</v>
      </c>
      <c r="B6032" t="s">
        <v>1039</v>
      </c>
      <c r="C6032" t="s">
        <v>297</v>
      </c>
      <c r="D6032" t="s">
        <v>699</v>
      </c>
      <c r="E6032" t="s">
        <v>638</v>
      </c>
      <c r="F6032">
        <v>98202</v>
      </c>
      <c r="G6032" s="5">
        <v>7.179365473918882E-2</v>
      </c>
      <c r="H6032" s="5">
        <v>6.2044528944749967E-2</v>
      </c>
      <c r="I6032" s="5">
        <v>5207</v>
      </c>
      <c r="J6032" s="5">
        <v>5.3023360013034357E-2</v>
      </c>
    </row>
    <row r="6033" spans="1:10" x14ac:dyDescent="0.25">
      <c r="A6033" t="s">
        <v>1345</v>
      </c>
      <c r="B6033" t="s">
        <v>1040</v>
      </c>
      <c r="C6033" t="s">
        <v>298</v>
      </c>
      <c r="D6033" t="s">
        <v>721</v>
      </c>
      <c r="E6033" t="s">
        <v>635</v>
      </c>
      <c r="F6033">
        <v>88797</v>
      </c>
      <c r="G6033" s="5">
        <v>7.179365473918882E-2</v>
      </c>
      <c r="H6033" s="5">
        <v>7.2632895869908579E-2</v>
      </c>
      <c r="I6033" s="5">
        <v>6323</v>
      </c>
      <c r="J6033" s="5">
        <v>7.1207360609029588E-2</v>
      </c>
    </row>
    <row r="6034" spans="1:10" x14ac:dyDescent="0.25">
      <c r="A6034" t="s">
        <v>1345</v>
      </c>
      <c r="B6034" t="s">
        <v>1041</v>
      </c>
      <c r="C6034" t="s">
        <v>299</v>
      </c>
      <c r="D6034" t="s">
        <v>699</v>
      </c>
      <c r="E6034" t="s">
        <v>638</v>
      </c>
      <c r="F6034">
        <v>134326</v>
      </c>
      <c r="G6034" s="5">
        <v>7.179365473918882E-2</v>
      </c>
      <c r="H6034" s="5">
        <v>6.2044528944749967E-2</v>
      </c>
      <c r="I6034" s="5">
        <v>9401</v>
      </c>
      <c r="J6034" s="5">
        <v>6.998645087324866E-2</v>
      </c>
    </row>
    <row r="6035" spans="1:10" x14ac:dyDescent="0.25">
      <c r="A6035" t="s">
        <v>1345</v>
      </c>
      <c r="B6035" t="s">
        <v>1042</v>
      </c>
      <c r="C6035" t="s">
        <v>300</v>
      </c>
      <c r="D6035" t="s">
        <v>699</v>
      </c>
      <c r="E6035" t="s">
        <v>638</v>
      </c>
      <c r="F6035">
        <v>111198</v>
      </c>
      <c r="G6035" s="5">
        <v>7.179365473918882E-2</v>
      </c>
      <c r="H6035" s="5">
        <v>6.2044528944749967E-2</v>
      </c>
      <c r="I6035" s="5">
        <v>8059</v>
      </c>
      <c r="J6035" s="5">
        <v>7.247432507778917E-2</v>
      </c>
    </row>
    <row r="6036" spans="1:10" x14ac:dyDescent="0.25">
      <c r="A6036" t="s">
        <v>1345</v>
      </c>
      <c r="B6036" t="s">
        <v>1043</v>
      </c>
      <c r="C6036" t="s">
        <v>301</v>
      </c>
      <c r="D6036" t="s">
        <v>699</v>
      </c>
      <c r="E6036" t="s">
        <v>638</v>
      </c>
      <c r="F6036">
        <v>99212</v>
      </c>
      <c r="G6036" s="5">
        <v>7.179365473918882E-2</v>
      </c>
      <c r="H6036" s="5">
        <v>6.2044528944749967E-2</v>
      </c>
      <c r="I6036" s="5">
        <v>7168</v>
      </c>
      <c r="J6036" s="5">
        <v>7.2249324678466315E-2</v>
      </c>
    </row>
    <row r="6037" spans="1:10" x14ac:dyDescent="0.25">
      <c r="A6037" t="s">
        <v>1345</v>
      </c>
      <c r="B6037" t="s">
        <v>1044</v>
      </c>
      <c r="C6037" t="s">
        <v>302</v>
      </c>
      <c r="D6037" t="s">
        <v>702</v>
      </c>
      <c r="E6037" t="s">
        <v>634</v>
      </c>
      <c r="F6037">
        <v>104466</v>
      </c>
      <c r="G6037" s="5">
        <v>7.179365473918882E-2</v>
      </c>
      <c r="H6037" s="5">
        <v>6.8261161707941942E-2</v>
      </c>
      <c r="I6037" s="5">
        <v>7036</v>
      </c>
      <c r="J6037" s="5">
        <v>6.7352057128635151E-2</v>
      </c>
    </row>
    <row r="6038" spans="1:10" x14ac:dyDescent="0.25">
      <c r="A6038" t="s">
        <v>1345</v>
      </c>
      <c r="B6038" t="s">
        <v>1045</v>
      </c>
      <c r="C6038" t="s">
        <v>303</v>
      </c>
      <c r="D6038" t="s">
        <v>695</v>
      </c>
      <c r="E6038" t="s">
        <v>640</v>
      </c>
      <c r="F6038">
        <v>89863</v>
      </c>
      <c r="G6038" s="5">
        <v>7.179365473918882E-2</v>
      </c>
      <c r="H6038" s="5">
        <v>7.3640348591447344E-2</v>
      </c>
      <c r="I6038" s="5">
        <v>6398</v>
      </c>
      <c r="J6038" s="5">
        <v>7.119726695080289E-2</v>
      </c>
    </row>
    <row r="6039" spans="1:10" x14ac:dyDescent="0.25">
      <c r="A6039" t="s">
        <v>1345</v>
      </c>
      <c r="B6039" t="s">
        <v>1046</v>
      </c>
      <c r="C6039" t="s">
        <v>304</v>
      </c>
      <c r="D6039" t="s">
        <v>697</v>
      </c>
      <c r="E6039" t="s">
        <v>643</v>
      </c>
      <c r="F6039">
        <v>107857</v>
      </c>
      <c r="G6039" s="5">
        <v>7.179365473918882E-2</v>
      </c>
      <c r="H6039" s="5">
        <v>6.5778840443160985E-2</v>
      </c>
      <c r="I6039" s="5">
        <v>6934</v>
      </c>
      <c r="J6039" s="5">
        <v>6.4288826872618374E-2</v>
      </c>
    </row>
    <row r="6040" spans="1:10" x14ac:dyDescent="0.25">
      <c r="A6040" t="s">
        <v>1345</v>
      </c>
      <c r="B6040" t="s">
        <v>1047</v>
      </c>
      <c r="C6040" t="s">
        <v>305</v>
      </c>
      <c r="D6040" t="s">
        <v>688</v>
      </c>
      <c r="E6040" t="s">
        <v>642</v>
      </c>
      <c r="F6040">
        <v>75220</v>
      </c>
      <c r="G6040" s="5">
        <v>7.179365473918882E-2</v>
      </c>
      <c r="H6040" s="5">
        <v>7.6360816019554384E-2</v>
      </c>
      <c r="I6040" s="5">
        <v>5395</v>
      </c>
      <c r="J6040" s="5">
        <v>7.172294602499335E-2</v>
      </c>
    </row>
    <row r="6041" spans="1:10" x14ac:dyDescent="0.25">
      <c r="A6041" t="s">
        <v>1345</v>
      </c>
      <c r="B6041" t="s">
        <v>1048</v>
      </c>
      <c r="C6041" t="s">
        <v>306</v>
      </c>
      <c r="D6041" t="s">
        <v>721</v>
      </c>
      <c r="E6041" t="s">
        <v>635</v>
      </c>
      <c r="F6041">
        <v>100121</v>
      </c>
      <c r="G6041" s="5">
        <v>7.179365473918882E-2</v>
      </c>
      <c r="H6041" s="5">
        <v>7.2632895869908579E-2</v>
      </c>
      <c r="I6041" s="5">
        <v>6641</v>
      </c>
      <c r="J6041" s="5">
        <v>6.6329741013373814E-2</v>
      </c>
    </row>
    <row r="6042" spans="1:10" x14ac:dyDescent="0.25">
      <c r="A6042" t="s">
        <v>1345</v>
      </c>
      <c r="B6042" t="s">
        <v>1049</v>
      </c>
      <c r="C6042" t="s">
        <v>307</v>
      </c>
      <c r="D6042" t="s">
        <v>702</v>
      </c>
      <c r="E6042" t="s">
        <v>634</v>
      </c>
      <c r="F6042">
        <v>84158</v>
      </c>
      <c r="G6042" s="5">
        <v>7.179365473918882E-2</v>
      </c>
      <c r="H6042" s="5">
        <v>6.8261161707941942E-2</v>
      </c>
      <c r="I6042" s="5">
        <v>5818</v>
      </c>
      <c r="J6042" s="5">
        <v>6.9131871004539075E-2</v>
      </c>
    </row>
    <row r="6043" spans="1:10" x14ac:dyDescent="0.25">
      <c r="A6043" t="s">
        <v>1345</v>
      </c>
      <c r="B6043" t="s">
        <v>1050</v>
      </c>
      <c r="C6043" t="s">
        <v>308</v>
      </c>
      <c r="D6043" t="s">
        <v>725</v>
      </c>
      <c r="E6043" t="s">
        <v>641</v>
      </c>
      <c r="F6043">
        <v>80793</v>
      </c>
      <c r="G6043" s="5">
        <v>7.179365473918882E-2</v>
      </c>
      <c r="H6043" s="5">
        <v>7.881548931873808E-2</v>
      </c>
      <c r="I6043" s="5">
        <v>6112</v>
      </c>
      <c r="J6043" s="5">
        <v>7.5650118203309691E-2</v>
      </c>
    </row>
    <row r="6044" spans="1:10" x14ac:dyDescent="0.25">
      <c r="A6044" t="s">
        <v>1345</v>
      </c>
      <c r="B6044" t="s">
        <v>1051</v>
      </c>
      <c r="C6044" t="s">
        <v>309</v>
      </c>
      <c r="D6044" t="s">
        <v>721</v>
      </c>
      <c r="E6044" t="s">
        <v>635</v>
      </c>
      <c r="F6044">
        <v>99840</v>
      </c>
      <c r="G6044" s="5">
        <v>7.179365473918882E-2</v>
      </c>
      <c r="H6044" s="5">
        <v>7.2632895869908579E-2</v>
      </c>
      <c r="I6044" s="5">
        <v>7588</v>
      </c>
      <c r="J6044" s="5">
        <v>7.6001602564102558E-2</v>
      </c>
    </row>
    <row r="6045" spans="1:10" x14ac:dyDescent="0.25">
      <c r="A6045" t="s">
        <v>1345</v>
      </c>
      <c r="B6045" t="s">
        <v>1052</v>
      </c>
      <c r="C6045" t="s">
        <v>310</v>
      </c>
      <c r="D6045" t="s">
        <v>695</v>
      </c>
      <c r="E6045" t="s">
        <v>640</v>
      </c>
      <c r="F6045">
        <v>105781</v>
      </c>
      <c r="G6045" s="5">
        <v>7.179365473918882E-2</v>
      </c>
      <c r="H6045" s="5">
        <v>7.3640348591447344E-2</v>
      </c>
      <c r="I6045" s="5">
        <v>8471</v>
      </c>
      <c r="J6045" s="5">
        <v>8.0080543764948331E-2</v>
      </c>
    </row>
    <row r="6046" spans="1:10" x14ac:dyDescent="0.25">
      <c r="A6046" t="s">
        <v>1345</v>
      </c>
      <c r="B6046" t="s">
        <v>1053</v>
      </c>
      <c r="C6046" t="s">
        <v>311</v>
      </c>
      <c r="D6046" t="s">
        <v>697</v>
      </c>
      <c r="E6046" t="s">
        <v>643</v>
      </c>
      <c r="F6046">
        <v>94454</v>
      </c>
      <c r="G6046" s="5">
        <v>7.179365473918882E-2</v>
      </c>
      <c r="H6046" s="5">
        <v>6.5778840443160985E-2</v>
      </c>
      <c r="I6046" s="5">
        <v>6396</v>
      </c>
      <c r="J6046" s="5">
        <v>6.7715501725707755E-2</v>
      </c>
    </row>
    <row r="6047" spans="1:10" x14ac:dyDescent="0.25">
      <c r="A6047" t="s">
        <v>1345</v>
      </c>
      <c r="B6047" t="s">
        <v>1054</v>
      </c>
      <c r="C6047" t="s">
        <v>312</v>
      </c>
      <c r="D6047" t="s">
        <v>734</v>
      </c>
      <c r="E6047" t="s">
        <v>637</v>
      </c>
      <c r="F6047">
        <v>93865</v>
      </c>
      <c r="G6047" s="5">
        <v>7.179365473918882E-2</v>
      </c>
      <c r="H6047" s="5">
        <v>6.0790115546080957E-2</v>
      </c>
      <c r="I6047" s="5">
        <v>5790</v>
      </c>
      <c r="J6047" s="5">
        <v>6.1684333883769246E-2</v>
      </c>
    </row>
    <row r="6048" spans="1:10" x14ac:dyDescent="0.25">
      <c r="A6048" t="s">
        <v>1345</v>
      </c>
      <c r="B6048" t="s">
        <v>1055</v>
      </c>
      <c r="C6048" t="s">
        <v>313</v>
      </c>
      <c r="D6048" t="s">
        <v>734</v>
      </c>
      <c r="E6048" t="s">
        <v>637</v>
      </c>
      <c r="F6048">
        <v>92826</v>
      </c>
      <c r="G6048" s="5">
        <v>7.179365473918882E-2</v>
      </c>
      <c r="H6048" s="5">
        <v>6.0790115546080957E-2</v>
      </c>
      <c r="I6048" s="5">
        <v>5891</v>
      </c>
      <c r="J6048" s="5">
        <v>6.3462822915993367E-2</v>
      </c>
    </row>
    <row r="6049" spans="1:10" x14ac:dyDescent="0.25">
      <c r="A6049" t="s">
        <v>1345</v>
      </c>
      <c r="B6049" t="s">
        <v>1056</v>
      </c>
      <c r="C6049" t="s">
        <v>614</v>
      </c>
      <c r="D6049" t="s">
        <v>691</v>
      </c>
      <c r="E6049" t="s">
        <v>639</v>
      </c>
      <c r="F6049">
        <v>83187</v>
      </c>
      <c r="G6049" s="5">
        <v>7.179365473918882E-2</v>
      </c>
      <c r="H6049" s="5">
        <v>6.9501603560673281E-2</v>
      </c>
      <c r="I6049" s="5">
        <v>5166</v>
      </c>
      <c r="J6049" s="5">
        <v>6.2101049442821597E-2</v>
      </c>
    </row>
    <row r="6050" spans="1:10" x14ac:dyDescent="0.25">
      <c r="A6050" t="s">
        <v>1345</v>
      </c>
      <c r="B6050" t="s">
        <v>1057</v>
      </c>
      <c r="C6050" t="s">
        <v>314</v>
      </c>
      <c r="D6050" t="s">
        <v>695</v>
      </c>
      <c r="E6050" t="s">
        <v>640</v>
      </c>
      <c r="F6050">
        <v>121798</v>
      </c>
      <c r="G6050" s="5">
        <v>7.179365473918882E-2</v>
      </c>
      <c r="H6050" s="5">
        <v>7.3640348591447344E-2</v>
      </c>
      <c r="I6050" s="5">
        <v>7974</v>
      </c>
      <c r="J6050" s="5">
        <v>6.5469055321105432E-2</v>
      </c>
    </row>
    <row r="6051" spans="1:10" x14ac:dyDescent="0.25">
      <c r="A6051" t="s">
        <v>1345</v>
      </c>
      <c r="B6051" t="s">
        <v>1058</v>
      </c>
      <c r="C6051" t="s">
        <v>315</v>
      </c>
      <c r="D6051" t="s">
        <v>695</v>
      </c>
      <c r="E6051" t="s">
        <v>640</v>
      </c>
      <c r="F6051">
        <v>127023</v>
      </c>
      <c r="G6051" s="5">
        <v>7.179365473918882E-2</v>
      </c>
      <c r="H6051" s="5">
        <v>7.3640348591447344E-2</v>
      </c>
      <c r="I6051" s="5">
        <v>8464</v>
      </c>
      <c r="J6051" s="5">
        <v>6.663360178865245E-2</v>
      </c>
    </row>
    <row r="6052" spans="1:10" x14ac:dyDescent="0.25">
      <c r="A6052" t="s">
        <v>1345</v>
      </c>
      <c r="B6052" t="s">
        <v>1059</v>
      </c>
      <c r="C6052" t="s">
        <v>316</v>
      </c>
      <c r="D6052" t="s">
        <v>715</v>
      </c>
      <c r="E6052" t="s">
        <v>636</v>
      </c>
      <c r="F6052">
        <v>103298</v>
      </c>
      <c r="G6052" s="5">
        <v>7.179365473918882E-2</v>
      </c>
      <c r="H6052" s="5">
        <v>8.4749694180567242E-2</v>
      </c>
      <c r="I6052" s="5">
        <v>6887</v>
      </c>
      <c r="J6052" s="5">
        <v>6.6671184340451897E-2</v>
      </c>
    </row>
    <row r="6053" spans="1:10" x14ac:dyDescent="0.25">
      <c r="A6053" t="s">
        <v>1345</v>
      </c>
      <c r="B6053" t="s">
        <v>1060</v>
      </c>
      <c r="C6053" t="s">
        <v>317</v>
      </c>
      <c r="D6053" t="s">
        <v>695</v>
      </c>
      <c r="E6053" t="s">
        <v>640</v>
      </c>
      <c r="F6053">
        <v>95033</v>
      </c>
      <c r="G6053" s="5">
        <v>7.179365473918882E-2</v>
      </c>
      <c r="H6053" s="5">
        <v>7.3640348591447344E-2</v>
      </c>
      <c r="I6053" s="5">
        <v>7563</v>
      </c>
      <c r="J6053" s="5">
        <v>7.9582881735818081E-2</v>
      </c>
    </row>
    <row r="6054" spans="1:10" x14ac:dyDescent="0.25">
      <c r="A6054" t="s">
        <v>1345</v>
      </c>
      <c r="B6054" t="s">
        <v>1061</v>
      </c>
      <c r="C6054" t="s">
        <v>318</v>
      </c>
      <c r="D6054" t="s">
        <v>688</v>
      </c>
      <c r="E6054" t="s">
        <v>642</v>
      </c>
      <c r="F6054">
        <v>83733</v>
      </c>
      <c r="G6054" s="5">
        <v>7.179365473918882E-2</v>
      </c>
      <c r="H6054" s="5">
        <v>7.6360816019554384E-2</v>
      </c>
      <c r="I6054" s="5">
        <v>6577</v>
      </c>
      <c r="J6054" s="5">
        <v>7.8547287210538261E-2</v>
      </c>
    </row>
    <row r="6055" spans="1:10" x14ac:dyDescent="0.25">
      <c r="A6055" t="s">
        <v>1345</v>
      </c>
      <c r="B6055" t="s">
        <v>1062</v>
      </c>
      <c r="C6055" t="s">
        <v>319</v>
      </c>
      <c r="D6055" t="s">
        <v>688</v>
      </c>
      <c r="E6055" t="s">
        <v>642</v>
      </c>
      <c r="F6055">
        <v>63779</v>
      </c>
      <c r="G6055" s="5">
        <v>7.179365473918882E-2</v>
      </c>
      <c r="H6055" s="5">
        <v>7.6360816019554384E-2</v>
      </c>
      <c r="I6055" s="5">
        <v>5644</v>
      </c>
      <c r="J6055" s="5">
        <v>8.8493077658790512E-2</v>
      </c>
    </row>
    <row r="6056" spans="1:10" x14ac:dyDescent="0.25">
      <c r="A6056" t="s">
        <v>1345</v>
      </c>
      <c r="B6056" t="s">
        <v>1063</v>
      </c>
      <c r="C6056" t="s">
        <v>615</v>
      </c>
      <c r="D6056" t="s">
        <v>691</v>
      </c>
      <c r="E6056" t="s">
        <v>639</v>
      </c>
      <c r="F6056">
        <v>93295</v>
      </c>
      <c r="G6056" s="5">
        <v>7.179365473918882E-2</v>
      </c>
      <c r="H6056" s="5">
        <v>6.9501603560673281E-2</v>
      </c>
      <c r="I6056" s="5">
        <v>7149</v>
      </c>
      <c r="J6056" s="5">
        <v>7.6627900744948824E-2</v>
      </c>
    </row>
    <row r="6057" spans="1:10" x14ac:dyDescent="0.25">
      <c r="A6057" t="s">
        <v>1345</v>
      </c>
      <c r="B6057" t="s">
        <v>1064</v>
      </c>
      <c r="C6057" t="s">
        <v>320</v>
      </c>
      <c r="D6057" t="s">
        <v>699</v>
      </c>
      <c r="E6057" t="s">
        <v>638</v>
      </c>
      <c r="F6057">
        <v>87683</v>
      </c>
      <c r="G6057" s="5">
        <v>7.179365473918882E-2</v>
      </c>
      <c r="H6057" s="5">
        <v>6.2044528944749967E-2</v>
      </c>
      <c r="I6057" s="5">
        <v>6138</v>
      </c>
      <c r="J6057" s="5">
        <v>7.0002166896661833E-2</v>
      </c>
    </row>
    <row r="6058" spans="1:10" x14ac:dyDescent="0.25">
      <c r="A6058" t="s">
        <v>1345</v>
      </c>
      <c r="B6058" t="s">
        <v>1065</v>
      </c>
      <c r="C6058" t="s">
        <v>321</v>
      </c>
      <c r="D6058" t="s">
        <v>717</v>
      </c>
      <c r="E6058" t="s">
        <v>644</v>
      </c>
      <c r="F6058">
        <v>96493</v>
      </c>
      <c r="G6058" s="5">
        <v>7.179365473918882E-2</v>
      </c>
      <c r="H6058" s="5">
        <v>6.8252313279266758E-2</v>
      </c>
      <c r="I6058" s="5">
        <v>6299</v>
      </c>
      <c r="J6058" s="5">
        <v>6.5279346688360815E-2</v>
      </c>
    </row>
    <row r="6059" spans="1:10" x14ac:dyDescent="0.25">
      <c r="A6059" t="s">
        <v>1345</v>
      </c>
      <c r="B6059" t="s">
        <v>1066</v>
      </c>
      <c r="C6059" t="s">
        <v>616</v>
      </c>
      <c r="D6059" t="s">
        <v>691</v>
      </c>
      <c r="E6059" t="s">
        <v>639</v>
      </c>
      <c r="F6059">
        <v>91999</v>
      </c>
      <c r="G6059" s="5">
        <v>7.179365473918882E-2</v>
      </c>
      <c r="H6059" s="5">
        <v>6.9501603560673281E-2</v>
      </c>
      <c r="I6059" s="5">
        <v>5391</v>
      </c>
      <c r="J6059" s="5">
        <v>5.8598463026772032E-2</v>
      </c>
    </row>
    <row r="6060" spans="1:10" x14ac:dyDescent="0.25">
      <c r="A6060" t="s">
        <v>1345</v>
      </c>
      <c r="B6060" t="s">
        <v>1067</v>
      </c>
      <c r="C6060" t="s">
        <v>617</v>
      </c>
      <c r="D6060" t="s">
        <v>691</v>
      </c>
      <c r="E6060" t="s">
        <v>639</v>
      </c>
      <c r="F6060">
        <v>27684</v>
      </c>
      <c r="G6060" s="5">
        <v>7.179365473918882E-2</v>
      </c>
      <c r="H6060" s="5">
        <v>6.9501603560673281E-2</v>
      </c>
      <c r="I6060" s="5">
        <v>1979</v>
      </c>
      <c r="J6060" s="5">
        <v>7.1485334489235663E-2</v>
      </c>
    </row>
    <row r="6061" spans="1:10" x14ac:dyDescent="0.25">
      <c r="A6061" t="s">
        <v>1345</v>
      </c>
      <c r="B6061" t="s">
        <v>1068</v>
      </c>
      <c r="C6061" t="s">
        <v>322</v>
      </c>
      <c r="D6061" t="s">
        <v>688</v>
      </c>
      <c r="E6061" t="s">
        <v>642</v>
      </c>
      <c r="F6061">
        <v>73679</v>
      </c>
      <c r="G6061" s="5">
        <v>7.179365473918882E-2</v>
      </c>
      <c r="H6061" s="5">
        <v>7.6360816019554384E-2</v>
      </c>
      <c r="I6061" s="5">
        <v>5481</v>
      </c>
      <c r="J6061" s="5">
        <v>7.4390260454132121E-2</v>
      </c>
    </row>
    <row r="6062" spans="1:10" x14ac:dyDescent="0.25">
      <c r="A6062" t="s">
        <v>1345</v>
      </c>
      <c r="B6062" t="s">
        <v>1069</v>
      </c>
      <c r="C6062" t="s">
        <v>323</v>
      </c>
      <c r="D6062" t="s">
        <v>695</v>
      </c>
      <c r="E6062" t="s">
        <v>640</v>
      </c>
      <c r="F6062">
        <v>92346</v>
      </c>
      <c r="G6062" s="5">
        <v>7.179365473918882E-2</v>
      </c>
      <c r="H6062" s="5">
        <v>7.3640348591447344E-2</v>
      </c>
      <c r="I6062" s="5">
        <v>7001</v>
      </c>
      <c r="J6062" s="5">
        <v>7.5812704394343011E-2</v>
      </c>
    </row>
    <row r="6063" spans="1:10" x14ac:dyDescent="0.25">
      <c r="A6063" t="s">
        <v>1345</v>
      </c>
      <c r="B6063" t="s">
        <v>1070</v>
      </c>
      <c r="C6063" t="s">
        <v>324</v>
      </c>
      <c r="D6063" t="s">
        <v>695</v>
      </c>
      <c r="E6063" t="s">
        <v>640</v>
      </c>
      <c r="F6063">
        <v>84116</v>
      </c>
      <c r="G6063" s="5">
        <v>7.179365473918882E-2</v>
      </c>
      <c r="H6063" s="5">
        <v>7.3640348591447344E-2</v>
      </c>
      <c r="I6063" s="5">
        <v>6725</v>
      </c>
      <c r="J6063" s="5">
        <v>7.9949117884825713E-2</v>
      </c>
    </row>
    <row r="6064" spans="1:10" x14ac:dyDescent="0.25">
      <c r="A6064" t="s">
        <v>1345</v>
      </c>
      <c r="B6064" t="s">
        <v>1071</v>
      </c>
      <c r="C6064" t="s">
        <v>325</v>
      </c>
      <c r="D6064" t="s">
        <v>702</v>
      </c>
      <c r="E6064" t="s">
        <v>634</v>
      </c>
      <c r="F6064">
        <v>98937</v>
      </c>
      <c r="G6064" s="5">
        <v>7.179365473918882E-2</v>
      </c>
      <c r="H6064" s="5">
        <v>6.8261161707941942E-2</v>
      </c>
      <c r="I6064" s="5">
        <v>7139</v>
      </c>
      <c r="J6064" s="5">
        <v>7.2157029220615135E-2</v>
      </c>
    </row>
    <row r="6065" spans="1:10" x14ac:dyDescent="0.25">
      <c r="A6065" t="s">
        <v>1345</v>
      </c>
      <c r="B6065" t="s">
        <v>1072</v>
      </c>
      <c r="C6065" t="s">
        <v>326</v>
      </c>
      <c r="D6065" t="s">
        <v>695</v>
      </c>
      <c r="E6065" t="s">
        <v>640</v>
      </c>
      <c r="F6065">
        <v>107491</v>
      </c>
      <c r="G6065" s="5">
        <v>7.179365473918882E-2</v>
      </c>
      <c r="H6065" s="5">
        <v>7.3640348591447344E-2</v>
      </c>
      <c r="I6065" s="5">
        <v>7729</v>
      </c>
      <c r="J6065" s="5">
        <v>7.1903694262775486E-2</v>
      </c>
    </row>
    <row r="6066" spans="1:10" x14ac:dyDescent="0.25">
      <c r="A6066" t="s">
        <v>1345</v>
      </c>
      <c r="B6066" t="s">
        <v>1073</v>
      </c>
      <c r="C6066" t="s">
        <v>327</v>
      </c>
      <c r="D6066" t="s">
        <v>734</v>
      </c>
      <c r="E6066" t="s">
        <v>637</v>
      </c>
      <c r="F6066">
        <v>93693</v>
      </c>
      <c r="G6066" s="5">
        <v>7.179365473918882E-2</v>
      </c>
      <c r="H6066" s="5">
        <v>6.0790115546080957E-2</v>
      </c>
      <c r="I6066" s="5">
        <v>5777</v>
      </c>
      <c r="J6066" s="5">
        <v>6.1658821897046738E-2</v>
      </c>
    </row>
    <row r="6067" spans="1:10" x14ac:dyDescent="0.25">
      <c r="A6067" t="s">
        <v>1345</v>
      </c>
      <c r="B6067" t="s">
        <v>1074</v>
      </c>
      <c r="C6067" t="s">
        <v>328</v>
      </c>
      <c r="D6067" t="s">
        <v>734</v>
      </c>
      <c r="E6067" t="s">
        <v>637</v>
      </c>
      <c r="F6067">
        <v>95589</v>
      </c>
      <c r="G6067" s="5">
        <v>7.179365473918882E-2</v>
      </c>
      <c r="H6067" s="5">
        <v>6.0790115546080957E-2</v>
      </c>
      <c r="I6067" s="5">
        <v>6439</v>
      </c>
      <c r="J6067" s="5">
        <v>6.7361307263388043E-2</v>
      </c>
    </row>
    <row r="6068" spans="1:10" x14ac:dyDescent="0.25">
      <c r="A6068" t="s">
        <v>1345</v>
      </c>
      <c r="B6068" t="s">
        <v>1075</v>
      </c>
      <c r="C6068" t="s">
        <v>329</v>
      </c>
      <c r="D6068" t="s">
        <v>734</v>
      </c>
      <c r="E6068" t="s">
        <v>637</v>
      </c>
      <c r="F6068">
        <v>90895</v>
      </c>
      <c r="G6068" s="5">
        <v>7.179365473918882E-2</v>
      </c>
      <c r="H6068" s="5">
        <v>6.0790115546080957E-2</v>
      </c>
      <c r="I6068" s="5">
        <v>5423</v>
      </c>
      <c r="J6068" s="5">
        <v>5.96622476483855E-2</v>
      </c>
    </row>
    <row r="6069" spans="1:10" x14ac:dyDescent="0.25">
      <c r="A6069" t="s">
        <v>1345</v>
      </c>
      <c r="B6069" t="s">
        <v>1076</v>
      </c>
      <c r="C6069" t="s">
        <v>330</v>
      </c>
      <c r="D6069" t="s">
        <v>697</v>
      </c>
      <c r="E6069" t="s">
        <v>643</v>
      </c>
      <c r="F6069">
        <v>88945</v>
      </c>
      <c r="G6069" s="5">
        <v>7.179365473918882E-2</v>
      </c>
      <c r="H6069" s="5">
        <v>6.5778840443160985E-2</v>
      </c>
      <c r="I6069" s="5">
        <v>5987</v>
      </c>
      <c r="J6069" s="5">
        <v>6.7311259767271911E-2</v>
      </c>
    </row>
    <row r="6070" spans="1:10" x14ac:dyDescent="0.25">
      <c r="A6070" t="s">
        <v>1345</v>
      </c>
      <c r="B6070" t="s">
        <v>1077</v>
      </c>
      <c r="C6070" t="s">
        <v>331</v>
      </c>
      <c r="D6070" t="s">
        <v>688</v>
      </c>
      <c r="E6070" t="s">
        <v>642</v>
      </c>
      <c r="F6070">
        <v>77892</v>
      </c>
      <c r="G6070" s="5">
        <v>7.179365473918882E-2</v>
      </c>
      <c r="H6070" s="5">
        <v>7.6360816019554384E-2</v>
      </c>
      <c r="I6070" s="5">
        <v>5914</v>
      </c>
      <c r="J6070" s="5">
        <v>7.5925640630616756E-2</v>
      </c>
    </row>
    <row r="6071" spans="1:10" x14ac:dyDescent="0.25">
      <c r="A6071" t="s">
        <v>1345</v>
      </c>
      <c r="B6071" t="s">
        <v>1078</v>
      </c>
      <c r="C6071" t="s">
        <v>332</v>
      </c>
      <c r="D6071" t="s">
        <v>688</v>
      </c>
      <c r="E6071" t="s">
        <v>642</v>
      </c>
      <c r="F6071">
        <v>85401</v>
      </c>
      <c r="G6071" s="5">
        <v>7.179365473918882E-2</v>
      </c>
      <c r="H6071" s="5">
        <v>7.6360816019554384E-2</v>
      </c>
      <c r="I6071" s="5">
        <v>6237</v>
      </c>
      <c r="J6071" s="5">
        <v>7.3031931710401524E-2</v>
      </c>
    </row>
    <row r="6072" spans="1:10" x14ac:dyDescent="0.25">
      <c r="A6072" t="s">
        <v>1345</v>
      </c>
      <c r="B6072" t="s">
        <v>1079</v>
      </c>
      <c r="C6072" t="s">
        <v>333</v>
      </c>
      <c r="D6072" t="s">
        <v>725</v>
      </c>
      <c r="E6072" t="s">
        <v>641</v>
      </c>
      <c r="F6072">
        <v>85699</v>
      </c>
      <c r="G6072" s="5">
        <v>7.179365473918882E-2</v>
      </c>
      <c r="H6072" s="5">
        <v>7.881548931873808E-2</v>
      </c>
      <c r="I6072" s="5">
        <v>7056</v>
      </c>
      <c r="J6072" s="5">
        <v>8.2334683018471633E-2</v>
      </c>
    </row>
    <row r="6073" spans="1:10" x14ac:dyDescent="0.25">
      <c r="A6073" t="s">
        <v>1345</v>
      </c>
      <c r="B6073" t="s">
        <v>1080</v>
      </c>
      <c r="C6073" t="s">
        <v>334</v>
      </c>
      <c r="D6073" t="s">
        <v>717</v>
      </c>
      <c r="E6073" t="s">
        <v>644</v>
      </c>
      <c r="F6073">
        <v>107195</v>
      </c>
      <c r="G6073" s="5">
        <v>7.179365473918882E-2</v>
      </c>
      <c r="H6073" s="5">
        <v>6.8252313279266758E-2</v>
      </c>
      <c r="I6073" s="5">
        <v>6866</v>
      </c>
      <c r="J6073" s="5">
        <v>6.4051494939129622E-2</v>
      </c>
    </row>
    <row r="6074" spans="1:10" x14ac:dyDescent="0.25">
      <c r="A6074" t="s">
        <v>1345</v>
      </c>
      <c r="B6074" t="s">
        <v>1081</v>
      </c>
      <c r="C6074" t="s">
        <v>618</v>
      </c>
      <c r="D6074" t="s">
        <v>691</v>
      </c>
      <c r="E6074" t="s">
        <v>639</v>
      </c>
      <c r="F6074">
        <v>95515</v>
      </c>
      <c r="G6074" s="5">
        <v>7.179365473918882E-2</v>
      </c>
      <c r="H6074" s="5">
        <v>6.9501603560673281E-2</v>
      </c>
      <c r="I6074" s="5">
        <v>6777</v>
      </c>
      <c r="J6074" s="5">
        <v>7.0952206459718364E-2</v>
      </c>
    </row>
    <row r="6075" spans="1:10" x14ac:dyDescent="0.25">
      <c r="A6075" t="s">
        <v>1345</v>
      </c>
      <c r="B6075" t="s">
        <v>1082</v>
      </c>
      <c r="C6075" t="s">
        <v>335</v>
      </c>
      <c r="D6075" t="s">
        <v>725</v>
      </c>
      <c r="E6075" t="s">
        <v>641</v>
      </c>
      <c r="F6075">
        <v>87562</v>
      </c>
      <c r="G6075" s="5">
        <v>7.179365473918882E-2</v>
      </c>
      <c r="H6075" s="5">
        <v>7.881548931873808E-2</v>
      </c>
      <c r="I6075" s="5">
        <v>7545</v>
      </c>
      <c r="J6075" s="5">
        <v>8.6167515588954108E-2</v>
      </c>
    </row>
    <row r="6076" spans="1:10" x14ac:dyDescent="0.25">
      <c r="A6076" t="s">
        <v>1345</v>
      </c>
      <c r="B6076" t="s">
        <v>1083</v>
      </c>
      <c r="C6076" t="s">
        <v>336</v>
      </c>
      <c r="D6076" t="s">
        <v>725</v>
      </c>
      <c r="E6076" t="s">
        <v>641</v>
      </c>
      <c r="F6076">
        <v>93667</v>
      </c>
      <c r="G6076" s="5">
        <v>7.179365473918882E-2</v>
      </c>
      <c r="H6076" s="5">
        <v>7.881548931873808E-2</v>
      </c>
      <c r="I6076" s="5">
        <v>8011</v>
      </c>
      <c r="J6076" s="5">
        <v>8.5526386027095988E-2</v>
      </c>
    </row>
    <row r="6077" spans="1:10" x14ac:dyDescent="0.25">
      <c r="A6077" t="s">
        <v>1345</v>
      </c>
      <c r="B6077" t="s">
        <v>1084</v>
      </c>
      <c r="C6077" t="s">
        <v>337</v>
      </c>
      <c r="D6077" t="s">
        <v>725</v>
      </c>
      <c r="E6077" t="s">
        <v>641</v>
      </c>
      <c r="F6077">
        <v>95831</v>
      </c>
      <c r="G6077" s="5">
        <v>7.179365473918882E-2</v>
      </c>
      <c r="H6077" s="5">
        <v>7.881548931873808E-2</v>
      </c>
      <c r="I6077" s="5">
        <v>7610</v>
      </c>
      <c r="J6077" s="5">
        <v>7.9410629128361387E-2</v>
      </c>
    </row>
    <row r="6078" spans="1:10" x14ac:dyDescent="0.25">
      <c r="A6078" t="s">
        <v>1345</v>
      </c>
      <c r="B6078" t="s">
        <v>1085</v>
      </c>
      <c r="C6078" t="s">
        <v>338</v>
      </c>
      <c r="D6078" t="s">
        <v>734</v>
      </c>
      <c r="E6078" t="s">
        <v>637</v>
      </c>
      <c r="F6078">
        <v>86883</v>
      </c>
      <c r="G6078" s="5">
        <v>7.179365473918882E-2</v>
      </c>
      <c r="H6078" s="5">
        <v>6.0790115546080957E-2</v>
      </c>
      <c r="I6078" s="5">
        <v>4914</v>
      </c>
      <c r="J6078" s="5">
        <v>5.6558820482718139E-2</v>
      </c>
    </row>
    <row r="6079" spans="1:10" x14ac:dyDescent="0.25">
      <c r="A6079" t="s">
        <v>1345</v>
      </c>
      <c r="B6079" t="s">
        <v>1086</v>
      </c>
      <c r="C6079" t="s">
        <v>339</v>
      </c>
      <c r="D6079" t="s">
        <v>721</v>
      </c>
      <c r="E6079" t="s">
        <v>635</v>
      </c>
      <c r="F6079">
        <v>102716</v>
      </c>
      <c r="G6079" s="5">
        <v>7.179365473918882E-2</v>
      </c>
      <c r="H6079" s="5">
        <v>7.2632895869908579E-2</v>
      </c>
      <c r="I6079" s="5">
        <v>6915</v>
      </c>
      <c r="J6079" s="5">
        <v>6.7321546789205183E-2</v>
      </c>
    </row>
    <row r="6080" spans="1:10" x14ac:dyDescent="0.25">
      <c r="A6080" t="s">
        <v>1345</v>
      </c>
      <c r="B6080" t="s">
        <v>1087</v>
      </c>
      <c r="C6080" t="s">
        <v>340</v>
      </c>
      <c r="D6080" t="s">
        <v>721</v>
      </c>
      <c r="E6080" t="s">
        <v>635</v>
      </c>
      <c r="F6080">
        <v>112376</v>
      </c>
      <c r="G6080" s="5">
        <v>7.179365473918882E-2</v>
      </c>
      <c r="H6080" s="5">
        <v>7.2632895869908579E-2</v>
      </c>
      <c r="I6080" s="5">
        <v>8132</v>
      </c>
      <c r="J6080" s="5">
        <v>7.236420588025913E-2</v>
      </c>
    </row>
    <row r="6081" spans="1:10" x14ac:dyDescent="0.25">
      <c r="A6081" t="s">
        <v>1345</v>
      </c>
      <c r="B6081" t="s">
        <v>1088</v>
      </c>
      <c r="C6081" t="s">
        <v>341</v>
      </c>
      <c r="D6081" t="s">
        <v>702</v>
      </c>
      <c r="E6081" t="s">
        <v>634</v>
      </c>
      <c r="F6081">
        <v>90956</v>
      </c>
      <c r="G6081" s="5">
        <v>7.179365473918882E-2</v>
      </c>
      <c r="H6081" s="5">
        <v>6.8261161707941942E-2</v>
      </c>
      <c r="I6081" s="5">
        <v>6203</v>
      </c>
      <c r="J6081" s="5">
        <v>6.8197809930076084E-2</v>
      </c>
    </row>
    <row r="6082" spans="1:10" x14ac:dyDescent="0.25">
      <c r="A6082" t="s">
        <v>1345</v>
      </c>
      <c r="B6082" t="s">
        <v>1089</v>
      </c>
      <c r="C6082" t="s">
        <v>619</v>
      </c>
      <c r="D6082" t="s">
        <v>691</v>
      </c>
      <c r="E6082" t="s">
        <v>639</v>
      </c>
      <c r="F6082">
        <v>80606</v>
      </c>
      <c r="G6082" s="5">
        <v>7.179365473918882E-2</v>
      </c>
      <c r="H6082" s="5">
        <v>6.9501603560673281E-2</v>
      </c>
      <c r="I6082" s="5">
        <v>5790</v>
      </c>
      <c r="J6082" s="5">
        <v>7.1830881075850436E-2</v>
      </c>
    </row>
    <row r="6083" spans="1:10" x14ac:dyDescent="0.25">
      <c r="A6083" t="s">
        <v>1345</v>
      </c>
      <c r="B6083" t="s">
        <v>1090</v>
      </c>
      <c r="C6083" t="s">
        <v>342</v>
      </c>
      <c r="D6083" t="s">
        <v>695</v>
      </c>
      <c r="E6083" t="s">
        <v>640</v>
      </c>
      <c r="F6083">
        <v>96089</v>
      </c>
      <c r="G6083" s="5">
        <v>7.179365473918882E-2</v>
      </c>
      <c r="H6083" s="5">
        <v>7.3640348591447344E-2</v>
      </c>
      <c r="I6083" s="5">
        <v>6796</v>
      </c>
      <c r="J6083" s="5">
        <v>7.0726097680275574E-2</v>
      </c>
    </row>
    <row r="6084" spans="1:10" x14ac:dyDescent="0.25">
      <c r="A6084" t="s">
        <v>1345</v>
      </c>
      <c r="B6084" t="s">
        <v>1091</v>
      </c>
      <c r="C6084" t="s">
        <v>343</v>
      </c>
      <c r="D6084" t="s">
        <v>721</v>
      </c>
      <c r="E6084" t="s">
        <v>635</v>
      </c>
      <c r="F6084">
        <v>95286</v>
      </c>
      <c r="G6084" s="5">
        <v>7.179365473918882E-2</v>
      </c>
      <c r="H6084" s="5">
        <v>7.2632895869908579E-2</v>
      </c>
      <c r="I6084" s="5">
        <v>6948</v>
      </c>
      <c r="J6084" s="5">
        <v>7.2917322586738872E-2</v>
      </c>
    </row>
    <row r="6085" spans="1:10" x14ac:dyDescent="0.25">
      <c r="A6085" t="s">
        <v>1345</v>
      </c>
      <c r="B6085" t="s">
        <v>1092</v>
      </c>
      <c r="C6085" t="s">
        <v>344</v>
      </c>
      <c r="D6085" t="s">
        <v>725</v>
      </c>
      <c r="E6085" t="s">
        <v>641</v>
      </c>
      <c r="F6085">
        <v>87157</v>
      </c>
      <c r="G6085" s="5">
        <v>7.179365473918882E-2</v>
      </c>
      <c r="H6085" s="5">
        <v>7.881548931873808E-2</v>
      </c>
      <c r="I6085" s="5">
        <v>7256</v>
      </c>
      <c r="J6085" s="5">
        <v>8.3252062370205493E-2</v>
      </c>
    </row>
    <row r="6086" spans="1:10" x14ac:dyDescent="0.25">
      <c r="A6086" t="s">
        <v>1345</v>
      </c>
      <c r="B6086" t="s">
        <v>1093</v>
      </c>
      <c r="C6086" t="s">
        <v>345</v>
      </c>
      <c r="D6086" t="s">
        <v>697</v>
      </c>
      <c r="E6086" t="s">
        <v>643</v>
      </c>
      <c r="F6086">
        <v>85985</v>
      </c>
      <c r="G6086" s="5">
        <v>7.179365473918882E-2</v>
      </c>
      <c r="H6086" s="5">
        <v>6.5778840443160985E-2</v>
      </c>
      <c r="I6086" s="5">
        <v>7101</v>
      </c>
      <c r="J6086" s="5">
        <v>8.2584171657847302E-2</v>
      </c>
    </row>
    <row r="6087" spans="1:10" x14ac:dyDescent="0.25">
      <c r="A6087" t="s">
        <v>1345</v>
      </c>
      <c r="B6087" t="s">
        <v>1094</v>
      </c>
      <c r="C6087" t="s">
        <v>346</v>
      </c>
      <c r="D6087" t="s">
        <v>721</v>
      </c>
      <c r="E6087" t="s">
        <v>635</v>
      </c>
      <c r="F6087">
        <v>84645</v>
      </c>
      <c r="G6087" s="5">
        <v>7.179365473918882E-2</v>
      </c>
      <c r="H6087" s="5">
        <v>7.2632895869908579E-2</v>
      </c>
      <c r="I6087" s="5">
        <v>6530</v>
      </c>
      <c r="J6087" s="5">
        <v>7.7145726268533291E-2</v>
      </c>
    </row>
    <row r="6088" spans="1:10" x14ac:dyDescent="0.25">
      <c r="A6088" t="s">
        <v>1345</v>
      </c>
      <c r="B6088" t="s">
        <v>1095</v>
      </c>
      <c r="C6088" t="s">
        <v>347</v>
      </c>
      <c r="D6088" t="s">
        <v>697</v>
      </c>
      <c r="E6088" t="s">
        <v>643</v>
      </c>
      <c r="F6088">
        <v>104268</v>
      </c>
      <c r="G6088" s="5">
        <v>7.179365473918882E-2</v>
      </c>
      <c r="H6088" s="5">
        <v>6.5778840443160985E-2</v>
      </c>
      <c r="I6088" s="5">
        <v>7407</v>
      </c>
      <c r="J6088" s="5">
        <v>7.1038094142018643E-2</v>
      </c>
    </row>
    <row r="6089" spans="1:10" x14ac:dyDescent="0.25">
      <c r="A6089" t="s">
        <v>1345</v>
      </c>
      <c r="B6089" t="s">
        <v>1096</v>
      </c>
      <c r="C6089" t="s">
        <v>348</v>
      </c>
      <c r="D6089" t="s">
        <v>725</v>
      </c>
      <c r="E6089" t="s">
        <v>641</v>
      </c>
      <c r="F6089">
        <v>98278</v>
      </c>
      <c r="G6089" s="5">
        <v>7.179365473918882E-2</v>
      </c>
      <c r="H6089" s="5">
        <v>7.881548931873808E-2</v>
      </c>
      <c r="I6089" s="5">
        <v>7305</v>
      </c>
      <c r="J6089" s="5">
        <v>7.4329961944687523E-2</v>
      </c>
    </row>
    <row r="6090" spans="1:10" x14ac:dyDescent="0.25">
      <c r="A6090" t="s">
        <v>1345</v>
      </c>
      <c r="B6090" t="s">
        <v>1097</v>
      </c>
      <c r="C6090" t="s">
        <v>349</v>
      </c>
      <c r="D6090" t="s">
        <v>725</v>
      </c>
      <c r="E6090" t="s">
        <v>641</v>
      </c>
      <c r="F6090">
        <v>107337</v>
      </c>
      <c r="G6090" s="5">
        <v>7.179365473918882E-2</v>
      </c>
      <c r="H6090" s="5">
        <v>7.881548931873808E-2</v>
      </c>
      <c r="I6090" s="5">
        <v>7159</v>
      </c>
      <c r="J6090" s="5">
        <v>6.669647931281851E-2</v>
      </c>
    </row>
    <row r="6091" spans="1:10" x14ac:dyDescent="0.25">
      <c r="A6091" t="s">
        <v>1345</v>
      </c>
      <c r="B6091" t="s">
        <v>1098</v>
      </c>
      <c r="C6091" t="s">
        <v>350</v>
      </c>
      <c r="D6091" t="s">
        <v>695</v>
      </c>
      <c r="E6091" t="s">
        <v>640</v>
      </c>
      <c r="F6091">
        <v>93505</v>
      </c>
      <c r="G6091" s="5">
        <v>7.179365473918882E-2</v>
      </c>
      <c r="H6091" s="5">
        <v>7.3640348591447344E-2</v>
      </c>
      <c r="I6091" s="5">
        <v>6995</v>
      </c>
      <c r="J6091" s="5">
        <v>7.4808833752205761E-2</v>
      </c>
    </row>
    <row r="6092" spans="1:10" x14ac:dyDescent="0.25">
      <c r="A6092" t="s">
        <v>1345</v>
      </c>
      <c r="B6092" t="s">
        <v>1099</v>
      </c>
      <c r="C6092" t="s">
        <v>351</v>
      </c>
      <c r="D6092" t="s">
        <v>734</v>
      </c>
      <c r="E6092" t="s">
        <v>637</v>
      </c>
      <c r="F6092">
        <v>102042</v>
      </c>
      <c r="G6092" s="5">
        <v>7.179365473918882E-2</v>
      </c>
      <c r="H6092" s="5">
        <v>6.0790115546080957E-2</v>
      </c>
      <c r="I6092" s="5">
        <v>6318</v>
      </c>
      <c r="J6092" s="5">
        <v>6.1915681778091376E-2</v>
      </c>
    </row>
    <row r="6093" spans="1:10" x14ac:dyDescent="0.25">
      <c r="A6093" t="s">
        <v>1345</v>
      </c>
      <c r="B6093" t="s">
        <v>1100</v>
      </c>
      <c r="C6093" t="s">
        <v>352</v>
      </c>
      <c r="D6093" t="s">
        <v>697</v>
      </c>
      <c r="E6093" t="s">
        <v>643</v>
      </c>
      <c r="F6093">
        <v>90034</v>
      </c>
      <c r="G6093" s="5">
        <v>7.179365473918882E-2</v>
      </c>
      <c r="H6093" s="5">
        <v>6.5778840443160985E-2</v>
      </c>
      <c r="I6093" s="5">
        <v>5673</v>
      </c>
      <c r="J6093" s="5">
        <v>6.3009529733211903E-2</v>
      </c>
    </row>
    <row r="6094" spans="1:10" x14ac:dyDescent="0.25">
      <c r="A6094" t="s">
        <v>1345</v>
      </c>
      <c r="B6094" t="s">
        <v>1101</v>
      </c>
      <c r="C6094" t="s">
        <v>353</v>
      </c>
      <c r="D6094" t="s">
        <v>721</v>
      </c>
      <c r="E6094" t="s">
        <v>635</v>
      </c>
      <c r="F6094">
        <v>125061</v>
      </c>
      <c r="G6094" s="5">
        <v>7.179365473918882E-2</v>
      </c>
      <c r="H6094" s="5">
        <v>7.2632895869908579E-2</v>
      </c>
      <c r="I6094" s="5">
        <v>8681</v>
      </c>
      <c r="J6094" s="5">
        <v>6.94141259065576E-2</v>
      </c>
    </row>
    <row r="6095" spans="1:10" x14ac:dyDescent="0.25">
      <c r="A6095" t="s">
        <v>1345</v>
      </c>
      <c r="B6095" t="s">
        <v>1102</v>
      </c>
      <c r="C6095" t="s">
        <v>354</v>
      </c>
      <c r="D6095" t="s">
        <v>734</v>
      </c>
      <c r="E6095" t="s">
        <v>637</v>
      </c>
      <c r="F6095">
        <v>92119</v>
      </c>
      <c r="G6095" s="5">
        <v>7.179365473918882E-2</v>
      </c>
      <c r="H6095" s="5">
        <v>6.0790115546080957E-2</v>
      </c>
      <c r="I6095" s="5">
        <v>5633</v>
      </c>
      <c r="J6095" s="5">
        <v>6.1149165752993409E-2</v>
      </c>
    </row>
    <row r="6096" spans="1:10" x14ac:dyDescent="0.25">
      <c r="A6096" t="s">
        <v>1345</v>
      </c>
      <c r="B6096" t="s">
        <v>1103</v>
      </c>
      <c r="C6096" t="s">
        <v>355</v>
      </c>
      <c r="D6096" t="s">
        <v>695</v>
      </c>
      <c r="E6096" t="s">
        <v>640</v>
      </c>
      <c r="F6096">
        <v>100986</v>
      </c>
      <c r="G6096" s="5">
        <v>7.179365473918882E-2</v>
      </c>
      <c r="H6096" s="5">
        <v>7.3640348591447344E-2</v>
      </c>
      <c r="I6096" s="5">
        <v>7255</v>
      </c>
      <c r="J6096" s="5">
        <v>7.1841641415641769E-2</v>
      </c>
    </row>
    <row r="6097" spans="1:10" x14ac:dyDescent="0.25">
      <c r="A6097" t="s">
        <v>1345</v>
      </c>
      <c r="B6097" t="s">
        <v>1104</v>
      </c>
      <c r="C6097" t="s">
        <v>356</v>
      </c>
      <c r="D6097" t="s">
        <v>702</v>
      </c>
      <c r="E6097" t="s">
        <v>634</v>
      </c>
      <c r="F6097">
        <v>93468</v>
      </c>
      <c r="G6097" s="5">
        <v>7.179365473918882E-2</v>
      </c>
      <c r="H6097" s="5">
        <v>6.8261161707941942E-2</v>
      </c>
      <c r="I6097" s="5">
        <v>5841</v>
      </c>
      <c r="J6097" s="5">
        <v>6.2491975863397095E-2</v>
      </c>
    </row>
    <row r="6098" spans="1:10" x14ac:dyDescent="0.25">
      <c r="A6098" t="s">
        <v>1345</v>
      </c>
      <c r="B6098" t="s">
        <v>1105</v>
      </c>
      <c r="C6098" t="s">
        <v>357</v>
      </c>
      <c r="D6098" t="s">
        <v>721</v>
      </c>
      <c r="E6098" t="s">
        <v>635</v>
      </c>
      <c r="F6098">
        <v>95124</v>
      </c>
      <c r="G6098" s="5">
        <v>7.179365473918882E-2</v>
      </c>
      <c r="H6098" s="5">
        <v>7.2632895869908579E-2</v>
      </c>
      <c r="I6098" s="5">
        <v>7054</v>
      </c>
      <c r="J6098" s="5">
        <v>7.4155838694756324E-2</v>
      </c>
    </row>
    <row r="6099" spans="1:10" x14ac:dyDescent="0.25">
      <c r="A6099" t="s">
        <v>1345</v>
      </c>
      <c r="B6099" t="s">
        <v>1106</v>
      </c>
      <c r="C6099" t="s">
        <v>358</v>
      </c>
      <c r="D6099" t="s">
        <v>725</v>
      </c>
      <c r="E6099" t="s">
        <v>641</v>
      </c>
      <c r="F6099">
        <v>88566</v>
      </c>
      <c r="G6099" s="5">
        <v>7.179365473918882E-2</v>
      </c>
      <c r="H6099" s="5">
        <v>7.881548931873808E-2</v>
      </c>
      <c r="I6099" s="5">
        <v>6551</v>
      </c>
      <c r="J6099" s="5">
        <v>7.3967436713863105E-2</v>
      </c>
    </row>
    <row r="6100" spans="1:10" x14ac:dyDescent="0.25">
      <c r="A6100" t="s">
        <v>1345</v>
      </c>
      <c r="B6100" t="s">
        <v>1107</v>
      </c>
      <c r="C6100" t="s">
        <v>359</v>
      </c>
      <c r="D6100" t="s">
        <v>702</v>
      </c>
      <c r="E6100" t="s">
        <v>634</v>
      </c>
      <c r="F6100">
        <v>86192</v>
      </c>
      <c r="G6100" s="5">
        <v>7.179365473918882E-2</v>
      </c>
      <c r="H6100" s="5">
        <v>6.8261161707941942E-2</v>
      </c>
      <c r="I6100" s="5">
        <v>5703</v>
      </c>
      <c r="J6100" s="5">
        <v>6.6166233525153148E-2</v>
      </c>
    </row>
    <row r="6101" spans="1:10" x14ac:dyDescent="0.25">
      <c r="A6101" t="s">
        <v>1345</v>
      </c>
      <c r="B6101" t="s">
        <v>1108</v>
      </c>
      <c r="C6101" t="s">
        <v>360</v>
      </c>
      <c r="D6101" t="s">
        <v>702</v>
      </c>
      <c r="E6101" t="s">
        <v>634</v>
      </c>
      <c r="F6101">
        <v>93615</v>
      </c>
      <c r="G6101" s="5">
        <v>7.179365473918882E-2</v>
      </c>
      <c r="H6101" s="5">
        <v>6.8261161707941942E-2</v>
      </c>
      <c r="I6101" s="5">
        <v>6409</v>
      </c>
      <c r="J6101" s="5">
        <v>6.8461250867916462E-2</v>
      </c>
    </row>
    <row r="6102" spans="1:10" x14ac:dyDescent="0.25">
      <c r="A6102" t="s">
        <v>1345</v>
      </c>
      <c r="B6102" t="s">
        <v>1109</v>
      </c>
      <c r="C6102" t="s">
        <v>361</v>
      </c>
      <c r="D6102" t="s">
        <v>721</v>
      </c>
      <c r="E6102" t="s">
        <v>635</v>
      </c>
      <c r="F6102">
        <v>87352</v>
      </c>
      <c r="G6102" s="5">
        <v>7.179365473918882E-2</v>
      </c>
      <c r="H6102" s="5">
        <v>7.2632895869908579E-2</v>
      </c>
      <c r="I6102" s="5">
        <v>6514</v>
      </c>
      <c r="J6102" s="5">
        <v>7.4571847238758135E-2</v>
      </c>
    </row>
    <row r="6103" spans="1:10" x14ac:dyDescent="0.25">
      <c r="A6103" t="s">
        <v>1345</v>
      </c>
      <c r="B6103" t="s">
        <v>1110</v>
      </c>
      <c r="C6103" t="s">
        <v>362</v>
      </c>
      <c r="D6103" t="s">
        <v>721</v>
      </c>
      <c r="E6103" t="s">
        <v>635</v>
      </c>
      <c r="F6103">
        <v>96670</v>
      </c>
      <c r="G6103" s="5">
        <v>7.179365473918882E-2</v>
      </c>
      <c r="H6103" s="5">
        <v>7.2632895869908579E-2</v>
      </c>
      <c r="I6103" s="5">
        <v>8050</v>
      </c>
      <c r="J6103" s="5">
        <v>8.3272990586531495E-2</v>
      </c>
    </row>
    <row r="6104" spans="1:10" x14ac:dyDescent="0.25">
      <c r="A6104" t="s">
        <v>1345</v>
      </c>
      <c r="B6104" t="s">
        <v>1111</v>
      </c>
      <c r="C6104" t="s">
        <v>363</v>
      </c>
      <c r="D6104" t="s">
        <v>702</v>
      </c>
      <c r="E6104" t="s">
        <v>634</v>
      </c>
      <c r="F6104">
        <v>99302</v>
      </c>
      <c r="G6104" s="5">
        <v>7.179365473918882E-2</v>
      </c>
      <c r="H6104" s="5">
        <v>6.8261161707941942E-2</v>
      </c>
      <c r="I6104" s="5">
        <v>7837</v>
      </c>
      <c r="J6104" s="5">
        <v>7.8920867656240554E-2</v>
      </c>
    </row>
    <row r="6105" spans="1:10" x14ac:dyDescent="0.25">
      <c r="A6105" t="s">
        <v>1345</v>
      </c>
      <c r="B6105" t="s">
        <v>1112</v>
      </c>
      <c r="C6105" t="s">
        <v>364</v>
      </c>
      <c r="D6105" t="s">
        <v>702</v>
      </c>
      <c r="E6105" t="s">
        <v>634</v>
      </c>
      <c r="F6105">
        <v>97145</v>
      </c>
      <c r="G6105" s="5">
        <v>7.179365473918882E-2</v>
      </c>
      <c r="H6105" s="5">
        <v>6.8261161707941942E-2</v>
      </c>
      <c r="I6105" s="5">
        <v>7663</v>
      </c>
      <c r="J6105" s="5">
        <v>7.8882083483452575E-2</v>
      </c>
    </row>
    <row r="6106" spans="1:10" x14ac:dyDescent="0.25">
      <c r="A6106" t="s">
        <v>1345</v>
      </c>
      <c r="B6106" t="s">
        <v>1113</v>
      </c>
      <c r="C6106" t="s">
        <v>365</v>
      </c>
      <c r="D6106" t="s">
        <v>702</v>
      </c>
      <c r="E6106" t="s">
        <v>634</v>
      </c>
      <c r="F6106">
        <v>109233</v>
      </c>
      <c r="G6106" s="5">
        <v>7.179365473918882E-2</v>
      </c>
      <c r="H6106" s="5">
        <v>6.8261161707941942E-2</v>
      </c>
      <c r="I6106" s="5">
        <v>7678</v>
      </c>
      <c r="J6106" s="5">
        <v>7.0290113793450695E-2</v>
      </c>
    </row>
    <row r="6107" spans="1:10" x14ac:dyDescent="0.25">
      <c r="A6107" t="s">
        <v>1345</v>
      </c>
      <c r="B6107" t="s">
        <v>1114</v>
      </c>
      <c r="C6107" t="s">
        <v>366</v>
      </c>
      <c r="D6107" t="s">
        <v>697</v>
      </c>
      <c r="E6107" t="s">
        <v>643</v>
      </c>
      <c r="F6107">
        <v>91086</v>
      </c>
      <c r="G6107" s="5">
        <v>7.179365473918882E-2</v>
      </c>
      <c r="H6107" s="5">
        <v>6.5778840443160985E-2</v>
      </c>
      <c r="I6107" s="5">
        <v>5523</v>
      </c>
      <c r="J6107" s="5">
        <v>6.0635004281667876E-2</v>
      </c>
    </row>
    <row r="6108" spans="1:10" x14ac:dyDescent="0.25">
      <c r="A6108" t="s">
        <v>1345</v>
      </c>
      <c r="B6108" t="s">
        <v>1115</v>
      </c>
      <c r="C6108" t="s">
        <v>620</v>
      </c>
      <c r="D6108" t="s">
        <v>691</v>
      </c>
      <c r="E6108" t="s">
        <v>639</v>
      </c>
      <c r="F6108">
        <v>100504</v>
      </c>
      <c r="G6108" s="5">
        <v>7.179365473918882E-2</v>
      </c>
      <c r="H6108" s="5">
        <v>6.9501603560673281E-2</v>
      </c>
      <c r="I6108" s="5">
        <v>6966</v>
      </c>
      <c r="J6108" s="5">
        <v>6.9310674202021805E-2</v>
      </c>
    </row>
    <row r="6109" spans="1:10" x14ac:dyDescent="0.25">
      <c r="A6109" t="s">
        <v>1345</v>
      </c>
      <c r="B6109" t="s">
        <v>1116</v>
      </c>
      <c r="C6109" t="s">
        <v>367</v>
      </c>
      <c r="D6109" t="s">
        <v>688</v>
      </c>
      <c r="E6109" t="s">
        <v>642</v>
      </c>
      <c r="F6109">
        <v>74738</v>
      </c>
      <c r="G6109" s="5">
        <v>7.179365473918882E-2</v>
      </c>
      <c r="H6109" s="5">
        <v>7.6360816019554384E-2</v>
      </c>
      <c r="I6109" s="5">
        <v>5457</v>
      </c>
      <c r="J6109" s="5">
        <v>7.3015065963766765E-2</v>
      </c>
    </row>
    <row r="6110" spans="1:10" x14ac:dyDescent="0.25">
      <c r="A6110" t="s">
        <v>1345</v>
      </c>
      <c r="B6110" t="s">
        <v>1117</v>
      </c>
      <c r="C6110" t="s">
        <v>368</v>
      </c>
      <c r="D6110" t="s">
        <v>715</v>
      </c>
      <c r="E6110" t="s">
        <v>636</v>
      </c>
      <c r="F6110">
        <v>86168</v>
      </c>
      <c r="G6110" s="5">
        <v>7.179365473918882E-2</v>
      </c>
      <c r="H6110" s="5">
        <v>8.4749694180567242E-2</v>
      </c>
      <c r="I6110" s="5">
        <v>6284</v>
      </c>
      <c r="J6110" s="5">
        <v>7.2927304799925721E-2</v>
      </c>
    </row>
    <row r="6111" spans="1:10" x14ac:dyDescent="0.25">
      <c r="A6111" t="s">
        <v>1345</v>
      </c>
      <c r="B6111" t="s">
        <v>1118</v>
      </c>
      <c r="C6111" t="s">
        <v>369</v>
      </c>
      <c r="D6111" t="s">
        <v>699</v>
      </c>
      <c r="E6111" t="s">
        <v>638</v>
      </c>
      <c r="F6111">
        <v>101601</v>
      </c>
      <c r="G6111" s="5">
        <v>7.179365473918882E-2</v>
      </c>
      <c r="H6111" s="5">
        <v>6.2044528944749967E-2</v>
      </c>
      <c r="I6111" s="5">
        <v>5858</v>
      </c>
      <c r="J6111" s="5">
        <v>5.7656912825661162E-2</v>
      </c>
    </row>
    <row r="6112" spans="1:10" x14ac:dyDescent="0.25">
      <c r="A6112" t="s">
        <v>1345</v>
      </c>
      <c r="B6112" t="s">
        <v>1119</v>
      </c>
      <c r="C6112" t="s">
        <v>370</v>
      </c>
      <c r="D6112" t="s">
        <v>699</v>
      </c>
      <c r="E6112" t="s">
        <v>638</v>
      </c>
      <c r="F6112">
        <v>102616</v>
      </c>
      <c r="G6112" s="5">
        <v>7.179365473918882E-2</v>
      </c>
      <c r="H6112" s="5">
        <v>6.2044528944749967E-2</v>
      </c>
      <c r="I6112" s="5">
        <v>5512</v>
      </c>
      <c r="J6112" s="5">
        <v>5.3714820300927731E-2</v>
      </c>
    </row>
    <row r="6113" spans="1:10" x14ac:dyDescent="0.25">
      <c r="A6113" t="s">
        <v>1345</v>
      </c>
      <c r="B6113" t="s">
        <v>1120</v>
      </c>
      <c r="C6113" t="s">
        <v>621</v>
      </c>
      <c r="D6113" t="s">
        <v>691</v>
      </c>
      <c r="E6113" t="s">
        <v>639</v>
      </c>
      <c r="F6113">
        <v>44516</v>
      </c>
      <c r="G6113" s="5">
        <v>7.179365473918882E-2</v>
      </c>
      <c r="H6113" s="5">
        <v>6.9501603560673281E-2</v>
      </c>
      <c r="I6113" s="5">
        <v>3889</v>
      </c>
      <c r="J6113" s="5">
        <v>8.7361847425644706E-2</v>
      </c>
    </row>
    <row r="6114" spans="1:10" x14ac:dyDescent="0.25">
      <c r="A6114" t="s">
        <v>1345</v>
      </c>
      <c r="B6114" t="s">
        <v>1121</v>
      </c>
      <c r="C6114" t="s">
        <v>371</v>
      </c>
      <c r="D6114" t="s">
        <v>715</v>
      </c>
      <c r="E6114" t="s">
        <v>636</v>
      </c>
      <c r="F6114">
        <v>88607</v>
      </c>
      <c r="G6114" s="5">
        <v>7.179365473918882E-2</v>
      </c>
      <c r="H6114" s="5">
        <v>8.4749694180567242E-2</v>
      </c>
      <c r="I6114" s="5">
        <v>6710</v>
      </c>
      <c r="J6114" s="5">
        <v>7.5727651314230246E-2</v>
      </c>
    </row>
    <row r="6115" spans="1:10" x14ac:dyDescent="0.25">
      <c r="A6115" t="s">
        <v>1345</v>
      </c>
      <c r="B6115" t="s">
        <v>1122</v>
      </c>
      <c r="C6115" t="s">
        <v>372</v>
      </c>
      <c r="D6115" t="s">
        <v>695</v>
      </c>
      <c r="E6115" t="s">
        <v>640</v>
      </c>
      <c r="F6115">
        <v>120705</v>
      </c>
      <c r="G6115" s="5">
        <v>7.179365473918882E-2</v>
      </c>
      <c r="H6115" s="5">
        <v>7.3640348591447344E-2</v>
      </c>
      <c r="I6115" s="5">
        <v>9614</v>
      </c>
      <c r="J6115" s="5">
        <v>7.9648730375709367E-2</v>
      </c>
    </row>
    <row r="6116" spans="1:10" x14ac:dyDescent="0.25">
      <c r="A6116" t="s">
        <v>1345</v>
      </c>
      <c r="B6116" t="s">
        <v>1123</v>
      </c>
      <c r="C6116" t="s">
        <v>373</v>
      </c>
      <c r="D6116" t="s">
        <v>695</v>
      </c>
      <c r="E6116" t="s">
        <v>640</v>
      </c>
      <c r="F6116">
        <v>105985</v>
      </c>
      <c r="G6116" s="5">
        <v>7.179365473918882E-2</v>
      </c>
      <c r="H6116" s="5">
        <v>7.3640348591447344E-2</v>
      </c>
      <c r="I6116" s="5">
        <v>8699</v>
      </c>
      <c r="J6116" s="5">
        <v>8.2077652497994993E-2</v>
      </c>
    </row>
    <row r="6117" spans="1:10" x14ac:dyDescent="0.25">
      <c r="A6117" t="s">
        <v>1345</v>
      </c>
      <c r="B6117" t="s">
        <v>1124</v>
      </c>
      <c r="C6117" t="s">
        <v>622</v>
      </c>
      <c r="D6117" t="s">
        <v>691</v>
      </c>
      <c r="E6117" t="s">
        <v>639</v>
      </c>
      <c r="F6117">
        <v>88516</v>
      </c>
      <c r="G6117" s="5">
        <v>7.179365473918882E-2</v>
      </c>
      <c r="H6117" s="5">
        <v>6.9501603560673281E-2</v>
      </c>
      <c r="I6117" s="5">
        <v>5877</v>
      </c>
      <c r="J6117" s="5">
        <v>6.6394776085679424E-2</v>
      </c>
    </row>
    <row r="6118" spans="1:10" x14ac:dyDescent="0.25">
      <c r="A6118" t="s">
        <v>1345</v>
      </c>
      <c r="B6118" t="s">
        <v>1125</v>
      </c>
      <c r="C6118" t="s">
        <v>623</v>
      </c>
      <c r="D6118" t="s">
        <v>691</v>
      </c>
      <c r="E6118" t="s">
        <v>639</v>
      </c>
      <c r="F6118">
        <v>86392</v>
      </c>
      <c r="G6118" s="5">
        <v>7.179365473918882E-2</v>
      </c>
      <c r="H6118" s="5">
        <v>6.9501603560673281E-2</v>
      </c>
      <c r="I6118" s="5">
        <v>6109</v>
      </c>
      <c r="J6118" s="5">
        <v>7.0712565978331324E-2</v>
      </c>
    </row>
    <row r="6119" spans="1:10" x14ac:dyDescent="0.25">
      <c r="A6119" t="s">
        <v>1345</v>
      </c>
      <c r="B6119" t="s">
        <v>1126</v>
      </c>
      <c r="C6119" t="s">
        <v>374</v>
      </c>
      <c r="D6119" t="s">
        <v>699</v>
      </c>
      <c r="E6119" t="s">
        <v>638</v>
      </c>
      <c r="F6119">
        <v>89452</v>
      </c>
      <c r="G6119" s="5">
        <v>7.179365473918882E-2</v>
      </c>
      <c r="H6119" s="5">
        <v>6.2044528944749967E-2</v>
      </c>
      <c r="I6119" s="5">
        <v>5563</v>
      </c>
      <c r="J6119" s="5">
        <v>6.2189777757903679E-2</v>
      </c>
    </row>
    <row r="6120" spans="1:10" x14ac:dyDescent="0.25">
      <c r="A6120" t="s">
        <v>1345</v>
      </c>
      <c r="B6120" t="s">
        <v>1127</v>
      </c>
      <c r="C6120" t="s">
        <v>375</v>
      </c>
      <c r="D6120" t="s">
        <v>717</v>
      </c>
      <c r="E6120" t="s">
        <v>644</v>
      </c>
      <c r="F6120">
        <v>87221</v>
      </c>
      <c r="G6120" s="5">
        <v>7.179365473918882E-2</v>
      </c>
      <c r="H6120" s="5">
        <v>6.8252313279266758E-2</v>
      </c>
      <c r="I6120" s="5">
        <v>5730</v>
      </c>
      <c r="J6120" s="5">
        <v>6.5695188085438144E-2</v>
      </c>
    </row>
    <row r="6121" spans="1:10" x14ac:dyDescent="0.25">
      <c r="A6121" t="s">
        <v>1345</v>
      </c>
      <c r="B6121" t="s">
        <v>1128</v>
      </c>
      <c r="C6121" t="s">
        <v>376</v>
      </c>
      <c r="D6121" t="s">
        <v>699</v>
      </c>
      <c r="E6121" t="s">
        <v>638</v>
      </c>
      <c r="F6121">
        <v>81880</v>
      </c>
      <c r="G6121" s="5">
        <v>7.179365473918882E-2</v>
      </c>
      <c r="H6121" s="5">
        <v>6.2044528944749967E-2</v>
      </c>
      <c r="I6121" s="5">
        <v>6083</v>
      </c>
      <c r="J6121" s="5">
        <v>7.4291646311675619E-2</v>
      </c>
    </row>
    <row r="6122" spans="1:10" x14ac:dyDescent="0.25">
      <c r="A6122" t="s">
        <v>1345</v>
      </c>
      <c r="B6122" t="s">
        <v>1129</v>
      </c>
      <c r="C6122" t="s">
        <v>624</v>
      </c>
      <c r="D6122" t="s">
        <v>691</v>
      </c>
      <c r="E6122" t="s">
        <v>639</v>
      </c>
      <c r="F6122">
        <v>97590</v>
      </c>
      <c r="G6122" s="5">
        <v>7.179365473918882E-2</v>
      </c>
      <c r="H6122" s="5">
        <v>6.9501603560673281E-2</v>
      </c>
      <c r="I6122" s="5">
        <v>6800</v>
      </c>
      <c r="J6122" s="5">
        <v>6.9679270417050923E-2</v>
      </c>
    </row>
    <row r="6123" spans="1:10" x14ac:dyDescent="0.25">
      <c r="A6123" t="s">
        <v>1345</v>
      </c>
      <c r="B6123" t="s">
        <v>1130</v>
      </c>
      <c r="C6123" t="s">
        <v>377</v>
      </c>
      <c r="D6123" t="s">
        <v>721</v>
      </c>
      <c r="E6123" t="s">
        <v>635</v>
      </c>
      <c r="F6123">
        <v>115414</v>
      </c>
      <c r="G6123" s="5">
        <v>7.179365473918882E-2</v>
      </c>
      <c r="H6123" s="5">
        <v>7.2632895869908579E-2</v>
      </c>
      <c r="I6123" s="5">
        <v>7834</v>
      </c>
      <c r="J6123" s="5">
        <v>6.7877380560417283E-2</v>
      </c>
    </row>
    <row r="6124" spans="1:10" x14ac:dyDescent="0.25">
      <c r="A6124" t="s">
        <v>1345</v>
      </c>
      <c r="B6124" t="s">
        <v>1131</v>
      </c>
      <c r="C6124" t="s">
        <v>378</v>
      </c>
      <c r="D6124" t="s">
        <v>725</v>
      </c>
      <c r="E6124" t="s">
        <v>641</v>
      </c>
      <c r="F6124">
        <v>91528</v>
      </c>
      <c r="G6124" s="5">
        <v>7.179365473918882E-2</v>
      </c>
      <c r="H6124" s="5">
        <v>7.881548931873808E-2</v>
      </c>
      <c r="I6124" s="5">
        <v>6209</v>
      </c>
      <c r="J6124" s="5">
        <v>6.7837164583515422E-2</v>
      </c>
    </row>
    <row r="6125" spans="1:10" x14ac:dyDescent="0.25">
      <c r="A6125" t="s">
        <v>1345</v>
      </c>
      <c r="B6125" t="s">
        <v>1132</v>
      </c>
      <c r="C6125" t="s">
        <v>379</v>
      </c>
      <c r="D6125" t="s">
        <v>725</v>
      </c>
      <c r="E6125" t="s">
        <v>641</v>
      </c>
      <c r="F6125">
        <v>110199</v>
      </c>
      <c r="G6125" s="5">
        <v>7.179365473918882E-2</v>
      </c>
      <c r="H6125" s="5">
        <v>7.881548931873808E-2</v>
      </c>
      <c r="I6125" s="5">
        <v>8154</v>
      </c>
      <c r="J6125" s="5">
        <v>7.3993411918438459E-2</v>
      </c>
    </row>
    <row r="6126" spans="1:10" x14ac:dyDescent="0.25">
      <c r="A6126" t="s">
        <v>1345</v>
      </c>
      <c r="B6126" t="s">
        <v>1133</v>
      </c>
      <c r="C6126" t="s">
        <v>380</v>
      </c>
      <c r="D6126" t="s">
        <v>688</v>
      </c>
      <c r="E6126" t="s">
        <v>642</v>
      </c>
      <c r="F6126">
        <v>80449</v>
      </c>
      <c r="G6126" s="5">
        <v>7.179365473918882E-2</v>
      </c>
      <c r="H6126" s="5">
        <v>7.6360816019554384E-2</v>
      </c>
      <c r="I6126" s="5">
        <v>5856</v>
      </c>
      <c r="J6126" s="5">
        <v>7.2791457942298854E-2</v>
      </c>
    </row>
    <row r="6127" spans="1:10" x14ac:dyDescent="0.25">
      <c r="A6127" t="s">
        <v>1345</v>
      </c>
      <c r="B6127" t="s">
        <v>1134</v>
      </c>
      <c r="C6127" t="s">
        <v>381</v>
      </c>
      <c r="D6127" t="s">
        <v>725</v>
      </c>
      <c r="E6127" t="s">
        <v>641</v>
      </c>
      <c r="F6127">
        <v>95242</v>
      </c>
      <c r="G6127" s="5">
        <v>7.179365473918882E-2</v>
      </c>
      <c r="H6127" s="5">
        <v>7.881548931873808E-2</v>
      </c>
      <c r="I6127" s="5">
        <v>7355</v>
      </c>
      <c r="J6127" s="5">
        <v>7.722433380231411E-2</v>
      </c>
    </row>
    <row r="6128" spans="1:10" x14ac:dyDescent="0.25">
      <c r="A6128" t="s">
        <v>1345</v>
      </c>
      <c r="B6128" t="s">
        <v>1135</v>
      </c>
      <c r="C6128" t="s">
        <v>382</v>
      </c>
      <c r="D6128" t="s">
        <v>715</v>
      </c>
      <c r="E6128" t="s">
        <v>636</v>
      </c>
      <c r="F6128">
        <v>128745</v>
      </c>
      <c r="G6128" s="5">
        <v>7.179365473918882E-2</v>
      </c>
      <c r="H6128" s="5">
        <v>8.4749694180567242E-2</v>
      </c>
      <c r="I6128" s="5">
        <v>19854</v>
      </c>
      <c r="J6128" s="5">
        <v>0.1542118140510311</v>
      </c>
    </row>
    <row r="6129" spans="1:10" x14ac:dyDescent="0.25">
      <c r="A6129" t="s">
        <v>1345</v>
      </c>
      <c r="B6129" t="s">
        <v>1136</v>
      </c>
      <c r="C6129" t="s">
        <v>383</v>
      </c>
      <c r="D6129" t="s">
        <v>695</v>
      </c>
      <c r="E6129" t="s">
        <v>640</v>
      </c>
      <c r="F6129">
        <v>97425</v>
      </c>
      <c r="G6129" s="5">
        <v>7.179365473918882E-2</v>
      </c>
      <c r="H6129" s="5">
        <v>7.3640348591447344E-2</v>
      </c>
      <c r="I6129" s="5">
        <v>6922</v>
      </c>
      <c r="J6129" s="5">
        <v>7.1049525275853218E-2</v>
      </c>
    </row>
    <row r="6130" spans="1:10" x14ac:dyDescent="0.25">
      <c r="A6130" t="s">
        <v>1345</v>
      </c>
      <c r="B6130" t="s">
        <v>1137</v>
      </c>
      <c r="C6130" t="s">
        <v>384</v>
      </c>
      <c r="D6130" t="s">
        <v>695</v>
      </c>
      <c r="E6130" t="s">
        <v>640</v>
      </c>
      <c r="F6130">
        <v>107631</v>
      </c>
      <c r="G6130" s="5">
        <v>7.179365473918882E-2</v>
      </c>
      <c r="H6130" s="5">
        <v>7.3640348591447344E-2</v>
      </c>
      <c r="I6130" s="5">
        <v>7950</v>
      </c>
      <c r="J6130" s="5">
        <v>7.3863477994258159E-2</v>
      </c>
    </row>
    <row r="6131" spans="1:10" x14ac:dyDescent="0.25">
      <c r="A6131" t="s">
        <v>1345</v>
      </c>
      <c r="B6131" t="s">
        <v>1138</v>
      </c>
      <c r="C6131" t="s">
        <v>385</v>
      </c>
      <c r="D6131" t="s">
        <v>688</v>
      </c>
      <c r="E6131" t="s">
        <v>642</v>
      </c>
      <c r="F6131">
        <v>76587</v>
      </c>
      <c r="G6131" s="5">
        <v>7.179365473918882E-2</v>
      </c>
      <c r="H6131" s="5">
        <v>7.6360816019554384E-2</v>
      </c>
      <c r="I6131" s="5">
        <v>6313</v>
      </c>
      <c r="J6131" s="5">
        <v>8.2429132881559536E-2</v>
      </c>
    </row>
    <row r="6132" spans="1:10" x14ac:dyDescent="0.25">
      <c r="A6132" t="s">
        <v>1345</v>
      </c>
      <c r="B6132" t="s">
        <v>1139</v>
      </c>
      <c r="C6132" t="s">
        <v>386</v>
      </c>
      <c r="D6132" t="s">
        <v>699</v>
      </c>
      <c r="E6132" t="s">
        <v>638</v>
      </c>
      <c r="F6132">
        <v>94780</v>
      </c>
      <c r="G6132" s="5">
        <v>7.179365473918882E-2</v>
      </c>
      <c r="H6132" s="5">
        <v>6.2044528944749967E-2</v>
      </c>
      <c r="I6132" s="5">
        <v>5605</v>
      </c>
      <c r="J6132" s="5">
        <v>5.913694872335936E-2</v>
      </c>
    </row>
    <row r="6133" spans="1:10" x14ac:dyDescent="0.25">
      <c r="A6133" t="s">
        <v>1345</v>
      </c>
      <c r="B6133" t="s">
        <v>1140</v>
      </c>
      <c r="C6133" t="s">
        <v>387</v>
      </c>
      <c r="D6133" t="s">
        <v>717</v>
      </c>
      <c r="E6133" t="s">
        <v>644</v>
      </c>
      <c r="F6133">
        <v>88855</v>
      </c>
      <c r="G6133" s="5">
        <v>7.179365473918882E-2</v>
      </c>
      <c r="H6133" s="5">
        <v>6.8252313279266758E-2</v>
      </c>
      <c r="I6133" s="5">
        <v>5788</v>
      </c>
      <c r="J6133" s="5">
        <v>6.5139834561926735E-2</v>
      </c>
    </row>
    <row r="6134" spans="1:10" x14ac:dyDescent="0.25">
      <c r="A6134" t="s">
        <v>1345</v>
      </c>
      <c r="B6134" t="s">
        <v>1141</v>
      </c>
      <c r="C6134" t="s">
        <v>388</v>
      </c>
      <c r="D6134" t="s">
        <v>715</v>
      </c>
      <c r="E6134" t="s">
        <v>636</v>
      </c>
      <c r="F6134">
        <v>93396</v>
      </c>
      <c r="G6134" s="5">
        <v>7.179365473918882E-2</v>
      </c>
      <c r="H6134" s="5">
        <v>8.4749694180567242E-2</v>
      </c>
      <c r="I6134" s="5">
        <v>7346</v>
      </c>
      <c r="J6134" s="5">
        <v>7.865433209131012E-2</v>
      </c>
    </row>
    <row r="6135" spans="1:10" x14ac:dyDescent="0.25">
      <c r="A6135" t="s">
        <v>1345</v>
      </c>
      <c r="B6135" t="s">
        <v>1142</v>
      </c>
      <c r="C6135" t="s">
        <v>389</v>
      </c>
      <c r="D6135" t="s">
        <v>721</v>
      </c>
      <c r="E6135" t="s">
        <v>635</v>
      </c>
      <c r="F6135">
        <v>97352</v>
      </c>
      <c r="G6135" s="5">
        <v>7.179365473918882E-2</v>
      </c>
      <c r="H6135" s="5">
        <v>7.2632895869908579E-2</v>
      </c>
      <c r="I6135" s="5">
        <v>6947</v>
      </c>
      <c r="J6135" s="5">
        <v>7.1359602268058181E-2</v>
      </c>
    </row>
    <row r="6136" spans="1:10" x14ac:dyDescent="0.25">
      <c r="A6136" t="s">
        <v>1345</v>
      </c>
      <c r="B6136" t="s">
        <v>1143</v>
      </c>
      <c r="C6136" t="s">
        <v>390</v>
      </c>
      <c r="D6136" t="s">
        <v>695</v>
      </c>
      <c r="E6136" t="s">
        <v>640</v>
      </c>
      <c r="F6136">
        <v>108794</v>
      </c>
      <c r="G6136" s="5">
        <v>7.179365473918882E-2</v>
      </c>
      <c r="H6136" s="5">
        <v>7.3640348591447344E-2</v>
      </c>
      <c r="I6136" s="5">
        <v>8031</v>
      </c>
      <c r="J6136" s="5">
        <v>7.38184091034432E-2</v>
      </c>
    </row>
    <row r="6137" spans="1:10" x14ac:dyDescent="0.25">
      <c r="A6137" t="s">
        <v>1345</v>
      </c>
      <c r="B6137" t="s">
        <v>1144</v>
      </c>
      <c r="C6137" t="s">
        <v>391</v>
      </c>
      <c r="D6137" t="s">
        <v>695</v>
      </c>
      <c r="E6137" t="s">
        <v>640</v>
      </c>
      <c r="F6137">
        <v>101477</v>
      </c>
      <c r="G6137" s="5">
        <v>7.179365473918882E-2</v>
      </c>
      <c r="H6137" s="5">
        <v>7.3640348591447344E-2</v>
      </c>
      <c r="I6137" s="5">
        <v>7167</v>
      </c>
      <c r="J6137" s="5">
        <v>7.0626841550302036E-2</v>
      </c>
    </row>
    <row r="6138" spans="1:10" x14ac:dyDescent="0.25">
      <c r="A6138" t="s">
        <v>1345</v>
      </c>
      <c r="B6138" t="s">
        <v>1145</v>
      </c>
      <c r="C6138" t="s">
        <v>392</v>
      </c>
      <c r="D6138" t="s">
        <v>734</v>
      </c>
      <c r="E6138" t="s">
        <v>637</v>
      </c>
      <c r="F6138">
        <v>86898</v>
      </c>
      <c r="G6138" s="5">
        <v>7.179365473918882E-2</v>
      </c>
      <c r="H6138" s="5">
        <v>6.0790115546080957E-2</v>
      </c>
      <c r="I6138" s="5">
        <v>5575</v>
      </c>
      <c r="J6138" s="5">
        <v>6.4155676770466519E-2</v>
      </c>
    </row>
    <row r="6139" spans="1:10" x14ac:dyDescent="0.25">
      <c r="A6139" t="s">
        <v>1345</v>
      </c>
      <c r="B6139" t="s">
        <v>1146</v>
      </c>
      <c r="C6139" t="s">
        <v>393</v>
      </c>
      <c r="D6139" t="s">
        <v>697</v>
      </c>
      <c r="E6139" t="s">
        <v>643</v>
      </c>
      <c r="F6139">
        <v>89677</v>
      </c>
      <c r="G6139" s="5">
        <v>7.179365473918882E-2</v>
      </c>
      <c r="H6139" s="5">
        <v>6.5778840443160985E-2</v>
      </c>
      <c r="I6139" s="5">
        <v>5663</v>
      </c>
      <c r="J6139" s="5">
        <v>6.3148856451487004E-2</v>
      </c>
    </row>
    <row r="6140" spans="1:10" x14ac:dyDescent="0.25">
      <c r="A6140" t="s">
        <v>1345</v>
      </c>
      <c r="B6140" t="s">
        <v>1147</v>
      </c>
      <c r="C6140" t="s">
        <v>394</v>
      </c>
      <c r="D6140" t="s">
        <v>695</v>
      </c>
      <c r="E6140" t="s">
        <v>640</v>
      </c>
      <c r="F6140">
        <v>100833</v>
      </c>
      <c r="G6140" s="5">
        <v>7.179365473918882E-2</v>
      </c>
      <c r="H6140" s="5">
        <v>7.3640348591447344E-2</v>
      </c>
      <c r="I6140" s="5">
        <v>7386</v>
      </c>
      <c r="J6140" s="5">
        <v>7.32498289250543E-2</v>
      </c>
    </row>
    <row r="6141" spans="1:10" x14ac:dyDescent="0.25">
      <c r="A6141" t="s">
        <v>1345</v>
      </c>
      <c r="B6141" t="s">
        <v>1148</v>
      </c>
      <c r="C6141" t="s">
        <v>395</v>
      </c>
      <c r="D6141" t="s">
        <v>688</v>
      </c>
      <c r="E6141" t="s">
        <v>642</v>
      </c>
      <c r="F6141">
        <v>69576</v>
      </c>
      <c r="G6141" s="5">
        <v>7.179365473918882E-2</v>
      </c>
      <c r="H6141" s="5">
        <v>7.6360816019554384E-2</v>
      </c>
      <c r="I6141" s="5">
        <v>5499</v>
      </c>
      <c r="J6141" s="5">
        <v>7.903587443946189E-2</v>
      </c>
    </row>
    <row r="6142" spans="1:10" x14ac:dyDescent="0.25">
      <c r="A6142" t="s">
        <v>1345</v>
      </c>
      <c r="B6142" t="s">
        <v>1149</v>
      </c>
      <c r="C6142" t="s">
        <v>396</v>
      </c>
      <c r="D6142" t="s">
        <v>699</v>
      </c>
      <c r="E6142" t="s">
        <v>638</v>
      </c>
      <c r="F6142">
        <v>96929</v>
      </c>
      <c r="G6142" s="5">
        <v>7.179365473918882E-2</v>
      </c>
      <c r="H6142" s="5">
        <v>6.2044528944749967E-2</v>
      </c>
      <c r="I6142" s="5">
        <v>5587</v>
      </c>
      <c r="J6142" s="5">
        <v>5.7640128341363263E-2</v>
      </c>
    </row>
    <row r="6143" spans="1:10" x14ac:dyDescent="0.25">
      <c r="A6143" t="s">
        <v>1345</v>
      </c>
      <c r="B6143" t="s">
        <v>1150</v>
      </c>
      <c r="C6143" t="s">
        <v>397</v>
      </c>
      <c r="D6143" t="s">
        <v>717</v>
      </c>
      <c r="E6143" t="s">
        <v>644</v>
      </c>
      <c r="F6143">
        <v>107301</v>
      </c>
      <c r="G6143" s="5">
        <v>7.179365473918882E-2</v>
      </c>
      <c r="H6143" s="5">
        <v>6.8252313279266758E-2</v>
      </c>
      <c r="I6143" s="5">
        <v>7269</v>
      </c>
      <c r="J6143" s="5">
        <v>6.7744009841473982E-2</v>
      </c>
    </row>
    <row r="6144" spans="1:10" x14ac:dyDescent="0.25">
      <c r="A6144" t="s">
        <v>1345</v>
      </c>
      <c r="B6144" t="s">
        <v>1151</v>
      </c>
      <c r="C6144" t="s">
        <v>398</v>
      </c>
      <c r="D6144" t="s">
        <v>715</v>
      </c>
      <c r="E6144" t="s">
        <v>636</v>
      </c>
      <c r="F6144">
        <v>116846</v>
      </c>
      <c r="G6144" s="5">
        <v>7.179365473918882E-2</v>
      </c>
      <c r="H6144" s="5">
        <v>8.4749694180567242E-2</v>
      </c>
      <c r="I6144" s="5">
        <v>10274</v>
      </c>
      <c r="J6144" s="5">
        <v>8.7927699707307058E-2</v>
      </c>
    </row>
    <row r="6145" spans="1:10" x14ac:dyDescent="0.25">
      <c r="A6145" t="s">
        <v>1345</v>
      </c>
      <c r="B6145" t="s">
        <v>1152</v>
      </c>
      <c r="C6145" t="s">
        <v>399</v>
      </c>
      <c r="D6145" t="s">
        <v>699</v>
      </c>
      <c r="E6145" t="s">
        <v>638</v>
      </c>
      <c r="F6145">
        <v>107805</v>
      </c>
      <c r="G6145" s="5">
        <v>7.179365473918882E-2</v>
      </c>
      <c r="H6145" s="5">
        <v>6.2044528944749967E-2</v>
      </c>
      <c r="I6145" s="5">
        <v>6213</v>
      </c>
      <c r="J6145" s="5">
        <v>5.7631835258104912E-2</v>
      </c>
    </row>
    <row r="6146" spans="1:10" x14ac:dyDescent="0.25">
      <c r="A6146" t="s">
        <v>1345</v>
      </c>
      <c r="B6146" t="s">
        <v>1153</v>
      </c>
      <c r="C6146" t="s">
        <v>400</v>
      </c>
      <c r="D6146" t="s">
        <v>695</v>
      </c>
      <c r="E6146" t="s">
        <v>640</v>
      </c>
      <c r="F6146">
        <v>105271</v>
      </c>
      <c r="G6146" s="5">
        <v>7.179365473918882E-2</v>
      </c>
      <c r="H6146" s="5">
        <v>7.3640348591447344E-2</v>
      </c>
      <c r="I6146" s="5">
        <v>7138</v>
      </c>
      <c r="J6146" s="5">
        <v>6.780594845683996E-2</v>
      </c>
    </row>
    <row r="6147" spans="1:10" x14ac:dyDescent="0.25">
      <c r="A6147" t="s">
        <v>1345</v>
      </c>
      <c r="B6147" t="s">
        <v>1154</v>
      </c>
      <c r="C6147" t="s">
        <v>401</v>
      </c>
      <c r="D6147" t="s">
        <v>721</v>
      </c>
      <c r="E6147" t="s">
        <v>635</v>
      </c>
      <c r="F6147">
        <v>100083</v>
      </c>
      <c r="G6147" s="5">
        <v>7.179365473918882E-2</v>
      </c>
      <c r="H6147" s="5">
        <v>7.2632895869908579E-2</v>
      </c>
      <c r="I6147" s="5">
        <v>7725</v>
      </c>
      <c r="J6147" s="5">
        <v>7.718593567339109E-2</v>
      </c>
    </row>
    <row r="6148" spans="1:10" x14ac:dyDescent="0.25">
      <c r="A6148" t="s">
        <v>1345</v>
      </c>
      <c r="B6148" t="s">
        <v>1155</v>
      </c>
      <c r="C6148" t="s">
        <v>402</v>
      </c>
      <c r="D6148" t="s">
        <v>715</v>
      </c>
      <c r="E6148" t="s">
        <v>636</v>
      </c>
      <c r="F6148">
        <v>95894</v>
      </c>
      <c r="G6148" s="5">
        <v>7.179365473918882E-2</v>
      </c>
      <c r="H6148" s="5">
        <v>8.4749694180567242E-2</v>
      </c>
      <c r="I6148" s="5">
        <v>6393</v>
      </c>
      <c r="J6148" s="5">
        <v>6.6667361878741116E-2</v>
      </c>
    </row>
    <row r="6149" spans="1:10" x14ac:dyDescent="0.25">
      <c r="A6149" t="s">
        <v>1345</v>
      </c>
      <c r="B6149" t="s">
        <v>1156</v>
      </c>
      <c r="C6149" t="s">
        <v>403</v>
      </c>
      <c r="D6149" t="s">
        <v>695</v>
      </c>
      <c r="E6149" t="s">
        <v>640</v>
      </c>
      <c r="F6149">
        <v>88240</v>
      </c>
      <c r="G6149" s="5">
        <v>7.179365473918882E-2</v>
      </c>
      <c r="H6149" s="5">
        <v>7.3640348591447344E-2</v>
      </c>
      <c r="I6149" s="5">
        <v>6328</v>
      </c>
      <c r="J6149" s="5">
        <v>7.1713508612873983E-2</v>
      </c>
    </row>
    <row r="6150" spans="1:10" x14ac:dyDescent="0.25">
      <c r="A6150" t="s">
        <v>1345</v>
      </c>
      <c r="B6150" t="s">
        <v>1157</v>
      </c>
      <c r="C6150" t="s">
        <v>625</v>
      </c>
      <c r="D6150" t="s">
        <v>691</v>
      </c>
      <c r="E6150" t="s">
        <v>639</v>
      </c>
      <c r="F6150">
        <v>67967</v>
      </c>
      <c r="G6150" s="5">
        <v>7.179365473918882E-2</v>
      </c>
      <c r="H6150" s="5">
        <v>6.9501603560673281E-2</v>
      </c>
      <c r="I6150" s="5">
        <v>5694</v>
      </c>
      <c r="J6150" s="5">
        <v>8.3775950093427698E-2</v>
      </c>
    </row>
    <row r="6151" spans="1:10" x14ac:dyDescent="0.25">
      <c r="A6151" t="s">
        <v>1345</v>
      </c>
      <c r="B6151" t="s">
        <v>1158</v>
      </c>
      <c r="C6151" t="s">
        <v>404</v>
      </c>
      <c r="D6151" t="s">
        <v>699</v>
      </c>
      <c r="E6151" t="s">
        <v>638</v>
      </c>
      <c r="F6151">
        <v>96465</v>
      </c>
      <c r="G6151" s="5">
        <v>7.179365473918882E-2</v>
      </c>
      <c r="H6151" s="5">
        <v>6.2044528944749967E-2</v>
      </c>
      <c r="I6151" s="5">
        <v>6058</v>
      </c>
      <c r="J6151" s="5">
        <v>6.2799979267091688E-2</v>
      </c>
    </row>
    <row r="6152" spans="1:10" x14ac:dyDescent="0.25">
      <c r="A6152" t="s">
        <v>1345</v>
      </c>
      <c r="B6152" t="s">
        <v>1159</v>
      </c>
      <c r="C6152" t="s">
        <v>405</v>
      </c>
      <c r="D6152" t="s">
        <v>717</v>
      </c>
      <c r="E6152" t="s">
        <v>644</v>
      </c>
      <c r="F6152">
        <v>94608</v>
      </c>
      <c r="G6152" s="5">
        <v>7.179365473918882E-2</v>
      </c>
      <c r="H6152" s="5">
        <v>6.8252313279266758E-2</v>
      </c>
      <c r="I6152" s="5">
        <v>6083</v>
      </c>
      <c r="J6152" s="5">
        <v>6.4296888212413333E-2</v>
      </c>
    </row>
    <row r="6153" spans="1:10" x14ac:dyDescent="0.25">
      <c r="A6153" t="s">
        <v>1345</v>
      </c>
      <c r="B6153" t="s">
        <v>1160</v>
      </c>
      <c r="C6153" t="s">
        <v>406</v>
      </c>
      <c r="D6153" t="s">
        <v>717</v>
      </c>
      <c r="E6153" t="s">
        <v>644</v>
      </c>
      <c r="F6153">
        <v>89697</v>
      </c>
      <c r="G6153" s="5">
        <v>7.179365473918882E-2</v>
      </c>
      <c r="H6153" s="5">
        <v>6.8252313279266758E-2</v>
      </c>
      <c r="I6153" s="5">
        <v>6285</v>
      </c>
      <c r="J6153" s="5">
        <v>7.0069233084718546E-2</v>
      </c>
    </row>
    <row r="6154" spans="1:10" x14ac:dyDescent="0.25">
      <c r="A6154" t="s">
        <v>1345</v>
      </c>
      <c r="B6154" t="s">
        <v>1161</v>
      </c>
      <c r="C6154" t="s">
        <v>407</v>
      </c>
      <c r="D6154" t="s">
        <v>697</v>
      </c>
      <c r="E6154" t="s">
        <v>643</v>
      </c>
      <c r="F6154">
        <v>96549</v>
      </c>
      <c r="G6154" s="5">
        <v>7.179365473918882E-2</v>
      </c>
      <c r="H6154" s="5">
        <v>6.5778840443160985E-2</v>
      </c>
      <c r="I6154" s="5">
        <v>6542</v>
      </c>
      <c r="J6154" s="5">
        <v>6.7758340324602012E-2</v>
      </c>
    </row>
    <row r="6155" spans="1:10" x14ac:dyDescent="0.25">
      <c r="A6155" t="s">
        <v>1345</v>
      </c>
      <c r="B6155" t="s">
        <v>1162</v>
      </c>
      <c r="C6155" t="s">
        <v>408</v>
      </c>
      <c r="D6155" t="s">
        <v>715</v>
      </c>
      <c r="E6155" t="s">
        <v>636</v>
      </c>
      <c r="F6155">
        <v>93716</v>
      </c>
      <c r="G6155" s="5">
        <v>7.179365473918882E-2</v>
      </c>
      <c r="H6155" s="5">
        <v>8.4749694180567242E-2</v>
      </c>
      <c r="I6155" s="5">
        <v>6586</v>
      </c>
      <c r="J6155" s="5">
        <v>7.0276153484997231E-2</v>
      </c>
    </row>
    <row r="6156" spans="1:10" x14ac:dyDescent="0.25">
      <c r="A6156" t="s">
        <v>1345</v>
      </c>
      <c r="B6156" t="s">
        <v>1163</v>
      </c>
      <c r="C6156" t="s">
        <v>409</v>
      </c>
      <c r="D6156" t="s">
        <v>695</v>
      </c>
      <c r="E6156" t="s">
        <v>640</v>
      </c>
      <c r="F6156">
        <v>102311</v>
      </c>
      <c r="G6156" s="5">
        <v>7.179365473918882E-2</v>
      </c>
      <c r="H6156" s="5">
        <v>7.3640348591447344E-2</v>
      </c>
      <c r="I6156" s="5">
        <v>7399</v>
      </c>
      <c r="J6156" s="5">
        <v>7.2318714507726437E-2</v>
      </c>
    </row>
    <row r="6157" spans="1:10" x14ac:dyDescent="0.25">
      <c r="A6157" t="s">
        <v>1345</v>
      </c>
      <c r="B6157" t="s">
        <v>1164</v>
      </c>
      <c r="C6157" t="s">
        <v>410</v>
      </c>
      <c r="D6157" t="s">
        <v>702</v>
      </c>
      <c r="E6157" t="s">
        <v>634</v>
      </c>
      <c r="F6157">
        <v>94963</v>
      </c>
      <c r="G6157" s="5">
        <v>7.179365473918882E-2</v>
      </c>
      <c r="H6157" s="5">
        <v>6.8261161707941942E-2</v>
      </c>
      <c r="I6157" s="5">
        <v>6702</v>
      </c>
      <c r="J6157" s="5">
        <v>7.0574855470025163E-2</v>
      </c>
    </row>
    <row r="6158" spans="1:10" x14ac:dyDescent="0.25">
      <c r="A6158" t="s">
        <v>1345</v>
      </c>
      <c r="B6158" t="s">
        <v>1165</v>
      </c>
      <c r="C6158" t="s">
        <v>626</v>
      </c>
      <c r="D6158" t="s">
        <v>691</v>
      </c>
      <c r="E6158" t="s">
        <v>639</v>
      </c>
      <c r="F6158">
        <v>102968</v>
      </c>
      <c r="G6158" s="5">
        <v>7.179365473918882E-2</v>
      </c>
      <c r="H6158" s="5">
        <v>6.9501603560673281E-2</v>
      </c>
      <c r="I6158" s="5">
        <v>6621</v>
      </c>
      <c r="J6158" s="5">
        <v>6.4301530572605084E-2</v>
      </c>
    </row>
    <row r="6159" spans="1:10" x14ac:dyDescent="0.25">
      <c r="A6159" t="s">
        <v>1345</v>
      </c>
      <c r="B6159" t="s">
        <v>1166</v>
      </c>
      <c r="C6159" t="s">
        <v>411</v>
      </c>
      <c r="D6159" t="s">
        <v>702</v>
      </c>
      <c r="E6159" t="s">
        <v>634</v>
      </c>
      <c r="F6159">
        <v>100926</v>
      </c>
      <c r="G6159" s="5">
        <v>7.179365473918882E-2</v>
      </c>
      <c r="H6159" s="5">
        <v>6.8261161707941942E-2</v>
      </c>
      <c r="I6159" s="5">
        <v>6758</v>
      </c>
      <c r="J6159" s="5">
        <v>6.695995085508194E-2</v>
      </c>
    </row>
    <row r="6160" spans="1:10" x14ac:dyDescent="0.25">
      <c r="A6160" t="s">
        <v>1345</v>
      </c>
      <c r="B6160" t="s">
        <v>1167</v>
      </c>
      <c r="C6160" t="s">
        <v>412</v>
      </c>
      <c r="D6160" t="s">
        <v>721</v>
      </c>
      <c r="E6160" t="s">
        <v>635</v>
      </c>
      <c r="F6160">
        <v>101959</v>
      </c>
      <c r="G6160" s="5">
        <v>7.179365473918882E-2</v>
      </c>
      <c r="H6160" s="5">
        <v>7.2632895869908579E-2</v>
      </c>
      <c r="I6160" s="5">
        <v>7584</v>
      </c>
      <c r="J6160" s="5">
        <v>7.438284016124129E-2</v>
      </c>
    </row>
    <row r="6161" spans="1:10" x14ac:dyDescent="0.25">
      <c r="A6161" t="s">
        <v>1345</v>
      </c>
      <c r="B6161" t="s">
        <v>1168</v>
      </c>
      <c r="C6161" t="s">
        <v>413</v>
      </c>
      <c r="D6161" t="s">
        <v>699</v>
      </c>
      <c r="E6161" t="s">
        <v>638</v>
      </c>
      <c r="F6161">
        <v>108546</v>
      </c>
      <c r="G6161" s="5">
        <v>7.179365473918882E-2</v>
      </c>
      <c r="H6161" s="5">
        <v>6.2044528944749967E-2</v>
      </c>
      <c r="I6161" s="5">
        <v>6416</v>
      </c>
      <c r="J6161" s="5">
        <v>5.9108580693899362E-2</v>
      </c>
    </row>
    <row r="6162" spans="1:10" x14ac:dyDescent="0.25">
      <c r="A6162" t="s">
        <v>1345</v>
      </c>
      <c r="B6162" t="s">
        <v>1169</v>
      </c>
      <c r="C6162" t="s">
        <v>414</v>
      </c>
      <c r="D6162" t="s">
        <v>725</v>
      </c>
      <c r="E6162" t="s">
        <v>641</v>
      </c>
      <c r="F6162">
        <v>91498</v>
      </c>
      <c r="G6162" s="5">
        <v>7.179365473918882E-2</v>
      </c>
      <c r="H6162" s="5">
        <v>7.881548931873808E-2</v>
      </c>
      <c r="I6162" s="5">
        <v>7185</v>
      </c>
      <c r="J6162" s="5">
        <v>7.8526306585936304E-2</v>
      </c>
    </row>
    <row r="6163" spans="1:10" x14ac:dyDescent="0.25">
      <c r="A6163" t="s">
        <v>1345</v>
      </c>
      <c r="B6163" t="s">
        <v>1170</v>
      </c>
      <c r="C6163" t="s">
        <v>415</v>
      </c>
      <c r="D6163" t="s">
        <v>717</v>
      </c>
      <c r="E6163" t="s">
        <v>644</v>
      </c>
      <c r="F6163">
        <v>97399</v>
      </c>
      <c r="G6163" s="5">
        <v>7.179365473918882E-2</v>
      </c>
      <c r="H6163" s="5">
        <v>6.8252313279266758E-2</v>
      </c>
      <c r="I6163" s="5">
        <v>7236</v>
      </c>
      <c r="J6163" s="5">
        <v>7.4292343863900046E-2</v>
      </c>
    </row>
    <row r="6164" spans="1:10" x14ac:dyDescent="0.25">
      <c r="A6164" t="s">
        <v>1345</v>
      </c>
      <c r="B6164" t="s">
        <v>1171</v>
      </c>
      <c r="C6164" t="s">
        <v>416</v>
      </c>
      <c r="D6164" t="s">
        <v>717</v>
      </c>
      <c r="E6164" t="s">
        <v>644</v>
      </c>
      <c r="F6164">
        <v>89055</v>
      </c>
      <c r="G6164" s="5">
        <v>7.179365473918882E-2</v>
      </c>
      <c r="H6164" s="5">
        <v>6.8252313279266758E-2</v>
      </c>
      <c r="I6164" s="5">
        <v>6310</v>
      </c>
      <c r="J6164" s="5">
        <v>7.0855089551400824E-2</v>
      </c>
    </row>
    <row r="6165" spans="1:10" x14ac:dyDescent="0.25">
      <c r="A6165" t="s">
        <v>1345</v>
      </c>
      <c r="B6165" t="s">
        <v>1172</v>
      </c>
      <c r="C6165" t="s">
        <v>417</v>
      </c>
      <c r="D6165" t="s">
        <v>734</v>
      </c>
      <c r="E6165" t="s">
        <v>637</v>
      </c>
      <c r="F6165">
        <v>84100</v>
      </c>
      <c r="G6165" s="5">
        <v>7.179365473918882E-2</v>
      </c>
      <c r="H6165" s="5">
        <v>6.0790115546080957E-2</v>
      </c>
      <c r="I6165" s="5">
        <v>4802</v>
      </c>
      <c r="J6165" s="5">
        <v>5.7098692033293701E-2</v>
      </c>
    </row>
    <row r="6166" spans="1:10" x14ac:dyDescent="0.25">
      <c r="A6166" t="s">
        <v>1345</v>
      </c>
      <c r="B6166" t="s">
        <v>1173</v>
      </c>
      <c r="C6166" t="s">
        <v>418</v>
      </c>
      <c r="D6166" t="s">
        <v>699</v>
      </c>
      <c r="E6166" t="s">
        <v>638</v>
      </c>
      <c r="F6166">
        <v>84960</v>
      </c>
      <c r="G6166" s="5">
        <v>7.179365473918882E-2</v>
      </c>
      <c r="H6166" s="5">
        <v>6.2044528944749967E-2</v>
      </c>
      <c r="I6166" s="5">
        <v>4931</v>
      </c>
      <c r="J6166" s="5">
        <v>5.8039077212806024E-2</v>
      </c>
    </row>
    <row r="6167" spans="1:10" x14ac:dyDescent="0.25">
      <c r="A6167" t="s">
        <v>1345</v>
      </c>
      <c r="B6167" t="s">
        <v>1174</v>
      </c>
      <c r="C6167" t="s">
        <v>419</v>
      </c>
      <c r="D6167" t="s">
        <v>717</v>
      </c>
      <c r="E6167" t="s">
        <v>644</v>
      </c>
      <c r="F6167">
        <v>96127</v>
      </c>
      <c r="G6167" s="5">
        <v>7.179365473918882E-2</v>
      </c>
      <c r="H6167" s="5">
        <v>6.8252313279266758E-2</v>
      </c>
      <c r="I6167" s="5">
        <v>6404</v>
      </c>
      <c r="J6167" s="5">
        <v>6.6620200359940498E-2</v>
      </c>
    </row>
    <row r="6168" spans="1:10" x14ac:dyDescent="0.25">
      <c r="A6168" t="s">
        <v>1345</v>
      </c>
      <c r="B6168" t="s">
        <v>1175</v>
      </c>
      <c r="C6168" t="s">
        <v>420</v>
      </c>
      <c r="D6168" t="s">
        <v>695</v>
      </c>
      <c r="E6168" t="s">
        <v>640</v>
      </c>
      <c r="F6168">
        <v>93431</v>
      </c>
      <c r="G6168" s="5">
        <v>7.179365473918882E-2</v>
      </c>
      <c r="H6168" s="5">
        <v>7.3640348591447344E-2</v>
      </c>
      <c r="I6168" s="5">
        <v>7052</v>
      </c>
      <c r="J6168" s="5">
        <v>7.5478160353629947E-2</v>
      </c>
    </row>
    <row r="6169" spans="1:10" x14ac:dyDescent="0.25">
      <c r="A6169" t="s">
        <v>1345</v>
      </c>
      <c r="B6169" t="s">
        <v>1176</v>
      </c>
      <c r="C6169" t="s">
        <v>421</v>
      </c>
      <c r="D6169" t="s">
        <v>717</v>
      </c>
      <c r="E6169" t="s">
        <v>644</v>
      </c>
      <c r="F6169">
        <v>115284</v>
      </c>
      <c r="G6169" s="5">
        <v>7.179365473918882E-2</v>
      </c>
      <c r="H6169" s="5">
        <v>6.8252313279266758E-2</v>
      </c>
      <c r="I6169" s="5">
        <v>8052</v>
      </c>
      <c r="J6169" s="5">
        <v>6.9844904756948059E-2</v>
      </c>
    </row>
    <row r="6170" spans="1:10" x14ac:dyDescent="0.25">
      <c r="A6170" t="s">
        <v>1345</v>
      </c>
      <c r="B6170" t="s">
        <v>1177</v>
      </c>
      <c r="C6170" t="s">
        <v>422</v>
      </c>
      <c r="D6170" t="s">
        <v>717</v>
      </c>
      <c r="E6170" t="s">
        <v>644</v>
      </c>
      <c r="F6170">
        <v>92918</v>
      </c>
      <c r="G6170" s="5">
        <v>7.179365473918882E-2</v>
      </c>
      <c r="H6170" s="5">
        <v>6.8252313279266758E-2</v>
      </c>
      <c r="I6170" s="5">
        <v>5790</v>
      </c>
      <c r="J6170" s="5">
        <v>6.2313007167610152E-2</v>
      </c>
    </row>
    <row r="6171" spans="1:10" x14ac:dyDescent="0.25">
      <c r="A6171" t="s">
        <v>1345</v>
      </c>
      <c r="B6171" t="s">
        <v>1178</v>
      </c>
      <c r="C6171" t="s">
        <v>423</v>
      </c>
      <c r="D6171" t="s">
        <v>717</v>
      </c>
      <c r="E6171" t="s">
        <v>644</v>
      </c>
      <c r="F6171">
        <v>107139</v>
      </c>
      <c r="G6171" s="5">
        <v>7.179365473918882E-2</v>
      </c>
      <c r="H6171" s="5">
        <v>6.8252313279266758E-2</v>
      </c>
      <c r="I6171" s="5">
        <v>7256</v>
      </c>
      <c r="J6171" s="5">
        <v>6.7725104770438402E-2</v>
      </c>
    </row>
    <row r="6172" spans="1:10" x14ac:dyDescent="0.25">
      <c r="A6172" t="s">
        <v>1345</v>
      </c>
      <c r="B6172" t="s">
        <v>1179</v>
      </c>
      <c r="C6172" t="s">
        <v>424</v>
      </c>
      <c r="D6172" t="s">
        <v>717</v>
      </c>
      <c r="E6172" t="s">
        <v>644</v>
      </c>
      <c r="F6172">
        <v>89356</v>
      </c>
      <c r="G6172" s="5">
        <v>7.179365473918882E-2</v>
      </c>
      <c r="H6172" s="5">
        <v>6.8252313279266758E-2</v>
      </c>
      <c r="I6172" s="5">
        <v>6461</v>
      </c>
      <c r="J6172" s="5">
        <v>7.2306280495993552E-2</v>
      </c>
    </row>
    <row r="6173" spans="1:10" x14ac:dyDescent="0.25">
      <c r="A6173" t="s">
        <v>1345</v>
      </c>
      <c r="B6173" t="s">
        <v>1180</v>
      </c>
      <c r="C6173" t="s">
        <v>425</v>
      </c>
      <c r="D6173" t="s">
        <v>717</v>
      </c>
      <c r="E6173" t="s">
        <v>644</v>
      </c>
      <c r="F6173">
        <v>93466</v>
      </c>
      <c r="G6173" s="5">
        <v>7.179365473918882E-2</v>
      </c>
      <c r="H6173" s="5">
        <v>6.8252313279266758E-2</v>
      </c>
      <c r="I6173" s="5">
        <v>6504</v>
      </c>
      <c r="J6173" s="5">
        <v>6.9586801617700561E-2</v>
      </c>
    </row>
    <row r="6174" spans="1:10" x14ac:dyDescent="0.25">
      <c r="A6174" t="s">
        <v>1345</v>
      </c>
      <c r="B6174" t="s">
        <v>1181</v>
      </c>
      <c r="C6174" t="s">
        <v>426</v>
      </c>
      <c r="D6174" t="s">
        <v>702</v>
      </c>
      <c r="E6174" t="s">
        <v>634</v>
      </c>
      <c r="F6174">
        <v>94210</v>
      </c>
      <c r="G6174" s="5">
        <v>7.179365473918882E-2</v>
      </c>
      <c r="H6174" s="5">
        <v>6.8261161707941942E-2</v>
      </c>
      <c r="I6174" s="5">
        <v>6457</v>
      </c>
      <c r="J6174" s="5">
        <v>6.8538371722747057E-2</v>
      </c>
    </row>
    <row r="6175" spans="1:10" x14ac:dyDescent="0.25">
      <c r="A6175" t="s">
        <v>1345</v>
      </c>
      <c r="B6175" t="s">
        <v>1182</v>
      </c>
      <c r="C6175" t="s">
        <v>427</v>
      </c>
      <c r="D6175" t="s">
        <v>717</v>
      </c>
      <c r="E6175" t="s">
        <v>644</v>
      </c>
      <c r="F6175">
        <v>95176</v>
      </c>
      <c r="G6175" s="5">
        <v>7.179365473918882E-2</v>
      </c>
      <c r="H6175" s="5">
        <v>6.8252313279266758E-2</v>
      </c>
      <c r="I6175" s="5">
        <v>6563</v>
      </c>
      <c r="J6175" s="5">
        <v>6.8956459611666812E-2</v>
      </c>
    </row>
    <row r="6176" spans="1:10" x14ac:dyDescent="0.25">
      <c r="A6176" t="s">
        <v>1345</v>
      </c>
      <c r="B6176" t="s">
        <v>1183</v>
      </c>
      <c r="C6176" t="s">
        <v>428</v>
      </c>
      <c r="D6176" t="s">
        <v>697</v>
      </c>
      <c r="E6176" t="s">
        <v>643</v>
      </c>
      <c r="F6176">
        <v>102382</v>
      </c>
      <c r="G6176" s="5">
        <v>7.179365473918882E-2</v>
      </c>
      <c r="H6176" s="5">
        <v>6.5778840443160985E-2</v>
      </c>
      <c r="I6176" s="5">
        <v>7579</v>
      </c>
      <c r="J6176" s="5">
        <v>7.4026684378113342E-2</v>
      </c>
    </row>
    <row r="6177" spans="1:10" x14ac:dyDescent="0.25">
      <c r="A6177" t="s">
        <v>1345</v>
      </c>
      <c r="B6177" t="s">
        <v>1184</v>
      </c>
      <c r="C6177" t="s">
        <v>429</v>
      </c>
      <c r="D6177" t="s">
        <v>695</v>
      </c>
      <c r="E6177" t="s">
        <v>640</v>
      </c>
      <c r="F6177">
        <v>108105</v>
      </c>
      <c r="G6177" s="5">
        <v>7.179365473918882E-2</v>
      </c>
      <c r="H6177" s="5">
        <v>7.3640348591447344E-2</v>
      </c>
      <c r="I6177" s="5">
        <v>7086</v>
      </c>
      <c r="J6177" s="5">
        <v>6.5547384487304017E-2</v>
      </c>
    </row>
    <row r="6178" spans="1:10" x14ac:dyDescent="0.25">
      <c r="A6178" t="s">
        <v>1345</v>
      </c>
      <c r="B6178" t="s">
        <v>1185</v>
      </c>
      <c r="C6178" t="s">
        <v>430</v>
      </c>
      <c r="D6178" t="s">
        <v>717</v>
      </c>
      <c r="E6178" t="s">
        <v>644</v>
      </c>
      <c r="F6178">
        <v>99266</v>
      </c>
      <c r="G6178" s="5">
        <v>7.179365473918882E-2</v>
      </c>
      <c r="H6178" s="5">
        <v>6.8252313279266758E-2</v>
      </c>
      <c r="I6178" s="5">
        <v>7343</v>
      </c>
      <c r="J6178" s="5">
        <v>7.3972961537686621E-2</v>
      </c>
    </row>
    <row r="6179" spans="1:10" x14ac:dyDescent="0.25">
      <c r="A6179" t="s">
        <v>1345</v>
      </c>
      <c r="B6179" t="s">
        <v>1186</v>
      </c>
      <c r="C6179" t="s">
        <v>431</v>
      </c>
      <c r="D6179" t="s">
        <v>702</v>
      </c>
      <c r="E6179" t="s">
        <v>634</v>
      </c>
      <c r="F6179">
        <v>111056</v>
      </c>
      <c r="G6179" s="5">
        <v>7.179365473918882E-2</v>
      </c>
      <c r="H6179" s="5">
        <v>6.8261161707941942E-2</v>
      </c>
      <c r="I6179" s="5">
        <v>7893</v>
      </c>
      <c r="J6179" s="5">
        <v>7.1072251836911113E-2</v>
      </c>
    </row>
    <row r="6180" spans="1:10" x14ac:dyDescent="0.25">
      <c r="A6180" t="s">
        <v>1345</v>
      </c>
      <c r="B6180" t="s">
        <v>1187</v>
      </c>
      <c r="C6180" t="s">
        <v>432</v>
      </c>
      <c r="D6180" t="s">
        <v>695</v>
      </c>
      <c r="E6180" t="s">
        <v>640</v>
      </c>
      <c r="F6180">
        <v>134048</v>
      </c>
      <c r="G6180" s="5">
        <v>7.179365473918882E-2</v>
      </c>
      <c r="H6180" s="5">
        <v>7.3640348591447344E-2</v>
      </c>
      <c r="I6180" s="5">
        <v>7624</v>
      </c>
      <c r="J6180" s="5">
        <v>5.6875149200286468E-2</v>
      </c>
    </row>
    <row r="6181" spans="1:10" x14ac:dyDescent="0.25">
      <c r="A6181" t="s">
        <v>1345</v>
      </c>
      <c r="B6181" t="s">
        <v>1188</v>
      </c>
      <c r="C6181" t="s">
        <v>433</v>
      </c>
      <c r="D6181" t="s">
        <v>697</v>
      </c>
      <c r="E6181" t="s">
        <v>643</v>
      </c>
      <c r="F6181">
        <v>98817</v>
      </c>
      <c r="G6181" s="5">
        <v>7.179365473918882E-2</v>
      </c>
      <c r="H6181" s="5">
        <v>6.5778840443160985E-2</v>
      </c>
      <c r="I6181" s="5">
        <v>6194</v>
      </c>
      <c r="J6181" s="5">
        <v>6.2681522410111615E-2</v>
      </c>
    </row>
    <row r="6182" spans="1:10" x14ac:dyDescent="0.25">
      <c r="A6182" t="s">
        <v>1345</v>
      </c>
      <c r="B6182" t="s">
        <v>1189</v>
      </c>
      <c r="C6182" t="s">
        <v>434</v>
      </c>
      <c r="D6182" t="s">
        <v>725</v>
      </c>
      <c r="E6182" t="s">
        <v>641</v>
      </c>
      <c r="F6182">
        <v>103233</v>
      </c>
      <c r="G6182" s="5">
        <v>7.179365473918882E-2</v>
      </c>
      <c r="H6182" s="5">
        <v>7.881548931873808E-2</v>
      </c>
      <c r="I6182" s="5">
        <v>8500</v>
      </c>
      <c r="J6182" s="5">
        <v>8.2338012069783889E-2</v>
      </c>
    </row>
    <row r="6183" spans="1:10" x14ac:dyDescent="0.25">
      <c r="A6183" t="s">
        <v>1345</v>
      </c>
      <c r="B6183" t="s">
        <v>1190</v>
      </c>
      <c r="C6183" t="s">
        <v>435</v>
      </c>
      <c r="D6183" t="s">
        <v>721</v>
      </c>
      <c r="E6183" t="s">
        <v>635</v>
      </c>
      <c r="F6183">
        <v>96886</v>
      </c>
      <c r="G6183" s="5">
        <v>7.179365473918882E-2</v>
      </c>
      <c r="H6183" s="5">
        <v>7.2632895869908579E-2</v>
      </c>
      <c r="I6183" s="5">
        <v>6096</v>
      </c>
      <c r="J6183" s="5">
        <v>6.2919307227050345E-2</v>
      </c>
    </row>
    <row r="6184" spans="1:10" x14ac:dyDescent="0.25">
      <c r="A6184" t="s">
        <v>1345</v>
      </c>
      <c r="B6184" t="s">
        <v>1191</v>
      </c>
      <c r="C6184" t="s">
        <v>436</v>
      </c>
      <c r="D6184" t="s">
        <v>721</v>
      </c>
      <c r="E6184" t="s">
        <v>635</v>
      </c>
      <c r="F6184">
        <v>109807</v>
      </c>
      <c r="G6184" s="5">
        <v>7.179365473918882E-2</v>
      </c>
      <c r="H6184" s="5">
        <v>7.2632895869908579E-2</v>
      </c>
      <c r="I6184" s="5">
        <v>8850</v>
      </c>
      <c r="J6184" s="5">
        <v>8.0595954720555155E-2</v>
      </c>
    </row>
    <row r="6185" spans="1:10" x14ac:dyDescent="0.25">
      <c r="A6185" t="s">
        <v>1345</v>
      </c>
      <c r="B6185" t="s">
        <v>1192</v>
      </c>
      <c r="C6185" t="s">
        <v>437</v>
      </c>
      <c r="D6185" t="s">
        <v>702</v>
      </c>
      <c r="E6185" t="s">
        <v>634</v>
      </c>
      <c r="F6185">
        <v>94611</v>
      </c>
      <c r="G6185" s="5">
        <v>7.179365473918882E-2</v>
      </c>
      <c r="H6185" s="5">
        <v>6.8261161707941942E-2</v>
      </c>
      <c r="I6185" s="5">
        <v>6221</v>
      </c>
      <c r="J6185" s="5">
        <v>6.5753453615330137E-2</v>
      </c>
    </row>
    <row r="6186" spans="1:10" x14ac:dyDescent="0.25">
      <c r="A6186" t="s">
        <v>1345</v>
      </c>
      <c r="B6186" t="s">
        <v>1193</v>
      </c>
      <c r="C6186" t="s">
        <v>438</v>
      </c>
      <c r="D6186" t="s">
        <v>725</v>
      </c>
      <c r="E6186" t="s">
        <v>641</v>
      </c>
      <c r="F6186">
        <v>91999</v>
      </c>
      <c r="G6186" s="5">
        <v>7.179365473918882E-2</v>
      </c>
      <c r="H6186" s="5">
        <v>7.881548931873808E-2</v>
      </c>
      <c r="I6186" s="5">
        <v>7332</v>
      </c>
      <c r="J6186" s="5">
        <v>7.9696518440417835E-2</v>
      </c>
    </row>
    <row r="6187" spans="1:10" x14ac:dyDescent="0.25">
      <c r="A6187" t="s">
        <v>1345</v>
      </c>
      <c r="B6187" t="s">
        <v>1194</v>
      </c>
      <c r="C6187" t="s">
        <v>439</v>
      </c>
      <c r="D6187" t="s">
        <v>721</v>
      </c>
      <c r="E6187" t="s">
        <v>635</v>
      </c>
      <c r="F6187">
        <v>114779</v>
      </c>
      <c r="G6187" s="5">
        <v>7.179365473918882E-2</v>
      </c>
      <c r="H6187" s="5">
        <v>7.2632895869908579E-2</v>
      </c>
      <c r="I6187" s="5">
        <v>9427</v>
      </c>
      <c r="J6187" s="5">
        <v>8.2131748839073343E-2</v>
      </c>
    </row>
    <row r="6188" spans="1:10" x14ac:dyDescent="0.25">
      <c r="A6188" t="s">
        <v>1345</v>
      </c>
      <c r="B6188" t="s">
        <v>1195</v>
      </c>
      <c r="C6188" t="s">
        <v>440</v>
      </c>
      <c r="D6188" t="s">
        <v>725</v>
      </c>
      <c r="E6188" t="s">
        <v>641</v>
      </c>
      <c r="F6188">
        <v>88096</v>
      </c>
      <c r="G6188" s="5">
        <v>7.179365473918882E-2</v>
      </c>
      <c r="H6188" s="5">
        <v>7.881548931873808E-2</v>
      </c>
      <c r="I6188" s="5">
        <v>7273</v>
      </c>
      <c r="J6188" s="5">
        <v>8.2557664366146019E-2</v>
      </c>
    </row>
    <row r="6189" spans="1:10" x14ac:dyDescent="0.25">
      <c r="A6189" t="s">
        <v>1345</v>
      </c>
      <c r="B6189" t="s">
        <v>1196</v>
      </c>
      <c r="C6189" t="s">
        <v>441</v>
      </c>
      <c r="D6189" t="s">
        <v>702</v>
      </c>
      <c r="E6189" t="s">
        <v>634</v>
      </c>
      <c r="F6189">
        <v>101584</v>
      </c>
      <c r="G6189" s="5">
        <v>7.179365473918882E-2</v>
      </c>
      <c r="H6189" s="5">
        <v>6.8261161707941942E-2</v>
      </c>
      <c r="I6189" s="5">
        <v>7216</v>
      </c>
      <c r="J6189" s="5">
        <v>7.1034808631280519E-2</v>
      </c>
    </row>
    <row r="6190" spans="1:10" x14ac:dyDescent="0.25">
      <c r="A6190" t="s">
        <v>1345</v>
      </c>
      <c r="B6190" t="s">
        <v>1197</v>
      </c>
      <c r="C6190" t="s">
        <v>442</v>
      </c>
      <c r="D6190" t="s">
        <v>702</v>
      </c>
      <c r="E6190" t="s">
        <v>634</v>
      </c>
      <c r="F6190">
        <v>100595</v>
      </c>
      <c r="G6190" s="5">
        <v>7.179365473918882E-2</v>
      </c>
      <c r="H6190" s="5">
        <v>6.8261161707941942E-2</v>
      </c>
      <c r="I6190" s="5">
        <v>6742</v>
      </c>
      <c r="J6190" s="5">
        <v>6.7021223718872702E-2</v>
      </c>
    </row>
    <row r="6191" spans="1:10" x14ac:dyDescent="0.25">
      <c r="A6191" t="s">
        <v>1345</v>
      </c>
      <c r="B6191" t="s">
        <v>1198</v>
      </c>
      <c r="C6191" t="s">
        <v>443</v>
      </c>
      <c r="D6191" t="s">
        <v>721</v>
      </c>
      <c r="E6191" t="s">
        <v>635</v>
      </c>
      <c r="F6191">
        <v>98193</v>
      </c>
      <c r="G6191" s="5">
        <v>7.179365473918882E-2</v>
      </c>
      <c r="H6191" s="5">
        <v>7.2632895869908579E-2</v>
      </c>
      <c r="I6191" s="5">
        <v>7394</v>
      </c>
      <c r="J6191" s="5">
        <v>7.5300683348100167E-2</v>
      </c>
    </row>
    <row r="6192" spans="1:10" x14ac:dyDescent="0.25">
      <c r="A6192" t="s">
        <v>1345</v>
      </c>
      <c r="B6192" t="s">
        <v>1199</v>
      </c>
      <c r="C6192" t="s">
        <v>444</v>
      </c>
      <c r="D6192" t="s">
        <v>702</v>
      </c>
      <c r="E6192" t="s">
        <v>634</v>
      </c>
      <c r="F6192">
        <v>108562</v>
      </c>
      <c r="G6192" s="5">
        <v>7.179365473918882E-2</v>
      </c>
      <c r="H6192" s="5">
        <v>6.8261161707941942E-2</v>
      </c>
      <c r="I6192" s="5">
        <v>7530</v>
      </c>
      <c r="J6192" s="5">
        <v>6.9361286638050149E-2</v>
      </c>
    </row>
    <row r="6193" spans="1:10" x14ac:dyDescent="0.25">
      <c r="A6193" t="s">
        <v>1345</v>
      </c>
      <c r="B6193" t="s">
        <v>1200</v>
      </c>
      <c r="C6193" t="s">
        <v>445</v>
      </c>
      <c r="D6193" t="s">
        <v>699</v>
      </c>
      <c r="E6193" t="s">
        <v>638</v>
      </c>
      <c r="F6193">
        <v>97371</v>
      </c>
      <c r="G6193" s="5">
        <v>7.179365473918882E-2</v>
      </c>
      <c r="H6193" s="5">
        <v>6.2044528944749967E-2</v>
      </c>
      <c r="I6193" s="5">
        <v>5657</v>
      </c>
      <c r="J6193" s="5">
        <v>5.8097380123445376E-2</v>
      </c>
    </row>
    <row r="6194" spans="1:10" x14ac:dyDescent="0.25">
      <c r="A6194" t="s">
        <v>1345</v>
      </c>
      <c r="B6194" t="s">
        <v>1201</v>
      </c>
      <c r="C6194" t="s">
        <v>446</v>
      </c>
      <c r="D6194" t="s">
        <v>734</v>
      </c>
      <c r="E6194" t="s">
        <v>637</v>
      </c>
      <c r="F6194">
        <v>82294</v>
      </c>
      <c r="G6194" s="5">
        <v>7.179365473918882E-2</v>
      </c>
      <c r="H6194" s="5">
        <v>6.0790115546080957E-2</v>
      </c>
      <c r="I6194" s="5">
        <v>4958</v>
      </c>
      <c r="J6194" s="5">
        <v>6.0247405643181762E-2</v>
      </c>
    </row>
    <row r="6195" spans="1:10" x14ac:dyDescent="0.25">
      <c r="A6195" t="s">
        <v>1345</v>
      </c>
      <c r="B6195" t="s">
        <v>1202</v>
      </c>
      <c r="C6195" t="s">
        <v>447</v>
      </c>
      <c r="D6195" t="s">
        <v>697</v>
      </c>
      <c r="E6195" t="s">
        <v>643</v>
      </c>
      <c r="F6195">
        <v>93655</v>
      </c>
      <c r="G6195" s="5">
        <v>7.179365473918882E-2</v>
      </c>
      <c r="H6195" s="5">
        <v>6.5778840443160985E-2</v>
      </c>
      <c r="I6195" s="5">
        <v>5714</v>
      </c>
      <c r="J6195" s="5">
        <v>6.1011157973413062E-2</v>
      </c>
    </row>
    <row r="6196" spans="1:10" x14ac:dyDescent="0.25">
      <c r="A6196" t="s">
        <v>1345</v>
      </c>
      <c r="B6196" t="s">
        <v>1203</v>
      </c>
      <c r="C6196" t="s">
        <v>448</v>
      </c>
      <c r="D6196" t="s">
        <v>721</v>
      </c>
      <c r="E6196" t="s">
        <v>635</v>
      </c>
      <c r="F6196">
        <v>91752</v>
      </c>
      <c r="G6196" s="5">
        <v>7.179365473918882E-2</v>
      </c>
      <c r="H6196" s="5">
        <v>7.2632895869908579E-2</v>
      </c>
      <c r="I6196" s="5">
        <v>6767</v>
      </c>
      <c r="J6196" s="5">
        <v>7.375316069404482E-2</v>
      </c>
    </row>
    <row r="6197" spans="1:10" x14ac:dyDescent="0.25">
      <c r="A6197" t="s">
        <v>1345</v>
      </c>
      <c r="B6197" t="s">
        <v>1204</v>
      </c>
      <c r="C6197" t="s">
        <v>449</v>
      </c>
      <c r="D6197" t="s">
        <v>725</v>
      </c>
      <c r="E6197" t="s">
        <v>641</v>
      </c>
      <c r="F6197">
        <v>101819</v>
      </c>
      <c r="G6197" s="5">
        <v>7.179365473918882E-2</v>
      </c>
      <c r="H6197" s="5">
        <v>7.881548931873808E-2</v>
      </c>
      <c r="I6197" s="5">
        <v>7146</v>
      </c>
      <c r="J6197" s="5">
        <v>7.0183364597963052E-2</v>
      </c>
    </row>
    <row r="6198" spans="1:10" x14ac:dyDescent="0.25">
      <c r="A6198" t="s">
        <v>1345</v>
      </c>
      <c r="B6198" t="s">
        <v>1205</v>
      </c>
      <c r="C6198" t="s">
        <v>450</v>
      </c>
      <c r="D6198" t="s">
        <v>695</v>
      </c>
      <c r="E6198" t="s">
        <v>640</v>
      </c>
      <c r="F6198">
        <v>96600</v>
      </c>
      <c r="G6198" s="5">
        <v>7.179365473918882E-2</v>
      </c>
      <c r="H6198" s="5">
        <v>7.3640348591447344E-2</v>
      </c>
      <c r="I6198" s="5">
        <v>7388</v>
      </c>
      <c r="J6198" s="5">
        <v>7.648033126293996E-2</v>
      </c>
    </row>
    <row r="6199" spans="1:10" x14ac:dyDescent="0.25">
      <c r="A6199" t="s">
        <v>1345</v>
      </c>
      <c r="B6199" t="s">
        <v>1206</v>
      </c>
      <c r="C6199" t="s">
        <v>451</v>
      </c>
      <c r="D6199" t="s">
        <v>721</v>
      </c>
      <c r="E6199" t="s">
        <v>635</v>
      </c>
      <c r="F6199">
        <v>102031</v>
      </c>
      <c r="G6199" s="5">
        <v>7.179365473918882E-2</v>
      </c>
      <c r="H6199" s="5">
        <v>7.2632895869908579E-2</v>
      </c>
      <c r="I6199" s="5">
        <v>7039</v>
      </c>
      <c r="J6199" s="5">
        <v>6.8988836726093045E-2</v>
      </c>
    </row>
    <row r="6200" spans="1:10" x14ac:dyDescent="0.25">
      <c r="A6200" t="s">
        <v>1345</v>
      </c>
      <c r="B6200" t="s">
        <v>1207</v>
      </c>
      <c r="C6200" t="s">
        <v>452</v>
      </c>
      <c r="D6200" t="s">
        <v>725</v>
      </c>
      <c r="E6200" t="s">
        <v>641</v>
      </c>
      <c r="F6200">
        <v>88825</v>
      </c>
      <c r="G6200" s="5">
        <v>7.179365473918882E-2</v>
      </c>
      <c r="H6200" s="5">
        <v>7.881548931873808E-2</v>
      </c>
      <c r="I6200" s="5">
        <v>6563</v>
      </c>
      <c r="J6200" s="5">
        <v>7.3886856177877852E-2</v>
      </c>
    </row>
    <row r="6201" spans="1:10" x14ac:dyDescent="0.25">
      <c r="A6201" t="s">
        <v>1345</v>
      </c>
      <c r="B6201" t="s">
        <v>1208</v>
      </c>
      <c r="C6201" t="s">
        <v>453</v>
      </c>
      <c r="D6201" t="s">
        <v>721</v>
      </c>
      <c r="E6201" t="s">
        <v>635</v>
      </c>
      <c r="F6201">
        <v>105309</v>
      </c>
      <c r="G6201" s="5">
        <v>7.179365473918882E-2</v>
      </c>
      <c r="H6201" s="5">
        <v>7.2632895869908579E-2</v>
      </c>
      <c r="I6201" s="5">
        <v>7720</v>
      </c>
      <c r="J6201" s="5">
        <v>7.330807433362771E-2</v>
      </c>
    </row>
    <row r="6202" spans="1:10" x14ac:dyDescent="0.25">
      <c r="A6202" t="s">
        <v>1345</v>
      </c>
      <c r="B6202" t="s">
        <v>1209</v>
      </c>
      <c r="C6202" t="s">
        <v>454</v>
      </c>
      <c r="D6202" t="s">
        <v>721</v>
      </c>
      <c r="E6202" t="s">
        <v>635</v>
      </c>
      <c r="F6202">
        <v>103599</v>
      </c>
      <c r="G6202" s="5">
        <v>7.179365473918882E-2</v>
      </c>
      <c r="H6202" s="5">
        <v>7.2632895869908579E-2</v>
      </c>
      <c r="I6202" s="5">
        <v>7657</v>
      </c>
      <c r="J6202" s="5">
        <v>7.3909979826060096E-2</v>
      </c>
    </row>
    <row r="6203" spans="1:10" x14ac:dyDescent="0.25">
      <c r="A6203" t="s">
        <v>1345</v>
      </c>
      <c r="B6203" t="s">
        <v>1210</v>
      </c>
      <c r="C6203" t="s">
        <v>455</v>
      </c>
      <c r="D6203" t="s">
        <v>695</v>
      </c>
      <c r="E6203" t="s">
        <v>640</v>
      </c>
      <c r="F6203">
        <v>103129</v>
      </c>
      <c r="G6203" s="5">
        <v>7.179365473918882E-2</v>
      </c>
      <c r="H6203" s="5">
        <v>7.3640348591447344E-2</v>
      </c>
      <c r="I6203" s="5">
        <v>7905</v>
      </c>
      <c r="J6203" s="5">
        <v>7.6651572302650073E-2</v>
      </c>
    </row>
    <row r="6204" spans="1:10" x14ac:dyDescent="0.25">
      <c r="A6204" t="s">
        <v>1345</v>
      </c>
      <c r="B6204" t="s">
        <v>1211</v>
      </c>
      <c r="C6204" t="s">
        <v>456</v>
      </c>
      <c r="D6204" t="s">
        <v>725</v>
      </c>
      <c r="E6204" t="s">
        <v>641</v>
      </c>
      <c r="F6204">
        <v>97553</v>
      </c>
      <c r="G6204" s="5">
        <v>7.179365473918882E-2</v>
      </c>
      <c r="H6204" s="5">
        <v>7.881548931873808E-2</v>
      </c>
      <c r="I6204" s="5">
        <v>7606</v>
      </c>
      <c r="J6204" s="5">
        <v>7.796787387368917E-2</v>
      </c>
    </row>
    <row r="6205" spans="1:10" x14ac:dyDescent="0.25">
      <c r="A6205" t="s">
        <v>1345</v>
      </c>
      <c r="B6205" t="s">
        <v>1212</v>
      </c>
      <c r="C6205" t="s">
        <v>457</v>
      </c>
      <c r="D6205" t="s">
        <v>695</v>
      </c>
      <c r="E6205" t="s">
        <v>640</v>
      </c>
      <c r="F6205">
        <v>102731</v>
      </c>
      <c r="G6205" s="5">
        <v>7.179365473918882E-2</v>
      </c>
      <c r="H6205" s="5">
        <v>7.3640348591447344E-2</v>
      </c>
      <c r="I6205" s="5">
        <v>7235</v>
      </c>
      <c r="J6205" s="5">
        <v>7.0426648236656897E-2</v>
      </c>
    </row>
    <row r="6206" spans="1:10" x14ac:dyDescent="0.25">
      <c r="A6206" t="s">
        <v>1345</v>
      </c>
      <c r="B6206" t="s">
        <v>1213</v>
      </c>
      <c r="C6206" t="s">
        <v>458</v>
      </c>
      <c r="D6206" t="s">
        <v>695</v>
      </c>
      <c r="E6206" t="s">
        <v>640</v>
      </c>
      <c r="F6206">
        <v>105955</v>
      </c>
      <c r="G6206" s="5">
        <v>7.179365473918882E-2</v>
      </c>
      <c r="H6206" s="5">
        <v>7.3640348591447344E-2</v>
      </c>
      <c r="I6206" s="5">
        <v>7445</v>
      </c>
      <c r="J6206" s="5">
        <v>7.0265678825916666E-2</v>
      </c>
    </row>
    <row r="6207" spans="1:10" x14ac:dyDescent="0.25">
      <c r="A6207" t="s">
        <v>1345</v>
      </c>
      <c r="B6207" t="s">
        <v>1214</v>
      </c>
      <c r="C6207" t="s">
        <v>459</v>
      </c>
      <c r="D6207" t="s">
        <v>721</v>
      </c>
      <c r="E6207" t="s">
        <v>635</v>
      </c>
      <c r="F6207">
        <v>88884</v>
      </c>
      <c r="G6207" s="5">
        <v>7.179365473918882E-2</v>
      </c>
      <c r="H6207" s="5">
        <v>7.2632895869908579E-2</v>
      </c>
      <c r="I6207" s="5">
        <v>6937</v>
      </c>
      <c r="J6207" s="5">
        <v>7.8045542504837764E-2</v>
      </c>
    </row>
    <row r="6208" spans="1:10" x14ac:dyDescent="0.25">
      <c r="A6208" t="s">
        <v>1345</v>
      </c>
      <c r="B6208" t="s">
        <v>1215</v>
      </c>
      <c r="C6208" t="s">
        <v>460</v>
      </c>
      <c r="D6208" t="s">
        <v>699</v>
      </c>
      <c r="E6208" t="s">
        <v>638</v>
      </c>
      <c r="F6208">
        <v>90381</v>
      </c>
      <c r="G6208" s="5">
        <v>7.179365473918882E-2</v>
      </c>
      <c r="H6208" s="5">
        <v>6.2044528944749967E-2</v>
      </c>
      <c r="I6208" s="5">
        <v>6028</v>
      </c>
      <c r="J6208" s="5">
        <v>6.6695433774797794E-2</v>
      </c>
    </row>
    <row r="6209" spans="1:10" x14ac:dyDescent="0.25">
      <c r="A6209" t="s">
        <v>1345</v>
      </c>
      <c r="B6209" t="s">
        <v>1216</v>
      </c>
      <c r="C6209" t="s">
        <v>461</v>
      </c>
      <c r="D6209" t="s">
        <v>695</v>
      </c>
      <c r="E6209" t="s">
        <v>640</v>
      </c>
      <c r="F6209">
        <v>95598</v>
      </c>
      <c r="G6209" s="5">
        <v>7.179365473918882E-2</v>
      </c>
      <c r="H6209" s="5">
        <v>7.3640348591447344E-2</v>
      </c>
      <c r="I6209" s="5">
        <v>6695</v>
      </c>
      <c r="J6209" s="5">
        <v>7.0032845875436719E-2</v>
      </c>
    </row>
    <row r="6210" spans="1:10" x14ac:dyDescent="0.25">
      <c r="A6210" t="s">
        <v>1345</v>
      </c>
      <c r="B6210" t="s">
        <v>1217</v>
      </c>
      <c r="C6210" t="s">
        <v>462</v>
      </c>
      <c r="D6210" t="s">
        <v>721</v>
      </c>
      <c r="E6210" t="s">
        <v>635</v>
      </c>
      <c r="F6210">
        <v>97663</v>
      </c>
      <c r="G6210" s="5">
        <v>7.179365473918882E-2</v>
      </c>
      <c r="H6210" s="5">
        <v>7.2632895869908579E-2</v>
      </c>
      <c r="I6210" s="5">
        <v>7317</v>
      </c>
      <c r="J6210" s="5">
        <v>7.4920901467290579E-2</v>
      </c>
    </row>
    <row r="6211" spans="1:10" x14ac:dyDescent="0.25">
      <c r="A6211" t="s">
        <v>1345</v>
      </c>
      <c r="B6211" t="s">
        <v>1218</v>
      </c>
      <c r="C6211" t="s">
        <v>463</v>
      </c>
      <c r="D6211" t="s">
        <v>725</v>
      </c>
      <c r="E6211" t="s">
        <v>641</v>
      </c>
      <c r="F6211">
        <v>99026</v>
      </c>
      <c r="G6211" s="5">
        <v>7.179365473918882E-2</v>
      </c>
      <c r="H6211" s="5">
        <v>7.881548931873808E-2</v>
      </c>
      <c r="I6211" s="5">
        <v>8244</v>
      </c>
      <c r="J6211" s="5">
        <v>8.3250863409609591E-2</v>
      </c>
    </row>
    <row r="6212" spans="1:10" x14ac:dyDescent="0.25">
      <c r="A6212" t="s">
        <v>1345</v>
      </c>
      <c r="B6212" t="s">
        <v>1219</v>
      </c>
      <c r="C6212" t="s">
        <v>464</v>
      </c>
      <c r="D6212" t="s">
        <v>699</v>
      </c>
      <c r="E6212" t="s">
        <v>638</v>
      </c>
      <c r="F6212">
        <v>96518</v>
      </c>
      <c r="G6212" s="5">
        <v>7.179365473918882E-2</v>
      </c>
      <c r="H6212" s="5">
        <v>6.2044528944749967E-2</v>
      </c>
      <c r="I6212" s="5">
        <v>5205</v>
      </c>
      <c r="J6212" s="5">
        <v>5.3927764769265835E-2</v>
      </c>
    </row>
    <row r="6213" spans="1:10" x14ac:dyDescent="0.25">
      <c r="A6213" t="s">
        <v>1345</v>
      </c>
      <c r="B6213" t="s">
        <v>1220</v>
      </c>
      <c r="C6213" t="s">
        <v>465</v>
      </c>
      <c r="D6213" t="s">
        <v>699</v>
      </c>
      <c r="E6213" t="s">
        <v>638</v>
      </c>
      <c r="F6213">
        <v>100657</v>
      </c>
      <c r="G6213" s="5">
        <v>7.179365473918882E-2</v>
      </c>
      <c r="H6213" s="5">
        <v>6.2044528944749967E-2</v>
      </c>
      <c r="I6213" s="5">
        <v>5655</v>
      </c>
      <c r="J6213" s="5">
        <v>5.6180891542565344E-2</v>
      </c>
    </row>
    <row r="6214" spans="1:10" x14ac:dyDescent="0.25">
      <c r="A6214" t="s">
        <v>1345</v>
      </c>
      <c r="B6214" t="s">
        <v>1221</v>
      </c>
      <c r="C6214" t="s">
        <v>466</v>
      </c>
      <c r="D6214" t="s">
        <v>725</v>
      </c>
      <c r="E6214" t="s">
        <v>641</v>
      </c>
      <c r="F6214">
        <v>85067</v>
      </c>
      <c r="G6214" s="5">
        <v>7.179365473918882E-2</v>
      </c>
      <c r="H6214" s="5">
        <v>7.881548931873808E-2</v>
      </c>
      <c r="I6214" s="5">
        <v>7700</v>
      </c>
      <c r="J6214" s="5">
        <v>9.0516886689315484E-2</v>
      </c>
    </row>
    <row r="6215" spans="1:10" x14ac:dyDescent="0.25">
      <c r="A6215" t="s">
        <v>1345</v>
      </c>
      <c r="B6215" t="s">
        <v>1222</v>
      </c>
      <c r="C6215" t="s">
        <v>467</v>
      </c>
      <c r="D6215" t="s">
        <v>697</v>
      </c>
      <c r="E6215" t="s">
        <v>643</v>
      </c>
      <c r="F6215">
        <v>95255</v>
      </c>
      <c r="G6215" s="5">
        <v>7.179365473918882E-2</v>
      </c>
      <c r="H6215" s="5">
        <v>6.5778840443160985E-2</v>
      </c>
      <c r="I6215" s="5">
        <v>6334</v>
      </c>
      <c r="J6215" s="5">
        <v>6.6495197102514308E-2</v>
      </c>
    </row>
    <row r="6216" spans="1:10" x14ac:dyDescent="0.25">
      <c r="A6216" t="s">
        <v>1345</v>
      </c>
      <c r="B6216" t="s">
        <v>1223</v>
      </c>
      <c r="C6216" t="s">
        <v>468</v>
      </c>
      <c r="D6216" t="s">
        <v>697</v>
      </c>
      <c r="E6216" t="s">
        <v>643</v>
      </c>
      <c r="F6216">
        <v>77523</v>
      </c>
      <c r="G6216" s="5">
        <v>7.179365473918882E-2</v>
      </c>
      <c r="H6216" s="5">
        <v>6.5778840443160985E-2</v>
      </c>
      <c r="I6216" s="5">
        <v>5359</v>
      </c>
      <c r="J6216" s="5">
        <v>6.9127871728390286E-2</v>
      </c>
    </row>
    <row r="6217" spans="1:10" x14ac:dyDescent="0.25">
      <c r="A6217" t="s">
        <v>1345</v>
      </c>
      <c r="B6217" t="s">
        <v>1224</v>
      </c>
      <c r="C6217" t="s">
        <v>469</v>
      </c>
      <c r="D6217" t="s">
        <v>699</v>
      </c>
      <c r="E6217" t="s">
        <v>638</v>
      </c>
      <c r="F6217">
        <v>91740</v>
      </c>
      <c r="G6217" s="5">
        <v>7.179365473918882E-2</v>
      </c>
      <c r="H6217" s="5">
        <v>6.2044528944749967E-2</v>
      </c>
      <c r="I6217" s="5">
        <v>5620</v>
      </c>
      <c r="J6217" s="5">
        <v>6.1260082842816657E-2</v>
      </c>
    </row>
    <row r="6218" spans="1:10" x14ac:dyDescent="0.25">
      <c r="A6218" t="s">
        <v>1345</v>
      </c>
      <c r="B6218" t="s">
        <v>1225</v>
      </c>
      <c r="C6218" t="s">
        <v>470</v>
      </c>
      <c r="D6218" t="s">
        <v>721</v>
      </c>
      <c r="E6218" t="s">
        <v>635</v>
      </c>
      <c r="F6218">
        <v>94192</v>
      </c>
      <c r="G6218" s="5">
        <v>7.179365473918882E-2</v>
      </c>
      <c r="H6218" s="5">
        <v>7.2632895869908579E-2</v>
      </c>
      <c r="I6218" s="5">
        <v>6386</v>
      </c>
      <c r="J6218" s="5">
        <v>6.7797689825038226E-2</v>
      </c>
    </row>
    <row r="6219" spans="1:10" x14ac:dyDescent="0.25">
      <c r="A6219" t="s">
        <v>1345</v>
      </c>
      <c r="B6219" t="s">
        <v>1226</v>
      </c>
      <c r="C6219" t="s">
        <v>627</v>
      </c>
      <c r="D6219" t="s">
        <v>691</v>
      </c>
      <c r="E6219" t="s">
        <v>639</v>
      </c>
      <c r="F6219">
        <v>90247</v>
      </c>
      <c r="G6219" s="5">
        <v>7.179365473918882E-2</v>
      </c>
      <c r="H6219" s="5">
        <v>6.9501603560673281E-2</v>
      </c>
      <c r="I6219" s="5">
        <v>6399</v>
      </c>
      <c r="J6219" s="5">
        <v>7.0905404057752613E-2</v>
      </c>
    </row>
    <row r="6220" spans="1:10" x14ac:dyDescent="0.25">
      <c r="A6220" t="s">
        <v>1345</v>
      </c>
      <c r="B6220" t="s">
        <v>1227</v>
      </c>
      <c r="C6220" t="s">
        <v>471</v>
      </c>
      <c r="D6220" t="s">
        <v>699</v>
      </c>
      <c r="E6220" t="s">
        <v>638</v>
      </c>
      <c r="F6220">
        <v>85027</v>
      </c>
      <c r="G6220" s="5">
        <v>7.179365473918882E-2</v>
      </c>
      <c r="H6220" s="5">
        <v>6.2044528944749967E-2</v>
      </c>
      <c r="I6220" s="5">
        <v>5729</v>
      </c>
      <c r="J6220" s="5">
        <v>6.7378597386712452E-2</v>
      </c>
    </row>
    <row r="6221" spans="1:10" x14ac:dyDescent="0.25">
      <c r="A6221" t="s">
        <v>1345</v>
      </c>
      <c r="B6221" t="s">
        <v>1228</v>
      </c>
      <c r="C6221" t="s">
        <v>472</v>
      </c>
      <c r="D6221" t="s">
        <v>734</v>
      </c>
      <c r="E6221" t="s">
        <v>637</v>
      </c>
      <c r="F6221">
        <v>92033</v>
      </c>
      <c r="G6221" s="5">
        <v>7.179365473918882E-2</v>
      </c>
      <c r="H6221" s="5">
        <v>6.0790115546080957E-2</v>
      </c>
      <c r="I6221" s="5">
        <v>5624</v>
      </c>
      <c r="J6221" s="5">
        <v>6.1108515423815374E-2</v>
      </c>
    </row>
    <row r="6222" spans="1:10" x14ac:dyDescent="0.25">
      <c r="A6222" t="s">
        <v>1345</v>
      </c>
      <c r="B6222" t="s">
        <v>1229</v>
      </c>
      <c r="C6222" t="s">
        <v>473</v>
      </c>
      <c r="D6222" t="s">
        <v>734</v>
      </c>
      <c r="E6222" t="s">
        <v>637</v>
      </c>
      <c r="F6222">
        <v>99577</v>
      </c>
      <c r="G6222" s="5">
        <v>7.179365473918882E-2</v>
      </c>
      <c r="H6222" s="5">
        <v>6.0790115546080957E-2</v>
      </c>
      <c r="I6222" s="5">
        <v>6046</v>
      </c>
      <c r="J6222" s="5">
        <v>6.0716832200206877E-2</v>
      </c>
    </row>
    <row r="6223" spans="1:10" x14ac:dyDescent="0.25">
      <c r="A6223" t="s">
        <v>1345</v>
      </c>
      <c r="B6223" t="s">
        <v>1230</v>
      </c>
      <c r="C6223" t="s">
        <v>474</v>
      </c>
      <c r="D6223" t="s">
        <v>697</v>
      </c>
      <c r="E6223" t="s">
        <v>643</v>
      </c>
      <c r="F6223">
        <v>83104</v>
      </c>
      <c r="G6223" s="5">
        <v>7.179365473918882E-2</v>
      </c>
      <c r="H6223" s="5">
        <v>6.5778840443160985E-2</v>
      </c>
      <c r="I6223" s="5">
        <v>5431</v>
      </c>
      <c r="J6223" s="5">
        <v>6.535184828648441E-2</v>
      </c>
    </row>
    <row r="6224" spans="1:10" x14ac:dyDescent="0.25">
      <c r="A6224" t="s">
        <v>1345</v>
      </c>
      <c r="B6224" t="s">
        <v>1231</v>
      </c>
      <c r="C6224" t="s">
        <v>475</v>
      </c>
      <c r="D6224" t="s">
        <v>697</v>
      </c>
      <c r="E6224" t="s">
        <v>643</v>
      </c>
      <c r="F6224">
        <v>96715</v>
      </c>
      <c r="G6224" s="5">
        <v>7.179365473918882E-2</v>
      </c>
      <c r="H6224" s="5">
        <v>6.5778840443160985E-2</v>
      </c>
      <c r="I6224" s="5">
        <v>6270</v>
      </c>
      <c r="J6224" s="5">
        <v>6.4829654138448017E-2</v>
      </c>
    </row>
    <row r="6225" spans="1:10" x14ac:dyDescent="0.25">
      <c r="A6225" t="s">
        <v>1345</v>
      </c>
      <c r="B6225" t="s">
        <v>1232</v>
      </c>
      <c r="C6225" t="s">
        <v>476</v>
      </c>
      <c r="D6225" t="s">
        <v>697</v>
      </c>
      <c r="E6225" t="s">
        <v>643</v>
      </c>
      <c r="F6225">
        <v>89539</v>
      </c>
      <c r="G6225" s="5">
        <v>7.179365473918882E-2</v>
      </c>
      <c r="H6225" s="5">
        <v>6.5778840443160985E-2</v>
      </c>
      <c r="I6225" s="5">
        <v>5544</v>
      </c>
      <c r="J6225" s="5">
        <v>6.1917153419180471E-2</v>
      </c>
    </row>
    <row r="6226" spans="1:10" x14ac:dyDescent="0.25">
      <c r="A6226" t="s">
        <v>1345</v>
      </c>
      <c r="B6226" t="s">
        <v>1233</v>
      </c>
      <c r="C6226" t="s">
        <v>477</v>
      </c>
      <c r="D6226" t="s">
        <v>697</v>
      </c>
      <c r="E6226" t="s">
        <v>643</v>
      </c>
      <c r="F6226">
        <v>84249</v>
      </c>
      <c r="G6226" s="5">
        <v>7.179365473918882E-2</v>
      </c>
      <c r="H6226" s="5">
        <v>6.5778840443160985E-2</v>
      </c>
      <c r="I6226" s="5">
        <v>5496</v>
      </c>
      <c r="J6226" s="5">
        <v>6.5235195669978277E-2</v>
      </c>
    </row>
    <row r="6227" spans="1:10" x14ac:dyDescent="0.25">
      <c r="A6227" t="s">
        <v>1345</v>
      </c>
      <c r="B6227" t="s">
        <v>1234</v>
      </c>
      <c r="C6227" t="s">
        <v>478</v>
      </c>
      <c r="D6227" t="s">
        <v>697</v>
      </c>
      <c r="E6227" t="s">
        <v>643</v>
      </c>
      <c r="F6227">
        <v>90024</v>
      </c>
      <c r="G6227" s="5">
        <v>7.179365473918882E-2</v>
      </c>
      <c r="H6227" s="5">
        <v>6.5778840443160985E-2</v>
      </c>
      <c r="I6227" s="5">
        <v>5877</v>
      </c>
      <c r="J6227" s="5">
        <v>6.528259130898427E-2</v>
      </c>
    </row>
    <row r="6228" spans="1:10" x14ac:dyDescent="0.25">
      <c r="A6228" t="s">
        <v>1345</v>
      </c>
      <c r="B6228" t="s">
        <v>1235</v>
      </c>
      <c r="C6228" t="s">
        <v>479</v>
      </c>
      <c r="D6228" t="s">
        <v>697</v>
      </c>
      <c r="E6228" t="s">
        <v>643</v>
      </c>
      <c r="F6228">
        <v>88490</v>
      </c>
      <c r="G6228" s="5">
        <v>7.179365473918882E-2</v>
      </c>
      <c r="H6228" s="5">
        <v>6.5778840443160985E-2</v>
      </c>
      <c r="I6228" s="5">
        <v>6391</v>
      </c>
      <c r="J6228" s="5">
        <v>7.2222850039552491E-2</v>
      </c>
    </row>
    <row r="6229" spans="1:10" x14ac:dyDescent="0.25">
      <c r="A6229" t="s">
        <v>1345</v>
      </c>
      <c r="B6229" t="s">
        <v>1236</v>
      </c>
      <c r="C6229" t="s">
        <v>480</v>
      </c>
      <c r="D6229" t="s">
        <v>715</v>
      </c>
      <c r="E6229" t="s">
        <v>636</v>
      </c>
      <c r="F6229">
        <v>115046</v>
      </c>
      <c r="G6229" s="5">
        <v>7.179365473918882E-2</v>
      </c>
      <c r="H6229" s="5">
        <v>8.4749694180567242E-2</v>
      </c>
      <c r="I6229" s="5">
        <v>9886</v>
      </c>
      <c r="J6229" s="5">
        <v>8.5930845053283036E-2</v>
      </c>
    </row>
    <row r="6230" spans="1:10" x14ac:dyDescent="0.25">
      <c r="A6230" t="s">
        <v>1345</v>
      </c>
      <c r="B6230" t="s">
        <v>1237</v>
      </c>
      <c r="C6230" t="s">
        <v>481</v>
      </c>
      <c r="D6230" t="s">
        <v>699</v>
      </c>
      <c r="E6230" t="s">
        <v>638</v>
      </c>
      <c r="F6230">
        <v>98749</v>
      </c>
      <c r="G6230" s="5">
        <v>7.179365473918882E-2</v>
      </c>
      <c r="H6230" s="5">
        <v>6.2044528944749967E-2</v>
      </c>
      <c r="I6230" s="5">
        <v>6171</v>
      </c>
      <c r="J6230" s="5">
        <v>6.2491772068577908E-2</v>
      </c>
    </row>
    <row r="6231" spans="1:10" x14ac:dyDescent="0.25">
      <c r="A6231" t="s">
        <v>1345</v>
      </c>
      <c r="B6231" t="s">
        <v>1238</v>
      </c>
      <c r="C6231" t="s">
        <v>482</v>
      </c>
      <c r="D6231" t="s">
        <v>725</v>
      </c>
      <c r="E6231" t="s">
        <v>641</v>
      </c>
      <c r="F6231">
        <v>99816</v>
      </c>
      <c r="G6231" s="5">
        <v>7.179365473918882E-2</v>
      </c>
      <c r="H6231" s="5">
        <v>7.881548931873808E-2</v>
      </c>
      <c r="I6231" s="5">
        <v>8057</v>
      </c>
      <c r="J6231" s="5">
        <v>8.0718522080628352E-2</v>
      </c>
    </row>
    <row r="6232" spans="1:10" x14ac:dyDescent="0.25">
      <c r="A6232" t="s">
        <v>1345</v>
      </c>
      <c r="B6232" t="s">
        <v>1239</v>
      </c>
      <c r="C6232" t="s">
        <v>483</v>
      </c>
      <c r="D6232" t="s">
        <v>721</v>
      </c>
      <c r="E6232" t="s">
        <v>635</v>
      </c>
      <c r="F6232">
        <v>98927</v>
      </c>
      <c r="G6232" s="5">
        <v>7.179365473918882E-2</v>
      </c>
      <c r="H6232" s="5">
        <v>7.2632895869908579E-2</v>
      </c>
      <c r="I6232" s="5">
        <v>7713</v>
      </c>
      <c r="J6232" s="5">
        <v>7.7966581418621811E-2</v>
      </c>
    </row>
    <row r="6233" spans="1:10" x14ac:dyDescent="0.25">
      <c r="A6233" t="s">
        <v>1345</v>
      </c>
      <c r="B6233" t="s">
        <v>1240</v>
      </c>
      <c r="C6233" t="s">
        <v>484</v>
      </c>
      <c r="D6233" t="s">
        <v>734</v>
      </c>
      <c r="E6233" t="s">
        <v>637</v>
      </c>
      <c r="F6233">
        <v>99885</v>
      </c>
      <c r="G6233" s="5">
        <v>7.179365473918882E-2</v>
      </c>
      <c r="H6233" s="5">
        <v>6.0790115546080957E-2</v>
      </c>
      <c r="I6233" s="5">
        <v>6002</v>
      </c>
      <c r="J6233" s="5">
        <v>6.0089102467838017E-2</v>
      </c>
    </row>
    <row r="6234" spans="1:10" x14ac:dyDescent="0.25">
      <c r="A6234" t="s">
        <v>1345</v>
      </c>
      <c r="B6234" t="s">
        <v>1241</v>
      </c>
      <c r="C6234" t="s">
        <v>485</v>
      </c>
      <c r="D6234" t="s">
        <v>695</v>
      </c>
      <c r="E6234" t="s">
        <v>640</v>
      </c>
      <c r="F6234">
        <v>105624</v>
      </c>
      <c r="G6234" s="5">
        <v>7.179365473918882E-2</v>
      </c>
      <c r="H6234" s="5">
        <v>7.3640348591447344E-2</v>
      </c>
      <c r="I6234" s="5">
        <v>7638</v>
      </c>
      <c r="J6234" s="5">
        <v>7.2313110656668941E-2</v>
      </c>
    </row>
    <row r="6235" spans="1:10" x14ac:dyDescent="0.25">
      <c r="A6235" t="s">
        <v>1345</v>
      </c>
      <c r="B6235" t="s">
        <v>1242</v>
      </c>
      <c r="C6235" t="s">
        <v>486</v>
      </c>
      <c r="D6235" t="s">
        <v>715</v>
      </c>
      <c r="E6235" t="s">
        <v>636</v>
      </c>
      <c r="F6235">
        <v>94824</v>
      </c>
      <c r="G6235" s="5">
        <v>7.179365473918882E-2</v>
      </c>
      <c r="H6235" s="5">
        <v>8.4749694180567242E-2</v>
      </c>
      <c r="I6235" s="5">
        <v>7008</v>
      </c>
      <c r="J6235" s="5">
        <v>7.3905340420146792E-2</v>
      </c>
    </row>
    <row r="6236" spans="1:10" x14ac:dyDescent="0.25">
      <c r="A6236" t="s">
        <v>1345</v>
      </c>
      <c r="B6236" t="s">
        <v>1243</v>
      </c>
      <c r="C6236" t="s">
        <v>487</v>
      </c>
      <c r="D6236" t="s">
        <v>697</v>
      </c>
      <c r="E6236" t="s">
        <v>643</v>
      </c>
      <c r="F6236">
        <v>95107</v>
      </c>
      <c r="G6236" s="5">
        <v>7.179365473918882E-2</v>
      </c>
      <c r="H6236" s="5">
        <v>6.5778840443160985E-2</v>
      </c>
      <c r="I6236" s="5">
        <v>5858</v>
      </c>
      <c r="J6236" s="5">
        <v>6.1593783843460523E-2</v>
      </c>
    </row>
    <row r="6237" spans="1:10" x14ac:dyDescent="0.25">
      <c r="A6237" t="s">
        <v>1345</v>
      </c>
      <c r="B6237" t="s">
        <v>1244</v>
      </c>
      <c r="C6237" t="s">
        <v>488</v>
      </c>
      <c r="D6237" t="s">
        <v>688</v>
      </c>
      <c r="E6237" t="s">
        <v>642</v>
      </c>
      <c r="F6237">
        <v>80536</v>
      </c>
      <c r="G6237" s="5">
        <v>7.179365473918882E-2</v>
      </c>
      <c r="H6237" s="5">
        <v>7.6360816019554384E-2</v>
      </c>
      <c r="I6237" s="5">
        <v>6125</v>
      </c>
      <c r="J6237" s="5">
        <v>7.6052945266713023E-2</v>
      </c>
    </row>
    <row r="6238" spans="1:10" x14ac:dyDescent="0.25">
      <c r="A6238" t="s">
        <v>1345</v>
      </c>
      <c r="B6238" t="s">
        <v>1245</v>
      </c>
      <c r="C6238" t="s">
        <v>489</v>
      </c>
      <c r="D6238" t="s">
        <v>688</v>
      </c>
      <c r="E6238" t="s">
        <v>642</v>
      </c>
      <c r="F6238">
        <v>80668</v>
      </c>
      <c r="G6238" s="5">
        <v>7.179365473918882E-2</v>
      </c>
      <c r="H6238" s="5">
        <v>7.6360816019554384E-2</v>
      </c>
      <c r="I6238" s="5">
        <v>6067</v>
      </c>
      <c r="J6238" s="5">
        <v>7.5209500669410428E-2</v>
      </c>
    </row>
    <row r="6239" spans="1:10" x14ac:dyDescent="0.25">
      <c r="A6239" t="s">
        <v>1345</v>
      </c>
      <c r="B6239" t="s">
        <v>1246</v>
      </c>
      <c r="C6239" t="s">
        <v>490</v>
      </c>
      <c r="D6239" t="s">
        <v>697</v>
      </c>
      <c r="E6239" t="s">
        <v>643</v>
      </c>
      <c r="F6239">
        <v>95334</v>
      </c>
      <c r="G6239" s="5">
        <v>7.179365473918882E-2</v>
      </c>
      <c r="H6239" s="5">
        <v>6.5778840443160985E-2</v>
      </c>
      <c r="I6239" s="5">
        <v>5870</v>
      </c>
      <c r="J6239" s="5">
        <v>6.1572995993035014E-2</v>
      </c>
    </row>
    <row r="6240" spans="1:10" x14ac:dyDescent="0.25">
      <c r="A6240" t="s">
        <v>1345</v>
      </c>
      <c r="B6240" t="s">
        <v>1247</v>
      </c>
      <c r="C6240" t="s">
        <v>491</v>
      </c>
      <c r="D6240" t="s">
        <v>699</v>
      </c>
      <c r="E6240" t="s">
        <v>638</v>
      </c>
      <c r="F6240">
        <v>84287</v>
      </c>
      <c r="G6240" s="5">
        <v>7.179365473918882E-2</v>
      </c>
      <c r="H6240" s="5">
        <v>6.2044528944749967E-2</v>
      </c>
      <c r="I6240" s="5">
        <v>5496</v>
      </c>
      <c r="J6240" s="5">
        <v>6.5205784996500052E-2</v>
      </c>
    </row>
    <row r="6241" spans="1:10" x14ac:dyDescent="0.25">
      <c r="A6241" t="s">
        <v>1345</v>
      </c>
      <c r="B6241" t="s">
        <v>1248</v>
      </c>
      <c r="C6241" t="s">
        <v>492</v>
      </c>
      <c r="D6241" t="s">
        <v>725</v>
      </c>
      <c r="E6241" t="s">
        <v>641</v>
      </c>
      <c r="F6241">
        <v>110187</v>
      </c>
      <c r="G6241" s="5">
        <v>7.179365473918882E-2</v>
      </c>
      <c r="H6241" s="5">
        <v>7.881548931873808E-2</v>
      </c>
      <c r="I6241" s="5">
        <v>8757</v>
      </c>
      <c r="J6241" s="5">
        <v>7.947398513436249E-2</v>
      </c>
    </row>
    <row r="6242" spans="1:10" x14ac:dyDescent="0.25">
      <c r="A6242" t="s">
        <v>1345</v>
      </c>
      <c r="B6242" t="s">
        <v>1249</v>
      </c>
      <c r="C6242" t="s">
        <v>493</v>
      </c>
      <c r="D6242" t="s">
        <v>697</v>
      </c>
      <c r="E6242" t="s">
        <v>643</v>
      </c>
      <c r="F6242">
        <v>90359</v>
      </c>
      <c r="G6242" s="5">
        <v>7.179365473918882E-2</v>
      </c>
      <c r="H6242" s="5">
        <v>6.5778840443160985E-2</v>
      </c>
      <c r="I6242" s="5">
        <v>6008</v>
      </c>
      <c r="J6242" s="5">
        <v>6.6490333005013336E-2</v>
      </c>
    </row>
    <row r="6243" spans="1:10" x14ac:dyDescent="0.25">
      <c r="A6243" t="s">
        <v>1345</v>
      </c>
      <c r="B6243" t="s">
        <v>1250</v>
      </c>
      <c r="C6243" t="s">
        <v>494</v>
      </c>
      <c r="D6243" t="s">
        <v>725</v>
      </c>
      <c r="E6243" t="s">
        <v>641</v>
      </c>
      <c r="F6243">
        <v>98134</v>
      </c>
      <c r="G6243" s="5">
        <v>7.179365473918882E-2</v>
      </c>
      <c r="H6243" s="5">
        <v>7.881548931873808E-2</v>
      </c>
      <c r="I6243" s="5">
        <v>7000</v>
      </c>
      <c r="J6243" s="5">
        <v>7.1331037153280208E-2</v>
      </c>
    </row>
    <row r="6244" spans="1:10" x14ac:dyDescent="0.25">
      <c r="A6244" t="s">
        <v>1345</v>
      </c>
      <c r="B6244" t="s">
        <v>1251</v>
      </c>
      <c r="C6244" t="s">
        <v>495</v>
      </c>
      <c r="D6244" t="s">
        <v>725</v>
      </c>
      <c r="E6244" t="s">
        <v>641</v>
      </c>
      <c r="F6244">
        <v>95844</v>
      </c>
      <c r="G6244" s="5">
        <v>7.179365473918882E-2</v>
      </c>
      <c r="H6244" s="5">
        <v>7.881548931873808E-2</v>
      </c>
      <c r="I6244" s="5">
        <v>7112</v>
      </c>
      <c r="J6244" s="5">
        <v>7.4203914694712242E-2</v>
      </c>
    </row>
    <row r="6245" spans="1:10" x14ac:dyDescent="0.25">
      <c r="A6245" t="s">
        <v>1345</v>
      </c>
      <c r="B6245" t="s">
        <v>1252</v>
      </c>
      <c r="C6245" t="s">
        <v>496</v>
      </c>
      <c r="D6245" t="s">
        <v>697</v>
      </c>
      <c r="E6245" t="s">
        <v>643</v>
      </c>
      <c r="F6245">
        <v>90904</v>
      </c>
      <c r="G6245" s="5">
        <v>7.179365473918882E-2</v>
      </c>
      <c r="H6245" s="5">
        <v>6.5778840443160985E-2</v>
      </c>
      <c r="I6245" s="5">
        <v>5897</v>
      </c>
      <c r="J6245" s="5">
        <v>6.487063275543431E-2</v>
      </c>
    </row>
    <row r="6246" spans="1:10" x14ac:dyDescent="0.25">
      <c r="A6246" t="s">
        <v>1345</v>
      </c>
      <c r="B6246" t="s">
        <v>1253</v>
      </c>
      <c r="C6246" t="s">
        <v>497</v>
      </c>
      <c r="D6246" t="s">
        <v>717</v>
      </c>
      <c r="E6246" t="s">
        <v>644</v>
      </c>
      <c r="F6246">
        <v>96949</v>
      </c>
      <c r="G6246" s="5">
        <v>7.179365473918882E-2</v>
      </c>
      <c r="H6246" s="5">
        <v>6.8252313279266758E-2</v>
      </c>
      <c r="I6246" s="5">
        <v>7054</v>
      </c>
      <c r="J6246" s="5">
        <v>7.2759904692157734E-2</v>
      </c>
    </row>
    <row r="6247" spans="1:10" x14ac:dyDescent="0.25">
      <c r="A6247" t="s">
        <v>1345</v>
      </c>
      <c r="B6247" t="s">
        <v>1254</v>
      </c>
      <c r="C6247" t="s">
        <v>498</v>
      </c>
      <c r="D6247" t="s">
        <v>725</v>
      </c>
      <c r="E6247" t="s">
        <v>641</v>
      </c>
      <c r="F6247">
        <v>82926</v>
      </c>
      <c r="G6247" s="5">
        <v>7.179365473918882E-2</v>
      </c>
      <c r="H6247" s="5">
        <v>7.881548931873808E-2</v>
      </c>
      <c r="I6247" s="5">
        <v>6302</v>
      </c>
      <c r="J6247" s="5">
        <v>7.5995465837011306E-2</v>
      </c>
    </row>
    <row r="6248" spans="1:10" x14ac:dyDescent="0.25">
      <c r="A6248" t="s">
        <v>1345</v>
      </c>
      <c r="B6248" t="s">
        <v>1255</v>
      </c>
      <c r="C6248" t="s">
        <v>499</v>
      </c>
      <c r="D6248" t="s">
        <v>721</v>
      </c>
      <c r="E6248" t="s">
        <v>635</v>
      </c>
      <c r="F6248">
        <v>116255</v>
      </c>
      <c r="G6248" s="5">
        <v>7.179365473918882E-2</v>
      </c>
      <c r="H6248" s="5">
        <v>7.2632895869908579E-2</v>
      </c>
      <c r="I6248" s="5">
        <v>7351</v>
      </c>
      <c r="J6248" s="5">
        <v>6.3231688959614646E-2</v>
      </c>
    </row>
    <row r="6249" spans="1:10" x14ac:dyDescent="0.25">
      <c r="A6249" t="s">
        <v>1345</v>
      </c>
      <c r="B6249" t="s">
        <v>1256</v>
      </c>
      <c r="C6249" t="s">
        <v>500</v>
      </c>
      <c r="D6249" t="s">
        <v>725</v>
      </c>
      <c r="E6249" t="s">
        <v>641</v>
      </c>
      <c r="F6249">
        <v>97830</v>
      </c>
      <c r="G6249" s="5">
        <v>7.179365473918882E-2</v>
      </c>
      <c r="H6249" s="5">
        <v>7.881548931873808E-2</v>
      </c>
      <c r="I6249" s="5">
        <v>8121</v>
      </c>
      <c r="J6249" s="5">
        <v>8.3011346212818152E-2</v>
      </c>
    </row>
    <row r="6250" spans="1:10" x14ac:dyDescent="0.25">
      <c r="A6250" t="s">
        <v>1345</v>
      </c>
      <c r="B6250" t="s">
        <v>1257</v>
      </c>
      <c r="C6250" t="s">
        <v>501</v>
      </c>
      <c r="D6250" t="s">
        <v>695</v>
      </c>
      <c r="E6250" t="s">
        <v>640</v>
      </c>
      <c r="F6250">
        <v>98975</v>
      </c>
      <c r="G6250" s="5">
        <v>7.179365473918882E-2</v>
      </c>
      <c r="H6250" s="5">
        <v>7.3640348591447344E-2</v>
      </c>
      <c r="I6250" s="5">
        <v>7119</v>
      </c>
      <c r="J6250" s="5">
        <v>7.1927254357160894E-2</v>
      </c>
    </row>
    <row r="6251" spans="1:10" x14ac:dyDescent="0.25">
      <c r="A6251" t="s">
        <v>1345</v>
      </c>
      <c r="B6251" t="s">
        <v>1258</v>
      </c>
      <c r="C6251" t="s">
        <v>502</v>
      </c>
      <c r="D6251" t="s">
        <v>715</v>
      </c>
      <c r="E6251" t="s">
        <v>636</v>
      </c>
      <c r="F6251">
        <v>106890</v>
      </c>
      <c r="G6251" s="5">
        <v>7.179365473918882E-2</v>
      </c>
      <c r="H6251" s="5">
        <v>8.4749694180567242E-2</v>
      </c>
      <c r="I6251" s="5">
        <v>8187</v>
      </c>
      <c r="J6251" s="5">
        <v>7.6592758911030026E-2</v>
      </c>
    </row>
    <row r="6252" spans="1:10" x14ac:dyDescent="0.25">
      <c r="A6252" t="s">
        <v>1345</v>
      </c>
      <c r="B6252" t="s">
        <v>1259</v>
      </c>
      <c r="C6252" t="s">
        <v>503</v>
      </c>
      <c r="D6252" t="s">
        <v>725</v>
      </c>
      <c r="E6252" t="s">
        <v>641</v>
      </c>
      <c r="F6252">
        <v>97132</v>
      </c>
      <c r="G6252" s="5">
        <v>7.179365473918882E-2</v>
      </c>
      <c r="H6252" s="5">
        <v>7.881548931873808E-2</v>
      </c>
      <c r="I6252" s="5">
        <v>7474</v>
      </c>
      <c r="J6252" s="5">
        <v>7.6946835234526209E-2</v>
      </c>
    </row>
    <row r="6253" spans="1:10" x14ac:dyDescent="0.25">
      <c r="A6253" t="s">
        <v>1345</v>
      </c>
      <c r="B6253" t="s">
        <v>1260</v>
      </c>
      <c r="C6253" t="s">
        <v>504</v>
      </c>
      <c r="D6253" t="s">
        <v>688</v>
      </c>
      <c r="E6253" t="s">
        <v>642</v>
      </c>
      <c r="F6253">
        <v>81108</v>
      </c>
      <c r="G6253" s="5">
        <v>7.179365473918882E-2</v>
      </c>
      <c r="H6253" s="5">
        <v>7.6360816019554384E-2</v>
      </c>
      <c r="I6253" s="5">
        <v>6147</v>
      </c>
      <c r="J6253" s="5">
        <v>7.5787838437638699E-2</v>
      </c>
    </row>
    <row r="6254" spans="1:10" x14ac:dyDescent="0.25">
      <c r="A6254" t="s">
        <v>1345</v>
      </c>
      <c r="B6254" t="s">
        <v>1261</v>
      </c>
      <c r="C6254" t="s">
        <v>505</v>
      </c>
      <c r="D6254" t="s">
        <v>725</v>
      </c>
      <c r="E6254" t="s">
        <v>641</v>
      </c>
      <c r="F6254">
        <v>97183</v>
      </c>
      <c r="G6254" s="5">
        <v>7.179365473918882E-2</v>
      </c>
      <c r="H6254" s="5">
        <v>7.881548931873808E-2</v>
      </c>
      <c r="I6254" s="5">
        <v>8386</v>
      </c>
      <c r="J6254" s="5">
        <v>8.6290812179084825E-2</v>
      </c>
    </row>
    <row r="6255" spans="1:10" x14ac:dyDescent="0.25">
      <c r="A6255" t="s">
        <v>1345</v>
      </c>
      <c r="B6255" t="s">
        <v>1262</v>
      </c>
      <c r="C6255" t="s">
        <v>506</v>
      </c>
      <c r="D6255" t="s">
        <v>725</v>
      </c>
      <c r="E6255" t="s">
        <v>641</v>
      </c>
      <c r="F6255">
        <v>82799</v>
      </c>
      <c r="G6255" s="5">
        <v>7.179365473918882E-2</v>
      </c>
      <c r="H6255" s="5">
        <v>7.881548931873808E-2</v>
      </c>
      <c r="I6255" s="5">
        <v>7319</v>
      </c>
      <c r="J6255" s="5">
        <v>8.8394787376659137E-2</v>
      </c>
    </row>
    <row r="6256" spans="1:10" x14ac:dyDescent="0.25">
      <c r="A6256" t="s">
        <v>1345</v>
      </c>
      <c r="B6256" t="s">
        <v>1263</v>
      </c>
      <c r="C6256" t="s">
        <v>507</v>
      </c>
      <c r="D6256" t="s">
        <v>715</v>
      </c>
      <c r="E6256" t="s">
        <v>636</v>
      </c>
      <c r="F6256">
        <v>129237</v>
      </c>
      <c r="G6256" s="5">
        <v>7.179365473918882E-2</v>
      </c>
      <c r="H6256" s="5">
        <v>8.4749694180567242E-2</v>
      </c>
      <c r="I6256" s="5">
        <v>11233</v>
      </c>
      <c r="J6256" s="5">
        <v>8.6917833128283689E-2</v>
      </c>
    </row>
    <row r="6257" spans="1:10" x14ac:dyDescent="0.25">
      <c r="A6257" t="s">
        <v>1345</v>
      </c>
      <c r="B6257" t="s">
        <v>1264</v>
      </c>
      <c r="C6257" t="s">
        <v>508</v>
      </c>
      <c r="D6257" t="s">
        <v>725</v>
      </c>
      <c r="E6257" t="s">
        <v>641</v>
      </c>
      <c r="F6257">
        <v>89289</v>
      </c>
      <c r="G6257" s="5">
        <v>7.179365473918882E-2</v>
      </c>
      <c r="H6257" s="5">
        <v>7.881548931873808E-2</v>
      </c>
      <c r="I6257" s="5">
        <v>7566</v>
      </c>
      <c r="J6257" s="5">
        <v>8.473608171219299E-2</v>
      </c>
    </row>
    <row r="6258" spans="1:10" x14ac:dyDescent="0.25">
      <c r="A6258" t="s">
        <v>1345</v>
      </c>
      <c r="B6258" t="s">
        <v>1265</v>
      </c>
      <c r="C6258" t="s">
        <v>509</v>
      </c>
      <c r="D6258" t="s">
        <v>695</v>
      </c>
      <c r="E6258" t="s">
        <v>640</v>
      </c>
      <c r="F6258">
        <v>105070</v>
      </c>
      <c r="G6258" s="5">
        <v>7.179365473918882E-2</v>
      </c>
      <c r="H6258" s="5">
        <v>7.3640348591447344E-2</v>
      </c>
      <c r="I6258" s="5">
        <v>8300</v>
      </c>
      <c r="J6258" s="5">
        <v>7.8994955743789855E-2</v>
      </c>
    </row>
    <row r="6259" spans="1:10" x14ac:dyDescent="0.25">
      <c r="A6259" t="s">
        <v>1345</v>
      </c>
      <c r="B6259" t="s">
        <v>1266</v>
      </c>
      <c r="C6259" t="s">
        <v>510</v>
      </c>
      <c r="D6259" t="s">
        <v>715</v>
      </c>
      <c r="E6259" t="s">
        <v>636</v>
      </c>
      <c r="F6259">
        <v>112202</v>
      </c>
      <c r="G6259" s="5">
        <v>7.179365473918882E-2</v>
      </c>
      <c r="H6259" s="5">
        <v>8.4749694180567242E-2</v>
      </c>
      <c r="I6259" s="5">
        <v>9052</v>
      </c>
      <c r="J6259" s="5">
        <v>8.0675923780324774E-2</v>
      </c>
    </row>
    <row r="6260" spans="1:10" x14ac:dyDescent="0.25">
      <c r="A6260" t="s">
        <v>1345</v>
      </c>
      <c r="B6260" t="s">
        <v>1267</v>
      </c>
      <c r="C6260" t="s">
        <v>511</v>
      </c>
      <c r="D6260" t="s">
        <v>734</v>
      </c>
      <c r="E6260" t="s">
        <v>637</v>
      </c>
      <c r="F6260">
        <v>98759</v>
      </c>
      <c r="G6260" s="5">
        <v>7.179365473918882E-2</v>
      </c>
      <c r="H6260" s="5">
        <v>6.0790115546080957E-2</v>
      </c>
      <c r="I6260" s="5">
        <v>6474</v>
      </c>
      <c r="J6260" s="5">
        <v>6.5553519172936142E-2</v>
      </c>
    </row>
    <row r="6261" spans="1:10" x14ac:dyDescent="0.25">
      <c r="A6261" t="s">
        <v>1345</v>
      </c>
      <c r="B6261" t="s">
        <v>1268</v>
      </c>
      <c r="C6261" t="s">
        <v>512</v>
      </c>
      <c r="D6261" t="s">
        <v>715</v>
      </c>
      <c r="E6261" t="s">
        <v>636</v>
      </c>
      <c r="F6261">
        <v>101217</v>
      </c>
      <c r="G6261" s="5">
        <v>7.179365473918882E-2</v>
      </c>
      <c r="H6261" s="5">
        <v>8.4749694180567242E-2</v>
      </c>
      <c r="I6261" s="5">
        <v>6615</v>
      </c>
      <c r="J6261" s="5">
        <v>6.5354634102966894E-2</v>
      </c>
    </row>
    <row r="6262" spans="1:10" x14ac:dyDescent="0.25">
      <c r="A6262" t="s">
        <v>1345</v>
      </c>
      <c r="B6262" t="s">
        <v>1269</v>
      </c>
      <c r="C6262" t="s">
        <v>513</v>
      </c>
      <c r="D6262" t="s">
        <v>688</v>
      </c>
      <c r="E6262" t="s">
        <v>642</v>
      </c>
      <c r="F6262">
        <v>71101</v>
      </c>
      <c r="G6262" s="5">
        <v>7.179365473918882E-2</v>
      </c>
      <c r="H6262" s="5">
        <v>7.6360816019554384E-2</v>
      </c>
      <c r="I6262" s="5">
        <v>5381</v>
      </c>
      <c r="J6262" s="5">
        <v>7.5681073402624435E-2</v>
      </c>
    </row>
    <row r="6263" spans="1:10" x14ac:dyDescent="0.25">
      <c r="A6263" t="s">
        <v>1345</v>
      </c>
      <c r="B6263" t="s">
        <v>1270</v>
      </c>
      <c r="C6263" t="s">
        <v>514</v>
      </c>
      <c r="D6263" t="s">
        <v>688</v>
      </c>
      <c r="E6263" t="s">
        <v>642</v>
      </c>
      <c r="F6263">
        <v>97733</v>
      </c>
      <c r="G6263" s="5">
        <v>7.179365473918882E-2</v>
      </c>
      <c r="H6263" s="5">
        <v>7.6360816019554384E-2</v>
      </c>
      <c r="I6263" s="5">
        <v>7138</v>
      </c>
      <c r="J6263" s="5">
        <v>7.303571976712063E-2</v>
      </c>
    </row>
    <row r="6264" spans="1:10" x14ac:dyDescent="0.25">
      <c r="A6264" t="s">
        <v>1345</v>
      </c>
      <c r="B6264" t="s">
        <v>1271</v>
      </c>
      <c r="C6264" t="s">
        <v>515</v>
      </c>
      <c r="D6264" t="s">
        <v>715</v>
      </c>
      <c r="E6264" t="s">
        <v>636</v>
      </c>
      <c r="F6264">
        <v>114033</v>
      </c>
      <c r="G6264" s="5">
        <v>7.179365473918882E-2</v>
      </c>
      <c r="H6264" s="5">
        <v>8.4749694180567242E-2</v>
      </c>
      <c r="I6264" s="5">
        <v>9669</v>
      </c>
      <c r="J6264" s="5">
        <v>8.4791244639709551E-2</v>
      </c>
    </row>
    <row r="6265" spans="1:10" x14ac:dyDescent="0.25">
      <c r="A6265" t="s">
        <v>1345</v>
      </c>
      <c r="B6265" t="s">
        <v>1272</v>
      </c>
      <c r="C6265" t="s">
        <v>516</v>
      </c>
      <c r="D6265" t="s">
        <v>717</v>
      </c>
      <c r="E6265" t="s">
        <v>644</v>
      </c>
      <c r="F6265">
        <v>95074</v>
      </c>
      <c r="G6265" s="5">
        <v>7.179365473918882E-2</v>
      </c>
      <c r="H6265" s="5">
        <v>6.8252313279266758E-2</v>
      </c>
      <c r="I6265" s="5">
        <v>6148</v>
      </c>
      <c r="J6265" s="5">
        <v>6.4665418516103246E-2</v>
      </c>
    </row>
    <row r="6266" spans="1:10" x14ac:dyDescent="0.25">
      <c r="A6266" t="s">
        <v>1345</v>
      </c>
      <c r="B6266" t="s">
        <v>1273</v>
      </c>
      <c r="C6266" t="s">
        <v>517</v>
      </c>
      <c r="D6266" t="s">
        <v>699</v>
      </c>
      <c r="E6266" t="s">
        <v>638</v>
      </c>
      <c r="F6266">
        <v>89444</v>
      </c>
      <c r="G6266" s="5">
        <v>7.179365473918882E-2</v>
      </c>
      <c r="H6266" s="5">
        <v>6.2044528944749967E-2</v>
      </c>
      <c r="I6266" s="5">
        <v>6038</v>
      </c>
      <c r="J6266" s="5">
        <v>6.7505925495281963E-2</v>
      </c>
    </row>
    <row r="6267" spans="1:10" x14ac:dyDescent="0.25">
      <c r="A6267" t="s">
        <v>1345</v>
      </c>
      <c r="B6267" t="s">
        <v>1274</v>
      </c>
      <c r="C6267" t="s">
        <v>518</v>
      </c>
      <c r="D6267" t="s">
        <v>697</v>
      </c>
      <c r="E6267" t="s">
        <v>643</v>
      </c>
      <c r="F6267">
        <v>93878</v>
      </c>
      <c r="G6267" s="5">
        <v>7.179365473918882E-2</v>
      </c>
      <c r="H6267" s="5">
        <v>6.5778840443160985E-2</v>
      </c>
      <c r="I6267" s="5">
        <v>5761</v>
      </c>
      <c r="J6267" s="5">
        <v>6.1366880419267557E-2</v>
      </c>
    </row>
    <row r="6268" spans="1:10" x14ac:dyDescent="0.25">
      <c r="A6268" t="s">
        <v>1345</v>
      </c>
      <c r="B6268" t="s">
        <v>1275</v>
      </c>
      <c r="C6268" t="s">
        <v>519</v>
      </c>
      <c r="D6268" t="s">
        <v>697</v>
      </c>
      <c r="E6268" t="s">
        <v>643</v>
      </c>
      <c r="F6268">
        <v>98471</v>
      </c>
      <c r="G6268" s="5">
        <v>7.179365473918882E-2</v>
      </c>
      <c r="H6268" s="5">
        <v>6.5778840443160985E-2</v>
      </c>
      <c r="I6268" s="5">
        <v>5713</v>
      </c>
      <c r="J6268" s="5">
        <v>5.8017081171106211E-2</v>
      </c>
    </row>
    <row r="6269" spans="1:10" x14ac:dyDescent="0.25">
      <c r="A6269" t="s">
        <v>1345</v>
      </c>
      <c r="B6269" t="s">
        <v>1276</v>
      </c>
      <c r="C6269" t="s">
        <v>520</v>
      </c>
      <c r="D6269" t="s">
        <v>715</v>
      </c>
      <c r="E6269" t="s">
        <v>636</v>
      </c>
      <c r="F6269">
        <v>111263</v>
      </c>
      <c r="G6269" s="5">
        <v>7.179365473918882E-2</v>
      </c>
      <c r="H6269" s="5">
        <v>8.4749694180567242E-2</v>
      </c>
      <c r="I6269" s="5">
        <v>8121</v>
      </c>
      <c r="J6269" s="5">
        <v>7.29892237311595E-2</v>
      </c>
    </row>
    <row r="6270" spans="1:10" x14ac:dyDescent="0.25">
      <c r="A6270" t="s">
        <v>1345</v>
      </c>
      <c r="B6270" t="s">
        <v>1277</v>
      </c>
      <c r="C6270" t="s">
        <v>521</v>
      </c>
      <c r="D6270" t="s">
        <v>734</v>
      </c>
      <c r="E6270" t="s">
        <v>637</v>
      </c>
      <c r="F6270">
        <v>81900</v>
      </c>
      <c r="G6270" s="5">
        <v>7.179365473918882E-2</v>
      </c>
      <c r="H6270" s="5">
        <v>6.0790115546080957E-2</v>
      </c>
      <c r="I6270" s="5">
        <v>4727</v>
      </c>
      <c r="J6270" s="5">
        <v>5.7716727716727714E-2</v>
      </c>
    </row>
    <row r="6271" spans="1:10" x14ac:dyDescent="0.25">
      <c r="A6271" t="s">
        <v>1345</v>
      </c>
      <c r="B6271" t="s">
        <v>1278</v>
      </c>
      <c r="C6271" t="s">
        <v>522</v>
      </c>
      <c r="D6271" t="s">
        <v>695</v>
      </c>
      <c r="E6271" t="s">
        <v>640</v>
      </c>
      <c r="F6271">
        <v>106589</v>
      </c>
      <c r="G6271" s="5">
        <v>7.179365473918882E-2</v>
      </c>
      <c r="H6271" s="5">
        <v>7.3640348591447344E-2</v>
      </c>
      <c r="I6271" s="5">
        <v>7680</v>
      </c>
      <c r="J6271" s="5">
        <v>7.2052463199767325E-2</v>
      </c>
    </row>
    <row r="6272" spans="1:10" x14ac:dyDescent="0.25">
      <c r="A6272" t="s">
        <v>1345</v>
      </c>
      <c r="B6272" t="s">
        <v>1279</v>
      </c>
      <c r="C6272" t="s">
        <v>523</v>
      </c>
      <c r="D6272" t="s">
        <v>697</v>
      </c>
      <c r="E6272" t="s">
        <v>643</v>
      </c>
      <c r="F6272">
        <v>92201</v>
      </c>
      <c r="G6272" s="5">
        <v>7.179365473918882E-2</v>
      </c>
      <c r="H6272" s="5">
        <v>6.5778840443160985E-2</v>
      </c>
      <c r="I6272" s="5">
        <v>5604</v>
      </c>
      <c r="J6272" s="5">
        <v>6.0780251841086319E-2</v>
      </c>
    </row>
    <row r="6273" spans="1:10" x14ac:dyDescent="0.25">
      <c r="A6273" t="s">
        <v>1345</v>
      </c>
      <c r="B6273" t="s">
        <v>1280</v>
      </c>
      <c r="C6273" t="s">
        <v>524</v>
      </c>
      <c r="D6273" t="s">
        <v>699</v>
      </c>
      <c r="E6273" t="s">
        <v>638</v>
      </c>
      <c r="F6273">
        <v>95213</v>
      </c>
      <c r="G6273" s="5">
        <v>7.179365473918882E-2</v>
      </c>
      <c r="H6273" s="5">
        <v>6.2044528944749967E-2</v>
      </c>
      <c r="I6273" s="5">
        <v>5532</v>
      </c>
      <c r="J6273" s="5">
        <v>5.8101309695104658E-2</v>
      </c>
    </row>
    <row r="6274" spans="1:10" x14ac:dyDescent="0.25">
      <c r="A6274" t="s">
        <v>1345</v>
      </c>
      <c r="B6274" t="s">
        <v>1281</v>
      </c>
      <c r="C6274" t="s">
        <v>525</v>
      </c>
      <c r="D6274" t="s">
        <v>699</v>
      </c>
      <c r="E6274" t="s">
        <v>638</v>
      </c>
      <c r="F6274">
        <v>107015</v>
      </c>
      <c r="G6274" s="5">
        <v>7.179365473918882E-2</v>
      </c>
      <c r="H6274" s="5">
        <v>6.2044528944749967E-2</v>
      </c>
      <c r="I6274" s="5">
        <v>6305</v>
      </c>
      <c r="J6274" s="5">
        <v>5.8916974255945428E-2</v>
      </c>
    </row>
    <row r="6275" spans="1:10" x14ac:dyDescent="0.25">
      <c r="A6275" t="s">
        <v>1345</v>
      </c>
      <c r="B6275" t="s">
        <v>1282</v>
      </c>
      <c r="C6275" t="s">
        <v>526</v>
      </c>
      <c r="D6275" t="s">
        <v>697</v>
      </c>
      <c r="E6275" t="s">
        <v>643</v>
      </c>
      <c r="F6275">
        <v>97140</v>
      </c>
      <c r="G6275" s="5">
        <v>7.179365473918882E-2</v>
      </c>
      <c r="H6275" s="5">
        <v>6.5778840443160985E-2</v>
      </c>
      <c r="I6275" s="5">
        <v>6964</v>
      </c>
      <c r="J6275" s="5">
        <v>7.1690343833642173E-2</v>
      </c>
    </row>
    <row r="6276" spans="1:10" x14ac:dyDescent="0.25">
      <c r="A6276" t="s">
        <v>1345</v>
      </c>
      <c r="B6276" t="s">
        <v>1283</v>
      </c>
      <c r="C6276" t="s">
        <v>527</v>
      </c>
      <c r="D6276" t="s">
        <v>734</v>
      </c>
      <c r="E6276" t="s">
        <v>637</v>
      </c>
      <c r="F6276">
        <v>88619</v>
      </c>
      <c r="G6276" s="5">
        <v>7.179365473918882E-2</v>
      </c>
      <c r="H6276" s="5">
        <v>6.0790115546080957E-2</v>
      </c>
      <c r="I6276" s="5">
        <v>4755</v>
      </c>
      <c r="J6276" s="5">
        <v>5.36566650492558E-2</v>
      </c>
    </row>
    <row r="6277" spans="1:10" x14ac:dyDescent="0.25">
      <c r="A6277" t="s">
        <v>1345</v>
      </c>
      <c r="B6277" t="s">
        <v>1284</v>
      </c>
      <c r="C6277" t="s">
        <v>528</v>
      </c>
      <c r="D6277" t="s">
        <v>721</v>
      </c>
      <c r="E6277" t="s">
        <v>635</v>
      </c>
      <c r="F6277">
        <v>114035</v>
      </c>
      <c r="G6277" s="5">
        <v>7.179365473918882E-2</v>
      </c>
      <c r="H6277" s="5">
        <v>7.2632895869908579E-2</v>
      </c>
      <c r="I6277" s="5">
        <v>7729</v>
      </c>
      <c r="J6277" s="5">
        <v>6.777743675187442E-2</v>
      </c>
    </row>
    <row r="6278" spans="1:10" x14ac:dyDescent="0.25">
      <c r="A6278" t="s">
        <v>1345</v>
      </c>
      <c r="B6278" t="s">
        <v>1285</v>
      </c>
      <c r="C6278" t="s">
        <v>529</v>
      </c>
      <c r="D6278" t="s">
        <v>721</v>
      </c>
      <c r="E6278" t="s">
        <v>635</v>
      </c>
      <c r="F6278">
        <v>102474</v>
      </c>
      <c r="G6278" s="5">
        <v>7.179365473918882E-2</v>
      </c>
      <c r="H6278" s="5">
        <v>7.2632895869908579E-2</v>
      </c>
      <c r="I6278" s="5">
        <v>7559</v>
      </c>
      <c r="J6278" s="5">
        <v>7.376505259870797E-2</v>
      </c>
    </row>
    <row r="6279" spans="1:10" x14ac:dyDescent="0.25">
      <c r="A6279" t="s">
        <v>1345</v>
      </c>
      <c r="B6279" t="s">
        <v>1286</v>
      </c>
      <c r="C6279" t="s">
        <v>530</v>
      </c>
      <c r="D6279" t="s">
        <v>695</v>
      </c>
      <c r="E6279" t="s">
        <v>640</v>
      </c>
      <c r="F6279">
        <v>101372</v>
      </c>
      <c r="G6279" s="5">
        <v>7.179365473918882E-2</v>
      </c>
      <c r="H6279" s="5">
        <v>7.3640348591447344E-2</v>
      </c>
      <c r="I6279" s="5">
        <v>8055</v>
      </c>
      <c r="J6279" s="5">
        <v>7.945981138775994E-2</v>
      </c>
    </row>
    <row r="6280" spans="1:10" x14ac:dyDescent="0.25">
      <c r="A6280" t="s">
        <v>1345</v>
      </c>
      <c r="B6280" t="s">
        <v>1287</v>
      </c>
      <c r="C6280" t="s">
        <v>531</v>
      </c>
      <c r="D6280" t="s">
        <v>699</v>
      </c>
      <c r="E6280" t="s">
        <v>638</v>
      </c>
      <c r="F6280">
        <v>88159</v>
      </c>
      <c r="G6280" s="5">
        <v>7.179365473918882E-2</v>
      </c>
      <c r="H6280" s="5">
        <v>6.2044528944749967E-2</v>
      </c>
      <c r="I6280" s="5">
        <v>5408</v>
      </c>
      <c r="J6280" s="5">
        <v>6.1343708526639368E-2</v>
      </c>
    </row>
    <row r="6281" spans="1:10" x14ac:dyDescent="0.25">
      <c r="A6281" t="s">
        <v>1345</v>
      </c>
      <c r="B6281" t="s">
        <v>1288</v>
      </c>
      <c r="C6281" t="s">
        <v>532</v>
      </c>
      <c r="D6281" t="s">
        <v>702</v>
      </c>
      <c r="E6281" t="s">
        <v>634</v>
      </c>
      <c r="F6281">
        <v>106159</v>
      </c>
      <c r="G6281" s="5">
        <v>7.179365473918882E-2</v>
      </c>
      <c r="H6281" s="5">
        <v>6.8261161707941942E-2</v>
      </c>
      <c r="I6281" s="5">
        <v>7167</v>
      </c>
      <c r="J6281" s="5">
        <v>6.7511939637713236E-2</v>
      </c>
    </row>
    <row r="6282" spans="1:10" x14ac:dyDescent="0.25">
      <c r="A6282" t="s">
        <v>1345</v>
      </c>
      <c r="B6282" t="s">
        <v>1289</v>
      </c>
      <c r="C6282" t="s">
        <v>533</v>
      </c>
      <c r="D6282" t="s">
        <v>725</v>
      </c>
      <c r="E6282" t="s">
        <v>641</v>
      </c>
      <c r="F6282">
        <v>103319</v>
      </c>
      <c r="G6282" s="5">
        <v>7.179365473918882E-2</v>
      </c>
      <c r="H6282" s="5">
        <v>7.881548931873808E-2</v>
      </c>
      <c r="I6282" s="5">
        <v>8726</v>
      </c>
      <c r="J6282" s="5">
        <v>8.4456876276386719E-2</v>
      </c>
    </row>
    <row r="6283" spans="1:10" x14ac:dyDescent="0.25">
      <c r="A6283" t="s">
        <v>1345</v>
      </c>
      <c r="B6283" t="s">
        <v>1290</v>
      </c>
      <c r="C6283" t="s">
        <v>534</v>
      </c>
      <c r="D6283" t="s">
        <v>721</v>
      </c>
      <c r="E6283" t="s">
        <v>635</v>
      </c>
      <c r="F6283">
        <v>105354</v>
      </c>
      <c r="G6283" s="5">
        <v>7.179365473918882E-2</v>
      </c>
      <c r="H6283" s="5">
        <v>7.2632895869908579E-2</v>
      </c>
      <c r="I6283" s="5">
        <v>7462</v>
      </c>
      <c r="J6283" s="5">
        <v>7.0827875543406041E-2</v>
      </c>
    </row>
    <row r="6284" spans="1:10" x14ac:dyDescent="0.25">
      <c r="A6284" t="s">
        <v>1345</v>
      </c>
      <c r="B6284" t="s">
        <v>1291</v>
      </c>
      <c r="C6284" t="s">
        <v>535</v>
      </c>
      <c r="D6284" t="s">
        <v>717</v>
      </c>
      <c r="E6284" t="s">
        <v>644</v>
      </c>
      <c r="F6284">
        <v>95362</v>
      </c>
      <c r="G6284" s="5">
        <v>7.179365473918882E-2</v>
      </c>
      <c r="H6284" s="5">
        <v>6.8252313279266758E-2</v>
      </c>
      <c r="I6284" s="5">
        <v>6109</v>
      </c>
      <c r="J6284" s="5">
        <v>6.406115643547744E-2</v>
      </c>
    </row>
    <row r="6285" spans="1:10" x14ac:dyDescent="0.25">
      <c r="A6285" t="s">
        <v>1345</v>
      </c>
      <c r="B6285" t="s">
        <v>1292</v>
      </c>
      <c r="C6285" t="s">
        <v>628</v>
      </c>
      <c r="D6285" t="s">
        <v>691</v>
      </c>
      <c r="E6285" t="s">
        <v>639</v>
      </c>
      <c r="F6285">
        <v>91710</v>
      </c>
      <c r="G6285" s="5">
        <v>7.179365473918882E-2</v>
      </c>
      <c r="H6285" s="5">
        <v>6.9501603560673281E-2</v>
      </c>
      <c r="I6285" s="5">
        <v>6814</v>
      </c>
      <c r="J6285" s="5">
        <v>7.4299422091374981E-2</v>
      </c>
    </row>
    <row r="6286" spans="1:10" x14ac:dyDescent="0.25">
      <c r="A6286" t="s">
        <v>1345</v>
      </c>
      <c r="B6286" t="s">
        <v>1293</v>
      </c>
      <c r="C6286" t="s">
        <v>536</v>
      </c>
      <c r="D6286" t="s">
        <v>697</v>
      </c>
      <c r="E6286" t="s">
        <v>643</v>
      </c>
      <c r="F6286">
        <v>88030</v>
      </c>
      <c r="G6286" s="5">
        <v>7.179365473918882E-2</v>
      </c>
      <c r="H6286" s="5">
        <v>6.5778840443160985E-2</v>
      </c>
      <c r="I6286" s="5">
        <v>5264</v>
      </c>
      <c r="J6286" s="5">
        <v>5.9797796205838916E-2</v>
      </c>
    </row>
    <row r="6287" spans="1:10" x14ac:dyDescent="0.25">
      <c r="A6287" t="s">
        <v>1345</v>
      </c>
      <c r="B6287" t="s">
        <v>1294</v>
      </c>
      <c r="C6287" t="s">
        <v>537</v>
      </c>
      <c r="D6287" t="s">
        <v>697</v>
      </c>
      <c r="E6287" t="s">
        <v>643</v>
      </c>
      <c r="F6287">
        <v>90191</v>
      </c>
      <c r="G6287" s="5">
        <v>7.179365473918882E-2</v>
      </c>
      <c r="H6287" s="5">
        <v>6.5778840443160985E-2</v>
      </c>
      <c r="I6287" s="5">
        <v>5392</v>
      </c>
      <c r="J6287" s="5">
        <v>5.9784235677617502E-2</v>
      </c>
    </row>
    <row r="6288" spans="1:10" x14ac:dyDescent="0.25">
      <c r="A6288" t="s">
        <v>1345</v>
      </c>
      <c r="B6288" t="s">
        <v>1295</v>
      </c>
      <c r="C6288" t="s">
        <v>538</v>
      </c>
      <c r="D6288" t="s">
        <v>725</v>
      </c>
      <c r="E6288" t="s">
        <v>641</v>
      </c>
      <c r="F6288">
        <v>95460</v>
      </c>
      <c r="G6288" s="5">
        <v>7.179365473918882E-2</v>
      </c>
      <c r="H6288" s="5">
        <v>7.881548931873808E-2</v>
      </c>
      <c r="I6288" s="5">
        <v>7981</v>
      </c>
      <c r="J6288" s="5">
        <v>8.3605698721977789E-2</v>
      </c>
    </row>
    <row r="6289" spans="1:10" x14ac:dyDescent="0.25">
      <c r="A6289" t="s">
        <v>1345</v>
      </c>
      <c r="B6289" t="s">
        <v>1296</v>
      </c>
      <c r="C6289" t="s">
        <v>629</v>
      </c>
      <c r="D6289" t="s">
        <v>691</v>
      </c>
      <c r="E6289" t="s">
        <v>639</v>
      </c>
      <c r="F6289">
        <v>90720</v>
      </c>
      <c r="G6289" s="5">
        <v>7.179365473918882E-2</v>
      </c>
      <c r="H6289" s="5">
        <v>6.9501603560673281E-2</v>
      </c>
      <c r="I6289" s="5">
        <v>6006</v>
      </c>
      <c r="J6289" s="5">
        <v>6.6203703703703709E-2</v>
      </c>
    </row>
    <row r="6290" spans="1:10" x14ac:dyDescent="0.25">
      <c r="A6290" t="s">
        <v>1345</v>
      </c>
      <c r="B6290" t="s">
        <v>1297</v>
      </c>
      <c r="C6290" t="s">
        <v>539</v>
      </c>
      <c r="D6290" t="s">
        <v>715</v>
      </c>
      <c r="E6290" t="s">
        <v>636</v>
      </c>
      <c r="F6290">
        <v>158142</v>
      </c>
      <c r="G6290" s="5">
        <v>7.179365473918882E-2</v>
      </c>
      <c r="H6290" s="5">
        <v>8.4749694180567242E-2</v>
      </c>
      <c r="I6290" s="5">
        <v>11126</v>
      </c>
      <c r="J6290" s="5">
        <v>7.0354491532926111E-2</v>
      </c>
    </row>
    <row r="6291" spans="1:10" x14ac:dyDescent="0.25">
      <c r="A6291" t="s">
        <v>1345</v>
      </c>
      <c r="B6291" t="s">
        <v>1298</v>
      </c>
      <c r="C6291" t="s">
        <v>540</v>
      </c>
      <c r="D6291" t="s">
        <v>699</v>
      </c>
      <c r="E6291" t="s">
        <v>638</v>
      </c>
      <c r="F6291">
        <v>94797</v>
      </c>
      <c r="G6291" s="5">
        <v>7.179365473918882E-2</v>
      </c>
      <c r="H6291" s="5">
        <v>6.2044528944749967E-2</v>
      </c>
      <c r="I6291" s="5">
        <v>5403</v>
      </c>
      <c r="J6291" s="5">
        <v>5.6995474540333553E-2</v>
      </c>
    </row>
    <row r="6292" spans="1:10" x14ac:dyDescent="0.25">
      <c r="A6292" t="s">
        <v>1345</v>
      </c>
      <c r="B6292" t="s">
        <v>1299</v>
      </c>
      <c r="C6292" t="s">
        <v>541</v>
      </c>
      <c r="D6292" t="s">
        <v>721</v>
      </c>
      <c r="E6292" t="s">
        <v>635</v>
      </c>
      <c r="F6292">
        <v>113394</v>
      </c>
      <c r="G6292" s="5">
        <v>7.179365473918882E-2</v>
      </c>
      <c r="H6292" s="5">
        <v>7.2632895869908579E-2</v>
      </c>
      <c r="I6292" s="5">
        <v>8379</v>
      </c>
      <c r="J6292" s="5">
        <v>7.3892798560770412E-2</v>
      </c>
    </row>
    <row r="6293" spans="1:10" x14ac:dyDescent="0.25">
      <c r="A6293" t="s">
        <v>1345</v>
      </c>
      <c r="B6293" t="s">
        <v>1300</v>
      </c>
      <c r="C6293" t="s">
        <v>542</v>
      </c>
      <c r="D6293" t="s">
        <v>697</v>
      </c>
      <c r="E6293" t="s">
        <v>643</v>
      </c>
      <c r="F6293">
        <v>91658</v>
      </c>
      <c r="G6293" s="5">
        <v>7.179365473918882E-2</v>
      </c>
      <c r="H6293" s="5">
        <v>6.5778840443160985E-2</v>
      </c>
      <c r="I6293" s="5">
        <v>6687</v>
      </c>
      <c r="J6293" s="5">
        <v>7.2955988566191718E-2</v>
      </c>
    </row>
    <row r="6294" spans="1:10" x14ac:dyDescent="0.25">
      <c r="A6294" t="s">
        <v>1345</v>
      </c>
      <c r="B6294" t="s">
        <v>1301</v>
      </c>
      <c r="C6294" t="s">
        <v>543</v>
      </c>
      <c r="D6294" t="s">
        <v>715</v>
      </c>
      <c r="E6294" t="s">
        <v>636</v>
      </c>
      <c r="F6294">
        <v>116771</v>
      </c>
      <c r="G6294" s="5">
        <v>7.179365473918882E-2</v>
      </c>
      <c r="H6294" s="5">
        <v>8.4749694180567242E-2</v>
      </c>
      <c r="I6294" s="5">
        <v>10828</v>
      </c>
      <c r="J6294" s="5">
        <v>9.2728502796070936E-2</v>
      </c>
    </row>
    <row r="6295" spans="1:10" x14ac:dyDescent="0.25">
      <c r="A6295" t="s">
        <v>1345</v>
      </c>
      <c r="B6295" t="s">
        <v>1302</v>
      </c>
      <c r="C6295" t="s">
        <v>544</v>
      </c>
      <c r="D6295" t="s">
        <v>699</v>
      </c>
      <c r="E6295" t="s">
        <v>638</v>
      </c>
      <c r="F6295">
        <v>83919</v>
      </c>
      <c r="G6295" s="5">
        <v>7.179365473918882E-2</v>
      </c>
      <c r="H6295" s="5">
        <v>6.2044528944749967E-2</v>
      </c>
      <c r="I6295" s="5">
        <v>6500</v>
      </c>
      <c r="J6295" s="5">
        <v>7.7455641749782533E-2</v>
      </c>
    </row>
    <row r="6296" spans="1:10" x14ac:dyDescent="0.25">
      <c r="A6296" t="s">
        <v>1345</v>
      </c>
      <c r="B6296" t="s">
        <v>1303</v>
      </c>
      <c r="C6296" t="s">
        <v>545</v>
      </c>
      <c r="D6296" t="s">
        <v>725</v>
      </c>
      <c r="E6296" t="s">
        <v>641</v>
      </c>
      <c r="F6296">
        <v>104288</v>
      </c>
      <c r="G6296" s="5">
        <v>7.179365473918882E-2</v>
      </c>
      <c r="H6296" s="5">
        <v>7.881548931873808E-2</v>
      </c>
      <c r="I6296" s="5">
        <v>7895</v>
      </c>
      <c r="J6296" s="5">
        <v>7.570382019024241E-2</v>
      </c>
    </row>
    <row r="6297" spans="1:10" x14ac:dyDescent="0.25">
      <c r="A6297" t="s">
        <v>1345</v>
      </c>
      <c r="B6297" t="s">
        <v>1304</v>
      </c>
      <c r="C6297" t="s">
        <v>546</v>
      </c>
      <c r="D6297" t="s">
        <v>699</v>
      </c>
      <c r="E6297" t="s">
        <v>638</v>
      </c>
      <c r="F6297">
        <v>101878</v>
      </c>
      <c r="G6297" s="5">
        <v>7.179365473918882E-2</v>
      </c>
      <c r="H6297" s="5">
        <v>6.2044528944749967E-2</v>
      </c>
      <c r="I6297" s="5">
        <v>5601</v>
      </c>
      <c r="J6297" s="5">
        <v>5.4977522134317516E-2</v>
      </c>
    </row>
    <row r="6298" spans="1:10" x14ac:dyDescent="0.25">
      <c r="A6298" t="s">
        <v>1345</v>
      </c>
      <c r="B6298" t="s">
        <v>1305</v>
      </c>
      <c r="C6298" t="s">
        <v>547</v>
      </c>
      <c r="D6298" t="s">
        <v>715</v>
      </c>
      <c r="E6298" t="s">
        <v>636</v>
      </c>
      <c r="F6298">
        <v>96395</v>
      </c>
      <c r="G6298" s="5">
        <v>7.179365473918882E-2</v>
      </c>
      <c r="H6298" s="5">
        <v>8.4749694180567242E-2</v>
      </c>
      <c r="I6298" s="5">
        <v>7134</v>
      </c>
      <c r="J6298" s="5">
        <v>7.4007987966180813E-2</v>
      </c>
    </row>
    <row r="6299" spans="1:10" x14ac:dyDescent="0.25">
      <c r="A6299" t="s">
        <v>1345</v>
      </c>
      <c r="B6299" t="s">
        <v>1306</v>
      </c>
      <c r="C6299" t="s">
        <v>548</v>
      </c>
      <c r="D6299" t="s">
        <v>695</v>
      </c>
      <c r="E6299" t="s">
        <v>640</v>
      </c>
      <c r="F6299">
        <v>97303</v>
      </c>
      <c r="G6299" s="5">
        <v>7.179365473918882E-2</v>
      </c>
      <c r="H6299" s="5">
        <v>7.3640348591447344E-2</v>
      </c>
      <c r="I6299" s="5">
        <v>7149</v>
      </c>
      <c r="J6299" s="5">
        <v>7.3471527085495827E-2</v>
      </c>
    </row>
    <row r="6300" spans="1:10" x14ac:dyDescent="0.25">
      <c r="A6300" t="s">
        <v>1345</v>
      </c>
      <c r="B6300" t="s">
        <v>1307</v>
      </c>
      <c r="C6300" t="s">
        <v>549</v>
      </c>
      <c r="D6300" t="s">
        <v>695</v>
      </c>
      <c r="E6300" t="s">
        <v>640</v>
      </c>
      <c r="F6300">
        <v>102327</v>
      </c>
      <c r="G6300" s="5">
        <v>7.179365473918882E-2</v>
      </c>
      <c r="H6300" s="5">
        <v>7.3640348591447344E-2</v>
      </c>
      <c r="I6300" s="5">
        <v>6892</v>
      </c>
      <c r="J6300" s="5">
        <v>6.735270261025926E-2</v>
      </c>
    </row>
    <row r="6301" spans="1:10" x14ac:dyDescent="0.25">
      <c r="A6301" t="s">
        <v>1345</v>
      </c>
      <c r="B6301" t="s">
        <v>1308</v>
      </c>
      <c r="C6301" t="s">
        <v>550</v>
      </c>
      <c r="D6301" t="s">
        <v>699</v>
      </c>
      <c r="E6301" t="s">
        <v>638</v>
      </c>
      <c r="F6301">
        <v>72312</v>
      </c>
      <c r="G6301" s="5">
        <v>7.179365473918882E-2</v>
      </c>
      <c r="H6301" s="5">
        <v>6.2044528944749967E-2</v>
      </c>
      <c r="I6301" s="5">
        <v>4787</v>
      </c>
      <c r="J6301" s="5">
        <v>6.6199247704392075E-2</v>
      </c>
    </row>
    <row r="6302" spans="1:10" x14ac:dyDescent="0.25">
      <c r="A6302" t="s">
        <v>1345</v>
      </c>
      <c r="B6302" t="s">
        <v>1309</v>
      </c>
      <c r="C6302" t="s">
        <v>551</v>
      </c>
      <c r="D6302" t="s">
        <v>699</v>
      </c>
      <c r="E6302" t="s">
        <v>638</v>
      </c>
      <c r="F6302">
        <v>69209</v>
      </c>
      <c r="G6302" s="5">
        <v>7.179365473918882E-2</v>
      </c>
      <c r="H6302" s="5">
        <v>6.2044528944749967E-2</v>
      </c>
      <c r="I6302" s="5">
        <v>4876</v>
      </c>
      <c r="J6302" s="5">
        <v>7.045326474880434E-2</v>
      </c>
    </row>
    <row r="6303" spans="1:10" x14ac:dyDescent="0.25">
      <c r="A6303" t="s">
        <v>1345</v>
      </c>
      <c r="B6303" t="s">
        <v>1310</v>
      </c>
      <c r="C6303" t="s">
        <v>552</v>
      </c>
      <c r="D6303" t="s">
        <v>721</v>
      </c>
      <c r="E6303" t="s">
        <v>635</v>
      </c>
      <c r="F6303">
        <v>88429</v>
      </c>
      <c r="G6303" s="5">
        <v>7.179365473918882E-2</v>
      </c>
      <c r="H6303" s="5">
        <v>7.2632895869908579E-2</v>
      </c>
      <c r="I6303" s="5">
        <v>6222</v>
      </c>
      <c r="J6303" s="5">
        <v>7.0361532981261798E-2</v>
      </c>
    </row>
    <row r="6304" spans="1:10" x14ac:dyDescent="0.25">
      <c r="A6304" t="s">
        <v>1345</v>
      </c>
      <c r="B6304" t="s">
        <v>1311</v>
      </c>
      <c r="C6304" t="s">
        <v>553</v>
      </c>
      <c r="D6304" t="s">
        <v>695</v>
      </c>
      <c r="E6304" t="s">
        <v>640</v>
      </c>
      <c r="F6304">
        <v>104779</v>
      </c>
      <c r="G6304" s="5">
        <v>7.179365473918882E-2</v>
      </c>
      <c r="H6304" s="5">
        <v>7.3640348591447344E-2</v>
      </c>
      <c r="I6304" s="5">
        <v>7515</v>
      </c>
      <c r="J6304" s="5">
        <v>7.1722387119556405E-2</v>
      </c>
    </row>
    <row r="6305" spans="1:10" x14ac:dyDescent="0.25">
      <c r="A6305" t="s">
        <v>1345</v>
      </c>
      <c r="B6305" t="s">
        <v>1312</v>
      </c>
      <c r="C6305" t="s">
        <v>554</v>
      </c>
      <c r="D6305" t="s">
        <v>695</v>
      </c>
      <c r="E6305" t="s">
        <v>640</v>
      </c>
      <c r="F6305">
        <v>105870</v>
      </c>
      <c r="G6305" s="5">
        <v>7.179365473918882E-2</v>
      </c>
      <c r="H6305" s="5">
        <v>7.3640348591447344E-2</v>
      </c>
      <c r="I6305" s="5">
        <v>7727</v>
      </c>
      <c r="J6305" s="5">
        <v>7.2985737224898456E-2</v>
      </c>
    </row>
    <row r="6306" spans="1:10" x14ac:dyDescent="0.25">
      <c r="A6306" t="s">
        <v>1345</v>
      </c>
      <c r="B6306" t="s">
        <v>1313</v>
      </c>
      <c r="C6306" t="s">
        <v>555</v>
      </c>
      <c r="D6306" t="s">
        <v>695</v>
      </c>
      <c r="E6306" t="s">
        <v>640</v>
      </c>
      <c r="F6306">
        <v>101114</v>
      </c>
      <c r="G6306" s="5">
        <v>7.179365473918882E-2</v>
      </c>
      <c r="H6306" s="5">
        <v>7.3640348591447344E-2</v>
      </c>
      <c r="I6306" s="5">
        <v>7276</v>
      </c>
      <c r="J6306" s="5">
        <v>7.1958383606622225E-2</v>
      </c>
    </row>
    <row r="6307" spans="1:10" x14ac:dyDescent="0.25">
      <c r="A6307" t="s">
        <v>1345</v>
      </c>
      <c r="B6307" t="s">
        <v>1314</v>
      </c>
      <c r="C6307" t="s">
        <v>556</v>
      </c>
      <c r="D6307" t="s">
        <v>697</v>
      </c>
      <c r="E6307" t="s">
        <v>643</v>
      </c>
      <c r="F6307">
        <v>88737</v>
      </c>
      <c r="G6307" s="5">
        <v>7.179365473918882E-2</v>
      </c>
      <c r="H6307" s="5">
        <v>6.5778840443160985E-2</v>
      </c>
      <c r="I6307" s="5">
        <v>5713</v>
      </c>
      <c r="J6307" s="5">
        <v>6.4381261480554897E-2</v>
      </c>
    </row>
    <row r="6308" spans="1:10" x14ac:dyDescent="0.25">
      <c r="A6308" t="s">
        <v>1345</v>
      </c>
      <c r="B6308" t="s">
        <v>1315</v>
      </c>
      <c r="C6308" t="s">
        <v>557</v>
      </c>
      <c r="D6308" t="s">
        <v>697</v>
      </c>
      <c r="E6308" t="s">
        <v>643</v>
      </c>
      <c r="F6308">
        <v>88177</v>
      </c>
      <c r="G6308" s="5">
        <v>7.179365473918882E-2</v>
      </c>
      <c r="H6308" s="5">
        <v>6.5778840443160985E-2</v>
      </c>
      <c r="I6308" s="5">
        <v>5597</v>
      </c>
      <c r="J6308" s="5">
        <v>6.3474602220533693E-2</v>
      </c>
    </row>
    <row r="6309" spans="1:10" x14ac:dyDescent="0.25">
      <c r="A6309" t="s">
        <v>1345</v>
      </c>
      <c r="B6309" t="s">
        <v>1316</v>
      </c>
      <c r="C6309" t="s">
        <v>558</v>
      </c>
      <c r="D6309" t="s">
        <v>697</v>
      </c>
      <c r="E6309" t="s">
        <v>643</v>
      </c>
      <c r="F6309">
        <v>84913</v>
      </c>
      <c r="G6309" s="5">
        <v>7.179365473918882E-2</v>
      </c>
      <c r="H6309" s="5">
        <v>6.5778840443160985E-2</v>
      </c>
      <c r="I6309" s="5">
        <v>5438</v>
      </c>
      <c r="J6309" s="5">
        <v>6.404201947876062E-2</v>
      </c>
    </row>
    <row r="6310" spans="1:10" x14ac:dyDescent="0.25">
      <c r="A6310" t="s">
        <v>1345</v>
      </c>
      <c r="B6310" t="s">
        <v>1317</v>
      </c>
      <c r="C6310" t="s">
        <v>559</v>
      </c>
      <c r="D6310" t="s">
        <v>697</v>
      </c>
      <c r="E6310" t="s">
        <v>643</v>
      </c>
      <c r="F6310">
        <v>98768</v>
      </c>
      <c r="G6310" s="5">
        <v>7.179365473918882E-2</v>
      </c>
      <c r="H6310" s="5">
        <v>6.5778840443160985E-2</v>
      </c>
      <c r="I6310" s="5">
        <v>6519</v>
      </c>
      <c r="J6310" s="5">
        <v>6.6003158917868135E-2</v>
      </c>
    </row>
    <row r="6311" spans="1:10" x14ac:dyDescent="0.25">
      <c r="A6311" t="s">
        <v>1345</v>
      </c>
      <c r="B6311" t="s">
        <v>1318</v>
      </c>
      <c r="C6311" t="s">
        <v>560</v>
      </c>
      <c r="D6311" t="s">
        <v>699</v>
      </c>
      <c r="E6311" t="s">
        <v>638</v>
      </c>
      <c r="F6311">
        <v>78363</v>
      </c>
      <c r="G6311" s="5">
        <v>7.179365473918882E-2</v>
      </c>
      <c r="H6311" s="5">
        <v>6.2044528944749967E-2</v>
      </c>
      <c r="I6311" s="5">
        <v>4988</v>
      </c>
      <c r="J6311" s="5">
        <v>6.3652489057335726E-2</v>
      </c>
    </row>
    <row r="6312" spans="1:10" x14ac:dyDescent="0.25">
      <c r="A6312" t="s">
        <v>1345</v>
      </c>
      <c r="B6312" t="s">
        <v>1319</v>
      </c>
      <c r="C6312" t="s">
        <v>561</v>
      </c>
      <c r="D6312" t="s">
        <v>699</v>
      </c>
      <c r="E6312" t="s">
        <v>638</v>
      </c>
      <c r="F6312">
        <v>98824</v>
      </c>
      <c r="G6312" s="5">
        <v>7.179365473918882E-2</v>
      </c>
      <c r="H6312" s="5">
        <v>6.2044528944749967E-2</v>
      </c>
      <c r="I6312" s="5">
        <v>5697</v>
      </c>
      <c r="J6312" s="5">
        <v>5.7647939771715374E-2</v>
      </c>
    </row>
    <row r="6313" spans="1:10" x14ac:dyDescent="0.25">
      <c r="A6313" t="s">
        <v>1345</v>
      </c>
      <c r="B6313" t="s">
        <v>1320</v>
      </c>
      <c r="C6313" t="s">
        <v>562</v>
      </c>
      <c r="D6313" t="s">
        <v>695</v>
      </c>
      <c r="E6313" t="s">
        <v>640</v>
      </c>
      <c r="F6313">
        <v>94724</v>
      </c>
      <c r="G6313" s="5">
        <v>7.179365473918882E-2</v>
      </c>
      <c r="H6313" s="5">
        <v>7.3640348591447344E-2</v>
      </c>
      <c r="I6313" s="5">
        <v>7957</v>
      </c>
      <c r="J6313" s="5">
        <v>8.4001942485536926E-2</v>
      </c>
    </row>
    <row r="6314" spans="1:10" x14ac:dyDescent="0.25">
      <c r="A6314" t="s">
        <v>1345</v>
      </c>
      <c r="B6314" t="s">
        <v>1321</v>
      </c>
      <c r="C6314" t="s">
        <v>563</v>
      </c>
      <c r="D6314" t="s">
        <v>688</v>
      </c>
      <c r="E6314" t="s">
        <v>642</v>
      </c>
      <c r="F6314">
        <v>70741</v>
      </c>
      <c r="G6314" s="5">
        <v>7.179365473918882E-2</v>
      </c>
      <c r="H6314" s="5">
        <v>7.6360816019554384E-2</v>
      </c>
      <c r="I6314" s="5">
        <v>5254</v>
      </c>
      <c r="J6314" s="5">
        <v>7.4270931991348724E-2</v>
      </c>
    </row>
    <row r="6315" spans="1:10" x14ac:dyDescent="0.25">
      <c r="A6315" t="s">
        <v>1345</v>
      </c>
      <c r="B6315" t="s">
        <v>1322</v>
      </c>
      <c r="C6315" t="s">
        <v>564</v>
      </c>
      <c r="D6315" t="s">
        <v>695</v>
      </c>
      <c r="E6315" t="s">
        <v>640</v>
      </c>
      <c r="F6315">
        <v>108050</v>
      </c>
      <c r="G6315" s="5">
        <v>7.179365473918882E-2</v>
      </c>
      <c r="H6315" s="5">
        <v>7.3640348591447344E-2</v>
      </c>
      <c r="I6315" s="5">
        <v>7497</v>
      </c>
      <c r="J6315" s="5">
        <v>6.9384544192503464E-2</v>
      </c>
    </row>
    <row r="6316" spans="1:10" x14ac:dyDescent="0.25">
      <c r="A6316" t="s">
        <v>1345</v>
      </c>
      <c r="B6316" t="s">
        <v>1323</v>
      </c>
      <c r="C6316" t="s">
        <v>565</v>
      </c>
      <c r="D6316" t="s">
        <v>699</v>
      </c>
      <c r="E6316" t="s">
        <v>638</v>
      </c>
      <c r="F6316">
        <v>88464</v>
      </c>
      <c r="G6316" s="5">
        <v>7.179365473918882E-2</v>
      </c>
      <c r="H6316" s="5">
        <v>6.2044528944749967E-2</v>
      </c>
      <c r="I6316" s="5">
        <v>5161</v>
      </c>
      <c r="J6316" s="5">
        <v>5.8340115753300781E-2</v>
      </c>
    </row>
    <row r="6317" spans="1:10" x14ac:dyDescent="0.25">
      <c r="A6317" t="s">
        <v>1345</v>
      </c>
      <c r="B6317" t="s">
        <v>1324</v>
      </c>
      <c r="C6317" t="s">
        <v>566</v>
      </c>
      <c r="D6317" t="s">
        <v>697</v>
      </c>
      <c r="E6317" t="s">
        <v>643</v>
      </c>
      <c r="F6317">
        <v>97975</v>
      </c>
      <c r="G6317" s="5">
        <v>7.179365473918882E-2</v>
      </c>
      <c r="H6317" s="5">
        <v>6.5778840443160985E-2</v>
      </c>
      <c r="I6317" s="5">
        <v>6609</v>
      </c>
      <c r="J6317" s="5">
        <v>6.7455983669303388E-2</v>
      </c>
    </row>
    <row r="6318" spans="1:10" x14ac:dyDescent="0.25">
      <c r="A6318" t="s">
        <v>1345</v>
      </c>
      <c r="B6318" t="s">
        <v>1325</v>
      </c>
      <c r="C6318" t="s">
        <v>567</v>
      </c>
      <c r="D6318" t="s">
        <v>699</v>
      </c>
      <c r="E6318" t="s">
        <v>638</v>
      </c>
      <c r="F6318">
        <v>105438</v>
      </c>
      <c r="G6318" s="5">
        <v>7.179365473918882E-2</v>
      </c>
      <c r="H6318" s="5">
        <v>6.2044528944749967E-2</v>
      </c>
      <c r="I6318" s="5">
        <v>6747</v>
      </c>
      <c r="J6318" s="5">
        <v>6.3990212257440393E-2</v>
      </c>
    </row>
    <row r="6319" spans="1:10" x14ac:dyDescent="0.25">
      <c r="A6319" t="s">
        <v>1345</v>
      </c>
      <c r="B6319" t="s">
        <v>1326</v>
      </c>
      <c r="C6319" t="s">
        <v>568</v>
      </c>
      <c r="D6319" t="s">
        <v>725</v>
      </c>
      <c r="E6319" t="s">
        <v>641</v>
      </c>
      <c r="F6319">
        <v>106783</v>
      </c>
      <c r="G6319" s="5">
        <v>7.179365473918882E-2</v>
      </c>
      <c r="H6319" s="5">
        <v>7.881548931873808E-2</v>
      </c>
      <c r="I6319" s="5">
        <v>8066</v>
      </c>
      <c r="J6319" s="5">
        <v>7.5536368148488062E-2</v>
      </c>
    </row>
    <row r="6320" spans="1:10" x14ac:dyDescent="0.25">
      <c r="A6320" t="s">
        <v>1345</v>
      </c>
      <c r="B6320" t="s">
        <v>1327</v>
      </c>
      <c r="C6320" t="s">
        <v>646</v>
      </c>
      <c r="D6320" t="s">
        <v>688</v>
      </c>
      <c r="E6320" t="s">
        <v>642</v>
      </c>
      <c r="F6320">
        <v>69751</v>
      </c>
      <c r="G6320" s="5">
        <v>7.179365473918882E-2</v>
      </c>
      <c r="H6320" s="5">
        <v>7.6360816019554384E-2</v>
      </c>
      <c r="I6320" s="5">
        <v>5754</v>
      </c>
      <c r="J6320" s="5">
        <v>8.2493440954251554E-2</v>
      </c>
    </row>
    <row r="6321" spans="1:10" x14ac:dyDescent="0.25">
      <c r="A6321" t="s">
        <v>1345</v>
      </c>
      <c r="B6321" t="s">
        <v>1328</v>
      </c>
      <c r="C6321" t="s">
        <v>569</v>
      </c>
      <c r="D6321" t="s">
        <v>717</v>
      </c>
      <c r="E6321" t="s">
        <v>644</v>
      </c>
      <c r="F6321">
        <v>104359</v>
      </c>
      <c r="G6321" s="5">
        <v>7.179365473918882E-2</v>
      </c>
      <c r="H6321" s="5">
        <v>6.8252313279266758E-2</v>
      </c>
      <c r="I6321" s="5">
        <v>8039</v>
      </c>
      <c r="J6321" s="5">
        <v>7.7032167805364177E-2</v>
      </c>
    </row>
    <row r="6322" spans="1:10" x14ac:dyDescent="0.25">
      <c r="A6322" t="s">
        <v>1345</v>
      </c>
      <c r="B6322" t="s">
        <v>1329</v>
      </c>
      <c r="C6322" t="s">
        <v>570</v>
      </c>
      <c r="D6322" t="s">
        <v>717</v>
      </c>
      <c r="E6322" t="s">
        <v>644</v>
      </c>
      <c r="F6322">
        <v>93692</v>
      </c>
      <c r="G6322" s="5">
        <v>7.179365473918882E-2</v>
      </c>
      <c r="H6322" s="5">
        <v>6.8252313279266758E-2</v>
      </c>
      <c r="I6322" s="5">
        <v>7357</v>
      </c>
      <c r="J6322" s="5">
        <v>7.8523246381761516E-2</v>
      </c>
    </row>
  </sheetData>
  <autoFilter ref="A1:J6322"/>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Code</vt:lpstr>
      <vt:lpstr>Data for your constituency</vt:lpstr>
      <vt:lpstr>Data</vt:lpstr>
      <vt:lpstr>Data guide</vt:lpstr>
      <vt:lpstr>PowerBI</vt:lpstr>
    </vt:vector>
  </TitlesOfParts>
  <Company>Houses of Parliament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HAWKINS, Oliver</dc:creator>
  <cp:lastModifiedBy>AUDICKAS, Lukas</cp:lastModifiedBy>
  <dcterms:created xsi:type="dcterms:W3CDTF">2017-01-26T15:28:59Z</dcterms:created>
  <dcterms:modified xsi:type="dcterms:W3CDTF">2018-09-28T13:55:08Z</dcterms:modified>
</cp:coreProperties>
</file>