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eter\Documents\Claude\Projects\MSR-DC\"/>
    </mc:Choice>
  </mc:AlternateContent>
  <xr:revisionPtr revIDLastSave="0" documentId="8_{410E53BA-A4BD-49C7-931F-F5A3D89608ED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README" sheetId="1" r:id="rId1"/>
    <sheet name="Master" sheetId="2" r:id="rId2"/>
    <sheet name="1 Politicians" sheetId="3" r:id="rId3"/>
    <sheet name="1b Executive Branch" sheetId="4" r:id="rId4"/>
    <sheet name="1c State Officials" sheetId="5" r:id="rId5"/>
    <sheet name="1d Foreign Governments" sheetId="6" r:id="rId6"/>
    <sheet name="2a PAC Key People" sheetId="7" r:id="rId7"/>
    <sheet name="2b PAC Major Donors" sheetId="8" r:id="rId8"/>
    <sheet name="3 Industry Investors" sheetId="9" r:id="rId9"/>
    <sheet name="4 Academics Think Tanks" sheetId="10" r:id="rId10"/>
    <sheet name="5 Social Media Influencers" sheetId="11" r:id="rId11"/>
    <sheet name="6 Advocacy Groups" sheetId="12" r:id="rId12"/>
    <sheet name="7 Global AI Leaders" sheetId="13" r:id="rId13"/>
    <sheet name="8 Small Business AI" sheetId="14" r:id="rId14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1" i="1" l="1"/>
  <c r="B50" i="1"/>
  <c r="B48" i="1"/>
  <c r="B47" i="1"/>
  <c r="B46" i="1"/>
  <c r="B45" i="1"/>
  <c r="B44" i="1"/>
  <c r="B43" i="1"/>
  <c r="B42" i="1"/>
  <c r="B41" i="1"/>
  <c r="B40" i="1"/>
  <c r="B39" i="1"/>
  <c r="B38" i="1"/>
  <c r="B37" i="1"/>
  <c r="B49" i="1" s="1"/>
</calcChain>
</file>

<file path=xl/sharedStrings.xml><?xml version="1.0" encoding="utf-8"?>
<sst xmlns="http://schemas.openxmlformats.org/spreadsheetml/2006/main" count="11649" uniqueCount="3496">
  <si>
    <t>AI Policy Influence Map — v4</t>
  </si>
  <si>
    <t>Updated</t>
  </si>
  <si>
    <t>September 30, 2026. Re-verify before outreach; AI politics moves weekly.</t>
  </si>
  <si>
    <t>WHAT CHANGED IN V4</t>
  </si>
  <si>
    <t>Ranked-list people</t>
  </si>
  <si>
    <t>Checked TIME100 AI 2023–2026, BI AI Power List 2024, AI Magazine lists and CAIDP pages; added people who weren't already here to the fitting tab (Industry, Academics, Advocacy, Executive). International names went to the new tab 7.</t>
  </si>
  <si>
    <t>New tabs</t>
  </si>
  <si>
    <t>7 Global AI Leaders (up to 100 people not on other tabs) and 8 Small Business AI (advocates, platforms and creators focused on small-business AI).</t>
  </si>
  <si>
    <t>Social Media Links</t>
  </si>
  <si>
    <t>New column on every tab, right after the contact block. Filled only where the handle is known with confidence or listed on an official page; verify before use. Blank = not yet found.</t>
  </si>
  <si>
    <t>User additions</t>
  </si>
  <si>
    <t>Neal Swaelens (Manifold Security) → tab 3; Yunzhu Li (Columbia / SceniX) → tab 4; Fei-Fei Li was already on tab 4.</t>
  </si>
  <si>
    <t>WHAT CHANGED IN V3</t>
  </si>
  <si>
    <t>Advocacy executives</t>
  </si>
  <si>
    <t>Tab 6 is now one executive per row (54 people across 25 groups). Published emails added for ARI, FLI (department inboxes) and Encode; Caroline Dauchess (ARI Scheduler) = caroline@ari.us.</t>
  </si>
  <si>
    <t>V2 CHANGES</t>
  </si>
  <si>
    <t>One contact per row</t>
  </si>
  <si>
    <t>Each row now has a single event/scheduling contact in the blue columns right after the name: contact person/office, email, phone, form, and source.</t>
  </si>
  <si>
    <t>PACs split</t>
  </si>
  <si>
    <t>'2a PAC Key People' (one person or FEC contact per row) and '2b PAC Major Donors' (FEC-reported donors ≥$250K and network transfers).</t>
  </si>
  <si>
    <t>Social media expanded</t>
  </si>
  <si>
    <t>17 → 51 creators; new column rates AI content volume (5+ posts/videos in last year).</t>
  </si>
  <si>
    <t>COLOR KEY</t>
  </si>
  <si>
    <t>Blue columns</t>
  </si>
  <si>
    <t>The one contact to use for event invitations.</t>
  </si>
  <si>
    <t>Green source text</t>
  </si>
  <si>
    <t>Contact confirmed on the office's own page or an official record during this research.</t>
  </si>
  <si>
    <t>Red source text</t>
  </si>
  <si>
    <t>Not confirmed — verify before sending.</t>
  </si>
  <si>
    <t>Yellow columns</t>
  </si>
  <si>
    <t>Your outreach tracking (Priority, Status, Owner, Last Contact, Notes).</t>
  </si>
  <si>
    <t>CONTACT COVERAGE (honest status)</t>
  </si>
  <si>
    <t>Congress</t>
  </si>
  <si>
    <t>Published scheduling emails found for Cantwell, Tillis, Schmitt, Schiff and Lieu; official request forms for Cruz, Hawley, Blumenthal and Cramer; Hawley's Director of Scheduling named from 2025 FOIA-released records. All Senate office phones verified. Most House phones still need checking.</t>
  </si>
  <si>
    <t>Companies &amp; investors</t>
  </si>
  <si>
    <t>None of the major AI companies publish a speaker/event request email. Use the press office or, better, a warm introduction.</t>
  </si>
  <si>
    <t>Influencers</t>
  </si>
  <si>
    <t>Business emails are usually on each YouTube channel's 'About' tab (behind a sign-in) or their website; not scraped or guessed here.</t>
  </si>
  <si>
    <t>Deliberately excluded</t>
  </si>
  <si>
    <t>Personal emails, home addresses and personal phone numbers; guessed email addresses. Donors who are private individuals are marked 'Do not contact'.</t>
  </si>
  <si>
    <t>Email formats</t>
  </si>
  <si>
    <t>Senate staff: first_last@[senator].senate.gov. House staff: first.last@mail.house.gov. Confirm before using.</t>
  </si>
  <si>
    <t>Timing</t>
  </si>
  <si>
    <t>Congress is largely out campaigning until after Nov 3, 2026; district events are more realistic this month. Many offices won't commit more than ~3 weeks out.</t>
  </si>
  <si>
    <t>SOURCES</t>
  </si>
  <si>
    <t>senate.gov contact XML; member websites; FEC.gov; elections.transformernews.ai; Business Insider, NOTUS, Axios, Punchbowl, Roll Call, NBC, CNBC, TechCrunch; organization team pages.</t>
  </si>
  <si>
    <t>Disclosure</t>
  </si>
  <si>
    <t>Compiled by Claude, made by Anthropic — Anthropic participates in this debate (funds Public First Action; in litigation with DoD).</t>
  </si>
  <si>
    <t>SUMMARY (live counts from Master)</t>
  </si>
  <si>
    <t>1. Politicians (Congress)</t>
  </si>
  <si>
    <t>1b. Executive Branch</t>
  </si>
  <si>
    <t>1c. State Officials</t>
  </si>
  <si>
    <t>1d. Foreign Governments</t>
  </si>
  <si>
    <t>2a. PAC Key People</t>
  </si>
  <si>
    <t>2b. PAC Major Donors</t>
  </si>
  <si>
    <t>3. Industry &amp; Investors</t>
  </si>
  <si>
    <t>4. Academics &amp; Think Tanks</t>
  </si>
  <si>
    <t>5. Social Media &amp; Media</t>
  </si>
  <si>
    <t>6. Advocacy Groups</t>
  </si>
  <si>
    <t>7. Global AI Leaders</t>
  </si>
  <si>
    <t>8. Small Business AI</t>
  </si>
  <si>
    <t>Total</t>
  </si>
  <si>
    <t>Rows with a verified contact</t>
  </si>
  <si>
    <t>Confirmed attendees</t>
  </si>
  <si>
    <t>ID</t>
  </si>
  <si>
    <t>Name / Organization</t>
  </si>
  <si>
    <t>Group</t>
  </si>
  <si>
    <t>Event / Scheduling Contact</t>
  </si>
  <si>
    <t>Contact Email</t>
  </si>
  <si>
    <t>Contact Phone</t>
  </si>
  <si>
    <t>Scheduling / Contact Form</t>
  </si>
  <si>
    <t>Contact Source &amp; Verification</t>
  </si>
  <si>
    <t>Organization / Office</t>
  </si>
  <si>
    <t>Title / Role</t>
  </si>
  <si>
    <t>Stance Category</t>
  </si>
  <si>
    <t>Priority</t>
  </si>
  <si>
    <t>Outreach Status</t>
  </si>
  <si>
    <t>Owner</t>
  </si>
  <si>
    <t>Last Contact</t>
  </si>
  <si>
    <t>Notes</t>
  </si>
  <si>
    <t>POL-001</t>
  </si>
  <si>
    <t>Ted Cruz</t>
  </si>
  <si>
    <t>Scheduling office (Sen. Cruz)</t>
  </si>
  <si>
    <t>(202) 224-5922</t>
  </si>
  <si>
    <t>https://www.cruz.senate.gov/contact/meeting-requests</t>
  </si>
  <si>
    <t>Verified — official meeting/event request page; all requests must use form</t>
  </si>
  <si>
    <t>https://x.com/SenTedCruz</t>
  </si>
  <si>
    <t>U.S. Senate</t>
  </si>
  <si>
    <t>Senator (R-TX)</t>
  </si>
  <si>
    <t>Pro-innovation / light-touch</t>
  </si>
  <si>
    <t>Not contacted</t>
  </si>
  <si>
    <t>POL-002</t>
  </si>
  <si>
    <t>John Thune</t>
  </si>
  <si>
    <t>DC office — ask for Scheduler</t>
  </si>
  <si>
    <t>(202) 224-2321</t>
  </si>
  <si>
    <t>https://www.thune.senate.gov/public/index.cfm/contact  (look for 'Scheduling' / 'Meeting Requests')</t>
  </si>
  <si>
    <t>Phone verified — senate.gov XML (9/23/2026); scheduling form not yet located</t>
  </si>
  <si>
    <t>https://x.com/SenJohnThune</t>
  </si>
  <si>
    <t>Senator; Majority Leader (R-SD)</t>
  </si>
  <si>
    <t>POL-003</t>
  </si>
  <si>
    <t>Amy Klobuchar</t>
  </si>
  <si>
    <t>(202) 224-3244</t>
  </si>
  <si>
    <t>Phone verified (senate.gov); scheduling form not located — check site</t>
  </si>
  <si>
    <t>https://x.com/SenAmyKlobuchar</t>
  </si>
  <si>
    <t>Senator (D-MN)</t>
  </si>
  <si>
    <t>Pro-guardrails (dealmaker)</t>
  </si>
  <si>
    <t>POL-004</t>
  </si>
  <si>
    <t>Maria Cantwell</t>
  </si>
  <si>
    <t>Scheduling team (Sen. Cantwell)</t>
  </si>
  <si>
    <t>scheduling@cantwell.senate.gov</t>
  </si>
  <si>
    <t>(202) 224-3441</t>
  </si>
  <si>
    <t>https://www.cantwell.senate.gov/contact/scheduling-request</t>
  </si>
  <si>
    <t>Verified — office says forward invitations to this address</t>
  </si>
  <si>
    <t>https://x.com/SenatorCantwell</t>
  </si>
  <si>
    <t>Senator (D-WA)</t>
  </si>
  <si>
    <t>Pro-guardrails</t>
  </si>
  <si>
    <t>POL-005</t>
  </si>
  <si>
    <t>Josh Hawley</t>
  </si>
  <si>
    <t>Natalie Ford — Asst. Chief of Staff &amp; Director of Scheduling</t>
  </si>
  <si>
    <t>(202) 224-6154</t>
  </si>
  <si>
    <t>https://www.hawley.senate.gov/services/  (Meeting Requests: 'invite Senator Hawley to an event')</t>
  </si>
  <si>
    <t>Name/title from 2025 FOIA-released OMB emails; confirm still in role. Email not public — use form</t>
  </si>
  <si>
    <t>https://x.com/HawleyMO</t>
  </si>
  <si>
    <t>Senator (R-MO)</t>
  </si>
  <si>
    <t>Populist-restrictive</t>
  </si>
  <si>
    <t>POL-006</t>
  </si>
  <si>
    <t>Richard Blumenthal</t>
  </si>
  <si>
    <t>Scheduling office (Sen. Blumenthal)</t>
  </si>
  <si>
    <t>(202) 224-2823</t>
  </si>
  <si>
    <t>https://www.blumenthal.senate.gov/services/meeting-and-event-requests/dc-meeting-request</t>
  </si>
  <si>
    <t>Verified — official Meeting &amp; Event Requests page</t>
  </si>
  <si>
    <t>https://x.com/SenBlumenthal</t>
  </si>
  <si>
    <t>Senator (D-CT)</t>
  </si>
  <si>
    <t>POL-007</t>
  </si>
  <si>
    <t>Marsha Blackburn</t>
  </si>
  <si>
    <t>(202) 224-3344</t>
  </si>
  <si>
    <t>https://www.blackburn.senate.gov/email-me  (look for 'Scheduling' / 'Meeting Requests')</t>
  </si>
  <si>
    <t>https://x.com/MarshaBlackburn</t>
  </si>
  <si>
    <t>Senator (R-TN)</t>
  </si>
  <si>
    <t>Mixed (states' rights / creators)</t>
  </si>
  <si>
    <t>POL-008</t>
  </si>
  <si>
    <t>Rand Paul</t>
  </si>
  <si>
    <t>(202) 224-4343</t>
  </si>
  <si>
    <t>https://www.paul.senate.gov/connect/email-rand  (look for 'Scheduling' / 'Meeting Requests')</t>
  </si>
  <si>
    <t>https://x.com/RandPaul</t>
  </si>
  <si>
    <t>Senator (R-KY)</t>
  </si>
  <si>
    <t>Libertarian / states' rights</t>
  </si>
  <si>
    <t>POL-009</t>
  </si>
  <si>
    <t>Kevin Cramer</t>
  </si>
  <si>
    <t>Scheduling office (Sen. Cramer)</t>
  </si>
  <si>
    <t>(202) 224-2043</t>
  </si>
  <si>
    <t>https://www.cramer.senate.gov/services/scheduling-requests</t>
  </si>
  <si>
    <t>Verified — official scheduling page</t>
  </si>
  <si>
    <t>https://x.com/SenKevinCramer</t>
  </si>
  <si>
    <t>Senator (R-ND)</t>
  </si>
  <si>
    <t>Mixed</t>
  </si>
  <si>
    <t>POL-010</t>
  </si>
  <si>
    <t>Bernie Sanders</t>
  </si>
  <si>
    <t>(202) 224-5141</t>
  </si>
  <si>
    <t>https://www.sanders.senate.gov/contact/  (look for 'Scheduling' / 'Meeting Requests')</t>
  </si>
  <si>
    <t>https://x.com/SenSanders</t>
  </si>
  <si>
    <t>Senator (I (caucuses D)-VT)</t>
  </si>
  <si>
    <t>Restrictive (pause)</t>
  </si>
  <si>
    <t>POL-011</t>
  </si>
  <si>
    <t>Dick Durbin</t>
  </si>
  <si>
    <t>(202) 224-2152</t>
  </si>
  <si>
    <t>https://www.durbin.senate.gov/contact/  (look for 'Scheduling' / 'Meeting Requests')</t>
  </si>
  <si>
    <t>https://x.com/SenatorDurbin</t>
  </si>
  <si>
    <t>Senator; Democratic Whip (D-IL)</t>
  </si>
  <si>
    <t>POL-012</t>
  </si>
  <si>
    <t>Chris Coons</t>
  </si>
  <si>
    <t>(202) 224-5042</t>
  </si>
  <si>
    <t>https://www.coons.senate.gov/contact  (look for 'Scheduling' / 'Meeting Requests')</t>
  </si>
  <si>
    <t>https://x.com/ChrisCoons</t>
  </si>
  <si>
    <t>Senator (D-DE)</t>
  </si>
  <si>
    <t>Pro-guardrails (creators)</t>
  </si>
  <si>
    <t>POL-013</t>
  </si>
  <si>
    <t>Thom Tillis</t>
  </si>
  <si>
    <t>Scheduling office (Sen. Tillis)</t>
  </si>
  <si>
    <t>scheduling@tillis.senate.gov</t>
  </si>
  <si>
    <t>(202) 224-6342</t>
  </si>
  <si>
    <t>https://www.tillis.senate.gov/meetings</t>
  </si>
  <si>
    <t>Verified — published for DC meeting requests</t>
  </si>
  <si>
    <t>https://x.com/SenThomTillis</t>
  </si>
  <si>
    <t>Senator (R-NC)</t>
  </si>
  <si>
    <t>POL-014</t>
  </si>
  <si>
    <t>Mark Warner</t>
  </si>
  <si>
    <t>(202) 224-2023</t>
  </si>
  <si>
    <t>https://www.warner.senate.gov/public/index.cfm?p=Contact  (look for 'Scheduling' / 'Meeting Requests')</t>
  </si>
  <si>
    <t>https://x.com/MarkWarner</t>
  </si>
  <si>
    <t>Senator (D-VA)</t>
  </si>
  <si>
    <t>Pro-guardrails (security)</t>
  </si>
  <si>
    <t>POL-015</t>
  </si>
  <si>
    <t>Mike Rounds</t>
  </si>
  <si>
    <t>(202) 224-5842</t>
  </si>
  <si>
    <t>https://www.rounds.senate.gov/contact/email-mike  (look for 'Scheduling' / 'Meeting Requests')</t>
  </si>
  <si>
    <t>https://x.com/SenatorRounds</t>
  </si>
  <si>
    <t>Senator (R-SD)</t>
  </si>
  <si>
    <t>Pro-innovation (national security)</t>
  </si>
  <si>
    <t>POL-016</t>
  </si>
  <si>
    <t>Martin Heinrich</t>
  </si>
  <si>
    <t>(202) 224-5521</t>
  </si>
  <si>
    <t>https://www.heinrich.senate.gov/contact  (look for 'Scheduling' / 'Meeting Requests')</t>
  </si>
  <si>
    <t>https://x.com/MartinHeinrich</t>
  </si>
  <si>
    <t>Senator (D-NM)</t>
  </si>
  <si>
    <t>Pro-guardrails (moderate)</t>
  </si>
  <si>
    <t>POL-017</t>
  </si>
  <si>
    <t>Todd Young</t>
  </si>
  <si>
    <t>(202) 224-5623</t>
  </si>
  <si>
    <t>https://www.young.senate.gov/contact  (look for 'Scheduling' / 'Meeting Requests')</t>
  </si>
  <si>
    <t>https://x.com/SenToddYoung</t>
  </si>
  <si>
    <t>Senator (R-IN)</t>
  </si>
  <si>
    <t>Pro-innovation (China competition)</t>
  </si>
  <si>
    <t>POL-018</t>
  </si>
  <si>
    <t>Chuck Schumer</t>
  </si>
  <si>
    <t>(202) 224-6542</t>
  </si>
  <si>
    <t>https://www.schumer.senate.gov/contact/email-chuck  (look for 'Scheduling' / 'Meeting Requests')</t>
  </si>
  <si>
    <t>https://x.com/SenSchumer</t>
  </si>
  <si>
    <t>Senator; Democratic Leader (D-NY)</t>
  </si>
  <si>
    <t>POL-019</t>
  </si>
  <si>
    <t>Brian Schatz</t>
  </si>
  <si>
    <t>(202) 224-3934</t>
  </si>
  <si>
    <t>https://www.schatz.senate.gov/contact  (look for 'Scheduling' / 'Meeting Requests')</t>
  </si>
  <si>
    <t>https://x.com/brianschatz</t>
  </si>
  <si>
    <t>Senator (D-HI)</t>
  </si>
  <si>
    <t>POL-020</t>
  </si>
  <si>
    <t>Ed Markey</t>
  </si>
  <si>
    <t>(202) 224-2742</t>
  </si>
  <si>
    <t>https://www.markey.senate.gov/contact  (look for 'Scheduling' / 'Meeting Requests')</t>
  </si>
  <si>
    <t>https://x.com/SenMarkey</t>
  </si>
  <si>
    <t>Senator (D-MA)</t>
  </si>
  <si>
    <t>POL-021</t>
  </si>
  <si>
    <t>Elizabeth Warren</t>
  </si>
  <si>
    <t>(202) 224-4543</t>
  </si>
  <si>
    <t>https://www.warren.senate.gov/?p=email_senator  (look for 'Scheduling' / 'Meeting Requests')</t>
  </si>
  <si>
    <t>https://x.com/SenWarren</t>
  </si>
  <si>
    <t>Pro-guardrails (antitrust)</t>
  </si>
  <si>
    <t>POL-022</t>
  </si>
  <si>
    <t>Eric Schmitt</t>
  </si>
  <si>
    <t>Scheduling office (Sen. Schmitt)</t>
  </si>
  <si>
    <t>scheduling@schmitt.senate.gov</t>
  </si>
  <si>
    <t>(202) 224-5721</t>
  </si>
  <si>
    <t>https://www.schmitt.senate.gov/?p=5813</t>
  </si>
  <si>
    <t>Verified — published on scheduling request page</t>
  </si>
  <si>
    <t>https://x.com/SenEricSchmitt</t>
  </si>
  <si>
    <t>POL-023</t>
  </si>
  <si>
    <t>Ron Wyden</t>
  </si>
  <si>
    <t>(202) 224-5244</t>
  </si>
  <si>
    <t>https://www.wyden.senate.gov/contact/  (look for 'Scheduling' / 'Meeting Requests')</t>
  </si>
  <si>
    <t>https://x.com/RonWyden</t>
  </si>
  <si>
    <t>Senator (D-OR)</t>
  </si>
  <si>
    <t>POL-024</t>
  </si>
  <si>
    <t>Adam Schiff</t>
  </si>
  <si>
    <t>Scheduling office (Sen. Schiff)</t>
  </si>
  <si>
    <t>scheduling@schiff.senate.gov</t>
  </si>
  <si>
    <t>(202) 224-3841</t>
  </si>
  <si>
    <t>https://www.schiff.senate.gov/contact/request-a-meeting</t>
  </si>
  <si>
    <t>Verified — published on request-a-meeting page</t>
  </si>
  <si>
    <t>https://x.com/SenAdamSchiff</t>
  </si>
  <si>
    <t>Senator (D-CA)</t>
  </si>
  <si>
    <t>POL-025</t>
  </si>
  <si>
    <t>Tom Cotton</t>
  </si>
  <si>
    <t>(202) 224-2353</t>
  </si>
  <si>
    <t>https://www.cotton.senate.gov/contact/contact-tom  (look for 'Scheduling' / 'Meeting Requests')</t>
  </si>
  <si>
    <t>https://x.com/SenTomCotton</t>
  </si>
  <si>
    <t>Senator (R-AR)</t>
  </si>
  <si>
    <t>Pro-innovation / China hawk</t>
  </si>
  <si>
    <t>POL-026</t>
  </si>
  <si>
    <t>Jim Banks</t>
  </si>
  <si>
    <t>(202) 224-4814</t>
  </si>
  <si>
    <t>https://www.banks.senate.gov/  (look for 'Scheduling' / 'Meeting Requests')</t>
  </si>
  <si>
    <t>https://x.com/SenJimBanks</t>
  </si>
  <si>
    <t>China hawk</t>
  </si>
  <si>
    <t>POL-027</t>
  </si>
  <si>
    <t>Elissa Slotkin</t>
  </si>
  <si>
    <t>(202) 224-4822</t>
  </si>
  <si>
    <t>https://www.slotkin.senate.gov/  (look for 'Scheduling' / 'Meeting Requests')</t>
  </si>
  <si>
    <t>https://x.com/SenSlotkin</t>
  </si>
  <si>
    <t>Senator (D-MI)</t>
  </si>
  <si>
    <t>POL-028</t>
  </si>
  <si>
    <t>Cynthia Lummis</t>
  </si>
  <si>
    <t>(202) 224-3424</t>
  </si>
  <si>
    <t>https://www.lummis.senate.gov/contact/contact-form/  (look for 'Scheduling' / 'Meeting Requests')</t>
  </si>
  <si>
    <t>https://x.com/SenLummis</t>
  </si>
  <si>
    <t>Senator (R-WY)</t>
  </si>
  <si>
    <t>Pro-innovation</t>
  </si>
  <si>
    <t>POL-029</t>
  </si>
  <si>
    <t>John Hickenlooper</t>
  </si>
  <si>
    <t>(202) 224-5941</t>
  </si>
  <si>
    <t>https://www.hickenlooper.senate.gov/contact/  (look for 'Scheduling' / 'Meeting Requests')</t>
  </si>
  <si>
    <t>https://x.com/SenatorHick</t>
  </si>
  <si>
    <t>Senator (D-CO)</t>
  </si>
  <si>
    <t>POL-030</t>
  </si>
  <si>
    <t>John Kennedy</t>
  </si>
  <si>
    <t>(202) 224-4623</t>
  </si>
  <si>
    <t>https://www.kennedy.senate.gov/public/email-me  (look for 'Scheduling' / 'Meeting Requests')</t>
  </si>
  <si>
    <t>https://x.com/SenJohnKennedy</t>
  </si>
  <si>
    <t>Senator (R-LA)</t>
  </si>
  <si>
    <t>POL-031</t>
  </si>
  <si>
    <t>Jay Obernolte</t>
  </si>
  <si>
    <t>(202) 225-5861</t>
  </si>
  <si>
    <t>https://obernolte.house.gov/contact</t>
  </si>
  <si>
    <t>Phone verified (member site); form not located</t>
  </si>
  <si>
    <t>https://x.com/JayObernolte</t>
  </si>
  <si>
    <t>U.S. House</t>
  </si>
  <si>
    <t>Representative (R-CA)</t>
  </si>
  <si>
    <t>Pro-innovation (federal standard)</t>
  </si>
  <si>
    <t>POL-032</t>
  </si>
  <si>
    <t>Lori Trahan</t>
  </si>
  <si>
    <t>Scheduling office (Rep. Trahan)</t>
  </si>
  <si>
    <t>(202) 225-3411</t>
  </si>
  <si>
    <t>https://trahan.house.gov  → Contact → 'Event Requests'</t>
  </si>
  <si>
    <t>Phone verified; site has Event Requests page (exact URL not captured)</t>
  </si>
  <si>
    <t>https://x.com/RepLoriTrahan</t>
  </si>
  <si>
    <t>Representative (D-MA)</t>
  </si>
  <si>
    <t>POL-033</t>
  </si>
  <si>
    <t>Brett Guthrie</t>
  </si>
  <si>
    <t>(202) 225-3501</t>
  </si>
  <si>
    <t>https://guthrie.house.gov  (look for 'Scheduling' / 'Meeting Requests')</t>
  </si>
  <si>
    <t>Phone from memory — verify at clerk.house.gov</t>
  </si>
  <si>
    <t>https://x.com/RepGuthrie</t>
  </si>
  <si>
    <t>Representative (R-KY)</t>
  </si>
  <si>
    <t>POL-034</t>
  </si>
  <si>
    <t>Frank Pallone</t>
  </si>
  <si>
    <t>(202) 225-4671</t>
  </si>
  <si>
    <t>https://pallone.house.gov  (look for 'Scheduling' / 'Meeting Requests')</t>
  </si>
  <si>
    <t>https://x.com/FrankPallone</t>
  </si>
  <si>
    <t>Representative (D-NJ)</t>
  </si>
  <si>
    <t>POL-035</t>
  </si>
  <si>
    <t>Ted Lieu</t>
  </si>
  <si>
    <t>Scheduler (Rep. Lieu)</t>
  </si>
  <si>
    <t>lieu.scheduling@mail.house.gov</t>
  </si>
  <si>
    <t>(202) 225-3976</t>
  </si>
  <si>
    <t>https://lieu.house.gov/services/requesting-meeting</t>
  </si>
  <si>
    <t>Verified — scheduler email &amp; phone published by office</t>
  </si>
  <si>
    <t>https://x.com/tedlieu</t>
  </si>
  <si>
    <t>Representative (D-CA)</t>
  </si>
  <si>
    <t>POL-036</t>
  </si>
  <si>
    <t>Josh Gottheimer</t>
  </si>
  <si>
    <t>(202) 225-4465</t>
  </si>
  <si>
    <t>https://gottheimer.house.gov  (look for 'Scheduling' / 'Meeting Requests')</t>
  </si>
  <si>
    <t>https://x.com/RepJoshG</t>
  </si>
  <si>
    <t>POL-037</t>
  </si>
  <si>
    <t>Greg Casar</t>
  </si>
  <si>
    <t>Verify</t>
  </si>
  <si>
    <t>https://casar.house.gov  (look for 'Scheduling' / 'Meeting Requests')</t>
  </si>
  <si>
    <t>https://x.com/GregCasar</t>
  </si>
  <si>
    <t>Representative (D-TX)</t>
  </si>
  <si>
    <t>POL-038</t>
  </si>
  <si>
    <t>Alexandria Ocasio-Cortez</t>
  </si>
  <si>
    <t>(202) 225-3965</t>
  </si>
  <si>
    <t>https://ocasio-cortez.house.gov  (look for 'Scheduling' / 'Meeting Requests')</t>
  </si>
  <si>
    <t>https://x.com/AOC</t>
  </si>
  <si>
    <t>Representative (D-NY)</t>
  </si>
  <si>
    <t>POL-039</t>
  </si>
  <si>
    <t>Ro Khanna</t>
  </si>
  <si>
    <t>(202) 225-2631</t>
  </si>
  <si>
    <t>https://khanna.house.gov  (look for 'Scheduling' / 'Meeting Requests')</t>
  </si>
  <si>
    <t>https://x.com/RoKhanna</t>
  </si>
  <si>
    <t>Pro-guardrails (pro-worker tech)</t>
  </si>
  <si>
    <t>POL-040</t>
  </si>
  <si>
    <t>Gus Bilirakis</t>
  </si>
  <si>
    <t>(202) 225-5755</t>
  </si>
  <si>
    <t>https://bilirakis.house.gov  (look for 'Scheduling' / 'Meeting Requests')</t>
  </si>
  <si>
    <t>https://x.com/RepGusBilirakis</t>
  </si>
  <si>
    <t>Representative (R-FL)</t>
  </si>
  <si>
    <t>POL-041</t>
  </si>
  <si>
    <t>Brian Babin</t>
  </si>
  <si>
    <t>(202) 225-1555</t>
  </si>
  <si>
    <t>https://babin.house.gov  (look for 'Scheduling' / 'Meeting Requests')</t>
  </si>
  <si>
    <t>https://x.com/RepBrianBabin</t>
  </si>
  <si>
    <t>Representative (R-TX)</t>
  </si>
  <si>
    <t>POL-042</t>
  </si>
  <si>
    <t>Zoe Lofgren</t>
  </si>
  <si>
    <t>(202) 225-3072</t>
  </si>
  <si>
    <t>https://lofgren.house.gov  (look for 'Scheduling' / 'Meeting Requests')</t>
  </si>
  <si>
    <t>https://x.com/RepZoeLofgren</t>
  </si>
  <si>
    <t>POL-043</t>
  </si>
  <si>
    <t>John Moolenaar</t>
  </si>
  <si>
    <t>(202) 225-3561</t>
  </si>
  <si>
    <t>https://moolenaar.house.gov  (look for 'Scheduling' / 'Meeting Requests')</t>
  </si>
  <si>
    <t>https://x.com/RepMoolenaar</t>
  </si>
  <si>
    <t>Representative (R-MI)</t>
  </si>
  <si>
    <t>POL-044</t>
  </si>
  <si>
    <t>Raja Krishnamoorthi</t>
  </si>
  <si>
    <t>(202) 225-3711</t>
  </si>
  <si>
    <t>https://krishnamoorthi.house.gov  (look for 'Scheduling' / 'Meeting Requests')</t>
  </si>
  <si>
    <t>https://x.com/CongressmanRaja</t>
  </si>
  <si>
    <t>Representative (D-IL)</t>
  </si>
  <si>
    <t>POL-045</t>
  </si>
  <si>
    <t>Darrell Issa</t>
  </si>
  <si>
    <t>(202) 225-3906</t>
  </si>
  <si>
    <t>https://issa.house.gov  (look for 'Scheduling' / 'Meeting Requests')</t>
  </si>
  <si>
    <t>https://x.com/repdarrellissa</t>
  </si>
  <si>
    <t>POL-046</t>
  </si>
  <si>
    <t>Mike Johnson</t>
  </si>
  <si>
    <t>(202) 225-2777</t>
  </si>
  <si>
    <t>https://mikejohnson.house.gov  (look for 'Scheduling' / 'Meeting Requests')</t>
  </si>
  <si>
    <t>https://x.com/SpeakerJohnson</t>
  </si>
  <si>
    <t>Representative; Speaker (R-LA)</t>
  </si>
  <si>
    <t>POL-047</t>
  </si>
  <si>
    <t>Hakeem Jeffries</t>
  </si>
  <si>
    <t>(202) 225-5936</t>
  </si>
  <si>
    <t>https://jeffries.house.gov  (look for 'Scheduling' / 'Meeting Requests')</t>
  </si>
  <si>
    <t>https://x.com/RepJeffries</t>
  </si>
  <si>
    <t>Representative; Minority Leader (D-NY)</t>
  </si>
  <si>
    <t>POL-048</t>
  </si>
  <si>
    <t>Don Beyer</t>
  </si>
  <si>
    <t>(202) 225-4376</t>
  </si>
  <si>
    <t>https://beyer.house.gov  (look for 'Scheduling' / 'Meeting Requests')</t>
  </si>
  <si>
    <t>https://x.com/RepDonBeyer</t>
  </si>
  <si>
    <t>Representative (D-VA)</t>
  </si>
  <si>
    <t>POL-049</t>
  </si>
  <si>
    <t>Valerie Foushee</t>
  </si>
  <si>
    <t>(202) 225-1784</t>
  </si>
  <si>
    <t>https://foushee.house.gov  (look for 'Scheduling' / 'Meeting Requests')</t>
  </si>
  <si>
    <t>https://x.com/RepFoushee</t>
  </si>
  <si>
    <t>Representative (D-NC)</t>
  </si>
  <si>
    <t>EXE-001</t>
  </si>
  <si>
    <t>Donald J. Trump</t>
  </si>
  <si>
    <t>White House Office of Scheduling &amp; Advance</t>
  </si>
  <si>
    <t>(202) 456-1111 (comments)</t>
  </si>
  <si>
    <t>https://www.whitehouse.gov/contact/</t>
  </si>
  <si>
    <t>Agency main line — verify; request via official invitation form</t>
  </si>
  <si>
    <t>https://truthsocial.com/@realDonaldTrump; https://x.com/POTUS</t>
  </si>
  <si>
    <t>The White House</t>
  </si>
  <si>
    <t>President</t>
  </si>
  <si>
    <t>EXE-002</t>
  </si>
  <si>
    <t>JD Vance</t>
  </si>
  <si>
    <t>(202) 456-1414 (switchboard)</t>
  </si>
  <si>
    <t>https://x.com/JDVance</t>
  </si>
  <si>
    <t>Office of the Vice President</t>
  </si>
  <si>
    <t>Vice President</t>
  </si>
  <si>
    <t>EXE-003</t>
  </si>
  <si>
    <t>Michael Kratsios</t>
  </si>
  <si>
    <t>OSTP — Office of the Secretary / Chairman scheduling</t>
  </si>
  <si>
    <t>https://www.whitehouse.gov/ostp/</t>
  </si>
  <si>
    <t>https://x.com/mkratsios47</t>
  </si>
  <si>
    <t>OSTP</t>
  </si>
  <si>
    <t>Director, Office of Science &amp; Technology Policy; Assistant to the President for S&amp;T</t>
  </si>
  <si>
    <t>EXE-004</t>
  </si>
  <si>
    <t>David Sacks</t>
  </si>
  <si>
    <t>Direct/personal channel — none public</t>
  </si>
  <si>
    <t>@DavidSacks on X; All-In podcast</t>
  </si>
  <si>
    <t>https://x.com/DavidSacks</t>
  </si>
  <si>
    <t>PCAST / outside adviser</t>
  </si>
  <si>
    <t>Co-chair, President's Council of Advisors on Science &amp; Technology (PCAST); former White House AI &amp; Crypto Czar</t>
  </si>
  <si>
    <t>EXE-005</t>
  </si>
  <si>
    <t>Sriram Krishnan</t>
  </si>
  <si>
    <t>@sriramk on X</t>
  </si>
  <si>
    <t>https://x.com/sriramk</t>
  </si>
  <si>
    <t>Former OSTP; outside adviser</t>
  </si>
  <si>
    <t>Former Senior White House Policy Advisor on AI (Jan 2025–Jun 2026)</t>
  </si>
  <si>
    <t>EXE-006</t>
  </si>
  <si>
    <t>Pete Hegseth</t>
  </si>
  <si>
    <t>Department of Defense — Office of the Secretary / Chairman scheduling</t>
  </si>
  <si>
    <t>(703) 571-3343 (Pentagon public affairs — verify)</t>
  </si>
  <si>
    <t>https://www.defense.gov/Contact/</t>
  </si>
  <si>
    <t>https://x.com/PeteHegseth</t>
  </si>
  <si>
    <t>Department of Defense</t>
  </si>
  <si>
    <t>Secretary of Defense</t>
  </si>
  <si>
    <t>Security-restrictive (frontier models)</t>
  </si>
  <si>
    <t>EXE-007</t>
  </si>
  <si>
    <t>Howard Lutnick</t>
  </si>
  <si>
    <t>Department of Commerce — Office of the Secretary / Chairman scheduling</t>
  </si>
  <si>
    <t>(202) 482-2000</t>
  </si>
  <si>
    <t>https://www.commerce.gov/about/contact-us</t>
  </si>
  <si>
    <t>https://x.com/howardlutnick</t>
  </si>
  <si>
    <t>Department of Commerce</t>
  </si>
  <si>
    <t>Secretary of Commerce</t>
  </si>
  <si>
    <t>EXE-008</t>
  </si>
  <si>
    <t>Pam Bondi</t>
  </si>
  <si>
    <t>Department of Justice — Office of the Secretary / Chairman scheduling</t>
  </si>
  <si>
    <t>(202) 514-2000</t>
  </si>
  <si>
    <t>https://www.justice.gov/contact-us</t>
  </si>
  <si>
    <t>Department of Justice</t>
  </si>
  <si>
    <t>Attorney General</t>
  </si>
  <si>
    <t>EXE-009</t>
  </si>
  <si>
    <t>Andrew Ferguson</t>
  </si>
  <si>
    <t>Federal Trade Commission — Office of the Secretary / Chairman scheduling</t>
  </si>
  <si>
    <t>(202) 326-2222</t>
  </si>
  <si>
    <t>https://www.ftc.gov/contact</t>
  </si>
  <si>
    <t>Federal Trade Commission</t>
  </si>
  <si>
    <t>Chairman</t>
  </si>
  <si>
    <t>EXE-010</t>
  </si>
  <si>
    <t>Brendan Carr</t>
  </si>
  <si>
    <t>Federal Communications Commission — Office of the Secretary / Chairman scheduling</t>
  </si>
  <si>
    <t>(888) 225-5322</t>
  </si>
  <si>
    <t>https://www.fcc.gov/contact-us</t>
  </si>
  <si>
    <t>Federal Communications Commission</t>
  </si>
  <si>
    <t>EXE-011</t>
  </si>
  <si>
    <t>Arvind Raman</t>
  </si>
  <si>
    <t>Department of Commerce — NIST — Office of the Secretary / Chairman scheduling</t>
  </si>
  <si>
    <t>(301) 975-2000 (NIST main — verify)</t>
  </si>
  <si>
    <t>https://www.nist.gov/about-nist/contact-us</t>
  </si>
  <si>
    <t>Department of Commerce — NIST</t>
  </si>
  <si>
    <t>Director, NIST; Acting head, U.S. Center for AI Standards &amp; Innovation (CAISI)</t>
  </si>
  <si>
    <t>Standards-focused</t>
  </si>
  <si>
    <t>STA-001</t>
  </si>
  <si>
    <t>Alex Bores</t>
  </si>
  <si>
    <t>Legislative office — ask for Scheduler</t>
  </si>
  <si>
    <t>https://nyassembly.gov/mem/Alex-Bores</t>
  </si>
  <si>
    <t>https://x.com/AlexBores</t>
  </si>
  <si>
    <t>New York</t>
  </si>
  <si>
    <t>NY State Assemblymember (AD-73)</t>
  </si>
  <si>
    <t>STA-002</t>
  </si>
  <si>
    <t>Scott Wiener</t>
  </si>
  <si>
    <t>https://sd11.senate.ca.gov</t>
  </si>
  <si>
    <t>https://x.com/Scott_Wiener</t>
  </si>
  <si>
    <t>California</t>
  </si>
  <si>
    <t>California State Senator (SD-11)</t>
  </si>
  <si>
    <t>STA-003</t>
  </si>
  <si>
    <t>Gavin Newsom</t>
  </si>
  <si>
    <t>Scheduling office</t>
  </si>
  <si>
    <t>(916) 445-2841</t>
  </si>
  <si>
    <t>https://www.gov.ca.gov/contact/</t>
  </si>
  <si>
    <t>https://x.com/GavinNewsom</t>
  </si>
  <si>
    <t>Governor of California</t>
  </si>
  <si>
    <t>STA-004</t>
  </si>
  <si>
    <t>Kathy Hochul</t>
  </si>
  <si>
    <t>(518) 474-8390</t>
  </si>
  <si>
    <t>https://www.governor.ny.gov/content/governor-contact-form</t>
  </si>
  <si>
    <t>https://x.com/KathyHochul</t>
  </si>
  <si>
    <t>Governor of New York</t>
  </si>
  <si>
    <t>STA-005</t>
  </si>
  <si>
    <t>Ron DeSantis</t>
  </si>
  <si>
    <t>(850) 717-9337</t>
  </si>
  <si>
    <t>https://www.flgov.com/contact-the-governor/</t>
  </si>
  <si>
    <t>https://x.com/GovRonDeSantis</t>
  </si>
  <si>
    <t>Florida</t>
  </si>
  <si>
    <t>Governor of Florida</t>
  </si>
  <si>
    <t>STA-006</t>
  </si>
  <si>
    <t>Sarah Huckabee Sanders</t>
  </si>
  <si>
    <t>(501) 682-2345</t>
  </si>
  <si>
    <t>https://governor.arkansas.gov/contact/</t>
  </si>
  <si>
    <t>Arkansas</t>
  </si>
  <si>
    <t>Governor of Arkansas</t>
  </si>
  <si>
    <t>States' rights</t>
  </si>
  <si>
    <t>STA-007</t>
  </si>
  <si>
    <t>Micah Lasher</t>
  </si>
  <si>
    <t>Campaign site (verify)</t>
  </si>
  <si>
    <t>Democratic nominee, NY-12 (NY Assemblymember)</t>
  </si>
  <si>
    <t>FOR-001</t>
  </si>
  <si>
    <t>UK Government / AI Security Institute (leaders: verify current PM &amp; Tech Secretary)</t>
  </si>
  <si>
    <t>Embassy Press &amp; Public Affairs / Political Section</t>
  </si>
  <si>
    <t>(202) 588-6500</t>
  </si>
  <si>
    <t>https://www.gov.uk/world/usa</t>
  </si>
  <si>
    <t>Embassy main line — verify</t>
  </si>
  <si>
    <t>United Kingdom</t>
  </si>
  <si>
    <t>Government</t>
  </si>
  <si>
    <t>Ally / partner</t>
  </si>
  <si>
    <t>FOR-002</t>
  </si>
  <si>
    <t>Sheikh Tahnoun bin Zayed Al Nahyan</t>
  </si>
  <si>
    <t>(202) 243-2400</t>
  </si>
  <si>
    <t>https://www.uae-embassy.org</t>
  </si>
  <si>
    <t>United Arab Emirates</t>
  </si>
  <si>
    <t>National Security Adviser; chairman of G42 and MGX</t>
  </si>
  <si>
    <t>Partner (chips &amp; data centers)</t>
  </si>
  <si>
    <t>FOR-003</t>
  </si>
  <si>
    <t>Omar Sultan Al Olama</t>
  </si>
  <si>
    <t>https://ai.gov.ae</t>
  </si>
  <si>
    <t>Minister of State for Artificial Intelligence</t>
  </si>
  <si>
    <t>Partner</t>
  </si>
  <si>
    <t>FOR-004</t>
  </si>
  <si>
    <t>Crown Prince Mohammed bin Salman</t>
  </si>
  <si>
    <t>(202) 342-3800</t>
  </si>
  <si>
    <t>https://www.saudiembassy.net</t>
  </si>
  <si>
    <t>Saudi Arabia</t>
  </si>
  <si>
    <t>Crown Prince &amp; Prime Minister</t>
  </si>
  <si>
    <t>Partner (investment)</t>
  </si>
  <si>
    <t>FOR-005</t>
  </si>
  <si>
    <t>Tareq Amin</t>
  </si>
  <si>
    <t>https://www.humain.com</t>
  </si>
  <si>
    <t>CEO, HUMAIN (PIF-owned AI company)</t>
  </si>
  <si>
    <t>FOR-006</t>
  </si>
  <si>
    <t>Japanese Government (PM: verify current)</t>
  </si>
  <si>
    <t>(202) 238-6700</t>
  </si>
  <si>
    <t>https://www.us.emb-japan.go.jp</t>
  </si>
  <si>
    <t>Japan</t>
  </si>
  <si>
    <t>FOR-007</t>
  </si>
  <si>
    <t>Lee Jae-myung</t>
  </si>
  <si>
    <t>(202) 939-5600</t>
  </si>
  <si>
    <t>https://overseas.mofa.go.kr/us-en/index.do</t>
  </si>
  <si>
    <t>South Korea</t>
  </si>
  <si>
    <t>FOR-008</t>
  </si>
  <si>
    <t>Lai Ching-te</t>
  </si>
  <si>
    <t>(202) 895-1800</t>
  </si>
  <si>
    <t>https://www.roc-taiwan.org/us_en/</t>
  </si>
  <si>
    <t>Taiwan</t>
  </si>
  <si>
    <t>Partner (chips)</t>
  </si>
  <si>
    <t>FOR-009</t>
  </si>
  <si>
    <t>C.C. Wei</t>
  </si>
  <si>
    <t>https://www.tsmc.com</t>
  </si>
  <si>
    <t>Chairman &amp; CEO, TSMC</t>
  </si>
  <si>
    <t>Partner (private)</t>
  </si>
  <si>
    <t>FOR-010</t>
  </si>
  <si>
    <t>Ashwini Vaishnaw</t>
  </si>
  <si>
    <t>(202) 939-7000</t>
  </si>
  <si>
    <t>https://www.indianembassyusa.gov.in</t>
  </si>
  <si>
    <t>India</t>
  </si>
  <si>
    <t>Minister of Electronics &amp; IT</t>
  </si>
  <si>
    <t>FOR-011</t>
  </si>
  <si>
    <t>Henna Virkkunen</t>
  </si>
  <si>
    <t>(202) 862-9500</t>
  </si>
  <si>
    <t>https://www.eeas.europa.eu/delegations/united-states-america_en</t>
  </si>
  <si>
    <t>European Union</t>
  </si>
  <si>
    <t>Executive Vice-President, Tech Sovereignty, Security &amp; Democracy</t>
  </si>
  <si>
    <t>Ally – regulatory friction</t>
  </si>
  <si>
    <t>FOR-012</t>
  </si>
  <si>
    <t>Emmanuel Macron</t>
  </si>
  <si>
    <t>(202) 944-6000</t>
  </si>
  <si>
    <t>https://franceintheus.org</t>
  </si>
  <si>
    <t>France</t>
  </si>
  <si>
    <t>FOR-013</t>
  </si>
  <si>
    <t>Evan Solomon</t>
  </si>
  <si>
    <t>(202) 682-1740</t>
  </si>
  <si>
    <t>https://www.international.gc.ca/country-pays/us-eu/washington.aspx</t>
  </si>
  <si>
    <t>Canada</t>
  </si>
  <si>
    <t>Minister of Artificial Intelligence and Digital Innovation</t>
  </si>
  <si>
    <t>FOR-014</t>
  </si>
  <si>
    <t>Dutch Government / ASML</t>
  </si>
  <si>
    <t>https://www.netherlandsworldwide.nl/countries/united-states</t>
  </si>
  <si>
    <t>Netherlands</t>
  </si>
  <si>
    <t>Government / chip-tool maker</t>
  </si>
  <si>
    <t>FOR-015</t>
  </si>
  <si>
    <t>Xi Jinping</t>
  </si>
  <si>
    <t>(202) 495-2266</t>
  </si>
  <si>
    <t>http://us.china-embassy.gov.cn/eng/</t>
  </si>
  <si>
    <t>China (PRC)</t>
  </si>
  <si>
    <t>President / General Secretary, CCP</t>
  </si>
  <si>
    <t>Strategic competitor / adversary</t>
  </si>
  <si>
    <t>FOR-016</t>
  </si>
  <si>
    <t>Li Qiang</t>
  </si>
  <si>
    <t>Premier</t>
  </si>
  <si>
    <t>FOR-017</t>
  </si>
  <si>
    <t>Liang Wenfeng</t>
  </si>
  <si>
    <t>No official channel (private company founder)</t>
  </si>
  <si>
    <t>—</t>
  </si>
  <si>
    <t>Founder, DeepSeek (private company)</t>
  </si>
  <si>
    <t>Competitor (private)</t>
  </si>
  <si>
    <t>Do not contact</t>
  </si>
  <si>
    <t>FOR-018</t>
  </si>
  <si>
    <t>Ren Zhengfei</t>
  </si>
  <si>
    <t>Founder, Huawei (private company)</t>
  </si>
  <si>
    <t>FOR-019</t>
  </si>
  <si>
    <t>Vladimir Putin</t>
  </si>
  <si>
    <t>(202) 298-5700</t>
  </si>
  <si>
    <t>https://washington.mid.ru/en/</t>
  </si>
  <si>
    <t>Russia</t>
  </si>
  <si>
    <t>Adversary</t>
  </si>
  <si>
    <t>FOR-020</t>
  </si>
  <si>
    <t>Iranian Government (IRGC-linked influence actors)</t>
  </si>
  <si>
    <t>Iran</t>
  </si>
  <si>
    <t>FOR-021</t>
  </si>
  <si>
    <t>DPRK Government (Lazarus / IT-worker schemes)</t>
  </si>
  <si>
    <t>North Korea (DPRK)</t>
  </si>
  <si>
    <t>PAC-001</t>
  </si>
  <si>
    <t>Jesse Hunt</t>
  </si>
  <si>
    <t>https://www.fec.gov/data/committee/C00916114/</t>
  </si>
  <si>
    <t>Leading the Future</t>
  </si>
  <si>
    <t>Spokesperson (press contact)</t>
  </si>
  <si>
    <t>Pro-innovation; bipartisan</t>
  </si>
  <si>
    <t>PAC-002</t>
  </si>
  <si>
    <t>Josh Vlasto</t>
  </si>
  <si>
    <t>Co-lead (strategy &amp; candidate decisions)</t>
  </si>
  <si>
    <t>PAC-003</t>
  </si>
  <si>
    <t>Zac Moffatt</t>
  </si>
  <si>
    <t>Co-lead; CEO, Targeted Victory</t>
  </si>
  <si>
    <t>PAC-004</t>
  </si>
  <si>
    <t>Britney Gonzalez</t>
  </si>
  <si>
    <t>Verified (FEC)</t>
  </si>
  <si>
    <t>FEC Treasurer</t>
  </si>
  <si>
    <t>PAC-005</t>
  </si>
  <si>
    <t>Think Big (Treasurer / FEC contact)</t>
  </si>
  <si>
    <t>Think Big — Treasurer / FEC contact</t>
  </si>
  <si>
    <t>https://www.fec.gov/data/committee/C00923417/</t>
  </si>
  <si>
    <t>Think Big</t>
  </si>
  <si>
    <t>See FEC Statement of Organization</t>
  </si>
  <si>
    <t>PAC-006</t>
  </si>
  <si>
    <t>American Mission (Treasurer / FEC contact)</t>
  </si>
  <si>
    <t>American Mission — Treasurer / FEC contact</t>
  </si>
  <si>
    <t>https://www.fec.gov/data/committee/C00916692/</t>
  </si>
  <si>
    <t>American Mission</t>
  </si>
  <si>
    <t>PAC-007</t>
  </si>
  <si>
    <t>Build American AI (Leadership: verify)</t>
  </si>
  <si>
    <t>Build American AI — Leadership: verify</t>
  </si>
  <si>
    <t>Build American AI</t>
  </si>
  <si>
    <t>Executive Director (reported: Nathan Leamer — verify)</t>
  </si>
  <si>
    <t>PAC-008</t>
  </si>
  <si>
    <t>Race for the Future (Treasurer / FEC contact)</t>
  </si>
  <si>
    <t>Race for the Future — Treasurer / FEC contact</t>
  </si>
  <si>
    <t>https://www.fec.gov/data/committee/C00909911/</t>
  </si>
  <si>
    <t>Race for the Future</t>
  </si>
  <si>
    <t>See FEC</t>
  </si>
  <si>
    <t>PAC-009</t>
  </si>
  <si>
    <t>Building the Future (Treasurer / FEC contact)</t>
  </si>
  <si>
    <t>Building the Future — Treasurer / FEC contact</t>
  </si>
  <si>
    <t>https://www.fec.gov/data/committee/C00960328/</t>
  </si>
  <si>
    <t>Building the Future</t>
  </si>
  <si>
    <t>PAC-010</t>
  </si>
  <si>
    <t>Brad Carson</t>
  </si>
  <si>
    <t>https://www.fec.gov/data/committee/C00930503/</t>
  </si>
  <si>
    <t>https://www.linkedin.com/in/brad-carson-82b8a253/; https://x.com/bradrcarson</t>
  </si>
  <si>
    <t>Public First / Public First Action</t>
  </si>
  <si>
    <t>Co-founder &amp; leader (also President, ARI)</t>
  </si>
  <si>
    <t>Pro-guardrails; bipartisan</t>
  </si>
  <si>
    <t>PAC-011</t>
  </si>
  <si>
    <t>Chris Stewart</t>
  </si>
  <si>
    <t>Co-founder (former R-UT Rep.)</t>
  </si>
  <si>
    <t>PAC-012</t>
  </si>
  <si>
    <t>Jobs and Democracy PAC (Treasurer / FEC contact)</t>
  </si>
  <si>
    <t>Jobs and Democracy PAC — Treasurer / FEC contact</t>
  </si>
  <si>
    <t>https://www.fec.gov/data/committee/C00928374/</t>
  </si>
  <si>
    <t>Jobs and Democracy PAC</t>
  </si>
  <si>
    <t>PAC-013</t>
  </si>
  <si>
    <t>Defending Our Values PAC (Treasurer / FEC contact)</t>
  </si>
  <si>
    <t>Defending Our Values PAC — Treasurer / FEC contact</t>
  </si>
  <si>
    <t>https://www.fec.gov/data/committee/C00928390/</t>
  </si>
  <si>
    <t>Defending Our Values PAC</t>
  </si>
  <si>
    <t>PAC-014</t>
  </si>
  <si>
    <t>Brian Baker</t>
  </si>
  <si>
    <t>American Technology Excellence Project</t>
  </si>
  <si>
    <t>Republican strategist running the PAC</t>
  </si>
  <si>
    <t>PAC-015</t>
  </si>
  <si>
    <t>Hilltop Public Solutions (firm)</t>
  </si>
  <si>
    <t>Democratic consulting firm co-running the PAC</t>
  </si>
  <si>
    <t>PAC-016</t>
  </si>
  <si>
    <t>Mobilizing Economic Transformation Across California (Treasurer / CA SOS contact)</t>
  </si>
  <si>
    <t>Mobilizing Economic Transformation Across California — Treasurer / CA SOS contact</t>
  </si>
  <si>
    <t>https://cal-access.sos.ca.gov (search)</t>
  </si>
  <si>
    <t>Mobilizing Economic Transformation Across California</t>
  </si>
  <si>
    <t>See CA Secretary of State filing</t>
  </si>
  <si>
    <t>PAC-017</t>
  </si>
  <si>
    <t>Forge the Future (Treasurer / FEC contact)</t>
  </si>
  <si>
    <t>Forge the Future — Treasurer / FEC contact</t>
  </si>
  <si>
    <t>Forge the Future</t>
  </si>
  <si>
    <t>See filing</t>
  </si>
  <si>
    <t>PAC-018</t>
  </si>
  <si>
    <t>Making Our Tomorrow (Treasurer / FEC contact)</t>
  </si>
  <si>
    <t>Making Our Tomorrow — Treasurer / FEC contact</t>
  </si>
  <si>
    <t>Making Our Tomorrow</t>
  </si>
  <si>
    <t>PAC-019</t>
  </si>
  <si>
    <t>AnthroPAC (Treasurer / FEC contact)</t>
  </si>
  <si>
    <t>AnthroPAC — Treasurer / FEC contact</t>
  </si>
  <si>
    <t>https://www.fec.gov/data/committee/C00946111/</t>
  </si>
  <si>
    <t>AnthroPAC</t>
  </si>
  <si>
    <t>PAC-020</t>
  </si>
  <si>
    <t>Innovation Council (Treasurer / FEC contact)</t>
  </si>
  <si>
    <t>Innovation Council — Treasurer / FEC contact</t>
  </si>
  <si>
    <t>https://www.fec.gov/data/committee/C00922815/</t>
  </si>
  <si>
    <t>Innovation Council</t>
  </si>
  <si>
    <t>PAC-021</t>
  </si>
  <si>
    <t>Dream NYC (Treasurer / FEC contact)</t>
  </si>
  <si>
    <t>Dream NYC — Treasurer / FEC contact</t>
  </si>
  <si>
    <t>https://www.fec.gov/data/committee/C00928069/</t>
  </si>
  <si>
    <t>Dream NYC</t>
  </si>
  <si>
    <t>PAC-022</t>
  </si>
  <si>
    <t>You Can Push Back (Treasurer / FEC contact)</t>
  </si>
  <si>
    <t>You Can Push Back — Treasurer / FEC contact</t>
  </si>
  <si>
    <t>https://www.fec.gov/data/committee/C00946830/</t>
  </si>
  <si>
    <t>You Can Push Back</t>
  </si>
  <si>
    <t>PAC-023</t>
  </si>
  <si>
    <t>Guardrails Alliance (Treasurer / FEC contact)</t>
  </si>
  <si>
    <t>Guardrails Alliance — Treasurer / FEC contact</t>
  </si>
  <si>
    <t>https://www.fec.gov/data/committee/C00949487/</t>
  </si>
  <si>
    <t>Guardrails Alliance</t>
  </si>
  <si>
    <t>Pro-guardrails (verify)</t>
  </si>
  <si>
    <t>PAC-024</t>
  </si>
  <si>
    <t>NVPAC (Treasurer / FEC contact)</t>
  </si>
  <si>
    <t>NVPAC — Treasurer / FEC contact</t>
  </si>
  <si>
    <t>https://www.fec.gov/data/committee/C00960070/</t>
  </si>
  <si>
    <t>NVPAC</t>
  </si>
  <si>
    <t>PAC-025</t>
  </si>
  <si>
    <t>Tomorrow Together (Treasurer / FEC contact)</t>
  </si>
  <si>
    <t>Tomorrow Together — Treasurer / FEC contact</t>
  </si>
  <si>
    <t>https://www.fec.gov/data/committee/C00958603/</t>
  </si>
  <si>
    <t>Tomorrow Together</t>
  </si>
  <si>
    <t>PAC-026</t>
  </si>
  <si>
    <t>MAGA Inc. (Treasurer / FEC contact)</t>
  </si>
  <si>
    <t>MAGA Inc. — Treasurer / FEC contact</t>
  </si>
  <si>
    <t>https://www.fec.gov</t>
  </si>
  <si>
    <t>MAGA Inc.</t>
  </si>
  <si>
    <t>Pro-Trump</t>
  </si>
  <si>
    <t>PAC-027</t>
  </si>
  <si>
    <t>Chris Lehane</t>
  </si>
  <si>
    <t>https://lda.senate.gov</t>
  </si>
  <si>
    <t>OpenAI</t>
  </si>
  <si>
    <t>VP Global Affairs (lobbying lead)</t>
  </si>
  <si>
    <t>PAC-028</t>
  </si>
  <si>
    <t>Jack Clark</t>
  </si>
  <si>
    <t>https://x.com/jackclarkSF</t>
  </si>
  <si>
    <t>Anthropic</t>
  </si>
  <si>
    <t>Co-founder &amp; Head of Policy</t>
  </si>
  <si>
    <t>PAC-029</t>
  </si>
  <si>
    <t>Joel Kaplan</t>
  </si>
  <si>
    <t>Meta</t>
  </si>
  <si>
    <t>Chief Global Affairs Officer</t>
  </si>
  <si>
    <t>PAC-030</t>
  </si>
  <si>
    <t>Kent Walker</t>
  </si>
  <si>
    <t>Google / Alphabet</t>
  </si>
  <si>
    <t>President, Global Affairs (verify)</t>
  </si>
  <si>
    <t>PAC-031</t>
  </si>
  <si>
    <t>Brad Smith</t>
  </si>
  <si>
    <t>https://x.com/BradSmi</t>
  </si>
  <si>
    <t>Microsoft</t>
  </si>
  <si>
    <t>Vice Chair &amp; President</t>
  </si>
  <si>
    <t>PAC-032</t>
  </si>
  <si>
    <t>Nvidia (Gov't affairs lead: verify)</t>
  </si>
  <si>
    <t>Nvidia — Gov't affairs lead: verify</t>
  </si>
  <si>
    <t>Nvidia</t>
  </si>
  <si>
    <t>Head of Government Affairs</t>
  </si>
  <si>
    <t>Pro-innovation (anti-export-control)</t>
  </si>
  <si>
    <t>DON-001</t>
  </si>
  <si>
    <t>Marc Andreessen</t>
  </si>
  <si>
    <t>Via a16z (business)</t>
  </si>
  <si>
    <t>FEC / press — public record</t>
  </si>
  <si>
    <t>https://x.com/pmarca</t>
  </si>
  <si>
    <t>Andreessen Horowitz</t>
  </si>
  <si>
    <t>Donor: $25,000,000 → Leading the Future</t>
  </si>
  <si>
    <t>DON-002</t>
  </si>
  <si>
    <t>Ben Horowitz</t>
  </si>
  <si>
    <t>https://x.com/bhorowitz</t>
  </si>
  <si>
    <t>DON-003</t>
  </si>
  <si>
    <t>Greg Brockman</t>
  </si>
  <si>
    <t>Via OpenAI (business)</t>
  </si>
  <si>
    <t>https://x.com/gdb</t>
  </si>
  <si>
    <t>OpenAI (President)</t>
  </si>
  <si>
    <t>Donor: $12,500,000 → Leading the Future</t>
  </si>
  <si>
    <t>DON-004</t>
  </si>
  <si>
    <t>Anna Brockman</t>
  </si>
  <si>
    <t>Not listed (private individual)</t>
  </si>
  <si>
    <t>(not reported)</t>
  </si>
  <si>
    <t>DON-005</t>
  </si>
  <si>
    <t>Donor: $25,000,000 (reported) → MAGA Inc.</t>
  </si>
  <si>
    <t>DON-006</t>
  </si>
  <si>
    <t>Perplexity AI, Inc.</t>
  </si>
  <si>
    <t>Via Perplexity</t>
  </si>
  <si>
    <t>Donor: $100,000 → Leading the Future</t>
  </si>
  <si>
    <t>DON-007</t>
  </si>
  <si>
    <t>Ron Conway</t>
  </si>
  <si>
    <t>Via SV Angel (business)</t>
  </si>
  <si>
    <t>SV Angel</t>
  </si>
  <si>
    <t>Donor: $500,000 → Think Big</t>
  </si>
  <si>
    <t>DON-008</t>
  </si>
  <si>
    <t>Joe Lonsdale</t>
  </si>
  <si>
    <t>Via 8VC (business)</t>
  </si>
  <si>
    <t>https://x.com/JTLonsdale</t>
  </si>
  <si>
    <t>8VC</t>
  </si>
  <si>
    <t>Donor: $250,000 → American Mission</t>
  </si>
  <si>
    <t>DON-009</t>
  </si>
  <si>
    <t>Anthropic PBC</t>
  </si>
  <si>
    <t>Via Anthropic</t>
  </si>
  <si>
    <t>Donor: $20,000,000 → Public First Action (501c4)</t>
  </si>
  <si>
    <t>DON-010</t>
  </si>
  <si>
    <t>Dario Amodei</t>
  </si>
  <si>
    <t>Via Anthropic (business)</t>
  </si>
  <si>
    <t>Anthropic (CEO)</t>
  </si>
  <si>
    <t>Donor: $1,000,000 → Public First</t>
  </si>
  <si>
    <t>DON-011</t>
  </si>
  <si>
    <t>Peter Lofgren</t>
  </si>
  <si>
    <t>Donor: $999,900 → Public First</t>
  </si>
  <si>
    <t>DON-012</t>
  </si>
  <si>
    <t>Michael Cohen</t>
  </si>
  <si>
    <t>University of California</t>
  </si>
  <si>
    <t>Donor: $500,000 → Public First</t>
  </si>
  <si>
    <t>DON-013</t>
  </si>
  <si>
    <t>Shauna Kravec</t>
  </si>
  <si>
    <t>DON-014</t>
  </si>
  <si>
    <t>Jan Leike</t>
  </si>
  <si>
    <t>Donor: $400,000 → Public First</t>
  </si>
  <si>
    <t>DON-015</t>
  </si>
  <si>
    <t>Kate Woolverton</t>
  </si>
  <si>
    <t>Google DeepMind</t>
  </si>
  <si>
    <t>Donor: $250,000 → Public First</t>
  </si>
  <si>
    <t>DON-016</t>
  </si>
  <si>
    <t>Nicholas Joseph</t>
  </si>
  <si>
    <t>DON-017</t>
  </si>
  <si>
    <t>Meta Platforms</t>
  </si>
  <si>
    <t>Via Meta</t>
  </si>
  <si>
    <t>Donor: $45,000,000 (reported) → American Technology Excellence Project</t>
  </si>
  <si>
    <t>DON-018</t>
  </si>
  <si>
    <t>Donor: $20,000,000 → Mobilizing Economic Transformation Across California</t>
  </si>
  <si>
    <t>DON-019</t>
  </si>
  <si>
    <t>Leading the Future (committee)</t>
  </si>
  <si>
    <t>Donor: $22,500,000 → Think Big</t>
  </si>
  <si>
    <t>DON-020</t>
  </si>
  <si>
    <t>Donor: $27,500,000 → American Mission</t>
  </si>
  <si>
    <t>DON-021</t>
  </si>
  <si>
    <t>Public First Action (committee)</t>
  </si>
  <si>
    <t>DON-022</t>
  </si>
  <si>
    <t>Public First (committee)</t>
  </si>
  <si>
    <t>Donor: $4,040,000 → Jobs and Democracy PAC</t>
  </si>
  <si>
    <t>DON-023</t>
  </si>
  <si>
    <t>Donor: $300,000 → Defending Our Values PAC</t>
  </si>
  <si>
    <t>IND-001</t>
  </si>
  <si>
    <t>Elon Musk</t>
  </si>
  <si>
    <t>xAI — communications / press office</t>
  </si>
  <si>
    <t>Company newsroom / press page</t>
  </si>
  <si>
    <t>No public speaker-request channel found — warm intro or press office</t>
  </si>
  <si>
    <t>https://x.com/elonmusk</t>
  </si>
  <si>
    <t>xAI / Tesla / SpaceX / X</t>
  </si>
  <si>
    <t>CEO / owner</t>
  </si>
  <si>
    <t>Mixed (warns of AI risk, opposes most regulation)</t>
  </si>
  <si>
    <t>IND-002</t>
  </si>
  <si>
    <t>Sam Altman</t>
  </si>
  <si>
    <t>OpenAI — communications / press office</t>
  </si>
  <si>
    <t>https://x.com/sama</t>
  </si>
  <si>
    <t>CEO</t>
  </si>
  <si>
    <t>IND-003</t>
  </si>
  <si>
    <t>President &amp; co-founder</t>
  </si>
  <si>
    <t>IND-004</t>
  </si>
  <si>
    <t>VP Global Affairs</t>
  </si>
  <si>
    <t>IND-005</t>
  </si>
  <si>
    <t>Anthropic — communications / press office</t>
  </si>
  <si>
    <t>CEO &amp; co-founder</t>
  </si>
  <si>
    <t>IND-006</t>
  </si>
  <si>
    <t>Co-founder, Head of Policy</t>
  </si>
  <si>
    <t>IND-007</t>
  </si>
  <si>
    <t>Andreessen Horowitz (a16z) — communications / press office</t>
  </si>
  <si>
    <t>Andreessen Horowitz (a16z)</t>
  </si>
  <si>
    <t>Co-founder &amp; General Partner</t>
  </si>
  <si>
    <t>IND-008</t>
  </si>
  <si>
    <t>IND-009</t>
  </si>
  <si>
    <t>8VC — communications / press office</t>
  </si>
  <si>
    <t>8VC; Palantir co-founder</t>
  </si>
  <si>
    <t>Founder / Managing Partner</t>
  </si>
  <si>
    <t>IND-010</t>
  </si>
  <si>
    <t>SV Angel — communications / press office</t>
  </si>
  <si>
    <t>Founder</t>
  </si>
  <si>
    <t>IND-011</t>
  </si>
  <si>
    <t>Aravind Srinivas</t>
  </si>
  <si>
    <t>Perplexity — communications / press office</t>
  </si>
  <si>
    <t>https://x.com/AravSrinivas</t>
  </si>
  <si>
    <t>Perplexity</t>
  </si>
  <si>
    <t>IND-012</t>
  </si>
  <si>
    <t>Mark Zuckerberg</t>
  </si>
  <si>
    <t>Meta — communications / press office</t>
  </si>
  <si>
    <t>IND-013</t>
  </si>
  <si>
    <t>IND-014</t>
  </si>
  <si>
    <t>Alexandr Wang</t>
  </si>
  <si>
    <t>Meta (Superintelligence Labs) — communications / press office</t>
  </si>
  <si>
    <t>https://x.com/alexandr_wang</t>
  </si>
  <si>
    <t>Meta (Superintelligence Labs)</t>
  </si>
  <si>
    <t>Chief AI Officer (verify)</t>
  </si>
  <si>
    <t>IND-015</t>
  </si>
  <si>
    <t>Sundar Pichai</t>
  </si>
  <si>
    <t>Google — communications / press office</t>
  </si>
  <si>
    <t>https://x.com/sundarpichai</t>
  </si>
  <si>
    <t>IND-016</t>
  </si>
  <si>
    <t>Demis Hassabis</t>
  </si>
  <si>
    <t>Google DeepMind — communications / press office</t>
  </si>
  <si>
    <t>https://x.com/demishassabis</t>
  </si>
  <si>
    <t>CEO (UK-based)</t>
  </si>
  <si>
    <t>IND-017</t>
  </si>
  <si>
    <t>Satya Nadella</t>
  </si>
  <si>
    <t>Microsoft — communications / press office</t>
  </si>
  <si>
    <t>https://x.com/satyanadella</t>
  </si>
  <si>
    <t>IND-018</t>
  </si>
  <si>
    <t>Mixed (pro-'responsible AI' rules)</t>
  </si>
  <si>
    <t>IND-019</t>
  </si>
  <si>
    <t>Jensen Huang</t>
  </si>
  <si>
    <t>Nvidia — communications / press office</t>
  </si>
  <si>
    <t>IND-020</t>
  </si>
  <si>
    <t>Alex Karp</t>
  </si>
  <si>
    <t>Palantir — communications / press office</t>
  </si>
  <si>
    <t>Palantir</t>
  </si>
  <si>
    <t>Pro-innovation / defense</t>
  </si>
  <si>
    <t>IND-021</t>
  </si>
  <si>
    <t>Peter Thiel</t>
  </si>
  <si>
    <t>Founders Fund — communications / press office</t>
  </si>
  <si>
    <t>Founders Fund; Palantir co-chair</t>
  </si>
  <si>
    <t>Investor</t>
  </si>
  <si>
    <t>Pro-innovation / anti-regulation</t>
  </si>
  <si>
    <t>IND-022</t>
  </si>
  <si>
    <t>Larry Ellison</t>
  </si>
  <si>
    <t>Oracle — communications / press office</t>
  </si>
  <si>
    <t>Oracle</t>
  </si>
  <si>
    <t>Co-founder, CTO &amp; Chairman</t>
  </si>
  <si>
    <t>IND-023</t>
  </si>
  <si>
    <t>Masayoshi Son</t>
  </si>
  <si>
    <t>SoftBank (Japan) — communications / press office</t>
  </si>
  <si>
    <t>SoftBank (Japan)</t>
  </si>
  <si>
    <t>Chairman &amp; CEO</t>
  </si>
  <si>
    <t>IND-024</t>
  </si>
  <si>
    <t>Palmer Luckey</t>
  </si>
  <si>
    <t>Anduril — communications / press office</t>
  </si>
  <si>
    <t>https://x.com/PalmerLuckey</t>
  </si>
  <si>
    <t>Anduril</t>
  </si>
  <si>
    <t>IND-025</t>
  </si>
  <si>
    <t>Reid Hoffman</t>
  </si>
  <si>
    <t>Greylock — communications / press office</t>
  </si>
  <si>
    <t>https://x.com/reidhoffman</t>
  </si>
  <si>
    <t>Greylock; LinkedIn co-founder</t>
  </si>
  <si>
    <t>Partner / investor</t>
  </si>
  <si>
    <t>Pro-innovation (Democratic donor)</t>
  </si>
  <si>
    <t>IND-026</t>
  </si>
  <si>
    <t>Eric Schmidt</t>
  </si>
  <si>
    <t>Former Google CEO — communications / press office</t>
  </si>
  <si>
    <t>https://x.com/ericschmidt</t>
  </si>
  <si>
    <t>Former Google CEO; Special Competitive Studies Project</t>
  </si>
  <si>
    <t>Chair, SCSP</t>
  </si>
  <si>
    <t>IND-027</t>
  </si>
  <si>
    <t>Dustin Moskovitz</t>
  </si>
  <si>
    <t>Coefficient Giving (formerly Open Philanthropy) — communications / press office</t>
  </si>
  <si>
    <t>Coefficient Giving (formerly Open Philanthropy); Asana co-founder</t>
  </si>
  <si>
    <t>Philanthropist</t>
  </si>
  <si>
    <t>Pro-guardrails (safety funder)</t>
  </si>
  <si>
    <t>IND-028</t>
  </si>
  <si>
    <t>Jaan Tallinn</t>
  </si>
  <si>
    <t>Survival &amp; Flourishing Fund — communications / press office</t>
  </si>
  <si>
    <t>https://x.com/jaaninfinity</t>
  </si>
  <si>
    <t>Survival &amp; Flourishing Fund; Skype co-founder (Estonia)</t>
  </si>
  <si>
    <t>Philanthropist / investor</t>
  </si>
  <si>
    <t>IND-029</t>
  </si>
  <si>
    <t>Aidan Gomez</t>
  </si>
  <si>
    <t>Cohere (Canada) — communications / press office</t>
  </si>
  <si>
    <t>https://x.com/aidangomez</t>
  </si>
  <si>
    <t>Cohere (Canada)</t>
  </si>
  <si>
    <t>IND-030</t>
  </si>
  <si>
    <t>Mark Chen</t>
  </si>
  <si>
    <t>Chief Research Officer</t>
  </si>
  <si>
    <t>IND-031</t>
  </si>
  <si>
    <t>Fidji Simo</t>
  </si>
  <si>
    <t>CEO of Applications</t>
  </si>
  <si>
    <t>IND-032</t>
  </si>
  <si>
    <t>Jakub Pachocki</t>
  </si>
  <si>
    <t>Chief Scientist</t>
  </si>
  <si>
    <t>IND-033</t>
  </si>
  <si>
    <t>Mike Krieger</t>
  </si>
  <si>
    <t>Chief Product Officer (per list)</t>
  </si>
  <si>
    <t>IND-034</t>
  </si>
  <si>
    <t>Amanda Askell</t>
  </si>
  <si>
    <t>Researcher (model character/alignment)</t>
  </si>
  <si>
    <t>IND-035</t>
  </si>
  <si>
    <t>Chris Olah</t>
  </si>
  <si>
    <t>Co-founder; interpretability research lead</t>
  </si>
  <si>
    <t>IND-036</t>
  </si>
  <si>
    <t>Alignment research lead</t>
  </si>
  <si>
    <t>IND-037</t>
  </si>
  <si>
    <t>Ilya Sutskever</t>
  </si>
  <si>
    <t>Safe Superintelligence (SSI) — communications / press office</t>
  </si>
  <si>
    <t>Safe Superintelligence (SSI)</t>
  </si>
  <si>
    <t>Co-founder &amp; CEO</t>
  </si>
  <si>
    <t>Safety-focused</t>
  </si>
  <si>
    <t>IND-038</t>
  </si>
  <si>
    <t>Mira Murati</t>
  </si>
  <si>
    <t>Thinking Machines Lab — communications / press office</t>
  </si>
  <si>
    <t>Thinking Machines Lab</t>
  </si>
  <si>
    <t>Founder &amp; CEO</t>
  </si>
  <si>
    <t>IND-039</t>
  </si>
  <si>
    <t>Arvind Krishna</t>
  </si>
  <si>
    <t>IBM — communications / press office</t>
  </si>
  <si>
    <t>IBM</t>
  </si>
  <si>
    <t>Pro-innovation (open, enterprise)</t>
  </si>
  <si>
    <t>IND-040</t>
  </si>
  <si>
    <t>Jeff Bezos</t>
  </si>
  <si>
    <t>Amazon — communications / press office</t>
  </si>
  <si>
    <t>Amazon; Prometheus</t>
  </si>
  <si>
    <t>Founder (Amazon); Co-founder &amp; Co-CEO (Prometheus)</t>
  </si>
  <si>
    <t>IND-041</t>
  </si>
  <si>
    <t>Andy Jassy</t>
  </si>
  <si>
    <t>Amazon</t>
  </si>
  <si>
    <t>President &amp; CEO</t>
  </si>
  <si>
    <t>IND-042</t>
  </si>
  <si>
    <t>Matt Garman</t>
  </si>
  <si>
    <t>Amazon Web Services — communications / press office</t>
  </si>
  <si>
    <t>Amazon Web Services</t>
  </si>
  <si>
    <t>IND-043</t>
  </si>
  <si>
    <t>Peter DeSantis</t>
  </si>
  <si>
    <t>SVP, AI models, custom silicon &amp; quantum</t>
  </si>
  <si>
    <t>IND-044</t>
  </si>
  <si>
    <t>Hock Tan</t>
  </si>
  <si>
    <t>Broadcom — communications / press office</t>
  </si>
  <si>
    <t>Broadcom</t>
  </si>
  <si>
    <t>IND-045</t>
  </si>
  <si>
    <t>Lisa Su</t>
  </si>
  <si>
    <t>AMD — communications / press office</t>
  </si>
  <si>
    <t>AMD</t>
  </si>
  <si>
    <t>Chair &amp; CEO</t>
  </si>
  <si>
    <t>IND-046</t>
  </si>
  <si>
    <t>Sanjay Mehrotra</t>
  </si>
  <si>
    <t>Micron Technology — communications / press office</t>
  </si>
  <si>
    <t>Micron Technology</t>
  </si>
  <si>
    <t>Chairman, President &amp; CEO</t>
  </si>
  <si>
    <t>Pro-innovation (CHIPS Act)</t>
  </si>
  <si>
    <t>IND-047</t>
  </si>
  <si>
    <t>Cristiano Amon</t>
  </si>
  <si>
    <t>Qualcomm — communications / press office</t>
  </si>
  <si>
    <t>Qualcomm</t>
  </si>
  <si>
    <t>IND-048</t>
  </si>
  <si>
    <t>Ali Ghodsi</t>
  </si>
  <si>
    <t>Databricks — communications / press office</t>
  </si>
  <si>
    <t>Databricks</t>
  </si>
  <si>
    <t>Pro-innovation (open source)</t>
  </si>
  <si>
    <t>IND-049</t>
  </si>
  <si>
    <t>Michael Intrator</t>
  </si>
  <si>
    <t>CoreWeave — communications / press office</t>
  </si>
  <si>
    <t>CoreWeave</t>
  </si>
  <si>
    <t>IND-050</t>
  </si>
  <si>
    <t>Andrew Feldman</t>
  </si>
  <si>
    <t>Cerebras Systems — communications / press office</t>
  </si>
  <si>
    <t>Cerebras Systems</t>
  </si>
  <si>
    <t>IND-051</t>
  </si>
  <si>
    <t>Jonathan Ross</t>
  </si>
  <si>
    <t>Groq — communications / press office</t>
  </si>
  <si>
    <t>Groq</t>
  </si>
  <si>
    <t>IND-052</t>
  </si>
  <si>
    <t>Matthew Prince</t>
  </si>
  <si>
    <t>Cloudflare — communications / press office</t>
  </si>
  <si>
    <t>Cloudflare</t>
  </si>
  <si>
    <t>Pro-creator (AI crawler controls)</t>
  </si>
  <si>
    <t>IND-053</t>
  </si>
  <si>
    <t>Elizabeth Reid</t>
  </si>
  <si>
    <t>Google</t>
  </si>
  <si>
    <t>VP &amp; Head of Search</t>
  </si>
  <si>
    <t>IND-054</t>
  </si>
  <si>
    <t>Amar Subramanya</t>
  </si>
  <si>
    <t>Apple — communications / press office</t>
  </si>
  <si>
    <t>Apple</t>
  </si>
  <si>
    <t>VP of AI</t>
  </si>
  <si>
    <t>IND-055</t>
  </si>
  <si>
    <t>Nat Friedman</t>
  </si>
  <si>
    <t>Co-lead</t>
  </si>
  <si>
    <t>Pro-innovation / open models</t>
  </si>
  <si>
    <t>IND-056</t>
  </si>
  <si>
    <t>Adam Evans</t>
  </si>
  <si>
    <t>Salesforce AI — communications / press office</t>
  </si>
  <si>
    <t>Salesforce AI</t>
  </si>
  <si>
    <t>EVP &amp; GM</t>
  </si>
  <si>
    <t>IND-057</t>
  </si>
  <si>
    <t>Ravi Kumar S</t>
  </si>
  <si>
    <t>Cognizant — communications / press office</t>
  </si>
  <si>
    <t>Cognizant</t>
  </si>
  <si>
    <t>Pro-innovation (workforce)</t>
  </si>
  <si>
    <t>IND-058</t>
  </si>
  <si>
    <t>Steve Huffman</t>
  </si>
  <si>
    <t>Reddit — communications / press office</t>
  </si>
  <si>
    <t>Reddit</t>
  </si>
  <si>
    <t>Pro-creator data licensing</t>
  </si>
  <si>
    <t>IND-059</t>
  </si>
  <si>
    <t>David Holz</t>
  </si>
  <si>
    <t>Midjourney — communications / press office</t>
  </si>
  <si>
    <t>Midjourney</t>
  </si>
  <si>
    <t>IND-060</t>
  </si>
  <si>
    <t>Michael Truell</t>
  </si>
  <si>
    <t>Cursor (Anysphere) — communications / press office</t>
  </si>
  <si>
    <t>Cursor (Anysphere)</t>
  </si>
  <si>
    <t>IND-061</t>
  </si>
  <si>
    <t>Azalia Mirhoseini</t>
  </si>
  <si>
    <t>Ricursive Intelligence — communications / press office</t>
  </si>
  <si>
    <t>Ricursive Intelligence</t>
  </si>
  <si>
    <t>Co-founder</t>
  </si>
  <si>
    <t>IND-062</t>
  </si>
  <si>
    <t>Anna Goldie</t>
  </si>
  <si>
    <t>IND-063</t>
  </si>
  <si>
    <t>Brendan Foody</t>
  </si>
  <si>
    <t>Mercor — communications / press office</t>
  </si>
  <si>
    <t>Mercor</t>
  </si>
  <si>
    <t>Pro-innovation (AI &amp; jobs)</t>
  </si>
  <si>
    <t>IND-064</t>
  </si>
  <si>
    <t>Mikey Shulman</t>
  </si>
  <si>
    <t>Suno — communications / press office</t>
  </si>
  <si>
    <t>Suno</t>
  </si>
  <si>
    <t>Pro-innovation (AI music)</t>
  </si>
  <si>
    <t>IND-065</t>
  </si>
  <si>
    <t>Winston Weinberg</t>
  </si>
  <si>
    <t>Harvey — communications / press office</t>
  </si>
  <si>
    <t>Harvey</t>
  </si>
  <si>
    <t>Pro-innovation (legal AI)</t>
  </si>
  <si>
    <t>IND-066</t>
  </si>
  <si>
    <t>Daniel Nadler</t>
  </si>
  <si>
    <t>OpenEvidence — communications / press office</t>
  </si>
  <si>
    <t>OpenEvidence</t>
  </si>
  <si>
    <t>Pro-innovation (medical AI)</t>
  </si>
  <si>
    <t>IND-067</t>
  </si>
  <si>
    <t>Suchi Saria</t>
  </si>
  <si>
    <t>Bayesian Health — communications / press office</t>
  </si>
  <si>
    <t>Bayesian Health; Johns Hopkins</t>
  </si>
  <si>
    <t>Founder &amp; CEO; Professor</t>
  </si>
  <si>
    <t>Pro-guardrails (health AI standards)</t>
  </si>
  <si>
    <t>IND-068</t>
  </si>
  <si>
    <t>Shiv Rao</t>
  </si>
  <si>
    <t>Abridge — communications / press office</t>
  </si>
  <si>
    <t>Abridge</t>
  </si>
  <si>
    <t>Pro-innovation (clinical AI)</t>
  </si>
  <si>
    <t>IND-069</t>
  </si>
  <si>
    <t>Daphne Koller</t>
  </si>
  <si>
    <t>insitro — communications / press office</t>
  </si>
  <si>
    <t>insitro</t>
  </si>
  <si>
    <t>IND-070</t>
  </si>
  <si>
    <t>Edwin Chen</t>
  </si>
  <si>
    <t>Surge AI — communications / press office</t>
  </si>
  <si>
    <t>Surge AI</t>
  </si>
  <si>
    <t>IND-071</t>
  </si>
  <si>
    <t>Navrina Singh</t>
  </si>
  <si>
    <t>Credo AI — communications / press office</t>
  </si>
  <si>
    <t>Credo AI</t>
  </si>
  <si>
    <t>Pro-guardrails (AI governance tools)</t>
  </si>
  <si>
    <t>IND-072</t>
  </si>
  <si>
    <t>Brandon Tseng</t>
  </si>
  <si>
    <t>Shield AI — communications / press office</t>
  </si>
  <si>
    <t>Shield AI</t>
  </si>
  <si>
    <t>Co-founder &amp; President</t>
  </si>
  <si>
    <t>IND-073</t>
  </si>
  <si>
    <t>Sam Rodriques</t>
  </si>
  <si>
    <t>FutureHouse — communications / press office</t>
  </si>
  <si>
    <t>FutureHouse</t>
  </si>
  <si>
    <t>Pro-innovation (AI science)</t>
  </si>
  <si>
    <t>IND-074</t>
  </si>
  <si>
    <t>Peggy Johnson</t>
  </si>
  <si>
    <t>Agility Robotics — communications / press office</t>
  </si>
  <si>
    <t>Agility Robotics</t>
  </si>
  <si>
    <t>Pro-innovation (robotics)</t>
  </si>
  <si>
    <t>IND-075</t>
  </si>
  <si>
    <t>Brett Adcock</t>
  </si>
  <si>
    <t>Figure AI — communications / press office</t>
  </si>
  <si>
    <t>Figure AI</t>
  </si>
  <si>
    <t>Pro-innovation (humanoids)</t>
  </si>
  <si>
    <t>IND-076</t>
  </si>
  <si>
    <t>Tekedra Mawakana</t>
  </si>
  <si>
    <t>Waymo — communications / press office</t>
  </si>
  <si>
    <t>Waymo</t>
  </si>
  <si>
    <t>Co-CEO</t>
  </si>
  <si>
    <t>Pro-innovation (AV policy)</t>
  </si>
  <si>
    <t>IND-077</t>
  </si>
  <si>
    <t>Kakul Srivastava</t>
  </si>
  <si>
    <t>Splice — communications / press office</t>
  </si>
  <si>
    <t>Splice</t>
  </si>
  <si>
    <t>Pro-creator</t>
  </si>
  <si>
    <t>IND-078</t>
  </si>
  <si>
    <t>Andy Parsons</t>
  </si>
  <si>
    <t>Adobe — communications / press office</t>
  </si>
  <si>
    <t>Adobe</t>
  </si>
  <si>
    <t>Sr. Director, Content Authenticity</t>
  </si>
  <si>
    <t>Pro-guardrails (provenance/C2PA)</t>
  </si>
  <si>
    <t>IND-079</t>
  </si>
  <si>
    <t>Maithra Raghu</t>
  </si>
  <si>
    <t>Samaya AI — communications / press office</t>
  </si>
  <si>
    <t>Samaya AI</t>
  </si>
  <si>
    <t>IND-080</t>
  </si>
  <si>
    <t>Pat Grady</t>
  </si>
  <si>
    <t>Sequoia Capital — communications / press office</t>
  </si>
  <si>
    <t>Sequoia Capital</t>
  </si>
  <si>
    <t>Co-steward</t>
  </si>
  <si>
    <t>IND-081</t>
  </si>
  <si>
    <t>Alfred Lin</t>
  </si>
  <si>
    <t>IND-082</t>
  </si>
  <si>
    <t>Elad Gil</t>
  </si>
  <si>
    <t>Independent investor — communications / press office</t>
  </si>
  <si>
    <t>Independent investor</t>
  </si>
  <si>
    <t>Angel investor</t>
  </si>
  <si>
    <t>IND-083</t>
  </si>
  <si>
    <t>Matt McIlwain</t>
  </si>
  <si>
    <t>Madrona Ventures — communications / press office</t>
  </si>
  <si>
    <t>Madrona Ventures</t>
  </si>
  <si>
    <t>IND-084</t>
  </si>
  <si>
    <t>Cari Tuna</t>
  </si>
  <si>
    <t>Coefficient Giving (formerly Open Philanthropy)</t>
  </si>
  <si>
    <t>Co-founder &amp; Chair</t>
  </si>
  <si>
    <t>IND-085</t>
  </si>
  <si>
    <t>A.G. Sulzberger</t>
  </si>
  <si>
    <t>The New York Times Co. — communications / press office</t>
  </si>
  <si>
    <t>The New York Times Co.</t>
  </si>
  <si>
    <t>Publisher &amp; Chairman</t>
  </si>
  <si>
    <t>Pro-creator (copyright suit vs OpenAI/Microsoft)</t>
  </si>
  <si>
    <t>IND-086</t>
  </si>
  <si>
    <t>Ben Affleck</t>
  </si>
  <si>
    <t>Actor/filmmaker — communications / press office</t>
  </si>
  <si>
    <t>Actor/filmmaker</t>
  </si>
  <si>
    <t>Creator; AI-in-film commentator</t>
  </si>
  <si>
    <t>IND-087</t>
  </si>
  <si>
    <t>Neal Swaelens</t>
  </si>
  <si>
    <t>Manifold Security — communications / press office</t>
  </si>
  <si>
    <t>Manifold Security</t>
  </si>
  <si>
    <t>AI security</t>
  </si>
  <si>
    <t>ACA-001</t>
  </si>
  <si>
    <t>Stuart Russell</t>
  </si>
  <si>
    <t>UC Berkeley EECS department — communications / speaker requests</t>
  </si>
  <si>
    <t>https://people.eecs.berkeley.edu/~russell/</t>
  </si>
  <si>
    <t>Faculty email via institutional directory — verify</t>
  </si>
  <si>
    <t>UC Berkeley; Center for Human-Compatible AI</t>
  </si>
  <si>
    <t>Professor of Computer Science</t>
  </si>
  <si>
    <t>ACA-002</t>
  </si>
  <si>
    <t>Yoshua Bengio</t>
  </si>
  <si>
    <t>Mila / LawZero — communications / speaker requests</t>
  </si>
  <si>
    <t>https://yoshuabengio.org</t>
  </si>
  <si>
    <t>Université de Montréal / Mila; LawZero (Canada)</t>
  </si>
  <si>
    <t>Professor; founder LawZero; chair, International AI Safety Report</t>
  </si>
  <si>
    <t>ACA-003</t>
  </si>
  <si>
    <t>Geoffrey Hinton</t>
  </si>
  <si>
    <t>U of T Computer Science — communications / speaker requests</t>
  </si>
  <si>
    <t>https://www.cs.toronto.edu/~hinton/</t>
  </si>
  <si>
    <t>https://x.com/geoffreyhinton</t>
  </si>
  <si>
    <t>University of Toronto (Canada)</t>
  </si>
  <si>
    <t>Professor Emeritus; 2024 Nobel laureate</t>
  </si>
  <si>
    <t>ACA-004</t>
  </si>
  <si>
    <t>Fei-Fei Li</t>
  </si>
  <si>
    <t>Stanford HAI — communications / speaker requests</t>
  </si>
  <si>
    <t>https://hai.stanford.edu</t>
  </si>
  <si>
    <t>https://x.com/drfeifei</t>
  </si>
  <si>
    <t>Stanford HAI; World Labs</t>
  </si>
  <si>
    <t>Co-director, Stanford HAI</t>
  </si>
  <si>
    <t>Mixed (pro-research, wary of model rules)</t>
  </si>
  <si>
    <t>ACA-005</t>
  </si>
  <si>
    <t>Dan Hendrycks</t>
  </si>
  <si>
    <t>CAIS, San Francisco — communications / speaker requests</t>
  </si>
  <si>
    <t>https://safe.ai</t>
  </si>
  <si>
    <t>https://x.com/DanHendrycks</t>
  </si>
  <si>
    <t>Center for AI Safety (CAIS)</t>
  </si>
  <si>
    <t>Executive Director; adviser to xAI &amp; Scale</t>
  </si>
  <si>
    <t>ACA-006</t>
  </si>
  <si>
    <t>Arvind Narayanan</t>
  </si>
  <si>
    <t>Princeton CITP — communications / speaker requests</t>
  </si>
  <si>
    <t>https://www.cs.princeton.edu/~arvindn/</t>
  </si>
  <si>
    <t>https://x.com/random_walker</t>
  </si>
  <si>
    <t>Princeton University (CITP)</t>
  </si>
  <si>
    <t>Skeptic of hype / 'AI as normal technology'</t>
  </si>
  <si>
    <t>ACA-007</t>
  </si>
  <si>
    <t>Sayash Kapoor</t>
  </si>
  <si>
    <t>https://www.cs.princeton.edu</t>
  </si>
  <si>
    <t>https://x.com/sayashk</t>
  </si>
  <si>
    <t>Princeton University</t>
  </si>
  <si>
    <t>Researcher; co-author 'AI Snake Oil'</t>
  </si>
  <si>
    <t>Skeptic of hype</t>
  </si>
  <si>
    <t>ACA-008</t>
  </si>
  <si>
    <t>Daron Acemoglu</t>
  </si>
  <si>
    <t>MIT Economics — communications / speaker requests</t>
  </si>
  <si>
    <t>https://economics.mit.edu/people/faculty/daron-acemoglu</t>
  </si>
  <si>
    <t>MIT Economics</t>
  </si>
  <si>
    <t>Institute Professor; 2024 Nobel laureate</t>
  </si>
  <si>
    <t>Pro-worker guardrails</t>
  </si>
  <si>
    <t>ACA-009</t>
  </si>
  <si>
    <t>Erik Brynjolfsson</t>
  </si>
  <si>
    <t>Stanford Digital Economy Lab — communications / speaker requests</t>
  </si>
  <si>
    <t>https://digitaleconomy.stanford.edu</t>
  </si>
  <si>
    <t>https://x.com/erikbryn</t>
  </si>
  <si>
    <t>Stanford Digital Economy Lab</t>
  </si>
  <si>
    <t>Director</t>
  </si>
  <si>
    <t>Mixed (pro-augmentation)</t>
  </si>
  <si>
    <t>ACA-010</t>
  </si>
  <si>
    <t>Max Tegmark</t>
  </si>
  <si>
    <t>MIT Physics / FLI — communications / speaker requests</t>
  </si>
  <si>
    <t>https://futureoflife.org</t>
  </si>
  <si>
    <t>https://x.com/tegmark</t>
  </si>
  <si>
    <t>MIT; Future of Life Institute</t>
  </si>
  <si>
    <t>Professor; President, FLI</t>
  </si>
  <si>
    <t>Pro-guardrails (superintelligence ban)</t>
  </si>
  <si>
    <t>ACA-011</t>
  </si>
  <si>
    <t>Helen Toner</t>
  </si>
  <si>
    <t>CSET, Washington DC — communications / speaker requests</t>
  </si>
  <si>
    <t>https://cset.georgetown.edu</t>
  </si>
  <si>
    <t>https://x.com/hlntnr</t>
  </si>
  <si>
    <t>Georgetown CSET</t>
  </si>
  <si>
    <t>Interim Executive Director (verify)</t>
  </si>
  <si>
    <t>ACA-012</t>
  </si>
  <si>
    <t>Gary Marcus</t>
  </si>
  <si>
    <t>Via Substack/website — communications / speaker requests</t>
  </si>
  <si>
    <t>https://garymarcus.substack.com</t>
  </si>
  <si>
    <t>https://x.com/GaryMarcus</t>
  </si>
  <si>
    <t>NYU (Professor Emeritus)</t>
  </si>
  <si>
    <t>Cognitive scientist; author</t>
  </si>
  <si>
    <t>Pro-guardrails / hype critic</t>
  </si>
  <si>
    <t>ACA-013</t>
  </si>
  <si>
    <t>Yann LeCun</t>
  </si>
  <si>
    <t>NYU Courant — communications / speaker requests</t>
  </si>
  <si>
    <t>http://yann.lecun.com</t>
  </si>
  <si>
    <t>https://x.com/ylecun</t>
  </si>
  <si>
    <t>NYU; AI startup founder (verify)</t>
  </si>
  <si>
    <t>Professor; former Meta Chief AI Scientist</t>
  </si>
  <si>
    <t>Pro-innovation / open-source</t>
  </si>
  <si>
    <t>ACA-014</t>
  </si>
  <si>
    <t>Andrew Ng</t>
  </si>
  <si>
    <t>DeepLearning.AI — communications / speaker requests</t>
  </si>
  <si>
    <t>https://www.andrewng.org</t>
  </si>
  <si>
    <t>https://x.com/AndrewYNg</t>
  </si>
  <si>
    <t>Stanford (adjunct); DeepLearning.AI; AI Fund</t>
  </si>
  <si>
    <t>ACA-015</t>
  </si>
  <si>
    <t>Percy Liang</t>
  </si>
  <si>
    <t>Stanford CRFM — communications / speaker requests</t>
  </si>
  <si>
    <t>https://crfm.stanford.edu</t>
  </si>
  <si>
    <t>https://x.com/percyliang</t>
  </si>
  <si>
    <t>Stanford CRFM</t>
  </si>
  <si>
    <t>Associate Professor</t>
  </si>
  <si>
    <t>Pro-transparency</t>
  </si>
  <si>
    <t>ACA-016</t>
  </si>
  <si>
    <t>Timnit Gebru</t>
  </si>
  <si>
    <t>DAIR — communications / speaker requests</t>
  </si>
  <si>
    <t>https://www.dair-institute.org</t>
  </si>
  <si>
    <t>https://x.com/timnitGebru</t>
  </si>
  <si>
    <t>Distributed AI Research Institute (DAIR)</t>
  </si>
  <si>
    <t>Pro-guardrails (current harms)</t>
  </si>
  <si>
    <t>ACA-017</t>
  </si>
  <si>
    <t>Emily M. Bender</t>
  </si>
  <si>
    <t>UW Linguistics — communications / speaker requests</t>
  </si>
  <si>
    <t>https://faculty.washington.edu/ebender/</t>
  </si>
  <si>
    <t>https://x.com/emilymbender</t>
  </si>
  <si>
    <t>University of Washington</t>
  </si>
  <si>
    <t>Professor of Linguistics</t>
  </si>
  <si>
    <t>Hype critic</t>
  </si>
  <si>
    <t>ACA-018</t>
  </si>
  <si>
    <t>Jason Matheny</t>
  </si>
  <si>
    <t>RAND, Santa Monica / Arlington — communications / speaker requests</t>
  </si>
  <si>
    <t>https://www.rand.org</t>
  </si>
  <si>
    <t>RAND Corporation</t>
  </si>
  <si>
    <t>President &amp; CEO (verify)</t>
  </si>
  <si>
    <t>ACA-019</t>
  </si>
  <si>
    <t>Ylli Bajraktari</t>
  </si>
  <si>
    <t>SCSP, Arlington VA — communications / speaker requests</t>
  </si>
  <si>
    <t>https://www.scsp.ai</t>
  </si>
  <si>
    <t>Special Competitive Studies Project (SCSP)</t>
  </si>
  <si>
    <t>ACA-020</t>
  </si>
  <si>
    <t>Caleb Watney</t>
  </si>
  <si>
    <t>IFP, Washington DC — communications / speaker requests</t>
  </si>
  <si>
    <t>https://ifp.org</t>
  </si>
  <si>
    <t>Institute for Progress (IFP)</t>
  </si>
  <si>
    <t>Co-founder &amp; co-CEO</t>
  </si>
  <si>
    <t>Pro-innovation (state capacity)</t>
  </si>
  <si>
    <t>ACA-021</t>
  </si>
  <si>
    <t>Adam Thierer</t>
  </si>
  <si>
    <t>R Street, Washington DC — communications / speaker requests</t>
  </si>
  <si>
    <t>https://www.rstreet.org</t>
  </si>
  <si>
    <t>R Street Institute</t>
  </si>
  <si>
    <t>Senior Fellow</t>
  </si>
  <si>
    <t>ACA-022</t>
  </si>
  <si>
    <t>Neil Chilson</t>
  </si>
  <si>
    <t>Abundance Institute — communications / speaker requests</t>
  </si>
  <si>
    <t>https://abundance.institute</t>
  </si>
  <si>
    <t>Abundance Institute</t>
  </si>
  <si>
    <t>Head of AI Policy</t>
  </si>
  <si>
    <t>ACA-023</t>
  </si>
  <si>
    <t>Robert D. Atkinson</t>
  </si>
  <si>
    <t>ITIF, Washington DC — communications / speaker requests</t>
  </si>
  <si>
    <t>https://itif.org</t>
  </si>
  <si>
    <t>ITIF / Center for Data Innovation</t>
  </si>
  <si>
    <t>ACA-024</t>
  </si>
  <si>
    <t>Brookings — AI governance scholars</t>
  </si>
  <si>
    <t>Brookings, 1775 Massachusetts Ave NW, Washington DC 20036 — communications / speaker requests</t>
  </si>
  <si>
    <t>https://www.brookings.edu</t>
  </si>
  <si>
    <t>Brookings Institution (Center for Technology Innovation)</t>
  </si>
  <si>
    <t>Think tank</t>
  </si>
  <si>
    <t>ACA-025</t>
  </si>
  <si>
    <t>CSIS Wadhwani AI Center</t>
  </si>
  <si>
    <t>CSIS, 1616 Rhode Island Ave NW, Washington DC 20036 — communications / speaker requests</t>
  </si>
  <si>
    <t>https://www.csis.org</t>
  </si>
  <si>
    <t>Center for Strategic &amp; International Studies</t>
  </si>
  <si>
    <t>Mixed / national security</t>
  </si>
  <si>
    <t>ACA-026</t>
  </si>
  <si>
    <t>Yunzhu Li</t>
  </si>
  <si>
    <t>Columbia Engineering — communications / speaker requests</t>
  </si>
  <si>
    <t>https://yunzhuli.github.io (verify)</t>
  </si>
  <si>
    <t>Columbia University; SceniX</t>
  </si>
  <si>
    <t>Assistant Professor; Co-founder (SceniX)</t>
  </si>
  <si>
    <t>Research (robotics/embodied AI)</t>
  </si>
  <si>
    <t>ACA-027</t>
  </si>
  <si>
    <t>Anima Anandkumar</t>
  </si>
  <si>
    <t>Caltech — communications / speaker requests</t>
  </si>
  <si>
    <t>https://www.caltech.edu</t>
  </si>
  <si>
    <t>https://x.com/AnimaAnandkumar</t>
  </si>
  <si>
    <t>Caltech</t>
  </si>
  <si>
    <t>Bren Professor of Computing &amp; Mathematical Sciences</t>
  </si>
  <si>
    <t>Pro-research (AI for science)</t>
  </si>
  <si>
    <t>ACA-028</t>
  </si>
  <si>
    <t>Priya Donti</t>
  </si>
  <si>
    <t>MIT EECS — communications / speaker requests</t>
  </si>
  <si>
    <t>https://www.mit.edu</t>
  </si>
  <si>
    <t>MIT; Climate Change AI</t>
  </si>
  <si>
    <t>Assistant Professor</t>
  </si>
  <si>
    <t>AI &amp; climate</t>
  </si>
  <si>
    <t>ACA-029</t>
  </si>
  <si>
    <t>Albert Gu</t>
  </si>
  <si>
    <t>CMU — communications / speaker requests</t>
  </si>
  <si>
    <t>https://www.cmu.edu</t>
  </si>
  <si>
    <t>Carnegie Mellon; Cartesia</t>
  </si>
  <si>
    <t>Assistant Professor; co-founder</t>
  </si>
  <si>
    <t>Research (state-space models)</t>
  </si>
  <si>
    <t>ACA-030</t>
  </si>
  <si>
    <t>Emma Strubell</t>
  </si>
  <si>
    <t>CMU LTI — communications / speaker requests</t>
  </si>
  <si>
    <t>Carnegie Mellon</t>
  </si>
  <si>
    <t>Assistant Professor, Language Technologies</t>
  </si>
  <si>
    <t>AI energy/climate costs</t>
  </si>
  <si>
    <t>ACA-031</t>
  </si>
  <si>
    <t>Alex Hanna</t>
  </si>
  <si>
    <t>DAIR</t>
  </si>
  <si>
    <t>Director of Research</t>
  </si>
  <si>
    <t>Critical of AI hype / harms</t>
  </si>
  <si>
    <t>ACA-032</t>
  </si>
  <si>
    <t>Benjamin Huynh</t>
  </si>
  <si>
    <t>JHU — communications / speaker requests</t>
  </si>
  <si>
    <t>https://www.jhu.edu</t>
  </si>
  <si>
    <t>Johns Hopkins</t>
  </si>
  <si>
    <t>Data scientist &amp; Assistant Professor</t>
  </si>
  <si>
    <t>Policy &amp; ethics</t>
  </si>
  <si>
    <t>ACA-033</t>
  </si>
  <si>
    <t>Safiya Umoja Noble</t>
  </si>
  <si>
    <t>UCLA C2i2 — communications / speaker requests</t>
  </si>
  <si>
    <t>https://www.ucla.edu</t>
  </si>
  <si>
    <t>UCLA</t>
  </si>
  <si>
    <t>Professor; MacArthur Fellow</t>
  </si>
  <si>
    <t>Algorithmic discrimination</t>
  </si>
  <si>
    <t>ACA-034</t>
  </si>
  <si>
    <t>Nicol Turner Lee</t>
  </si>
  <si>
    <t>Brookings — communications / speaker requests</t>
  </si>
  <si>
    <t>Brookings Institution</t>
  </si>
  <si>
    <t>Director, Center for Technology Innovation</t>
  </si>
  <si>
    <t>AI equity &amp; bias</t>
  </si>
  <si>
    <t>ACA-035</t>
  </si>
  <si>
    <t>Chinasa T. Okolo</t>
  </si>
  <si>
    <t>Fellow</t>
  </si>
  <si>
    <t>AI governance for Global Majority</t>
  </si>
  <si>
    <t>ACA-036</t>
  </si>
  <si>
    <t>Spencer Overton</t>
  </si>
  <si>
    <t>GW Law — communications / speaker requests</t>
  </si>
  <si>
    <t>https://www.law.gwu.edu</t>
  </si>
  <si>
    <t>GW Law</t>
  </si>
  <si>
    <t>Research Professor; Multiracial Democracy Project</t>
  </si>
  <si>
    <t>AI &amp; democracy</t>
  </si>
  <si>
    <t>ACA-037</t>
  </si>
  <si>
    <t>Meredith Broussard</t>
  </si>
  <si>
    <t>NYU — communications / speaker requests</t>
  </si>
  <si>
    <t>https://www.nyu.edu</t>
  </si>
  <si>
    <t>NYU</t>
  </si>
  <si>
    <t>Associate Professor; author 'Artificial Unintelligence'</t>
  </si>
  <si>
    <t>Critical</t>
  </si>
  <si>
    <t>ACA-038</t>
  </si>
  <si>
    <t>Bruce Schneier</t>
  </si>
  <si>
    <t>schneier.com — communications / speaker requests</t>
  </si>
  <si>
    <t>https://www.schneier.com</t>
  </si>
  <si>
    <t>Harvard Kennedy School / Berkman Klein</t>
  </si>
  <si>
    <t>Security technologist; lecturer</t>
  </si>
  <si>
    <t>AI &amp; security, democracy</t>
  </si>
  <si>
    <t>ACA-039</t>
  </si>
  <si>
    <t>Wendell Wallach</t>
  </si>
  <si>
    <t>Carnegie Council — communications / speaker requests</t>
  </si>
  <si>
    <t>https://www.carnegiecouncil.org</t>
  </si>
  <si>
    <t>Yale; Carnegie Council</t>
  </si>
  <si>
    <t>Scholar</t>
  </si>
  <si>
    <t>AI ethics &amp; governance</t>
  </si>
  <si>
    <t>ACA-040</t>
  </si>
  <si>
    <t>Ray Kurzweil</t>
  </si>
  <si>
    <t>Via publisher — communications / speaker requests</t>
  </si>
  <si>
    <t>https://www.thekurzweillibrary.com</t>
  </si>
  <si>
    <t>Google / author</t>
  </si>
  <si>
    <t>Futurist; 'The Singularity Is Nearer'</t>
  </si>
  <si>
    <t>Techno-optimist</t>
  </si>
  <si>
    <t>ACA-041</t>
  </si>
  <si>
    <t>Kate Crawford</t>
  </si>
  <si>
    <t>USC Annenberg — communications / speaker requests</t>
  </si>
  <si>
    <t>https://katecrawford.net</t>
  </si>
  <si>
    <t>USC; Microsoft Research</t>
  </si>
  <si>
    <t>Research Professor; author 'Atlas of AI'</t>
  </si>
  <si>
    <t>Critical (power, environment)</t>
  </si>
  <si>
    <t>ACA-042</t>
  </si>
  <si>
    <t>Rumman Chowdhury</t>
  </si>
  <si>
    <t>humane-intelligence.org — communications / speaker requests</t>
  </si>
  <si>
    <t>https://www.humane-intelligence.org</t>
  </si>
  <si>
    <t>Humane Intelligence</t>
  </si>
  <si>
    <t>Pro-guardrails (red-teaming, audits)</t>
  </si>
  <si>
    <t>ACA-043</t>
  </si>
  <si>
    <t>Jeff Leek</t>
  </si>
  <si>
    <t>Fred Hutch — communications / speaker requests</t>
  </si>
  <si>
    <t>https://www.fredhutch.org</t>
  </si>
  <si>
    <t>Fred Hutchinson Cancer Center</t>
  </si>
  <si>
    <t>VP &amp; Chief Data Officer</t>
  </si>
  <si>
    <t>Health AI</t>
  </si>
  <si>
    <t>SOC-001</t>
  </si>
  <si>
    <t>Business / booking inquiries</t>
  </si>
  <si>
    <t>Company press (xAI/Tesla)</t>
  </si>
  <si>
    <t>Public channel — business email usually on YouTube 'About' or site; verify</t>
  </si>
  <si>
    <t>X @elonmusk</t>
  </si>
  <si>
    <t>Creator / commentator</t>
  </si>
  <si>
    <t>SOC-002</t>
  </si>
  <si>
    <t>Via a16z</t>
  </si>
  <si>
    <t>X @pmarca; a16z podcast</t>
  </si>
  <si>
    <t>Pro-innovation / accelerationist</t>
  </si>
  <si>
    <t>SOC-003</t>
  </si>
  <si>
    <t>Via All-In / Craft Ventures</t>
  </si>
  <si>
    <t>X @DavidSacks; All-In podcast</t>
  </si>
  <si>
    <t>SOC-004</t>
  </si>
  <si>
    <t>Chamath Palihapitiya</t>
  </si>
  <si>
    <t>Via All-In</t>
  </si>
  <si>
    <t>https://x.com/chamath</t>
  </si>
  <si>
    <t>All-In podcast; X @chamath</t>
  </si>
  <si>
    <t>SOC-005</t>
  </si>
  <si>
    <t>Jason Calacanis</t>
  </si>
  <si>
    <t>Via This Week in Startups</t>
  </si>
  <si>
    <t>https://x.com/Jason</t>
  </si>
  <si>
    <t>All-In &amp; This Week in Startups; X @Jason</t>
  </si>
  <si>
    <t>SOC-006</t>
  </si>
  <si>
    <t>Garry Tan</t>
  </si>
  <si>
    <t>Via Y Combinator</t>
  </si>
  <si>
    <t>https://x.com/garrytan</t>
  </si>
  <si>
    <t>X @garrytan; YouTube (Y Combinator CEO)</t>
  </si>
  <si>
    <t>SOC-007</t>
  </si>
  <si>
    <t>Substack</t>
  </si>
  <si>
    <t>Substack 'Marcus on AI'; X @GaryMarcus</t>
  </si>
  <si>
    <t>SOC-008</t>
  </si>
  <si>
    <t>Eliezer Yudkowsky</t>
  </si>
  <si>
    <t>MIRI (intelligence.org)</t>
  </si>
  <si>
    <t>https://x.com/ESYudkowsky</t>
  </si>
  <si>
    <t>X @ESYudkowsky; MIRI</t>
  </si>
  <si>
    <t>Restrictive (halt)</t>
  </si>
  <si>
    <t>SOC-009</t>
  </si>
  <si>
    <t>Tristan Harris</t>
  </si>
  <si>
    <t>humanetech.com</t>
  </si>
  <si>
    <t>https://x.com/tristanharris</t>
  </si>
  <si>
    <t>Center for Humane Technology; 'Your Undivided Attention'</t>
  </si>
  <si>
    <t>SOC-010</t>
  </si>
  <si>
    <t>Aza Raskin</t>
  </si>
  <si>
    <t>https://x.com/aza</t>
  </si>
  <si>
    <t>Center for Humane Technology; X @aza</t>
  </si>
  <si>
    <t>SOC-011</t>
  </si>
  <si>
    <t>Steve Bannon</t>
  </si>
  <si>
    <t>Via War Room</t>
  </si>
  <si>
    <t>'War Room'</t>
  </si>
  <si>
    <t>SOC-012</t>
  </si>
  <si>
    <t>Guillaume Verdon ('Beff Jezos')</t>
  </si>
  <si>
    <t>Via X</t>
  </si>
  <si>
    <t>https://x.com/BasedBeffJezos</t>
  </si>
  <si>
    <t>X @BasedBeffJezos</t>
  </si>
  <si>
    <t>Accelerationist</t>
  </si>
  <si>
    <t>SOC-013</t>
  </si>
  <si>
    <t>Ethan Mollick</t>
  </si>
  <si>
    <t>Wharton / Substack</t>
  </si>
  <si>
    <t>https://x.com/emollick</t>
  </si>
  <si>
    <t>Substack 'One Useful Thing'; LinkedIn/X @emollick</t>
  </si>
  <si>
    <t>Pragmatic adoption</t>
  </si>
  <si>
    <t>SOC-014</t>
  </si>
  <si>
    <t>Allie K. Miller</t>
  </si>
  <si>
    <t>alliekmiller.com (verify)</t>
  </si>
  <si>
    <t>https://x.com/alliekmiller</t>
  </si>
  <si>
    <t>LinkedIn; X @alliekmiller</t>
  </si>
  <si>
    <t>SOC-015</t>
  </si>
  <si>
    <t>Rowan Cheung</t>
  </si>
  <si>
    <t>therundown.ai</t>
  </si>
  <si>
    <t>https://x.com/rowancheung</t>
  </si>
  <si>
    <t>The Rundown AI newsletter; X @rowancheung</t>
  </si>
  <si>
    <t>Pro-adoption</t>
  </si>
  <si>
    <t>SOC-016</t>
  </si>
  <si>
    <t>Matt Wolfe</t>
  </si>
  <si>
    <t>futuretools.io / YouTube About</t>
  </si>
  <si>
    <t>YouTube (~1M); FutureTools.io</t>
  </si>
  <si>
    <t>SOC-017</t>
  </si>
  <si>
    <t>AI Explained</t>
  </si>
  <si>
    <t>YouTube About (business email)</t>
  </si>
  <si>
    <t>YouTube (400K–900K)</t>
  </si>
  <si>
    <t>Measured / rigorous</t>
  </si>
  <si>
    <t>SOC-018</t>
  </si>
  <si>
    <t>Károly Zsolnai-Fehér</t>
  </si>
  <si>
    <t>YouTube About</t>
  </si>
  <si>
    <t>YouTube 'Two Minute Papers' (~1.5M)</t>
  </si>
  <si>
    <t>Pro-research</t>
  </si>
  <si>
    <t>SOC-019</t>
  </si>
  <si>
    <t>Wes Roth</t>
  </si>
  <si>
    <t>YouTube (~320K)</t>
  </si>
  <si>
    <t>SOC-020</t>
  </si>
  <si>
    <t>Matthew Berman</t>
  </si>
  <si>
    <t>YouTube (~650K)</t>
  </si>
  <si>
    <t>SOC-021</t>
  </si>
  <si>
    <t>Andrej Karpathy</t>
  </si>
  <si>
    <t>https://x.com/karpathy</t>
  </si>
  <si>
    <t>YouTube; X @karpathy</t>
  </si>
  <si>
    <t>Mixed / educator</t>
  </si>
  <si>
    <t>SOC-022</t>
  </si>
  <si>
    <t>Jeff Delaney</t>
  </si>
  <si>
    <t>YouTube 'Fireship' (~4M)</t>
  </si>
  <si>
    <t>Skeptical-humorous</t>
  </si>
  <si>
    <t>SOC-023</t>
  </si>
  <si>
    <t>David Ondrej</t>
  </si>
  <si>
    <t>YouTube (~300–400K)</t>
  </si>
  <si>
    <t>SOC-024</t>
  </si>
  <si>
    <t>Liam Ottley</t>
  </si>
  <si>
    <t>YouTube (~450K)</t>
  </si>
  <si>
    <t>SOC-025</t>
  </si>
  <si>
    <t>Sabrina Ramonov</t>
  </si>
  <si>
    <t>YouTube (~350K)</t>
  </si>
  <si>
    <t>SOC-026</t>
  </si>
  <si>
    <t>Riley Brown</t>
  </si>
  <si>
    <t>YouTube / X</t>
  </si>
  <si>
    <t>SOC-027</t>
  </si>
  <si>
    <t>Marques Brownlee</t>
  </si>
  <si>
    <t>YouTube 'MKBHD' (20M+)</t>
  </si>
  <si>
    <t>Critical reviewer</t>
  </si>
  <si>
    <t>SOC-028</t>
  </si>
  <si>
    <t>Cleo Abram</t>
  </si>
  <si>
    <t>YouTube 'Huge If True'</t>
  </si>
  <si>
    <t>Optimistic explainer</t>
  </si>
  <si>
    <t>SOC-029</t>
  </si>
  <si>
    <t>Hank Green</t>
  </si>
  <si>
    <t>Via Complexly</t>
  </si>
  <si>
    <t>YouTube/TikTok (vlogbrothers, SciShow)</t>
  </si>
  <si>
    <t>SOC-030</t>
  </si>
  <si>
    <t>Adam Conover</t>
  </si>
  <si>
    <t>YouTube / podcast 'Factually!'</t>
  </si>
  <si>
    <t>SOC-031</t>
  </si>
  <si>
    <t>Ed Zitron</t>
  </si>
  <si>
    <t>Via newsletter</t>
  </si>
  <si>
    <t>Podcast 'Better Offline'; newsletter</t>
  </si>
  <si>
    <t>AI-bubble skeptic</t>
  </si>
  <si>
    <t>SOC-032</t>
  </si>
  <si>
    <t>Karen Hao</t>
  </si>
  <si>
    <t>Publisher publicity (Penguin Press — verify)</t>
  </si>
  <si>
    <t>Author 'Empire of AI'; X/LinkedIn</t>
  </si>
  <si>
    <t>SOC-033</t>
  </si>
  <si>
    <t>Kara Swisher</t>
  </si>
  <si>
    <t>Via Vox Media Podcast Network</t>
  </si>
  <si>
    <t>'On with Kara Swisher', 'Pivot'</t>
  </si>
  <si>
    <t>Tech-power critic</t>
  </si>
  <si>
    <t>SOC-034</t>
  </si>
  <si>
    <t>Casey Newton</t>
  </si>
  <si>
    <t>platformer.news</t>
  </si>
  <si>
    <t>Platformer; NYT 'Hard Fork'</t>
  </si>
  <si>
    <t>SOC-035</t>
  </si>
  <si>
    <t>Kevin Roose</t>
  </si>
  <si>
    <t>NYT</t>
  </si>
  <si>
    <t>NYT; 'Hard Fork'</t>
  </si>
  <si>
    <t>SOC-036</t>
  </si>
  <si>
    <t>Joanna Stern</t>
  </si>
  <si>
    <t>WSJ</t>
  </si>
  <si>
    <t>Wall Street Journal video</t>
  </si>
  <si>
    <t>Consumer-focused</t>
  </si>
  <si>
    <t>SOC-037</t>
  </si>
  <si>
    <t>Shakeel Hashim</t>
  </si>
  <si>
    <t>transformernews.ai</t>
  </si>
  <si>
    <t>Transformer newsletter</t>
  </si>
  <si>
    <t>Pro-guardrails (critical of LTF)</t>
  </si>
  <si>
    <t>SOC-038</t>
  </si>
  <si>
    <t>Zvi Mowshowitz</t>
  </si>
  <si>
    <t>Substack 'Don't Worry About the Vase'</t>
  </si>
  <si>
    <t>SOC-039</t>
  </si>
  <si>
    <t>Scott Alexander</t>
  </si>
  <si>
    <t>Astral Codex Ten (Substack)</t>
  </si>
  <si>
    <t>SOC-040</t>
  </si>
  <si>
    <t>Daniel Kokotajlo</t>
  </si>
  <si>
    <t>ai-futures.org (verify)</t>
  </si>
  <si>
    <t>AI Futures Project; 'AI 2027'</t>
  </si>
  <si>
    <t>SOC-041</t>
  </si>
  <si>
    <t>Nathan Lambert</t>
  </si>
  <si>
    <t>Substack 'Interconnects'</t>
  </si>
  <si>
    <t>Pro-open models</t>
  </si>
  <si>
    <t>SOC-042</t>
  </si>
  <si>
    <t>Ben Thompson</t>
  </si>
  <si>
    <t>stratechery.com</t>
  </si>
  <si>
    <t>Stratechery</t>
  </si>
  <si>
    <t>SOC-043</t>
  </si>
  <si>
    <t>Shawn Wang ('swyx')</t>
  </si>
  <si>
    <t>latent.space</t>
  </si>
  <si>
    <t>Latent Space podcast/newsletter</t>
  </si>
  <si>
    <t>SOC-044</t>
  </si>
  <si>
    <t>Dwarkesh Patel</t>
  </si>
  <si>
    <t>Via podcast site</t>
  </si>
  <si>
    <t>https://x.com/dwarkesh_sp</t>
  </si>
  <si>
    <t>Dwarkesh Podcast; X @dwarkesh_sp</t>
  </si>
  <si>
    <t>SOC-045</t>
  </si>
  <si>
    <t>Lex Fridman</t>
  </si>
  <si>
    <t>lexfridman.com</t>
  </si>
  <si>
    <t>Lex Fridman Podcast</t>
  </si>
  <si>
    <t>SOC-046</t>
  </si>
  <si>
    <t>Joe Rogan</t>
  </si>
  <si>
    <t>Via JRE (verify)</t>
  </si>
  <si>
    <t>The Joe Rogan Experience</t>
  </si>
  <si>
    <t>Mixed / worried</t>
  </si>
  <si>
    <t>SOC-047</t>
  </si>
  <si>
    <t>Tyler Cowen</t>
  </si>
  <si>
    <t>George Mason University</t>
  </si>
  <si>
    <t>Marginal Revolution; GMU</t>
  </si>
  <si>
    <t>SOC-048</t>
  </si>
  <si>
    <t>Robert Miles</t>
  </si>
  <si>
    <t>YouTube (AI safety explainers)</t>
  </si>
  <si>
    <t>SOC-049</t>
  </si>
  <si>
    <t>Yannic Kilcher</t>
  </si>
  <si>
    <t>YouTube (~900K)</t>
  </si>
  <si>
    <t>Pro-open source</t>
  </si>
  <si>
    <t>SOC-050</t>
  </si>
  <si>
    <t>Pope Leo XIV</t>
  </si>
  <si>
    <t>Apostolic Nunciature, 3339 Massachusetts Ave NW, Washington DC 20008 (verify)</t>
  </si>
  <si>
    <t>https://x.com/Pontifex</t>
  </si>
  <si>
    <t>@Pontifex; Vatican</t>
  </si>
  <si>
    <t>Pro-guardrails (dignity/labor)</t>
  </si>
  <si>
    <t>SOC-051</t>
  </si>
  <si>
    <t>Liron Shapira</t>
  </si>
  <si>
    <t>Via podcast</t>
  </si>
  <si>
    <t>'Doom Debates' podcast</t>
  </si>
  <si>
    <t>Restrictive</t>
  </si>
  <si>
    <t>ADV-001</t>
  </si>
  <si>
    <t>Caroline Dauchess</t>
  </si>
  <si>
    <t>caroline@ari.us</t>
  </si>
  <si>
    <t>https://ari.us/team/caroline-dauchess/</t>
  </si>
  <si>
    <t>Verified — published on ARI profile page (confirmed by user)</t>
  </si>
  <si>
    <t>https://www.linkedin.com/in/caroline-dauchess-3176231b3/</t>
  </si>
  <si>
    <t>Americans for Responsible Innovation (ARI)</t>
  </si>
  <si>
    <t>Scheduler</t>
  </si>
  <si>
    <t>ADV-002</t>
  </si>
  <si>
    <t>Chris MacKenzie</t>
  </si>
  <si>
    <t>chris@ari.us</t>
  </si>
  <si>
    <t>https://ari.us/team/chris-mackenzie/</t>
  </si>
  <si>
    <t>Verified — published on ARI profile page</t>
  </si>
  <si>
    <t>https://www.linkedin.com/in/mackenziechristopher/</t>
  </si>
  <si>
    <t>Vice President of Communications</t>
  </si>
  <si>
    <t>ADV-003</t>
  </si>
  <si>
    <t>media@ari.us (org inbox)</t>
  </si>
  <si>
    <t>https://ari.us/team/brad-carson/</t>
  </si>
  <si>
    <t>No personal email on profile; org media inbox verified. Book via Scheduler (caroline@ari.us)</t>
  </si>
  <si>
    <t>Co-Founder &amp; President</t>
  </si>
  <si>
    <t>ADV-004</t>
  </si>
  <si>
    <t>Eric Gastfriend</t>
  </si>
  <si>
    <t>https://ari.us/team/eric-gastfriend/</t>
  </si>
  <si>
    <t>Check profile page — some ARI profiles list email</t>
  </si>
  <si>
    <t>Co-Founder &amp; Executive Director</t>
  </si>
  <si>
    <t>ADV-005</t>
  </si>
  <si>
    <t>Blair Mallin</t>
  </si>
  <si>
    <t>https://ari.us/team/blair-mallin/</t>
  </si>
  <si>
    <t>Check profile page</t>
  </si>
  <si>
    <t>Chief of Staff</t>
  </si>
  <si>
    <t>ADV-006</t>
  </si>
  <si>
    <t>Doug Calidas</t>
  </si>
  <si>
    <t>https://ari.us/team/doug-calidas/</t>
  </si>
  <si>
    <t>Senior Vice President of Government Affairs</t>
  </si>
  <si>
    <t>ADV-007</t>
  </si>
  <si>
    <t>Mitch Kominsky</t>
  </si>
  <si>
    <t>https://ari.us/team/mitch-kominsky/</t>
  </si>
  <si>
    <t>VP of Government Affairs</t>
  </si>
  <si>
    <t>ADV-008</t>
  </si>
  <si>
    <t>Justin Bullock</t>
  </si>
  <si>
    <t>https://ari.us/team/justin-bullock/</t>
  </si>
  <si>
    <t>VP of Policy</t>
  </si>
  <si>
    <t>ADV-009</t>
  </si>
  <si>
    <t>Morgan C. Plummer</t>
  </si>
  <si>
    <t>https://ari.us/team/morgan-c-plummer/</t>
  </si>
  <si>
    <t>VP of Policy Design &amp; Delivery</t>
  </si>
  <si>
    <t>ADV-010</t>
  </si>
  <si>
    <t>Adam Pastrich</t>
  </si>
  <si>
    <t>https://ari.us/team/adam-pastrich/</t>
  </si>
  <si>
    <t>Vice President of Operations</t>
  </si>
  <si>
    <t>ADV-011</t>
  </si>
  <si>
    <t>McKenna Fitzgerald</t>
  </si>
  <si>
    <t>https://ari.us/team/mckenna-fitzgerald/</t>
  </si>
  <si>
    <t>External Relations</t>
  </si>
  <si>
    <t>ADV-012</t>
  </si>
  <si>
    <t>Anthony Aguirre</t>
  </si>
  <si>
    <t>contact@futureoflife.org</t>
  </si>
  <si>
    <t>https://futureoflife.org/about-us/our-people/</t>
  </si>
  <si>
    <t>Verified — department inbox published on futureoflife.org/team (person has no individual email listed)</t>
  </si>
  <si>
    <t>https://x.com/anthonynaguirre</t>
  </si>
  <si>
    <t>Future of Life Institute (FLI)</t>
  </si>
  <si>
    <t>President &amp; CEO (Executive Director)</t>
  </si>
  <si>
    <t>ADV-013</t>
  </si>
  <si>
    <t>Founder &amp; Board Chair</t>
  </si>
  <si>
    <t>ADV-014</t>
  </si>
  <si>
    <t>Ben Cumming</t>
  </si>
  <si>
    <t>press@futureoflife.org</t>
  </si>
  <si>
    <t>Communications Director</t>
  </si>
  <si>
    <t>ADV-015</t>
  </si>
  <si>
    <t>Chase Hardin</t>
  </si>
  <si>
    <t>US Communications Manager</t>
  </si>
  <si>
    <t>ADV-016</t>
  </si>
  <si>
    <t>Mark Brakel</t>
  </si>
  <si>
    <t>policy@futureoflife.org</t>
  </si>
  <si>
    <t>Global Director of Policy</t>
  </si>
  <si>
    <t>ADV-017</t>
  </si>
  <si>
    <t>Jason Van Beek</t>
  </si>
  <si>
    <t>Chief Government Affairs Officer</t>
  </si>
  <si>
    <t>ADV-018</t>
  </si>
  <si>
    <t>Michael Kleinman</t>
  </si>
  <si>
    <t>Head of U.S. Policy</t>
  </si>
  <si>
    <t>ADV-019</t>
  </si>
  <si>
    <t>Dalia Hashad</t>
  </si>
  <si>
    <t>Chief State Affairs Officer</t>
  </si>
  <si>
    <t>ADV-020</t>
  </si>
  <si>
    <t>Emilia Javorsky</t>
  </si>
  <si>
    <t>futures@futureoflife.org</t>
  </si>
  <si>
    <t>Director, Futures Program</t>
  </si>
  <si>
    <t>ADV-021</t>
  </si>
  <si>
    <t>Ben Eisenpress</t>
  </si>
  <si>
    <t>Director of Operations</t>
  </si>
  <si>
    <t>ADV-022</t>
  </si>
  <si>
    <t>Sneha Revanur</t>
  </si>
  <si>
    <t>sneha@encodeai.org</t>
  </si>
  <si>
    <t>https://encodeai.org</t>
  </si>
  <si>
    <t>Verified — published on Encode team page</t>
  </si>
  <si>
    <t>https://x.com/SnehaRevanur</t>
  </si>
  <si>
    <t>Encode</t>
  </si>
  <si>
    <t>Founder &amp; President</t>
  </si>
  <si>
    <t>ADV-023</t>
  </si>
  <si>
    <t>Sunny Gandhi</t>
  </si>
  <si>
    <t>sunny@encodeai.org</t>
  </si>
  <si>
    <t>Co-Executive Director</t>
  </si>
  <si>
    <t>ADV-024</t>
  </si>
  <si>
    <t>Adam Billen</t>
  </si>
  <si>
    <t>adam@encodeai.org</t>
  </si>
  <si>
    <t>ADV-025</t>
  </si>
  <si>
    <t>Nathan Calvin</t>
  </si>
  <si>
    <t>nathan@encodeai.org</t>
  </si>
  <si>
    <t>General Counsel &amp; VP of State Affairs</t>
  </si>
  <si>
    <t>ADV-026</t>
  </si>
  <si>
    <t>https://safe.ai/about</t>
  </si>
  <si>
    <t>Role confirmed on safe.ai/about (via longtermwiki); email not published</t>
  </si>
  <si>
    <t>Center for AI Safety &amp; CAIS Action Fund</t>
  </si>
  <si>
    <t>Executive &amp; Research Director</t>
  </si>
  <si>
    <t>ADV-027</t>
  </si>
  <si>
    <t>Oliver Zhang</t>
  </si>
  <si>
    <t>Verify current role</t>
  </si>
  <si>
    <t>ADV-028</t>
  </si>
  <si>
    <t>Steve DelBianco</t>
  </si>
  <si>
    <t>https://netchoice.org/about/</t>
  </si>
  <si>
    <t>Role confirmed (NetChoice press releases, 2026)</t>
  </si>
  <si>
    <t>NetChoice</t>
  </si>
  <si>
    <t>ADV-029</t>
  </si>
  <si>
    <t>Chris Marchese</t>
  </si>
  <si>
    <t>https://netchoice.org</t>
  </si>
  <si>
    <t>Role confirmed (NetChoice press release, 2026)</t>
  </si>
  <si>
    <t>VP of Litigation &amp; Legal Strategy (Litigation Center founder)</t>
  </si>
  <si>
    <t>ADV-030</t>
  </si>
  <si>
    <t>https://www.humanetech.com</t>
  </si>
  <si>
    <t>Verify — use site contact form</t>
  </si>
  <si>
    <t>Center for Humane Technology</t>
  </si>
  <si>
    <t>ADV-031</t>
  </si>
  <si>
    <t>ADV-032</t>
  </si>
  <si>
    <t>Jim Steyer</t>
  </si>
  <si>
    <t>https://www.commonsensemedia.org</t>
  </si>
  <si>
    <t>Verify — press office via site</t>
  </si>
  <si>
    <t>Common Sense Media</t>
  </si>
  <si>
    <t>Pro-guardrails (kids)</t>
  </si>
  <si>
    <t>ADV-033</t>
  </si>
  <si>
    <t>Amba Kak</t>
  </si>
  <si>
    <t>https://ainowinstitute.org</t>
  </si>
  <si>
    <t>AI Now Institute</t>
  </si>
  <si>
    <t>Pro-guardrails (power/antitrust)</t>
  </si>
  <si>
    <t>ADV-034</t>
  </si>
  <si>
    <t>Sarah Myers West</t>
  </si>
  <si>
    <t>ADV-035</t>
  </si>
  <si>
    <t>Anthony D. Romero</t>
  </si>
  <si>
    <t>https://www.aclu.org</t>
  </si>
  <si>
    <t>Verify — ACLU media office</t>
  </si>
  <si>
    <t>ACLU</t>
  </si>
  <si>
    <t>Executive Director</t>
  </si>
  <si>
    <t>Pro-guardrails (civil liberties)</t>
  </si>
  <si>
    <t>ADV-036</t>
  </si>
  <si>
    <t>Jina John</t>
  </si>
  <si>
    <t>Quoted in ACLU press release (2026)</t>
  </si>
  <si>
    <t>Senior Policy Counsel, AI, Privacy &amp; Technology</t>
  </si>
  <si>
    <t>ADV-037</t>
  </si>
  <si>
    <t>Robert Weissman</t>
  </si>
  <si>
    <t>https://www.citizen.org</t>
  </si>
  <si>
    <t>Public Citizen</t>
  </si>
  <si>
    <t>Co-President</t>
  </si>
  <si>
    <t>ADV-038</t>
  </si>
  <si>
    <t>Lisa Gilbert</t>
  </si>
  <si>
    <t>ADV-039</t>
  </si>
  <si>
    <t>Alan Butler</t>
  </si>
  <si>
    <t>https://epic.org</t>
  </si>
  <si>
    <t>EPIC</t>
  </si>
  <si>
    <t>Executive Director &amp; President</t>
  </si>
  <si>
    <t>Pro-guardrails (privacy)</t>
  </si>
  <si>
    <t>ADV-040</t>
  </si>
  <si>
    <t>Sacha Haworth</t>
  </si>
  <si>
    <t>https://techoversight.org</t>
  </si>
  <si>
    <t>Tech Oversight Project</t>
  </si>
  <si>
    <t>ADV-041</t>
  </si>
  <si>
    <t>Liz Shuler</t>
  </si>
  <si>
    <t>https://aflcio.org</t>
  </si>
  <si>
    <t>Verify — AFL-CIO press office</t>
  </si>
  <si>
    <t>AFL-CIO</t>
  </si>
  <si>
    <t>ADV-042</t>
  </si>
  <si>
    <t>Holly Elmore</t>
  </si>
  <si>
    <t>https://www.pauseai-us.org</t>
  </si>
  <si>
    <t>PauseAI US</t>
  </si>
  <si>
    <t>ADV-043</t>
  </si>
  <si>
    <t>Brendan Steinhauser</t>
  </si>
  <si>
    <t>Verify website</t>
  </si>
  <si>
    <t>Verify leadership</t>
  </si>
  <si>
    <t>Alliance for Secure AI</t>
  </si>
  <si>
    <t>CEO (verify)</t>
  </si>
  <si>
    <t>Pro-guardrails (federal floor)</t>
  </si>
  <si>
    <t>ADV-044</t>
  </si>
  <si>
    <t>Daniel Colson</t>
  </si>
  <si>
    <t>https://theaipi.org</t>
  </si>
  <si>
    <t>AI Policy Institute (AIPI)</t>
  </si>
  <si>
    <t>Founder &amp; Executive Director</t>
  </si>
  <si>
    <t>ADV-045</t>
  </si>
  <si>
    <t>Adam Kovacevich</t>
  </si>
  <si>
    <t>https://progresschamber.org</t>
  </si>
  <si>
    <t>Chamber of Progress</t>
  </si>
  <si>
    <t>ADV-046</t>
  </si>
  <si>
    <t>Gary Shapiro</t>
  </si>
  <si>
    <t>https://www.cta.tech</t>
  </si>
  <si>
    <t>Consumer Technology Association (CTA)</t>
  </si>
  <si>
    <t>CEO &amp; Vice Chair</t>
  </si>
  <si>
    <t>ADV-047</t>
  </si>
  <si>
    <t>Kinsey Fabrizio</t>
  </si>
  <si>
    <t>President (verify)</t>
  </si>
  <si>
    <t>ADV-048</t>
  </si>
  <si>
    <t>Jason Oxman</t>
  </si>
  <si>
    <t>https://www.itic.org</t>
  </si>
  <si>
    <t>Information Technology Industry Council (ITI)</t>
  </si>
  <si>
    <t>ADV-049</t>
  </si>
  <si>
    <t>Linda Moore</t>
  </si>
  <si>
    <t>https://www.technet.org</t>
  </si>
  <si>
    <t>TechNet</t>
  </si>
  <si>
    <t>ADV-050</t>
  </si>
  <si>
    <t>Victoria Espinel</t>
  </si>
  <si>
    <t>https://www.bsa.org</t>
  </si>
  <si>
    <t>BSA | The Software Alliance</t>
  </si>
  <si>
    <t>Pro-innovation (risk-based)</t>
  </si>
  <si>
    <t>ADV-051</t>
  </si>
  <si>
    <t>Jordan Crenshaw</t>
  </si>
  <si>
    <t>https://www.uschamber.com</t>
  </si>
  <si>
    <t>U.S. Chamber of Commerce</t>
  </si>
  <si>
    <t>SVP, Technology Engagement Center (verify)</t>
  </si>
  <si>
    <t>ADV-052</t>
  </si>
  <si>
    <t>Emily Seidel</t>
  </si>
  <si>
    <t>https://americansforprosperity.org</t>
  </si>
  <si>
    <t>Americans for Prosperity</t>
  </si>
  <si>
    <t>ADV-053</t>
  </si>
  <si>
    <t>Doug Kelly</t>
  </si>
  <si>
    <t>https://americanedgeproject.org</t>
  </si>
  <si>
    <t>American Edge Project</t>
  </si>
  <si>
    <t>Pro-innovation / China competition</t>
  </si>
  <si>
    <t>ADV-054</t>
  </si>
  <si>
    <t>Chris Meserole</t>
  </si>
  <si>
    <t>https://www.frontiermodelforum.org</t>
  </si>
  <si>
    <t>Frontier Model Forum</t>
  </si>
  <si>
    <t>Executive Director (verify)</t>
  </si>
  <si>
    <t>Industry self-governance</t>
  </si>
  <si>
    <t>ADV-055</t>
  </si>
  <si>
    <t>Marc Rotenberg</t>
  </si>
  <si>
    <t>rotenberg@caidp.org</t>
  </si>
  <si>
    <t>https://www.caidp.org/about-2/team/</t>
  </si>
  <si>
    <t>Verified — published on CAIDP team page</t>
  </si>
  <si>
    <t>https://www.linkedin.com/in/marc-rotenberg/</t>
  </si>
  <si>
    <t>Center for AI and Digital Policy (CAIDP)</t>
  </si>
  <si>
    <t>Executive Director &amp; Founder</t>
  </si>
  <si>
    <t>Pro-guardrails (human rights)</t>
  </si>
  <si>
    <t>ADV-056</t>
  </si>
  <si>
    <t>Merve Hickok</t>
  </si>
  <si>
    <t>Role confirmed on CAIDP team page</t>
  </si>
  <si>
    <t>President &amp; Policy Director</t>
  </si>
  <si>
    <t>ADV-057</t>
  </si>
  <si>
    <t>Lorraine Kisselburgh</t>
  </si>
  <si>
    <t>Chair</t>
  </si>
  <si>
    <t>ADV-058</t>
  </si>
  <si>
    <t>Maya Wiley</t>
  </si>
  <si>
    <t>https://civilrights.org</t>
  </si>
  <si>
    <t>Role per CAIDP 2025 bios</t>
  </si>
  <si>
    <t>The Leadership Conference on Civil and Human Rights</t>
  </si>
  <si>
    <t>Pro-guardrails (civil rights)</t>
  </si>
  <si>
    <t>ADV-059</t>
  </si>
  <si>
    <t>Skye Perryman</t>
  </si>
  <si>
    <t>https://democracyforward.org</t>
  </si>
  <si>
    <t>Democracy Forward</t>
  </si>
  <si>
    <t>ADV-060</t>
  </si>
  <si>
    <t>Joy Buolamwini</t>
  </si>
  <si>
    <t>https://www.ajl.org</t>
  </si>
  <si>
    <t>TIME100 AI 2023 — verify</t>
  </si>
  <si>
    <t>Algorithmic Justice League</t>
  </si>
  <si>
    <t>Pro-guardrails (bias)</t>
  </si>
  <si>
    <t>ADV-061</t>
  </si>
  <si>
    <t>Tawana Petty</t>
  </si>
  <si>
    <t>BI AI Power List 2024 — verify current</t>
  </si>
  <si>
    <t>Director of Policy &amp; Advocacy</t>
  </si>
  <si>
    <t>ADV-062</t>
  </si>
  <si>
    <t>Joseph Gordon-Levitt</t>
  </si>
  <si>
    <t>TIME100 AI 2026</t>
  </si>
  <si>
    <t>Creators Coalition on AI</t>
  </si>
  <si>
    <t>ADV-063</t>
  </si>
  <si>
    <t>Gus Rossi</t>
  </si>
  <si>
    <t>https://omidyar.com</t>
  </si>
  <si>
    <t>Omidyar Network</t>
  </si>
  <si>
    <t>Pro-guardrails (competition)</t>
  </si>
  <si>
    <t>GLB-001</t>
  </si>
  <si>
    <t>Liang Rubo</t>
  </si>
  <si>
    <t>ByteDance — communications / press office</t>
  </si>
  <si>
    <t>Organization website</t>
  </si>
  <si>
    <t>Not yet researched — verify</t>
  </si>
  <si>
    <t>ByteDance</t>
  </si>
  <si>
    <t>Co-founder, Chairman &amp; CEO</t>
  </si>
  <si>
    <t>China</t>
  </si>
  <si>
    <t>GLB-002</t>
  </si>
  <si>
    <t>Eddie Wu</t>
  </si>
  <si>
    <t>Alibaba Group — communications / press office</t>
  </si>
  <si>
    <t>Alibaba Group</t>
  </si>
  <si>
    <t>GLB-003</t>
  </si>
  <si>
    <t>Pony Ma</t>
  </si>
  <si>
    <t>Tencent — communications / press office</t>
  </si>
  <si>
    <t>Tencent</t>
  </si>
  <si>
    <t>GLB-004</t>
  </si>
  <si>
    <t>Robin Li</t>
  </si>
  <si>
    <t>Baidu — communications / press office</t>
  </si>
  <si>
    <t>Baidu</t>
  </si>
  <si>
    <t>GLB-005</t>
  </si>
  <si>
    <t>He Tingbo</t>
  </si>
  <si>
    <t>Huawei (HiSilicon) — communications / press office</t>
  </si>
  <si>
    <t>Huawei (HiSilicon)</t>
  </si>
  <si>
    <t>GLB-006</t>
  </si>
  <si>
    <t>Liang Mong Song</t>
  </si>
  <si>
    <t>SMIC — communications / press office</t>
  </si>
  <si>
    <t>SMIC</t>
  </si>
  <si>
    <t>GLB-007</t>
  </si>
  <si>
    <t>Yang Zhilin</t>
  </si>
  <si>
    <t>Moonshot AI — communications / press office</t>
  </si>
  <si>
    <t>Moonshot AI</t>
  </si>
  <si>
    <t>GLB-008</t>
  </si>
  <si>
    <t>Zhang Peng</t>
  </si>
  <si>
    <t>Zhipu AI — communications / press office</t>
  </si>
  <si>
    <t>Zhipu AI</t>
  </si>
  <si>
    <t>GLB-009</t>
  </si>
  <si>
    <t>Xiao Hong</t>
  </si>
  <si>
    <t>Manus — communications / press office</t>
  </si>
  <si>
    <t>Manus</t>
  </si>
  <si>
    <t>China/Singapore</t>
  </si>
  <si>
    <t>GLB-010</t>
  </si>
  <si>
    <t>Deng Taihua</t>
  </si>
  <si>
    <t>AgiBot — communications / press office</t>
  </si>
  <si>
    <t>AgiBot</t>
  </si>
  <si>
    <t>GLB-011</t>
  </si>
  <si>
    <t>Wang Xingxing</t>
  </si>
  <si>
    <t>Unitree Robotics — communications / press office</t>
  </si>
  <si>
    <t>Unitree Robotics</t>
  </si>
  <si>
    <t>GLB-012</t>
  </si>
  <si>
    <t>James Peng</t>
  </si>
  <si>
    <t>Pony.ai — communications / press office</t>
  </si>
  <si>
    <t>Pony.ai</t>
  </si>
  <si>
    <t>GLB-013</t>
  </si>
  <si>
    <t>Stella Li</t>
  </si>
  <si>
    <t>BYD — communications / press office</t>
  </si>
  <si>
    <t>BYD</t>
  </si>
  <si>
    <t>Executive Vice President</t>
  </si>
  <si>
    <t>GLB-014</t>
  </si>
  <si>
    <t>Wang Xiaochuan</t>
  </si>
  <si>
    <t>Baichuan AI — communications / press office</t>
  </si>
  <si>
    <t>Baichuan AI</t>
  </si>
  <si>
    <t>GLB-015</t>
  </si>
  <si>
    <t>Zhuang Rongwen</t>
  </si>
  <si>
    <t>Cyberspace Administration of China — communications / press office</t>
  </si>
  <si>
    <t>Cyberspace Administration of China</t>
  </si>
  <si>
    <t>GLB-016</t>
  </si>
  <si>
    <t>Andrew Yao</t>
  </si>
  <si>
    <t>Tsinghua University — communications / press office</t>
  </si>
  <si>
    <t>Tsinghua University</t>
  </si>
  <si>
    <t>Dean, Institute for Interdisciplinary Information Sciences; Turing laureate</t>
  </si>
  <si>
    <t>GLB-017</t>
  </si>
  <si>
    <t>Kai-Fu Lee</t>
  </si>
  <si>
    <t>01.AI; Sinovation Ventures — communications / press office</t>
  </si>
  <si>
    <t>01.AI; Sinovation Ventures</t>
  </si>
  <si>
    <t>CEO; Chairman</t>
  </si>
  <si>
    <t>GLB-018</t>
  </si>
  <si>
    <t>Jay Y. Lee</t>
  </si>
  <si>
    <t>Samsung Electronics — communications / press office</t>
  </si>
  <si>
    <t>Samsung Electronics</t>
  </si>
  <si>
    <t>Executive Chairman</t>
  </si>
  <si>
    <t>GLB-019</t>
  </si>
  <si>
    <t>Noh-jung Kwak</t>
  </si>
  <si>
    <t>SK hynix — communications / press office</t>
  </si>
  <si>
    <t>SK hynix</t>
  </si>
  <si>
    <t>GLB-020</t>
  </si>
  <si>
    <t>Mukesh Ambani</t>
  </si>
  <si>
    <t>Reliance Industries — communications / press office</t>
  </si>
  <si>
    <t>Reliance Industries</t>
  </si>
  <si>
    <t>Chairman &amp; MD</t>
  </si>
  <si>
    <t>GLB-021</t>
  </si>
  <si>
    <t>Vivek Raghavan</t>
  </si>
  <si>
    <t>Sarvam AI — communications / press office</t>
  </si>
  <si>
    <t>Sarvam AI</t>
  </si>
  <si>
    <t>GLB-022</t>
  </si>
  <si>
    <t>Utkarsh Saxena</t>
  </si>
  <si>
    <t>Adalat AI — communications / press office</t>
  </si>
  <si>
    <t>Adalat AI</t>
  </si>
  <si>
    <t>GLB-023</t>
  </si>
  <si>
    <t>Mitesh Khapra</t>
  </si>
  <si>
    <t>IIT Madras / AI4Bharat — communications / press office</t>
  </si>
  <si>
    <t>IIT Madras / AI4Bharat</t>
  </si>
  <si>
    <t>GLB-024</t>
  </si>
  <si>
    <t>Nandan Nilekani</t>
  </si>
  <si>
    <t>Infosys; EkStep — communications / press office</t>
  </si>
  <si>
    <t>Infosys; EkStep</t>
  </si>
  <si>
    <t>Co-founder &amp; Chairman</t>
  </si>
  <si>
    <t>GLB-025</t>
  </si>
  <si>
    <t>David Ha</t>
  </si>
  <si>
    <t>Sakana AI — communications / press office</t>
  </si>
  <si>
    <t>Sakana AI</t>
  </si>
  <si>
    <t>GLB-026</t>
  </si>
  <si>
    <t>Llion Jones</t>
  </si>
  <si>
    <t>Co-founder &amp; CTO; Transformer co-author</t>
  </si>
  <si>
    <t>GLB-027</t>
  </si>
  <si>
    <t>Kyoko Yoshinaga</t>
  </si>
  <si>
    <t>Keio University — communications / press office</t>
  </si>
  <si>
    <t>Keio University</t>
  </si>
  <si>
    <t>Project Associate Professor</t>
  </si>
  <si>
    <t>GLB-028</t>
  </si>
  <si>
    <t>Hon Weng Chong</t>
  </si>
  <si>
    <t>Cortical Labs — communications / press office</t>
  </si>
  <si>
    <t>Cortical Labs</t>
  </si>
  <si>
    <t>Australia</t>
  </si>
  <si>
    <t>GLB-029</t>
  </si>
  <si>
    <t>Edward Santow</t>
  </si>
  <si>
    <t>UTS Human Technology Institute — communications / press office</t>
  </si>
  <si>
    <t>UTS Human Technology Institute</t>
  </si>
  <si>
    <t>Director, Policy &amp; Governance</t>
  </si>
  <si>
    <t>GLB-030</t>
  </si>
  <si>
    <t>Josephine Teo</t>
  </si>
  <si>
    <t>Government of Singapore — communications / press office</t>
  </si>
  <si>
    <t>Government of Singapore</t>
  </si>
  <si>
    <t>Minister for Digital Development &amp; Information</t>
  </si>
  <si>
    <t>Singapore</t>
  </si>
  <si>
    <t>GLB-031</t>
  </si>
  <si>
    <t>Audrey Tang</t>
  </si>
  <si>
    <t>Former Minister of Digital Affairs — communications / press office</t>
  </si>
  <si>
    <t>Former Minister of Digital Affairs</t>
  </si>
  <si>
    <t>Cyber Ambassador (verify)</t>
  </si>
  <si>
    <t>GLB-032</t>
  </si>
  <si>
    <t>Amnon Shashua</t>
  </si>
  <si>
    <t>Mobileye; AI21 Labs — communications / press office</t>
  </si>
  <si>
    <t>Mobileye; AI21 Labs</t>
  </si>
  <si>
    <t>Israel</t>
  </si>
  <si>
    <t>GLB-033</t>
  </si>
  <si>
    <t>Yuval Noah Harari</t>
  </si>
  <si>
    <t>Hebrew University — communications / press office</t>
  </si>
  <si>
    <t>Hebrew University</t>
  </si>
  <si>
    <t>Historian; author 'Nexus'</t>
  </si>
  <si>
    <t>GLB-034</t>
  </si>
  <si>
    <t>Faisal Al Bannai</t>
  </si>
  <si>
    <t>Advanced Technology Research Council — communications / press office</t>
  </si>
  <si>
    <t>Advanced Technology Research Council</t>
  </si>
  <si>
    <t>Secretary-General</t>
  </si>
  <si>
    <t>UAE</t>
  </si>
  <si>
    <t>GLB-035</t>
  </si>
  <si>
    <t>Peng Xiao</t>
  </si>
  <si>
    <t>G42 — communications / press office</t>
  </si>
  <si>
    <t>G42</t>
  </si>
  <si>
    <t>Group CEO</t>
  </si>
  <si>
    <t>GLB-036</t>
  </si>
  <si>
    <t>Mohamed Moussa</t>
  </si>
  <si>
    <t>Tarteel — communications / press office</t>
  </si>
  <si>
    <t>Tarteel</t>
  </si>
  <si>
    <t>Co-founder &amp; CTO</t>
  </si>
  <si>
    <t>UAE / US</t>
  </si>
  <si>
    <t>GLB-037</t>
  </si>
  <si>
    <t>Moustapha Cissé</t>
  </si>
  <si>
    <t>Kera Health Platforms — communications / press office</t>
  </si>
  <si>
    <t>Kera Health Platforms</t>
  </si>
  <si>
    <t>Senegal</t>
  </si>
  <si>
    <t>GLB-038</t>
  </si>
  <si>
    <t>Strive Masiyiwa</t>
  </si>
  <si>
    <t>Cassava Technologies — communications / press office</t>
  </si>
  <si>
    <t>Cassava Technologies</t>
  </si>
  <si>
    <t>Founder &amp; Executive Chairman</t>
  </si>
  <si>
    <t>Zimbabwe</t>
  </si>
  <si>
    <t>GLB-039</t>
  </si>
  <si>
    <t>Mfikeyi Makayi</t>
  </si>
  <si>
    <t>KoBold Metals Africa — communications / press office</t>
  </si>
  <si>
    <t>KoBold Metals Africa</t>
  </si>
  <si>
    <t>Zambia</t>
  </si>
  <si>
    <t>GLB-040</t>
  </si>
  <si>
    <t>Bosun Tijani</t>
  </si>
  <si>
    <t>Government of Nigeria — communications / press office</t>
  </si>
  <si>
    <t>Government of Nigeria</t>
  </si>
  <si>
    <t>Minister of Communications, Innovation &amp; Digital Economy</t>
  </si>
  <si>
    <t>Nigeria</t>
  </si>
  <si>
    <t>GLB-041</t>
  </si>
  <si>
    <t>Kutoma Wakunuma</t>
  </si>
  <si>
    <t>De Montfort University — communications / press office</t>
  </si>
  <si>
    <t>De Montfort University</t>
  </si>
  <si>
    <t>UK / Zambia</t>
  </si>
  <si>
    <t>GLB-042</t>
  </si>
  <si>
    <t>Ana Helena Ulbrich</t>
  </si>
  <si>
    <t>NoHarm — communications / press office</t>
  </si>
  <si>
    <t>NoHarm</t>
  </si>
  <si>
    <t>Co-founder &amp; Director</t>
  </si>
  <si>
    <t>Brazil</t>
  </si>
  <si>
    <t>GLB-043</t>
  </si>
  <si>
    <t>Alan Descoins</t>
  </si>
  <si>
    <t>Tryolabs — communications / press office</t>
  </si>
  <si>
    <t>Tryolabs</t>
  </si>
  <si>
    <t>Uruguay</t>
  </si>
  <si>
    <t>GLB-044</t>
  </si>
  <si>
    <t>Ricardo Baeza-Yates</t>
  </si>
  <si>
    <t>Universitat Pompeu Fabra; U. of Chile — communications / press office</t>
  </si>
  <si>
    <t>Universitat Pompeu Fabra; U. of Chile</t>
  </si>
  <si>
    <t>Professor</t>
  </si>
  <si>
    <t>Spain / Chile</t>
  </si>
  <si>
    <t>GLB-045</t>
  </si>
  <si>
    <t>Valerii Borovyk</t>
  </si>
  <si>
    <t>First Contact — communications / press office</t>
  </si>
  <si>
    <t>First Contact</t>
  </si>
  <si>
    <t>Ukraine</t>
  </si>
  <si>
    <t>GLB-046</t>
  </si>
  <si>
    <t>Mati Staniszewski</t>
  </si>
  <si>
    <t>ElevenLabs — communications / press office</t>
  </si>
  <si>
    <t>ElevenLabs</t>
  </si>
  <si>
    <t>Poland / UK</t>
  </si>
  <si>
    <t>GLB-047</t>
  </si>
  <si>
    <t>Piotr Dabkowski</t>
  </si>
  <si>
    <t>GLB-048</t>
  </si>
  <si>
    <t>Arthur Mensch</t>
  </si>
  <si>
    <t>Mistral AI — communications / press office</t>
  </si>
  <si>
    <t>Mistral AI</t>
  </si>
  <si>
    <t>GLB-049</t>
  </si>
  <si>
    <t>Clément Delangue</t>
  </si>
  <si>
    <t>Hugging Face — communications / press office</t>
  </si>
  <si>
    <t>Hugging Face</t>
  </si>
  <si>
    <t>France / US</t>
  </si>
  <si>
    <t>GLB-050</t>
  </si>
  <si>
    <t>Sasha Luccioni</t>
  </si>
  <si>
    <t>AI &amp; Climate Lead</t>
  </si>
  <si>
    <t>GLB-051</t>
  </si>
  <si>
    <t>Anne Carblanc</t>
  </si>
  <si>
    <t>CAIDP; ex-OECD — communications / press office</t>
  </si>
  <si>
    <t>CAIDP; ex-OECD</t>
  </si>
  <si>
    <t>Senior Advisor</t>
  </si>
  <si>
    <t>GLB-052</t>
  </si>
  <si>
    <t>Nicolas Miailhe</t>
  </si>
  <si>
    <t>The Future Society — communications / press office</t>
  </si>
  <si>
    <t>The Future Society</t>
  </si>
  <si>
    <t>Founder &amp; President (verify current)</t>
  </si>
  <si>
    <t>GLB-053</t>
  </si>
  <si>
    <t>Uljan Sharka</t>
  </si>
  <si>
    <t>Domyn — communications / press office</t>
  </si>
  <si>
    <t>Domyn</t>
  </si>
  <si>
    <t>Italy</t>
  </si>
  <si>
    <t>GLB-054</t>
  </si>
  <si>
    <t>Peter Steinberger</t>
  </si>
  <si>
    <t>OpenClaw — communications / press office</t>
  </si>
  <si>
    <t>OpenClaw</t>
  </si>
  <si>
    <t>Creator</t>
  </si>
  <si>
    <t>Austria</t>
  </si>
  <si>
    <t>GLB-055</t>
  </si>
  <si>
    <t>Sepp Hochreiter</t>
  </si>
  <si>
    <t>NXAI; JKU Linz — communications / press office</t>
  </si>
  <si>
    <t>NXAI; JKU Linz</t>
  </si>
  <si>
    <t>Chief Scientist; LSTM inventor</t>
  </si>
  <si>
    <t>GLB-056</t>
  </si>
  <si>
    <t>Alex Blania</t>
  </si>
  <si>
    <t>Tools for Humanity (World) — communications / press office</t>
  </si>
  <si>
    <t>Tools for Humanity (World)</t>
  </si>
  <si>
    <t>Germany / US</t>
  </si>
  <si>
    <t>GLB-057</t>
  </si>
  <si>
    <t>Jonas Andrulis</t>
  </si>
  <si>
    <t>Aleph Alpha — communications / press office</t>
  </si>
  <si>
    <t>Aleph Alpha</t>
  </si>
  <si>
    <t>Germany</t>
  </si>
  <si>
    <t>GLB-058</t>
  </si>
  <si>
    <t>Robin Rombach</t>
  </si>
  <si>
    <t>Black Forest Labs — communications / press office</t>
  </si>
  <si>
    <t>Black Forest Labs</t>
  </si>
  <si>
    <t>GLB-059</t>
  </si>
  <si>
    <t>Jarek Kutylowski</t>
  </si>
  <si>
    <t>DeepL — communications / press office</t>
  </si>
  <si>
    <t>DeepL</t>
  </si>
  <si>
    <t>GLB-060</t>
  </si>
  <si>
    <t>Victor Riparbelli</t>
  </si>
  <si>
    <t>Synthesia — communications / press office</t>
  </si>
  <si>
    <t>Synthesia</t>
  </si>
  <si>
    <t>Denmark / UK</t>
  </si>
  <si>
    <t>GLB-061</t>
  </si>
  <si>
    <t>Gry Hasselbalch</t>
  </si>
  <si>
    <t>DataEthics.eu — communications / press office</t>
  </si>
  <si>
    <t>DataEthics.eu</t>
  </si>
  <si>
    <t>Co-founder &amp; Research Director</t>
  </si>
  <si>
    <t>Denmark</t>
  </si>
  <si>
    <t>GLB-062</t>
  </si>
  <si>
    <t>Virginia Dignum</t>
  </si>
  <si>
    <t>Umeå University AI Policy Lab — communications / press office</t>
  </si>
  <si>
    <t>Umeå University AI Policy Lab</t>
  </si>
  <si>
    <t>Professor; Chair, ACM Tech Policy Council</t>
  </si>
  <si>
    <t>Sweden</t>
  </si>
  <si>
    <t>GLB-063</t>
  </si>
  <si>
    <t>Nick Bostrom</t>
  </si>
  <si>
    <t>Macrostrategy Research Initiative — communications / press office</t>
  </si>
  <si>
    <t>Macrostrategy Research Initiative</t>
  </si>
  <si>
    <t>Founder; author 'Superintelligence'</t>
  </si>
  <si>
    <t>Sweden / UK</t>
  </si>
  <si>
    <t>GLB-064</t>
  </si>
  <si>
    <t>Christophe Fouquet</t>
  </si>
  <si>
    <t>ASML — communications / press office</t>
  </si>
  <si>
    <t>ASML</t>
  </si>
  <si>
    <t>GLB-065</t>
  </si>
  <si>
    <t>Rene Haas</t>
  </si>
  <si>
    <t>Arm — communications / press office</t>
  </si>
  <si>
    <t>Arm</t>
  </si>
  <si>
    <t>UK</t>
  </si>
  <si>
    <t>GLB-066</t>
  </si>
  <si>
    <t>Josh Payne</t>
  </si>
  <si>
    <t>Nscale — communications / press office</t>
  </si>
  <si>
    <t>Nscale</t>
  </si>
  <si>
    <t>GLB-067</t>
  </si>
  <si>
    <t>Nigel Vaz</t>
  </si>
  <si>
    <t>Publicis Sapient — communications / press office</t>
  </si>
  <si>
    <t>Publicis Sapient</t>
  </si>
  <si>
    <t>GLB-068</t>
  </si>
  <si>
    <t>Lila Ibrahim</t>
  </si>
  <si>
    <t>Chief AI Readiness Officer</t>
  </si>
  <si>
    <t>GLB-069</t>
  </si>
  <si>
    <t>Mustafa Suleyman</t>
  </si>
  <si>
    <t>Microsoft AI — communications / press office</t>
  </si>
  <si>
    <t>Microsoft AI</t>
  </si>
  <si>
    <t>UK / US</t>
  </si>
  <si>
    <t>GLB-070</t>
  </si>
  <si>
    <t>Shane Legg</t>
  </si>
  <si>
    <t>Co-founder &amp; Chief AGI Scientist</t>
  </si>
  <si>
    <t>GLB-071</t>
  </si>
  <si>
    <t>Iason Gabriel</t>
  </si>
  <si>
    <t>Staff Research Scientist (ethics)</t>
  </si>
  <si>
    <t>GLB-072</t>
  </si>
  <si>
    <t>Ian Hogarth</t>
  </si>
  <si>
    <t>UK AI Security Institute — communications / press office</t>
  </si>
  <si>
    <t>UK AI Security Institute</t>
  </si>
  <si>
    <t>Chair (verify current)</t>
  </si>
  <si>
    <t>GLB-073</t>
  </si>
  <si>
    <t>Jade Leung</t>
  </si>
  <si>
    <t>UK Government — communications / press office</t>
  </si>
  <si>
    <t>UK Government</t>
  </si>
  <si>
    <t>PM's AI Adviser; AISI CTO (verify)</t>
  </si>
  <si>
    <t>GLB-074</t>
  </si>
  <si>
    <t>Neil Lawrence</t>
  </si>
  <si>
    <t>University of Cambridge — communications / press office</t>
  </si>
  <si>
    <t>University of Cambridge</t>
  </si>
  <si>
    <t>DeepMind Professor of ML</t>
  </si>
  <si>
    <t>GLB-075</t>
  </si>
  <si>
    <t>Bernard Marr</t>
  </si>
  <si>
    <t>Bernard Marr &amp; Co — communications / press office</t>
  </si>
  <si>
    <t>Bernard Marr &amp; Co</t>
  </si>
  <si>
    <t>Futurist &amp; author</t>
  </si>
  <si>
    <t>GLB-076</t>
  </si>
  <si>
    <t>Lucian Grainge</t>
  </si>
  <si>
    <t>Universal Music Group — communications / press office</t>
  </si>
  <si>
    <t>Universal Music Group</t>
  </si>
  <si>
    <t>GLB-077</t>
  </si>
  <si>
    <t>Lawrence Lek</t>
  </si>
  <si>
    <t>Artist — communications / press office</t>
  </si>
  <si>
    <t>Artist</t>
  </si>
  <si>
    <t>GLB-078</t>
  </si>
  <si>
    <t>Refik Anadol</t>
  </si>
  <si>
    <t>Refik Anadol Studio — communications / press office</t>
  </si>
  <si>
    <t>Refik Anadol Studio</t>
  </si>
  <si>
    <t>Turkey / US</t>
  </si>
  <si>
    <t>GLB-079</t>
  </si>
  <si>
    <t>Jürgen Schmidhuber</t>
  </si>
  <si>
    <t>IDSIA; KAUST — communications / press office</t>
  </si>
  <si>
    <t>IDSIA; KAUST</t>
  </si>
  <si>
    <t>Scientific Director; AI Initiative lead</t>
  </si>
  <si>
    <t>Switzerland / Saudi Arabia</t>
  </si>
  <si>
    <t>GLB-080</t>
  </si>
  <si>
    <t>Joëlle Pineau</t>
  </si>
  <si>
    <t>Cohere — communications / press office</t>
  </si>
  <si>
    <t>Cohere</t>
  </si>
  <si>
    <t>Chief AI Officer</t>
  </si>
  <si>
    <t>GLB-081</t>
  </si>
  <si>
    <t>Jimmy Ba</t>
  </si>
  <si>
    <t>University of Toronto; xAI — communications / press office</t>
  </si>
  <si>
    <t>University of Toronto; xAI</t>
  </si>
  <si>
    <t>Assistant Professor; founding member (xAI)</t>
  </si>
  <si>
    <t>GLB-082</t>
  </si>
  <si>
    <t>Benjamin Prud'homme</t>
  </si>
  <si>
    <t>Mila — communications / press office</t>
  </si>
  <si>
    <t>Mila</t>
  </si>
  <si>
    <t>VP Policy, Safety &amp; Global Affairs</t>
  </si>
  <si>
    <t>GLB-083</t>
  </si>
  <si>
    <t>Doreen Bogdan-Martin</t>
  </si>
  <si>
    <t>International Telecommunication Union — communications / press office</t>
  </si>
  <si>
    <t>International Telecommunication Union</t>
  </si>
  <si>
    <t>International (UN)</t>
  </si>
  <si>
    <t>GLB-084</t>
  </si>
  <si>
    <t>Amandeep Singh Gill</t>
  </si>
  <si>
    <t>UN Office for Digital &amp; Emerging Technologies — communications / press office</t>
  </si>
  <si>
    <t>UN Office for Digital &amp; Emerging Technologies</t>
  </si>
  <si>
    <t>Under-Secretary-General &amp; Special Envoy</t>
  </si>
  <si>
    <t>GLB-085</t>
  </si>
  <si>
    <t>Ursula von der Leyen</t>
  </si>
  <si>
    <t>European Commission — communications / press office</t>
  </si>
  <si>
    <t>European Commission</t>
  </si>
  <si>
    <t>GLB-086</t>
  </si>
  <si>
    <t>Wonki Min</t>
  </si>
  <si>
    <t>SUNY Korea; ex-Vice Minister of Science &amp; ICT — communications / press office</t>
  </si>
  <si>
    <t>SUNY Korea; ex-Vice Minister of Science &amp; ICT</t>
  </si>
  <si>
    <t>Honorary President</t>
  </si>
  <si>
    <t>GLB-087</t>
  </si>
  <si>
    <t>Abeba Birhane</t>
  </si>
  <si>
    <t>Trinity College Dublin — communications / press office</t>
  </si>
  <si>
    <t>Trinity College Dublin</t>
  </si>
  <si>
    <t>Ireland / Ethiopia</t>
  </si>
  <si>
    <t>SMB-001</t>
  </si>
  <si>
    <t>Karen Kerrigan</t>
  </si>
  <si>
    <t>Small Business &amp; Entrepreneurship Council (SBE Council) — communications / events</t>
  </si>
  <si>
    <t>https://sbecouncil.org</t>
  </si>
  <si>
    <t>Verify — contact via organization</t>
  </si>
  <si>
    <t>Small Business &amp; Entrepreneurship Council (SBE Council)</t>
  </si>
  <si>
    <t>Advocacy group</t>
  </si>
  <si>
    <t>SMB-002</t>
  </si>
  <si>
    <t>Casey B. Mulligan</t>
  </si>
  <si>
    <t>SBA Office of Advocacy — communications / events</t>
  </si>
  <si>
    <t>https://advocacy.sba.gov</t>
  </si>
  <si>
    <t>SBA Office of Advocacy</t>
  </si>
  <si>
    <t>Chief Counsel for Advocacy</t>
  </si>
  <si>
    <t>SMB-003</t>
  </si>
  <si>
    <t>John Arensmeyer</t>
  </si>
  <si>
    <t>Small Business Majority — communications / events</t>
  </si>
  <si>
    <t>https://smallbusinessmajority.org</t>
  </si>
  <si>
    <t>Small Business Majority</t>
  </si>
  <si>
    <t>SMB-004</t>
  </si>
  <si>
    <t>Brad Close</t>
  </si>
  <si>
    <t>NFIB — communications / events</t>
  </si>
  <si>
    <t>https://www.nfib.com</t>
  </si>
  <si>
    <t>NFIB</t>
  </si>
  <si>
    <t>SMB-005</t>
  </si>
  <si>
    <t>Patrice Frey</t>
  </si>
  <si>
    <t>Main Street America — communications / events</t>
  </si>
  <si>
    <t>https://mainstreet.org</t>
  </si>
  <si>
    <t>Main Street America</t>
  </si>
  <si>
    <t>Nonprofit</t>
  </si>
  <si>
    <t>SMB-006</t>
  </si>
  <si>
    <t>Carolyn Rodz</t>
  </si>
  <si>
    <t>Hello Alice — communications / events</t>
  </si>
  <si>
    <t>https://helloalice.com</t>
  </si>
  <si>
    <t>Hello Alice</t>
  </si>
  <si>
    <t>Small business platform</t>
  </si>
  <si>
    <t>SMB-007</t>
  </si>
  <si>
    <t>Elizabeth Gore</t>
  </si>
  <si>
    <t>SMB-008</t>
  </si>
  <si>
    <t>Sasan Goodarzi</t>
  </si>
  <si>
    <t>Intuit (QuickBooks, Mailchimp) — communications / events</t>
  </si>
  <si>
    <t>https://www.intuit.com</t>
  </si>
  <si>
    <t>Intuit (QuickBooks, Mailchimp)</t>
  </si>
  <si>
    <t>Company</t>
  </si>
  <si>
    <t>SMB-009</t>
  </si>
  <si>
    <t>Tobi Lütke</t>
  </si>
  <si>
    <t>Shopify — communications / events</t>
  </si>
  <si>
    <t>https://www.shopify.com</t>
  </si>
  <si>
    <t>https://x.com/tobi</t>
  </si>
  <si>
    <t>Shopify</t>
  </si>
  <si>
    <t>SMB-010</t>
  </si>
  <si>
    <t>Yamini Rangan</t>
  </si>
  <si>
    <t>HubSpot — communications / events</t>
  </si>
  <si>
    <t>https://www.hubspot.com</t>
  </si>
  <si>
    <t>HubSpot</t>
  </si>
  <si>
    <t>SMB-011</t>
  </si>
  <si>
    <t>Dharmesh Shah</t>
  </si>
  <si>
    <t>https://agent.ai</t>
  </si>
  <si>
    <t>https://x.com/dharmesh</t>
  </si>
  <si>
    <t>SMB-012</t>
  </si>
  <si>
    <t>Aman Bhutani</t>
  </si>
  <si>
    <t>GoDaddy — communications / events</t>
  </si>
  <si>
    <t>https://www.godaddy.com</t>
  </si>
  <si>
    <t>GoDaddy</t>
  </si>
  <si>
    <t>SMB-013</t>
  </si>
  <si>
    <t>Melanie Perkins</t>
  </si>
  <si>
    <t>Canva — communications / events</t>
  </si>
  <si>
    <t>https://www.canva.com</t>
  </si>
  <si>
    <t>Canva</t>
  </si>
  <si>
    <t>Company (Australia)</t>
  </si>
  <si>
    <t>SMB-014</t>
  </si>
  <si>
    <t>Avishai Abrahami</t>
  </si>
  <si>
    <t>Wix — communications / events</t>
  </si>
  <si>
    <t>https://www.wix.com</t>
  </si>
  <si>
    <t>Wix</t>
  </si>
  <si>
    <t>Company (Israel)</t>
  </si>
  <si>
    <t>SMB-015</t>
  </si>
  <si>
    <t>Jack Dorsey</t>
  </si>
  <si>
    <t>Block (Square) — communications / events</t>
  </si>
  <si>
    <t>https://block.xyz</t>
  </si>
  <si>
    <t>https://x.com/jack</t>
  </si>
  <si>
    <t>Block (Square)</t>
  </si>
  <si>
    <t>SMB-016</t>
  </si>
  <si>
    <t>Grow with Google (program)</t>
  </si>
  <si>
    <t>Google — communications / events</t>
  </si>
  <si>
    <t>https://grow.google</t>
  </si>
  <si>
    <t>Small business AI training</t>
  </si>
  <si>
    <t>Company program</t>
  </si>
  <si>
    <t>SMB-017</t>
  </si>
  <si>
    <t>Goldman Sachs 10,000 Small Businesses (program)</t>
  </si>
  <si>
    <t>Goldman Sachs — communications / events</t>
  </si>
  <si>
    <t>https://www.goldmansachs.com/citizenship/10000-small-businesses</t>
  </si>
  <si>
    <t>Goldman Sachs</t>
  </si>
  <si>
    <t>Program</t>
  </si>
  <si>
    <t>SMB-018</t>
  </si>
  <si>
    <t>Open Machine — communications / events</t>
  </si>
  <si>
    <t>https://www.alliekmiller.com (verify)</t>
  </si>
  <si>
    <t>Open Machine</t>
  </si>
  <si>
    <t>Influencer</t>
  </si>
  <si>
    <t>SMB-019</t>
  </si>
  <si>
    <t>Zack Kass</t>
  </si>
  <si>
    <t>ZKAI Advisory (verify) — communications / events</t>
  </si>
  <si>
    <t>ZKAI Advisory (verify)</t>
  </si>
  <si>
    <t>Strategist &amp; speaker; ex-OpenAI GTM</t>
  </si>
  <si>
    <t>SMB-020</t>
  </si>
  <si>
    <t>Paul Roetzer</t>
  </si>
  <si>
    <t>SmarterX / Marketing AI Institute — communications / events</t>
  </si>
  <si>
    <t>https://www.marketingaiinstitute.com</t>
  </si>
  <si>
    <t>SmarterX / Marketing AI Institute</t>
  </si>
  <si>
    <t>SMB-021</t>
  </si>
  <si>
    <t>Christopher Penn</t>
  </si>
  <si>
    <t>Trust Insights — communications / events</t>
  </si>
  <si>
    <t>https://www.trustinsights.ai</t>
  </si>
  <si>
    <t>Trust Insights</t>
  </si>
  <si>
    <t>Co-founder &amp; Chief Data Scientist</t>
  </si>
  <si>
    <t>SMB-022</t>
  </si>
  <si>
    <t>Rachel Woods</t>
  </si>
  <si>
    <t>The AI Exchange — communications / events</t>
  </si>
  <si>
    <t>The AI Exchange</t>
  </si>
  <si>
    <t>SMB-023</t>
  </si>
  <si>
    <t>Igor Pogany</t>
  </si>
  <si>
    <t>The AI Advantage (YouTube ~500K) — communications / events</t>
  </si>
  <si>
    <t>YouTube</t>
  </si>
  <si>
    <t>The AI Advantage (YouTube ~500K)</t>
  </si>
  <si>
    <t>SMB-024</t>
  </si>
  <si>
    <t>Skill Leap AI</t>
  </si>
  <si>
    <t>YouTube (~400K) — communications / events</t>
  </si>
  <si>
    <t>YouTube (~400K)</t>
  </si>
  <si>
    <t>SMB-025</t>
  </si>
  <si>
    <t>YouTube (~450K) — communications / events</t>
  </si>
  <si>
    <t>SMB-026</t>
  </si>
  <si>
    <t>Chris Koerner</t>
  </si>
  <si>
    <t>Podcast/YouTube (~655K) — communications / events</t>
  </si>
  <si>
    <t>Podcast/YouTube (~655K)</t>
  </si>
  <si>
    <t>SMB-027</t>
  </si>
  <si>
    <t>Menno Fokkema</t>
  </si>
  <si>
    <t>DataNorth AI — communications / events</t>
  </si>
  <si>
    <t>https://datanorth.ai</t>
  </si>
  <si>
    <t>DataNorth AI</t>
  </si>
  <si>
    <t>CEO &amp; Founder</t>
  </si>
  <si>
    <t>Influencer (Netherlands)</t>
  </si>
  <si>
    <t>SMB-028</t>
  </si>
  <si>
    <t>Ramon Ray</t>
  </si>
  <si>
    <t>Smart Hustle Media — communications / events</t>
  </si>
  <si>
    <t>Smart Hustle Media</t>
  </si>
  <si>
    <t>Founder; speaker</t>
  </si>
  <si>
    <t>SMB-029</t>
  </si>
  <si>
    <t>Anita Campbell</t>
  </si>
  <si>
    <t>Small Business Trends — communications / events</t>
  </si>
  <si>
    <t>https://smallbiztrends.com</t>
  </si>
  <si>
    <t>Small Business Trends</t>
  </si>
  <si>
    <t>Media</t>
  </si>
  <si>
    <t>SMB-030</t>
  </si>
  <si>
    <t>Melinda Emerson</t>
  </si>
  <si>
    <t>SmallBizLady — communications / events</t>
  </si>
  <si>
    <t>SmallBizLady</t>
  </si>
  <si>
    <t>SMB-031</t>
  </si>
  <si>
    <t>Gary Vaynerchuk</t>
  </si>
  <si>
    <t>VaynerMedia / VaynerX — communications / events</t>
  </si>
  <si>
    <t>https://x.com/garyvee</t>
  </si>
  <si>
    <t>VaynerMedia / VaynerX</t>
  </si>
  <si>
    <t>Name</t>
  </si>
  <si>
    <t>Title</t>
  </si>
  <si>
    <t>Chamber</t>
  </si>
  <si>
    <t>State</t>
  </si>
  <si>
    <t>District</t>
  </si>
  <si>
    <t>Party</t>
  </si>
  <si>
    <t>Committees / Leadership (AI-relevant)</t>
  </si>
  <si>
    <t>Bills Proposed / Passed</t>
  </si>
  <si>
    <t>Stance Summary</t>
  </si>
  <si>
    <t>DC Office Address</t>
  </si>
  <si>
    <t>Senator</t>
  </si>
  <si>
    <t>Senate</t>
  </si>
  <si>
    <t>TX</t>
  </si>
  <si>
    <t>Statewide</t>
  </si>
  <si>
    <t>R</t>
  </si>
  <si>
    <t>Chair, Commerce, Science &amp; Transportation</t>
  </si>
  <si>
    <t>SANDBOX Act (AI regulatory sandbox, 2025); TAKE IT DOWN Act (S.146, co-lead w/ Klobuchar — enacted 2025); 2025 state-AI-law moratorium/BEAD 'pause' (defeated 99-1); Thune–Cruz–Klobuchar federal AI bill (in negotiation, Sept 2026)</t>
  </si>
  <si>
    <t>Lead Senate voice for one national AI standard preempting state laws; favors sandboxes and industry-led standards; has acknowledged catastrophic-risk concerns while resisting rules-heavy approaches.</t>
  </si>
  <si>
    <t>167 Russell Senate Office Building, Washington DC 20510</t>
  </si>
  <si>
    <t>Senator; Majority Leader</t>
  </si>
  <si>
    <t>SD</t>
  </si>
  <si>
    <t>Majority Leader; Commerce (member)</t>
  </si>
  <si>
    <t>Thune–Cruz–Klobuchar federal AI framework (negotiating narrower preemption, Sept 2026)</t>
  </si>
  <si>
    <t>Controls Senate floor; co-negotiating a bipartisan AI bill with narrower preemption than GOP sought in 2025.</t>
  </si>
  <si>
    <t>511 Dirksen Senate Office Building, Washington DC 20510</t>
  </si>
  <si>
    <t>MN</t>
  </si>
  <si>
    <t>D</t>
  </si>
  <si>
    <t>Commerce; Judiciary; Rules (elections)</t>
  </si>
  <si>
    <t>TAKE IT DOWN Act (enacted 2025); NO FAKES Act (co-sponsor); election deepfake bills; Thune–Cruz–Klobuchar AI bill (negotiating)</t>
  </si>
  <si>
    <t>Pushes deepfake/election protections and kids' safety; Democrats' key negotiator on a bipartisan Senate AI bill.</t>
  </si>
  <si>
    <t>425 Dirksen Senate Office Building, Washington DC 20510</t>
  </si>
  <si>
    <t>WA</t>
  </si>
  <si>
    <t>Ranking Member, Commerce, Science &amp; Transportation</t>
  </si>
  <si>
    <t>Opposes broad preemption in Cruz framework; prior AI/privacy legislation (verify numbers)</t>
  </si>
  <si>
    <t>Top Commerce Democrat; says the answer is not a weak federal standard that wipes out stronger state protections.</t>
  </si>
  <si>
    <t>511 Hart Senate Office Building, Washington DC 20510</t>
  </si>
  <si>
    <t>MO</t>
  </si>
  <si>
    <t>Judiciary (chairs Crime &amp; Counterterrorism subcommittee — verify); Homeland Security</t>
  </si>
  <si>
    <t>Hawley–Blumenthal AI evaluation/monitoring bill (AI Risk Evaluation Act — verify #); GUARD Act (AI companions &amp; minors); AI LEAD Act (liability, w/ Durbin); data-center off-grid power bill (w/ Blumenthal); helped strip 2025 moratorium</t>
  </si>
  <si>
    <t>GOP populist critic of Big Tech; wants federal testing/oversight of frontier AI, liability for harms, and child protections; opposes preempting states.</t>
  </si>
  <si>
    <t>381 Russell Senate Office Building, Washington DC 20510</t>
  </si>
  <si>
    <t>CT</t>
  </si>
  <si>
    <t>Judiciary; Commerce; Armed Services</t>
  </si>
  <si>
    <t>Hawley–Blumenthal AI evaluation bill; GUARD Act; data-center off-grid bill; Kids Online Safety Act (w/ Blackburn)</t>
  </si>
  <si>
    <t>Pressing leadership for a vote on frontier-AI oversight; says industry-led evaluations are not enough.</t>
  </si>
  <si>
    <t>503 Hart Senate Office Building, Washington DC 20510</t>
  </si>
  <si>
    <t>TN</t>
  </si>
  <si>
    <t>Commerce; Judiciary; Finance</t>
  </si>
  <si>
    <t>NO FAKES Act (co-sponsor); Kids Online Safety Act (w/ Blumenthal); led GOP opposition to 2025 moratorium</t>
  </si>
  <si>
    <t>Protects state laws like Tennessee's ELVIS Act (voice/likeness); pro-kids-safety; skeptical of broad preemption.</t>
  </si>
  <si>
    <t>357 Dirksen Senate Office Building, Washington DC 20510</t>
  </si>
  <si>
    <t>KY</t>
  </si>
  <si>
    <t>Chair, Homeland Security &amp; Governmental Affairs; Foreign Relations</t>
  </si>
  <si>
    <t>Opposed 2025 AI moratorium (federalism)</t>
  </si>
  <si>
    <t>Generally anti-regulation but opposed federal preemption of states on federalism grounds.</t>
  </si>
  <si>
    <t>295 Russell Senate Office Building, Washington DC 20510</t>
  </si>
  <si>
    <t>ND</t>
  </si>
  <si>
    <t>Armed Services; Banking; Environment &amp; Public Works</t>
  </si>
  <si>
    <t>Opposed 2025 AI moratorium</t>
  </si>
  <si>
    <t>One of the GOP votes against the 2025 moratorium; data-center/energy state interest.</t>
  </si>
  <si>
    <t>313 Hart Senate Office Building, Washington DC 20510</t>
  </si>
  <si>
    <t>VT</t>
  </si>
  <si>
    <t>I (caucuses D)</t>
  </si>
  <si>
    <t>Ranking Member, HELP</t>
  </si>
  <si>
    <t>AI Data Center Moratorium Act (w/ Ocasio-Cortez, Mar 2026); Ban Artificial Superintelligence Act (w/ Casar, Sept 2026)</t>
  </si>
  <si>
    <t>Wants a federal moratorium on AI data centers and a pause on advanced AI until strong safeguards/agency exist; frames issue as billionaires vs workers.</t>
  </si>
  <si>
    <t>332 Dirksen Senate Office Building, Washington DC 20510</t>
  </si>
  <si>
    <t>Senator; Democratic Whip</t>
  </si>
  <si>
    <t>IL</t>
  </si>
  <si>
    <t>Ranking Member, Judiciary</t>
  </si>
  <si>
    <t>AI LEAD Act (product liability for AI, w/ Hawley — verify #)</t>
  </si>
  <si>
    <t>Supports holding AI developers liable for harms; Judiciary Democrats' lead. (Retiring after 2026.)</t>
  </si>
  <si>
    <t>711 Hart Senate Office Building, Washington DC 20510</t>
  </si>
  <si>
    <t>DE</t>
  </si>
  <si>
    <t>Judiciary (IP subcommittee); Appropriations; Foreign Relations</t>
  </si>
  <si>
    <t>NO FAKES Act (lead sponsor w/ Blackburn, Klobuchar, Tillis)</t>
  </si>
  <si>
    <t>Leads digital-replica/likeness protections; bipartisan AI-and-IP dealmaker.</t>
  </si>
  <si>
    <t>218 Russell Senate Office Building, Washington DC 20510</t>
  </si>
  <si>
    <t>NC</t>
  </si>
  <si>
    <t>Judiciary (IP); Finance; Banking</t>
  </si>
  <si>
    <t>NO FAKES Act (co-sponsor)</t>
  </si>
  <si>
    <t>Says AI and data centers have become a political liability for Republicans. (Not seeking re-election 2026.)</t>
  </si>
  <si>
    <t>113 Dirksen Senate Office Building, Washington DC 20510</t>
  </si>
  <si>
    <t>VA</t>
  </si>
  <si>
    <t>Vice Chair, Intelligence; Finance; Banking</t>
  </si>
  <si>
    <t>AI security/cyber bills (verify current)</t>
  </si>
  <si>
    <t>Focus on AI security, deepfakes and national-security risks; tech-savvy former telecom investor.</t>
  </si>
  <si>
    <t>703 Hart Senate Office Building, Washington DC 20510</t>
  </si>
  <si>
    <t>Armed Services; Banking; Intelligence; co-chair Senate AI Caucus</t>
  </si>
  <si>
    <t>Original Schumer AI 'gang' member; defense AI provisions in NDAA (verify)</t>
  </si>
  <si>
    <t>Bridges defense AI adoption and bipartisan AI roadmap work.</t>
  </si>
  <si>
    <t>716 Hart Senate Office Building, Washington DC 20510</t>
  </si>
  <si>
    <t>NM</t>
  </si>
  <si>
    <t>Ranking, Energy &amp; Natural Resources; co-chair Senate AI Caucus</t>
  </si>
  <si>
    <t>AI/energy &amp; national labs bills (verify)</t>
  </si>
  <si>
    <t>Original bipartisan AI working group member; energy + data center angle.</t>
  </si>
  <si>
    <t>709 Hart Senate Office Building, Washington DC 20510</t>
  </si>
  <si>
    <t>IN</t>
  </si>
  <si>
    <t>Commerce; Foreign Relations; Intelligence</t>
  </si>
  <si>
    <t>CHIPS Act architect; Senate bipartisan AI roadmap (2024)</t>
  </si>
  <si>
    <t>Focus on competing with China; original AI working-group member.</t>
  </si>
  <si>
    <t>185 Dirksen Senate Office Building, Washington DC 20510</t>
  </si>
  <si>
    <t>Senator; Democratic Leader</t>
  </si>
  <si>
    <t>NY</t>
  </si>
  <si>
    <t>Democratic Leader</t>
  </si>
  <si>
    <t>Led 2023–24 AI Insight Forums &amp; bipartisan AI roadmap</t>
  </si>
  <si>
    <t>Controls Democratic Senate strategy on any AI deal.</t>
  </si>
  <si>
    <t>322 Hart Senate Office Building, Washington DC 20510</t>
  </si>
  <si>
    <t>HI</t>
  </si>
  <si>
    <t>Commerce; Appropriations; Foreign Relations</t>
  </si>
  <si>
    <t>AI labeling / disclosure bills (verify)</t>
  </si>
  <si>
    <t>Pushes transparency and AI-content labeling.</t>
  </si>
  <si>
    <t>722 Hart Senate Office Building, Washington DC 20510</t>
  </si>
  <si>
    <t>MA</t>
  </si>
  <si>
    <t>Commerce; Environment &amp; Public Works; HELP</t>
  </si>
  <si>
    <t>AI Civil Rights Act (verify #); data-center energy bills</t>
  </si>
  <si>
    <t>Civil rights, algorithmic bias and environmental impacts of AI.</t>
  </si>
  <si>
    <t>255 Dirksen Senate Office Building, Washington DC 20510</t>
  </si>
  <si>
    <t>Ranking, Banking; Armed Services; Finance</t>
  </si>
  <si>
    <t>AI competition / Big Tech antitrust letters; data-center cost oversight</t>
  </si>
  <si>
    <t>Critic of Big Tech concentration and of industry influence in AI policy.</t>
  </si>
  <si>
    <t>311 Hart Senate Office Building, Washington DC 20510</t>
  </si>
  <si>
    <t>Commerce; Armed Services; Judiciary</t>
  </si>
  <si>
    <t>Anti-'censorship'/free speech in AI provisions (verify)</t>
  </si>
  <si>
    <t>Aligned with White House focus on 'woke AI' and government censorship.</t>
  </si>
  <si>
    <t>404 Russell Senate Office Building, Washington DC 20510</t>
  </si>
  <si>
    <t>OR</t>
  </si>
  <si>
    <t>Ranking, Finance; Intelligence</t>
  </si>
  <si>
    <t>Algorithmic Accountability Act (verify 119th #)</t>
  </si>
  <si>
    <t>Long-time privacy/algorithmic accountability advocate.</t>
  </si>
  <si>
    <t>221 Dirksen Senate Office Building, Washington DC 20510</t>
  </si>
  <si>
    <t>CA</t>
  </si>
  <si>
    <t>Judiciary; Agriculture; Environment &amp; Public Works</t>
  </si>
  <si>
    <t>Generative AI Copyright Disclosure Act (introduced as House member; verify Senate version)</t>
  </si>
  <si>
    <t>Creator/copyright transparency; California tech-state senator.</t>
  </si>
  <si>
    <t>112 Hart Senate Office Building, Washington DC 20510</t>
  </si>
  <si>
    <t>AR</t>
  </si>
  <si>
    <t>Chair, Intelligence; Armed Services; GOP Conference Chair</t>
  </si>
  <si>
    <t>Chip Security Act (location verification for exported AI chips — verify status)</t>
  </si>
  <si>
    <t>Focus on keeping advanced chips out of China.</t>
  </si>
  <si>
    <t>326 Russell Senate Office Building, Washington DC 20510</t>
  </si>
  <si>
    <t>Armed Services; Banking; HELP</t>
  </si>
  <si>
    <t>GAIN AI Act (prioritize U.S. buyers for AI chips — verify)</t>
  </si>
  <si>
    <t>Pushes chip-export priority for U.S. firms.</t>
  </si>
  <si>
    <t>303 Hart Senate Office Building, Washington DC 20510</t>
  </si>
  <si>
    <t>MI</t>
  </si>
  <si>
    <t>Armed Services; Homeland Security; Veterans' Affairs</t>
  </si>
  <si>
    <t>AI national-security proposals (verify)</t>
  </si>
  <si>
    <t>Former CIA/DoD; frames AI through national security.</t>
  </si>
  <si>
    <t>291 Russell Senate Office Building, Washington DC 20510</t>
  </si>
  <si>
    <t>WY</t>
  </si>
  <si>
    <t>Banking; Commerce; Environment &amp; Public Works</t>
  </si>
  <si>
    <t>RISE Act (liability safe harbor for AI developers w/ transparency — verify)</t>
  </si>
  <si>
    <t>Offers developers liability protection in exchange for disclosure.</t>
  </si>
  <si>
    <t>127A Russell Senate Office Building, Washington DC 20510</t>
  </si>
  <si>
    <t>CO</t>
  </si>
  <si>
    <t>Commerce (subcommittee ranking); HELP; Energy</t>
  </si>
  <si>
    <t>VET AI Act (third-party AI audits — verify)</t>
  </si>
  <si>
    <t>Supports independent evaluation/auditing standards.</t>
  </si>
  <si>
    <t>316 Hart Senate Office Building, Washington DC 20510</t>
  </si>
  <si>
    <t>LA</t>
  </si>
  <si>
    <t>Judiciary; Appropriations; Banking</t>
  </si>
  <si>
    <t>Said he will not support the superintelligence ban 'right now'</t>
  </si>
  <si>
    <t>Skeptical of both Big Tech and sweeping bans.</t>
  </si>
  <si>
    <t>437 Russell Senate Office Building, Washington DC 20510</t>
  </si>
  <si>
    <t>Representative</t>
  </si>
  <si>
    <t>House</t>
  </si>
  <si>
    <t>CA-23</t>
  </si>
  <si>
    <t>Chair, House Republican Policy Committee; Energy &amp; Commerce; Science (verify); co-chaired 2024 House AI Task Force</t>
  </si>
  <si>
    <t>FRONTIER Act (w/ Trahan — frontier model transparency, independent evaluation, narrower state preemption); earlier 'Great American AI Act' discussion draft</t>
  </si>
  <si>
    <t>Most prominent House GOP AI voice; working with White House on federal standards; willing to revamp preemption language.</t>
  </si>
  <si>
    <t>2433 Rayburn House Office Building, Washington DC 20515</t>
  </si>
  <si>
    <t>MA-3</t>
  </si>
  <si>
    <t>Energy &amp; Commerce</t>
  </si>
  <si>
    <t>FRONTIER Act (co-lead w/ Obernolte)</t>
  </si>
  <si>
    <t>Democratic co-author of the main bipartisan House frontier-AI bill; drew criticism from some advocates over preemption.</t>
  </si>
  <si>
    <t>2233 Rayburn House Office Building, Washington DC 20515 (room conflicts across sources — verify)</t>
  </si>
  <si>
    <t>KY-2</t>
  </si>
  <si>
    <t>Chair, Energy &amp; Commerce</t>
  </si>
  <si>
    <t>Gatekeeper for House AI bills; noncommittal on FRONTIER Act before election</t>
  </si>
  <si>
    <t>Key committee gatekeeper; said he's not sure a comprehensive bill passes before the election.</t>
  </si>
  <si>
    <t>Verify at clerk.house.gov</t>
  </si>
  <si>
    <t>NJ</t>
  </si>
  <si>
    <t>NJ-6</t>
  </si>
  <si>
    <t>Ranking Member, Energy &amp; Commerce</t>
  </si>
  <si>
    <t>Privacy / kids online safety bills</t>
  </si>
  <si>
    <t>Top E&amp;C Democrat; skeptical of preemption without strong federal rules.</t>
  </si>
  <si>
    <t>CA-36</t>
  </si>
  <si>
    <t>Democratic Caucus Vice Chair; Judiciary; co-chaired 2024 House AI Task Force</t>
  </si>
  <si>
    <t>Comprehensive AI bill (2026, verify name/#); earlier AI commission proposals</t>
  </si>
  <si>
    <t>One of few members with CS degree; opposes broad preemption in Obernolte–Trahan.</t>
  </si>
  <si>
    <t>NJ-5</t>
  </si>
  <si>
    <t>Financial Services; Intelligence; co-chair House Democratic Commission on AI</t>
  </si>
  <si>
    <t>AI &amp; financial services / fraud bills (verify)</t>
  </si>
  <si>
    <t>Backed by $300K Public First ad buy (Feb 2026).</t>
  </si>
  <si>
    <t>TX-35</t>
  </si>
  <si>
    <t>Chair, Congressional Progressive Caucus; Oversight</t>
  </si>
  <si>
    <t>Ban Artificial Superintelligence Act (w/ Sanders)</t>
  </si>
  <si>
    <t>Wants superintelligence banned and advanced AI paused until a federal regulator exists.</t>
  </si>
  <si>
    <t>NY-14</t>
  </si>
  <si>
    <t>Oversight; Energy &amp; Commerce (verify)</t>
  </si>
  <si>
    <t>AI Data Center Moratorium Act (w/ Sanders); deepfake porn (DEFIANCE Act co-lead)</t>
  </si>
  <si>
    <t>Links AI to ICE surveillance, deepfakes, and utility bills; large social following.</t>
  </si>
  <si>
    <t>CA-17</t>
  </si>
  <si>
    <t>Armed Services; Oversight</t>
  </si>
  <si>
    <t>AI &amp; workers proposals (verify)</t>
  </si>
  <si>
    <t>Silicon Valley Democrat; focuses on AI job displacement and distributing gains.</t>
  </si>
  <si>
    <t>FL</t>
  </si>
  <si>
    <t>FL-12</t>
  </si>
  <si>
    <t>Chair, E&amp;C Commerce, Manufacturing &amp; Trade Subcommittee (verify)</t>
  </si>
  <si>
    <t>Privacy / AI subcommittee work</t>
  </si>
  <si>
    <t>Subcommittee with jurisdiction over consumer AI and privacy.</t>
  </si>
  <si>
    <t>TX-36</t>
  </si>
  <si>
    <t>Chair, Science, Space &amp; Technology</t>
  </si>
  <si>
    <t>NIST / CAISI oversight; AI research bills</t>
  </si>
  <si>
    <t>Science Committee oversees NIST and federal AI research.</t>
  </si>
  <si>
    <t>CA-18</t>
  </si>
  <si>
    <t>Ranking Member, Science, Space &amp; Technology</t>
  </si>
  <si>
    <t>CREATE AI Act / NAIRR (verify); opposed CA SB 1047 in 2024</t>
  </si>
  <si>
    <t>Silicon Valley member; supports research infrastructure, wary of some model regulation.</t>
  </si>
  <si>
    <t>MI-2</t>
  </si>
  <si>
    <t>Chair, Select Committee on the CCP</t>
  </si>
  <si>
    <t>Chip export control / DeepSeek investigations</t>
  </si>
  <si>
    <t>Drives investigations into Chinese AI (DeepSeek) and chip smuggling.</t>
  </si>
  <si>
    <t>IL-8</t>
  </si>
  <si>
    <t>Ranking Member, Select Committee on the CCP</t>
  </si>
  <si>
    <t>China AI / chip export bills</t>
  </si>
  <si>
    <t>Bipartisan China-competition partner (ran for Senate in 2026 — verify status).</t>
  </si>
  <si>
    <t>CA-48</t>
  </si>
  <si>
    <t>Judiciary (Courts, IP, AI &amp; Internet Subcommittee chair — verify)</t>
  </si>
  <si>
    <t>AI &amp; copyright hearings</t>
  </si>
  <si>
    <t>Oversees AI/IP issues in House Judiciary.</t>
  </si>
  <si>
    <t>Representative; Speaker</t>
  </si>
  <si>
    <t>LA-4</t>
  </si>
  <si>
    <t>Speaker of the House</t>
  </si>
  <si>
    <t>Supported 2025 moratorium in reconciliation</t>
  </si>
  <si>
    <t>Controls House floor; aligned with White House on preemption.</t>
  </si>
  <si>
    <t>Representative; Minority Leader</t>
  </si>
  <si>
    <t>NY-8</t>
  </si>
  <si>
    <t>Created House Democratic Commission on AI (verify)</t>
  </si>
  <si>
    <t>Sets House Democratic posture on any AI deal.</t>
  </si>
  <si>
    <t>VA-8</t>
  </si>
  <si>
    <t>Ways &amp; Means; vice chair Congressional AI Caucus (verify)</t>
  </si>
  <si>
    <t>AI research/NAIRR &amp; safety bills (verify)</t>
  </si>
  <si>
    <t>Studied ML while in office; active on AI safety.</t>
  </si>
  <si>
    <t>NC-4</t>
  </si>
  <si>
    <t>Science, Space &amp; Technology (verify)</t>
  </si>
  <si>
    <t>Public First spent $1.6M+ boosting her in 2026 primary.</t>
  </si>
  <si>
    <t>Agency</t>
  </si>
  <si>
    <t>Role in AI Policy</t>
  </si>
  <si>
    <t>Mailing Address</t>
  </si>
  <si>
    <t>Signed EO 14365 (Dec 2025) against state AI laws; March 2026 national AI framework calling for preemption; June 2, 2026 EO seeking voluntary 30-day pre-release review of frontier models; ordered federal phase-out of Anthropic (Feb 2026).</t>
  </si>
  <si>
    <t>1600 Pennsylvania Ave NW, Washington DC 20500</t>
  </si>
  <si>
    <t>Delivered anti-regulation 'AI opportunity' speech at Feb 2025 Paris AI Action Summit; attends administration AI events with tech CEOs.</t>
  </si>
  <si>
    <t>Eisenhower Executive Office Building, Washington DC 20501</t>
  </si>
  <si>
    <t>Co-author of AI Action Plan and March 2026 National Policy Framework; testifies to Congress; says 'one national policy, not 50-state patchwork'. Oversees proposed regulatory waiver program.</t>
  </si>
  <si>
    <t>Eisenhower Executive Office Building, 1650 Pennsylvania Ave NW, Washington DC 20504</t>
  </si>
  <si>
    <t>Architect of 'one rulebook' preemption push and 'four C's' framework; reportedly left czar role March 2026 for PCAST; lobbied Trump against a stricter frontier-AI EO in May 2026; co-host of All-In podcast. Critic of Anthropic.</t>
  </si>
  <si>
    <t>Via PCAST/OSTP (above) or Craft Ventures, San Francisco (verify)</t>
  </si>
  <si>
    <t>Co-authored AI Action Plan; said 'there will not be an FDA for AI'; reportedly approached by Google, OpenAI and Anthropic to lead proposed industry self-regulator (Frontier AI Standards Agency).</t>
  </si>
  <si>
    <t>Private sector (verify)</t>
  </si>
  <si>
    <t>Leads faction seeking tighter controls on frontier models over weaponization concerns; designated Anthropic a supply-chain risk (litigation ongoing); pushes military AI integration.</t>
  </si>
  <si>
    <t>1000 Defense Pentagon, Washington DC 20301-1000</t>
  </si>
  <si>
    <t>Oversees chip export controls (BIS), NIST and the Center for AI Standards &amp; Innovation (CAISI); present at AI EO signings.</t>
  </si>
  <si>
    <t>1401 Constitution Ave NW, Washington DC 20230</t>
  </si>
  <si>
    <t>EO 14365 directed DOJ to form an AI Litigation Task Force to challenge state AI laws (verify status of suits).</t>
  </si>
  <si>
    <t>950 Pennsylvania Ave NW, Washington DC 20530</t>
  </si>
  <si>
    <t>EO 14365 asked FTC to address state laws that compel 'deceptive' AI outputs; FTC also probing AI chatbots and kids.</t>
  </si>
  <si>
    <t>600 Pennsylvania Ave NW, Washington DC 20580</t>
  </si>
  <si>
    <t>EO 14365 asked FCC to consider a federal AI disclosure standard that could preempt states.</t>
  </si>
  <si>
    <t>45 L Street NE, Washington DC 20554</t>
  </si>
  <si>
    <t>TIME100 AI 2026: leads federal frontier-model testing and AI standards work.</t>
  </si>
  <si>
    <t>100 Bureau Drive, Gaithersburg MD 20899</t>
  </si>
  <si>
    <t>Author of NY RAISE Act (frontier-model safety disclosures); lost NY-12 congressional primary June 2026 after $7.6M+ in Leading the Future attacks; national figurehead for AI safety legislation.</t>
  </si>
  <si>
    <t>RAISE Act (NY); data-center moratorium bill (passed legislature June 2026)</t>
  </si>
  <si>
    <t>NY State Assembly, Legislative Office Bldg, Albany NY 12248 (verify room)</t>
  </si>
  <si>
    <t>Author of SB 1047 (vetoed 2024) and SB 53 frontier transparency law (signed 2025); running for Congress CA-11 (verify).</t>
  </si>
  <si>
    <t>SB 53 (enacted); SB 1047 (vetoed)</t>
  </si>
  <si>
    <t>State Capitol, 1021 O Street, Sacramento CA 95814 (verify suite)</t>
  </si>
  <si>
    <t>Signed SB 53 (2025) after vetoing SB 1047 (2024); California's law is a model OpenAI has cited for 'reverse federalism'.</t>
  </si>
  <si>
    <t>SB 53 (signed)</t>
  </si>
  <si>
    <t>1021 O Street, Suite 9000, Sacramento CA 95814</t>
  </si>
  <si>
    <t>Signed RAISE Act (with amendments); has not signed the state data-center moratorium passed June 2026 (verify).</t>
  </si>
  <si>
    <t>RAISE Act (signed)</t>
  </si>
  <si>
    <t>NYS State Capitol Building, Albany NY 12224</t>
  </si>
  <si>
    <t>Opposed federal preemption of state AI laws; proposed Florida AI protections (verify details).</t>
  </si>
  <si>
    <t>Florida AI proposals (verify)</t>
  </si>
  <si>
    <t>The Capitol, 400 S Monroe St, Tallahassee FL 32399</t>
  </si>
  <si>
    <t>Led GOP governors' 2025 letter opposing the federal AI moratorium (verify).</t>
  </si>
  <si>
    <t>State Capitol, 500 Woodlane St, Little Rock AR 72201</t>
  </si>
  <si>
    <t>Won June 2026 NY-12 primary in race that became an AI super PAC proxy war; likely next member of Congress for Manhattan.</t>
  </si>
  <si>
    <t>Country</t>
  </si>
  <si>
    <t>Relationship to U.S.</t>
  </si>
  <si>
    <t>AI Issues</t>
  </si>
  <si>
    <t>Embassy / Mailing Address (Washington DC)</t>
  </si>
  <si>
    <t>US–UK Tech Prosperity Deal (Sept 2025); AI Security Institute collaborates with US CAISI on frontier model testing.</t>
  </si>
  <si>
    <t>British Embassy, 3100 Massachusetts Ave NW, Washington DC 20008</t>
  </si>
  <si>
    <t>Massive U.S. chip-access deals and 'Stargate UAE' campus; investment in U.S. AI infrastructure; export-control scrutiny.</t>
  </si>
  <si>
    <t>Embassy of the UAE, 3522 International Court NW, Suite 400, Washington DC 20008</t>
  </si>
  <si>
    <t>UAE national AI strategy; AI governance diplomacy.</t>
  </si>
  <si>
    <t>(same embassy)</t>
  </si>
  <si>
    <t>HUMAIN national AI company; large U.S. chip purchase and data-center deals (2025).</t>
  </si>
  <si>
    <t>Royal Embassy of Saudi Arabia, 601 New Hampshire Ave NW, Washington DC 20037</t>
  </si>
  <si>
    <t>Buying Nvidia/AMD chips; partnerships with U.S. hyperscalers.</t>
  </si>
  <si>
    <t>Investment pledges into U.S. AI/energy; SoftBank (Masayoshi Son) co-leads Stargate; Hiroshima AI Process.</t>
  </si>
  <si>
    <t>Embassy of Japan, 2520 Massachusetts Ave NW, Washington DC 20008</t>
  </si>
  <si>
    <t>Memory chips (Samsung, SK Hynix) essential to AI; U.S. investment commitments; export-control coordination.</t>
  </si>
  <si>
    <t>Embassy of the Republic of Korea, 2450 Massachusetts Ave NW, Washington DC 20008</t>
  </si>
  <si>
    <t>TSMC produces most advanced AI chips; Arizona fabs; tariffs and security concerns.</t>
  </si>
  <si>
    <t>Taipei Economic &amp; Cultural Representative Office (TECRO), 4201 Wisconsin Ave NW, Washington DC 20016</t>
  </si>
  <si>
    <t>U.S. fab expansion; chip supply for Nvidia/Apple/AMD.</t>
  </si>
  <si>
    <t>(TECRO above)</t>
  </si>
  <si>
    <t>Hosted Feb 2026 AI Impact Summit (New Delhi); U.S.–India tech cooperation; data-center investment.</t>
  </si>
  <si>
    <t>Embassy of India, 2107 Massachusetts Ave NW, Washington DC 20008</t>
  </si>
  <si>
    <t>EU AI Act implementation; U.S. administration and industry pressure to delay/soften EU digital rules.</t>
  </si>
  <si>
    <t>Delegation of the EU to the US, 2175 K St NW, Washington DC 20037</t>
  </si>
  <si>
    <t>Hosted Feb 2025 Paris AI Action Summit; champions Mistral and European AI sovereignty.</t>
  </si>
  <si>
    <t>Embassy of France, 4101 Reservoir Rd NW, Washington DC 20007</t>
  </si>
  <si>
    <t>Canadian AI strategy; home of Bengio/Hinton research ecosystem and Cohere.</t>
  </si>
  <si>
    <t>Embassy of Canada, 501 Pennsylvania Ave NW, Washington DC 20001</t>
  </si>
  <si>
    <t>Export controls on ASML lithography machines to China, coordinated with U.S.</t>
  </si>
  <si>
    <t>Embassy of the Netherlands, 4200 Linnean Ave NW, Washington DC 20008</t>
  </si>
  <si>
    <t>U.S.–China AI race; U.S. chip export controls; Trump said (Sept 2026) working with Xi on AI would hurt U.S. firms.</t>
  </si>
  <si>
    <t>Embassy of the PRC, 3505 International Place NW, Washington DC 20008</t>
  </si>
  <si>
    <t>Proposed a China-led global AI cooperation organization (2025); promotes open-source Chinese models abroad.</t>
  </si>
  <si>
    <t>Low-cost open-weight models; U.S. House CCP Committee investigations over chip smuggling and data security.</t>
  </si>
  <si>
    <t>N/A</t>
  </si>
  <si>
    <t>Ascend AI chips as alternative to Nvidia; U.S. entity-list sanctions.</t>
  </si>
  <si>
    <t>AI-enabled disinformation and influence operations targeting U.S. elections (per U.S. and industry threat reports).</t>
  </si>
  <si>
    <t>Embassy of the Russian Federation, 2650 Wisconsin Ave NW, Washington DC 20007</t>
  </si>
  <si>
    <t>AI-generated influence operations flagged in OpenAI/Microsoft threat reports.</t>
  </si>
  <si>
    <t>No embassy; Iranian Interests Section via Embassy of Pakistan, 2209 Wisconsin Ave NW, Washington DC 20007 (verify)</t>
  </si>
  <si>
    <t>Uses AI tools for fake-identity remote IT worker fraud and cybercrime (per Anthropic/OpenAI threat reports).</t>
  </si>
  <si>
    <t>No U.S. embassy (DPRK Mission to the UN, New York)</t>
  </si>
  <si>
    <t>Role</t>
  </si>
  <si>
    <t>Organization</t>
  </si>
  <si>
    <t>Org Type</t>
  </si>
  <si>
    <t>Network</t>
  </si>
  <si>
    <t>Leaning / Party</t>
  </si>
  <si>
    <t>Notes / Candidates Backed</t>
  </si>
  <si>
    <t>Super PAC</t>
  </si>
  <si>
    <t>Leading the Future network</t>
  </si>
  <si>
    <t>675 S Green Valley Pkwy #1333, Henderson NV 89052 (FEC mailing address)</t>
  </si>
  <si>
    <t>Transformer (2026)</t>
  </si>
  <si>
    <t>(same as above)</t>
  </si>
  <si>
    <t>Transformer; Public Citizen</t>
  </si>
  <si>
    <t>Public Citizen; longtermwiki</t>
  </si>
  <si>
    <t>675 S Green Valley Pkwy #1333, Henderson NV 89052</t>
  </si>
  <si>
    <t>FEC committee profile</t>
  </si>
  <si>
    <t>Treasurer / FEC contact</t>
  </si>
  <si>
    <t>Super PAC (backs Democrats)</t>
  </si>
  <si>
    <t>See FEC profile</t>
  </si>
  <si>
    <t>FEC; Transformer. Top spending: $8.17M opposing Alex Bores; supported Jesse Jackson Jr., Melissa Bean, Ben McAdams, Ritchie Torres, Daniel Koh, Rob Menendez, Jimmy Panetta, Joe Morelle, Jared Moskowitz, Marilyn Strickland</t>
  </si>
  <si>
    <t>Super PAC (backs Republicans)</t>
  </si>
  <si>
    <t>FEC; supported Chris Gober (TX-10)</t>
  </si>
  <si>
    <t>Leadership: verify</t>
  </si>
  <si>
    <t>501(c)(4) (dark money)</t>
  </si>
  <si>
    <t>Axios; NOTUS</t>
  </si>
  <si>
    <t>Transformer</t>
  </si>
  <si>
    <t>Super PAC + 501(c)(4)</t>
  </si>
  <si>
    <t>Public First network</t>
  </si>
  <si>
    <t>Washington DC (verify)</t>
  </si>
  <si>
    <t>Axios; NBC; Wikipedia</t>
  </si>
  <si>
    <t>Built In; Wikipedia</t>
  </si>
  <si>
    <t>Transformer; backed Bores, Foushee</t>
  </si>
  <si>
    <t>Super PAC (state races)</t>
  </si>
  <si>
    <t>Meta network</t>
  </si>
  <si>
    <t>Future Caucus / State Affairs (2025)</t>
  </si>
  <si>
    <t>Treasurer / CA SOS contact</t>
  </si>
  <si>
    <t>CA state PAC</t>
  </si>
  <si>
    <t>Verify (CA SOS)</t>
  </si>
  <si>
    <t>Yahoo/Business Insider; Future Caucus</t>
  </si>
  <si>
    <t>Axios</t>
  </si>
  <si>
    <t>PAC (Anthropic-connected — verify)</t>
  </si>
  <si>
    <t>PAC</t>
  </si>
  <si>
    <t>Trump-aligned</t>
  </si>
  <si>
    <t>Corporate lobbying</t>
  </si>
  <si>
    <t>San Francisco CA (verify HQ)</t>
  </si>
  <si>
    <t>Punchbowl; Transformer</t>
  </si>
  <si>
    <t>1 Hacker Way, Menlo Park CA 94025</t>
  </si>
  <si>
    <t>1600 Amphitheatre Pkwy, Mountain View CA 94043</t>
  </si>
  <si>
    <t>One Microsoft Way, Redmond WA 98052</t>
  </si>
  <si>
    <t>Gov't affairs lead: verify</t>
  </si>
  <si>
    <t>2788 San Tomas Expressway, Santa Clara CA 95051</t>
  </si>
  <si>
    <t>Donor</t>
  </si>
  <si>
    <t>Public Contact Channel</t>
  </si>
  <si>
    <t>Donor Type</t>
  </si>
  <si>
    <t>Employer / Affiliation</t>
  </si>
  <si>
    <t>Amount</t>
  </si>
  <si>
    <t>Recipient PAC / Group</t>
  </si>
  <si>
    <t>As Of</t>
  </si>
  <si>
    <t>Source</t>
  </si>
  <si>
    <t>Individual</t>
  </si>
  <si>
    <t>$25,000,000</t>
  </si>
  <si>
    <t>FEC, through 6/30/2026</t>
  </si>
  <si>
    <t>FEC filings 1939734, 1963186</t>
  </si>
  <si>
    <t>$12,500,000</t>
  </si>
  <si>
    <t>FEC filing 1939734</t>
  </si>
  <si>
    <t>$25,000,000 (reported)</t>
  </si>
  <si>
    <t>2025 (reported)</t>
  </si>
  <si>
    <t>EA Forum / press reports — verify on FEC</t>
  </si>
  <si>
    <t>Corporation</t>
  </si>
  <si>
    <t>$100,000</t>
  </si>
  <si>
    <t>FEC</t>
  </si>
  <si>
    <t>$500,000</t>
  </si>
  <si>
    <t>FEC (reported Jan 2026)</t>
  </si>
  <si>
    <t>NOTUS; Business Insider; Transformer</t>
  </si>
  <si>
    <t>$250,000</t>
  </si>
  <si>
    <t>Business Insider; InfluenceWatch</t>
  </si>
  <si>
    <t>$20,000,000</t>
  </si>
  <si>
    <t>Public First Action (501c4)</t>
  </si>
  <si>
    <t>Feb 2026 (company announcement)</t>
  </si>
  <si>
    <t>The Hill; Axios</t>
  </si>
  <si>
    <t>$1,000,000</t>
  </si>
  <si>
    <t>Public First</t>
  </si>
  <si>
    <t>FEC filing 1997899</t>
  </si>
  <si>
    <t>$999,900</t>
  </si>
  <si>
    <t>FEC filing 1966696</t>
  </si>
  <si>
    <t>$400,000</t>
  </si>
  <si>
    <t>$45,000,000 (reported)</t>
  </si>
  <si>
    <t>2025–26</t>
  </si>
  <si>
    <t>Politico; Axios</t>
  </si>
  <si>
    <t>Aug 2025 (CA SOS)</t>
  </si>
  <si>
    <t>Business Insider/Yahoo</t>
  </si>
  <si>
    <t>PAC transfer</t>
  </si>
  <si>
    <t>$22,500,000</t>
  </si>
  <si>
    <t>Through Aug 2026</t>
  </si>
  <si>
    <t>Transformer / FEC</t>
  </si>
  <si>
    <t>$27,500,000</t>
  </si>
  <si>
    <t>501(c)(4) transfer</t>
  </si>
  <si>
    <t>2026</t>
  </si>
  <si>
    <t>$4,040,000</t>
  </si>
  <si>
    <t>Jun 2026</t>
  </si>
  <si>
    <t>$300,000</t>
  </si>
  <si>
    <t>Feb 2026</t>
  </si>
  <si>
    <t>Note</t>
  </si>
  <si>
    <t>Individual donors ≥$250K from FEC filings. Private individuals are marked 'Do not contact' — reach them only through a public business role or a warm introduction. Rows marked 'PAC transfer' show money moving inside a network, not new donors.</t>
  </si>
  <si>
    <t>Political Activity / Issues</t>
  </si>
  <si>
    <t>HQ / Business Address</t>
  </si>
  <si>
    <t>Social Handle</t>
  </si>
  <si>
    <t>Reportedly lobbied against the May 2026 stricter frontier-AI EO; xAI cleared for Pentagon classified use; large X following.</t>
  </si>
  <si>
    <t>Tesla: 1 Tesla Road, Austin TX 78725 (xAI — verify)</t>
  </si>
  <si>
    <t>@elonmusk</t>
  </si>
  <si>
    <t>OpenAI shifted toward supporting state transparency laws; hosted by White House on AI events.</t>
  </si>
  <si>
    <t>San Francisco CA (verify street)</t>
  </si>
  <si>
    <t>@sama</t>
  </si>
  <si>
    <t>$12.5M (+$12.5M wife Anna) to Leading the Future; $25M to MAGA Inc. (reported).</t>
  </si>
  <si>
    <t>San Francisco CA</t>
  </si>
  <si>
    <t>@gdb</t>
  </si>
  <si>
    <t>Architect of OpenAI's 'reverse federalism' state strategy; distanced OpenAI from LTF.</t>
  </si>
  <si>
    <t>$1M personally to Public First; Anthropic gave $20M to Public First Action; addressed UN Security Council Sept 23, 2026; in dispute with DoD.</t>
  </si>
  <si>
    <t>Leads Anthropic policy engagement in DC.</t>
  </si>
  <si>
    <t>@jackclarkSF</t>
  </si>
  <si>
    <t>$25M to Leading the Future; close Trump adviser; 'Techno-Optimist Manifesto'.</t>
  </si>
  <si>
    <t>2865 Sand Hill Rd, Menlo Park CA 94025 (verify)</t>
  </si>
  <si>
    <t>@pmarca</t>
  </si>
  <si>
    <t>$25M to Leading the Future.</t>
  </si>
  <si>
    <t>@bhorowitz</t>
  </si>
  <si>
    <t>Donor to Leading the Future (reported).</t>
  </si>
  <si>
    <t>Austin TX (verify)</t>
  </si>
  <si>
    <t>@JTLonsdale</t>
  </si>
  <si>
    <t>Perplexity gave $100K to Leading the Future.</t>
  </si>
  <si>
    <t>@AravSrinivas</t>
  </si>
  <si>
    <t>Meta runs its own super PAC network; reportedly lobbied Trump against May 2026 EO; attended Sept 29, 2026 White House AI event.</t>
  </si>
  <si>
    <t>Leads Meta government relations.</t>
  </si>
  <si>
    <t>Former Scale AI CEO; vocal on U.S.–China AI race.</t>
  </si>
  <si>
    <t>Menlo Park CA</t>
  </si>
  <si>
    <t>@alexandr_wang</t>
  </si>
  <si>
    <t>@sundarpichai</t>
  </si>
  <si>
    <t>Nobel laureate; supports some international safety coordination.</t>
  </si>
  <si>
    <t>London, UK</t>
  </si>
  <si>
    <t>@demishassabis</t>
  </si>
  <si>
    <t>@satyanadella</t>
  </si>
  <si>
    <t>Long-time DC policy player.</t>
  </si>
  <si>
    <t>@BradSmi</t>
  </si>
  <si>
    <t>Lobbies against chip export restrictions; frequent White House presence.</t>
  </si>
  <si>
    <t>Palantir's government AI work (incl. ICE) became a campaign issue in NY-12.</t>
  </si>
  <si>
    <t>1200 17th St, Floor 15, Denver CO 80202 (verify)</t>
  </si>
  <si>
    <t>Major GOP donor; mentor to JD Vance.</t>
  </si>
  <si>
    <t>San Francisco CA (verify)</t>
  </si>
  <si>
    <t>Stargate data-center partner.</t>
  </si>
  <si>
    <t>2300 Oracle Way, Austin TX 78741</t>
  </si>
  <si>
    <t>Stargate co-lead; large U.S. AI investment pledges.</t>
  </si>
  <si>
    <t>Tokyo, Japan</t>
  </si>
  <si>
    <t>Defense AI; close to administration.</t>
  </si>
  <si>
    <t>1400 Anduril, Costa Mesa CA 92626 (verify)</t>
  </si>
  <si>
    <t>@PalmerLuckey</t>
  </si>
  <si>
    <t>Major Democratic donor; opposed heavy AI regulation.</t>
  </si>
  <si>
    <t>Menlo Park CA (verify)</t>
  </si>
  <si>
    <t>@reidhoffman</t>
  </si>
  <si>
    <t>Shapes national-security AI policy via SCSP.</t>
  </si>
  <si>
    <t>Arlington VA (SCSP — verify)</t>
  </si>
  <si>
    <t>@ericschmidt</t>
  </si>
  <si>
    <t>Largest funder of AI safety research and advocacy groups.</t>
  </si>
  <si>
    <t>Funds AI safety orgs; early Anthropic investor.</t>
  </si>
  <si>
    <t>Tallinn, Estonia</t>
  </si>
  <si>
    <t>@jaaninfinity</t>
  </si>
  <si>
    <t>Called proposed lab-led self-regulator 'a cartel by any other name'.</t>
  </si>
  <si>
    <t>Toronto, Canada</t>
  </si>
  <si>
    <t>@aidangomez</t>
  </si>
  <si>
    <t>TIME100 AI 2025</t>
  </si>
  <si>
    <t>BI AI Power List 2024</t>
  </si>
  <si>
    <t>https://x.com/mikeyk</t>
  </si>
  <si>
    <t>TIME100 AI 2024</t>
  </si>
  <si>
    <t>https://x.com/ch402</t>
  </si>
  <si>
    <t>https://x.com/janleike</t>
  </si>
  <si>
    <t>TIME100 AI 2024; Public First donor</t>
  </si>
  <si>
    <t>TIME100 AI 2024; AI Magazine Top 10 AI Leaders N. America 2026</t>
  </si>
  <si>
    <t>Palo Alto CA / Tel Aviv</t>
  </si>
  <si>
    <t>Armonk NY</t>
  </si>
  <si>
    <t>Seattle WA</t>
  </si>
  <si>
    <t>TIME100 AI 2026; BI AI Power List 2024</t>
  </si>
  <si>
    <t>AI Magazine Top 10 AI Leaders N. America 2026</t>
  </si>
  <si>
    <t>Palo Alto CA</t>
  </si>
  <si>
    <t>Santa Clara CA / Austin TX</t>
  </si>
  <si>
    <t>Boise ID</t>
  </si>
  <si>
    <t>San Diego CA</t>
  </si>
  <si>
    <t>Livingston NJ</t>
  </si>
  <si>
    <t>TIME100 AI 2026; TIME100 AI 2024</t>
  </si>
  <si>
    <t>Sunnyvale CA</t>
  </si>
  <si>
    <t>TIME100 AI 2024; BI AI Power List 2024</t>
  </si>
  <si>
    <t>Mountain View CA</t>
  </si>
  <si>
    <t>https://x.com/eastdakota</t>
  </si>
  <si>
    <t>Cupertino CA</t>
  </si>
  <si>
    <t>https://x.com/natfriedman</t>
  </si>
  <si>
    <t>Teaneck NJ</t>
  </si>
  <si>
    <t>Cambridge MA</t>
  </si>
  <si>
    <t>Baltimore MD</t>
  </si>
  <si>
    <t>Pittsburgh PA</t>
  </si>
  <si>
    <t>South San Francisco CA</t>
  </si>
  <si>
    <t>Salem OR</t>
  </si>
  <si>
    <t>New York NY</t>
  </si>
  <si>
    <t>San Jose CA</t>
  </si>
  <si>
    <t>https://x.com/eladgil</t>
  </si>
  <si>
    <t>Los Angeles CA</t>
  </si>
  <si>
    <t>Added per user request</t>
  </si>
  <si>
    <t>Affiliation</t>
  </si>
  <si>
    <t>Role in Debate</t>
  </si>
  <si>
    <t>Leading voice for binding safety rules; testifies to Congress.</t>
  </si>
  <si>
    <t>Turing Award winner; leads international scientific safety assessment.</t>
  </si>
  <si>
    <t>Warns of extinction-level risk; supported CA SB 1047.</t>
  </si>
  <si>
    <t>Opposed SB 1047; pushes public AI research infrastructure.</t>
  </si>
  <si>
    <t>Co-drafted SB 1047; organized 2023 extinction-risk statement.</t>
  </si>
  <si>
    <t>Argues against both doom and hype; favors targeted harms-based policy.</t>
  </si>
  <si>
    <t>Co-author with Narayanan.</t>
  </si>
  <si>
    <t>Argues AI is being steered toward automation over augmentation; labor-impact voice.</t>
  </si>
  <si>
    <t>Research on AI's productivity and labor effects.</t>
  </si>
  <si>
    <t>Organized 'pause' letter and superintelligence statement; FLI funds advocacy.</t>
  </si>
  <si>
    <t>Former OpenAI board member; testifies on AI governance.</t>
  </si>
  <si>
    <t>Prolific critic of LLM hype and industry lobbying; Substack &amp; X presence.</t>
  </si>
  <si>
    <t>Argues existential-risk fears are overblown; defends open models.</t>
  </si>
  <si>
    <t>Opposes regulating models (vs. applications).</t>
  </si>
  <si>
    <t>Foundation Model Transparency Index.</t>
  </si>
  <si>
    <t>Focus on bias, labor exploitation and present-day harms.</t>
  </si>
  <si>
    <t>Co-author 'The AI Con'; 'stochastic parrots'.</t>
  </si>
  <si>
    <t>National-security AI analysis; former White House official.</t>
  </si>
  <si>
    <t>Schmidt-backed; AI &amp; national competitiveness.</t>
  </si>
  <si>
    <t>Compute, immigration and AI policy ideas influential with both parties.</t>
  </si>
  <si>
    <t>'Permissionless innovation'; supports preemption.</t>
  </si>
  <si>
    <t>Former FTC chief technologist; argues against state patchwork.</t>
  </si>
  <si>
    <t>Industry-aligned tech think tank.</t>
  </si>
  <si>
    <t>Frequent congressional testimony.</t>
  </si>
  <si>
    <t>Export controls and AI-security analysis.</t>
  </si>
  <si>
    <t>CAIDP team / 2025 AI Policy Leaders</t>
  </si>
  <si>
    <t>TIME100 AI 2023</t>
  </si>
  <si>
    <t>Platform / Handle</t>
  </si>
  <si>
    <t>Audience</t>
  </si>
  <si>
    <t>Key AI Issues</t>
  </si>
  <si>
    <t>AI Content Volume (5+ posts in last yr?)</t>
  </si>
  <si>
    <t>Largest on X</t>
  </si>
  <si>
    <t>AI x-risk warnings, anti-'woke AI', anti-regulation; owns xAI/Grok.</t>
  </si>
  <si>
    <t>AI is primary topic — clearly 5+ AI posts/videos in last 12 mo</t>
  </si>
  <si>
    <t>Tech/VC</t>
  </si>
  <si>
    <t>Against 'doomers' and regulation.</t>
  </si>
  <si>
    <t>Tech/business</t>
  </si>
  <si>
    <t>Against state AI laws; 'regulatory capture' critique.</t>
  </si>
  <si>
    <t>AI economics, energy, U.S.–China.</t>
  </si>
  <si>
    <t>Frequent AI coverage (5+ likely — spot-check)</t>
  </si>
  <si>
    <t>Startups</t>
  </si>
  <si>
    <t>AI startups, regulation.</t>
  </si>
  <si>
    <t>Founders</t>
  </si>
  <si>
    <t>Opposes state AI bills (e.g., SB 1047); SF politics.</t>
  </si>
  <si>
    <t>Tech/policy</t>
  </si>
  <si>
    <t>Industry lobbying, LLM limits.</t>
  </si>
  <si>
    <t>AI safety</t>
  </si>
  <si>
    <t>'If Anyone Builds It, Everyone Dies' (2025).</t>
  </si>
  <si>
    <t>General public</t>
  </si>
  <si>
    <t>Race dynamics, kids, AI companions.</t>
  </si>
  <si>
    <t>AI risk communication.</t>
  </si>
  <si>
    <t>MAGA base</t>
  </si>
  <si>
    <t>Tech oligarchs, AI job loss, anti-preemption.</t>
  </si>
  <si>
    <t>Tech/e/acc</t>
  </si>
  <si>
    <t>Effective accelerationism.</t>
  </si>
  <si>
    <t>Business/education</t>
  </si>
  <si>
    <t>AI at work and school.</t>
  </si>
  <si>
    <t>Business leaders</t>
  </si>
  <si>
    <t>AI for business; very large LinkedIn following.</t>
  </si>
  <si>
    <t>AI news, large</t>
  </si>
  <si>
    <t>Daily AI news.</t>
  </si>
  <si>
    <t>AI tools/news</t>
  </si>
  <si>
    <t>Weekly AI news and tool reviews.</t>
  </si>
  <si>
    <t>AI research followers</t>
  </si>
  <si>
    <t>Model &amp; benchmark analysis.</t>
  </si>
  <si>
    <t>Research-curious</t>
  </si>
  <si>
    <t>Short AI paper explainers.</t>
  </si>
  <si>
    <t>AI news</t>
  </si>
  <si>
    <t>Daily AI news commentary.</t>
  </si>
  <si>
    <t>Developers</t>
  </si>
  <si>
    <t>LLMs and AI agents.</t>
  </si>
  <si>
    <t>Deep-learning education; 'vibe coding'.</t>
  </si>
  <si>
    <t>AI coding tools and hype.</t>
  </si>
  <si>
    <t>Builders</t>
  </si>
  <si>
    <t>AI coding agents.</t>
  </si>
  <si>
    <t>Entrepreneurs</t>
  </si>
  <si>
    <t>AI automation agencies.</t>
  </si>
  <si>
    <t>Founders/marketers</t>
  </si>
  <si>
    <t>AI agent systems for business.</t>
  </si>
  <si>
    <t>No-code AI app building.</t>
  </si>
  <si>
    <t>Mass consumer tech</t>
  </si>
  <si>
    <t>Reviews AI gadgets/features (e.g., AI hardware).</t>
  </si>
  <si>
    <t>AI and future tech explainers.</t>
  </si>
  <si>
    <t>Very large, young</t>
  </si>
  <si>
    <t>AI slop, jobs, AI companies.</t>
  </si>
  <si>
    <t>AI hype, labor, creators.</t>
  </si>
  <si>
    <t>Tech critics</t>
  </si>
  <si>
    <t>AI economics and bubble.</t>
  </si>
  <si>
    <t>Policy/general</t>
  </si>
  <si>
    <t>OpenAI power, labor, environment.</t>
  </si>
  <si>
    <t>Big Tech accountability.</t>
  </si>
  <si>
    <t>Tech-savvy</t>
  </si>
  <si>
    <t>AI industry, safety, politics.</t>
  </si>
  <si>
    <t>Mainstream</t>
  </si>
  <si>
    <t>AI industry and AGI debate.</t>
  </si>
  <si>
    <t>Hands-on AI product tests.</t>
  </si>
  <si>
    <t>Policy insiders</t>
  </si>
  <si>
    <t>AI campaign finance tracker.</t>
  </si>
  <si>
    <t>AI policy insiders</t>
  </si>
  <si>
    <t>Weekly AI roundups, policy.</t>
  </si>
  <si>
    <t>Rationalist/tech</t>
  </si>
  <si>
    <t>Co-author 'AI 2027' scenario.</t>
  </si>
  <si>
    <t>Policy/tech</t>
  </si>
  <si>
    <t>AGI timelines, whistleblower protections.</t>
  </si>
  <si>
    <t>Researchers</t>
  </si>
  <si>
    <t>Open models, RLHF, U.S.–China.</t>
  </si>
  <si>
    <t>Tech strategists</t>
  </si>
  <si>
    <t>AI business strategy, chips/China.</t>
  </si>
  <si>
    <t>AI engineers</t>
  </si>
  <si>
    <t>AI engineering.</t>
  </si>
  <si>
    <t>Tech elite</t>
  </si>
  <si>
    <t>Long interviews with lab leaders.</t>
  </si>
  <si>
    <t>Very large</t>
  </si>
  <si>
    <t>Interviews with Musk, Altman, Amodei.</t>
  </si>
  <si>
    <t>Largest podcast</t>
  </si>
  <si>
    <t>Frequent AI guests and AI-risk segments.</t>
  </si>
  <si>
    <t>Economists</t>
  </si>
  <si>
    <t>Rapid AI adoption, anti-pause.</t>
  </si>
  <si>
    <t>Safety-curious</t>
  </si>
  <si>
    <t>Alignment explainers.</t>
  </si>
  <si>
    <t>Frequent AI coverage (5+ likely — spot-check) — posts sporadic; verify</t>
  </si>
  <si>
    <t>Paper reviews, open models.</t>
  </si>
  <si>
    <t>Global Catholic</t>
  </si>
  <si>
    <t>AI and human dignity/work.</t>
  </si>
  <si>
    <t>Existential-risk debates.</t>
  </si>
  <si>
    <t>Org Issues / Activity</t>
  </si>
  <si>
    <t>Location</t>
  </si>
  <si>
    <t>501(c)(3)/(c)(4)</t>
  </si>
  <si>
    <t>Opposes federal 'ceiling' preemption; ran ads vs Obernolte–Trahan draft.</t>
  </si>
  <si>
    <t>750 17th St NW, Suite 1200, Washington DC 20006</t>
  </si>
  <si>
    <t>Superintelligence statement; campaigns vs preemption.</t>
  </si>
  <si>
    <t>Campbell CA / Washington DC</t>
  </si>
  <si>
    <t>Youth-led nonprofit</t>
  </si>
  <si>
    <t>Co-sponsored CA SB 1047/SB 53; kids &amp; deepfakes.</t>
  </si>
  <si>
    <t>Washington DC</t>
  </si>
  <si>
    <t>Nonprofit / (c)(4)</t>
  </si>
  <si>
    <t>Frontier risk, compute and bio/cyber safeguards.</t>
  </si>
  <si>
    <t>Trade association</t>
  </si>
  <si>
    <t>Sues states over tech laws; supports preemption.</t>
  </si>
  <si>
    <t>AI companions, kids, race dynamics.</t>
  </si>
  <si>
    <t>Kids' AI safety ratings; state kids-safety bills.</t>
  </si>
  <si>
    <t>Nonprofit research/advocacy</t>
  </si>
  <si>
    <t>Industry concentration, public-interest AI policy.</t>
  </si>
  <si>
    <t>Opposes preemption of state AI laws; surveillance &amp; discrimination.</t>
  </si>
  <si>
    <t>125 Broad St, New York NY 10004</t>
  </si>
  <si>
    <t>Tracks corporate super PAC spending; deepfakes in elections.</t>
  </si>
  <si>
    <t>1600 20th St NW, Washington DC 20009</t>
  </si>
  <si>
    <t>Privacy, algorithmic accountability.</t>
  </si>
  <si>
    <t>Big Tech accountability; anti-preemption.</t>
  </si>
  <si>
    <t>Labor</t>
  </si>
  <si>
    <t>AI &amp; jobs, worker protections, anti-preemption.</t>
  </si>
  <si>
    <t>815 Black Lives Matter Plaza NW, Washington DC 20006</t>
  </si>
  <si>
    <t>Grassroots</t>
  </si>
  <si>
    <t>International pause on frontier AI.</t>
  </si>
  <si>
    <t>JobLoss.ai tracker; backed bipartisan Stop Rogue AI Act (Sept 2026); federal floor not ceiling.</t>
  </si>
  <si>
    <t>Polling/advocacy</t>
  </si>
  <si>
    <t>Public opinion polling showing support for AI regulation.</t>
  </si>
  <si>
    <t>Industry-funded (center-left)</t>
  </si>
  <si>
    <t>Opposes state AI bills; tech-friendly Democrats.</t>
  </si>
  <si>
    <t>Runs CES; opposes state patchwork.</t>
  </si>
  <si>
    <t>1919 S Eads St, Arlington VA 22202</t>
  </si>
  <si>
    <t>Federal standard, export controls, EU AI Act.</t>
  </si>
  <si>
    <t>State &amp; federal tech lobbying; opposes state AI bills.</t>
  </si>
  <si>
    <t>Washington DC / Sacramento</t>
  </si>
  <si>
    <t>Enterprise AI; risk-based federal rules.</t>
  </si>
  <si>
    <t>Business association</t>
  </si>
  <si>
    <t>Supports preemption and light-touch rules.</t>
  </si>
  <si>
    <t>1615 H St NW, Washington DC 20062</t>
  </si>
  <si>
    <t>Advocacy (Koch network)</t>
  </si>
  <si>
    <t>Supports federal preemption and deregulation.</t>
  </si>
  <si>
    <t>Arlington VA</t>
  </si>
  <si>
    <t>Industry-funded advocacy</t>
  </si>
  <si>
    <t>Frames regulation as helping China.</t>
  </si>
  <si>
    <t>Industry body (Anthropic, Google, Microsoft, OpenAI, etc.)</t>
  </si>
  <si>
    <t>Safety best practices; basis for possible self-regulator.</t>
  </si>
  <si>
    <t>AI &amp; Democratic Values Index; Universal Guidelines for AI; FTC complaints vs OpenAI</t>
  </si>
  <si>
    <t>Civil rights coalition</t>
  </si>
  <si>
    <t>AI civil rights protections</t>
  </si>
  <si>
    <t>Legal advocacy</t>
  </si>
  <si>
    <t>Litigation on federal policy</t>
  </si>
  <si>
    <t>Facial recognition &amp; algorithmic bias</t>
  </si>
  <si>
    <t>Creator advocacy</t>
  </si>
  <si>
    <t>Artist consent &amp; compensation</t>
  </si>
  <si>
    <t>Los Angeles CA (verify)</t>
  </si>
  <si>
    <t>Philanthropy</t>
  </si>
  <si>
    <t>Funds tech-policy and antitrust work</t>
  </si>
  <si>
    <t>Redwood City CA / Washington DC</t>
  </si>
  <si>
    <t>Country / Region</t>
  </si>
  <si>
    <t>Why Influential</t>
  </si>
  <si>
    <t>Source List</t>
  </si>
  <si>
    <t>Doubao models; TikTok parent</t>
  </si>
  <si>
    <t>Qwen open models; cloud</t>
  </si>
  <si>
    <t>TIME100 AI 2026; AI Magazine Top 10 AI Leaders APAC 2026</t>
  </si>
  <si>
    <t>Hunyuan models</t>
  </si>
  <si>
    <t>AI Magazine Top 10 AI Leaders APAC 2026</t>
  </si>
  <si>
    <t>Ernie models</t>
  </si>
  <si>
    <t>Ascend AI chips</t>
  </si>
  <si>
    <t>Advanced chipmaking under sanctions</t>
  </si>
  <si>
    <t>Kimi models</t>
  </si>
  <si>
    <t>GLM models</t>
  </si>
  <si>
    <t>AI agents</t>
  </si>
  <si>
    <t>Humanoid robots</t>
  </si>
  <si>
    <t>Robotics</t>
  </si>
  <si>
    <t>Robotaxis</t>
  </si>
  <si>
    <t>AI in EVs</t>
  </si>
  <si>
    <t>LLMs</t>
  </si>
  <si>
    <t>China's AI rules</t>
  </si>
  <si>
    <t>AI safety dialogues (IDAIS)</t>
  </si>
  <si>
    <t>'AI Superpowers' author</t>
  </si>
  <si>
    <t>HBM memory for AI</t>
  </si>
  <si>
    <t>AI memory leader</t>
  </si>
  <si>
    <t>$110bn India AI infrastructure plan</t>
  </si>
  <si>
    <t>Sovereign Indian LLMs</t>
  </si>
  <si>
    <t>AI for courts</t>
  </si>
  <si>
    <t>Indian-language AI</t>
  </si>
  <si>
    <t>Digital public infrastructure &amp; AI</t>
  </si>
  <si>
    <t>Global addition</t>
  </si>
  <si>
    <t>Nature-inspired AI</t>
  </si>
  <si>
    <t>Research</t>
  </si>
  <si>
    <t>AI governance</t>
  </si>
  <si>
    <t>Biological computing</t>
  </si>
  <si>
    <t>AI regulation</t>
  </si>
  <si>
    <t>AI Verify; ASEAN AI governance</t>
  </si>
  <si>
    <t>Global addition (verify)</t>
  </si>
  <si>
    <t>Digital democracy</t>
  </si>
  <si>
    <t>Autonomous driving</t>
  </si>
  <si>
    <t>Public voice on AI risk</t>
  </si>
  <si>
    <t>Falcon models; TII</t>
  </si>
  <si>
    <t>Stargate UAE, Microsoft partnership</t>
  </si>
  <si>
    <t>AI for Quran recitation</t>
  </si>
  <si>
    <t>African health AI; ex-Google AI Accra</t>
  </si>
  <si>
    <t>Africa AI factory (Nvidia)</t>
  </si>
  <si>
    <t>AI mineral exploration</t>
  </si>
  <si>
    <t>National AI strategy</t>
  </si>
  <si>
    <t>AI ethics, Global South</t>
  </si>
  <si>
    <t>Hospital AI</t>
  </si>
  <si>
    <t>Applied ML</t>
  </si>
  <si>
    <t>Responsible AI</t>
  </si>
  <si>
    <t>Defense AI</t>
  </si>
  <si>
    <t>AI voice</t>
  </si>
  <si>
    <t>European open models</t>
  </si>
  <si>
    <t>Open-source AI hub</t>
  </si>
  <si>
    <t>AI energy footprint</t>
  </si>
  <si>
    <t>TIME100 AI 2024; BI AI Power List 2024; CAIDP team / 2025 AI Policy Leaders</t>
  </si>
  <si>
    <t>OECD AI principles</t>
  </si>
  <si>
    <t>Global AI governance</t>
  </si>
  <si>
    <t>Enterprise AI</t>
  </si>
  <si>
    <t>Open agent framework</t>
  </si>
  <si>
    <t>xLSTM</t>
  </si>
  <si>
    <t>Proof-of-personhood</t>
  </si>
  <si>
    <t>Sovereign EU AI</t>
  </si>
  <si>
    <t>FLUX image models</t>
  </si>
  <si>
    <t>AI translation</t>
  </si>
  <si>
    <t>AI video</t>
  </si>
  <si>
    <t>EU trustworthy AI</t>
  </si>
  <si>
    <t>Existential risk</t>
  </si>
  <si>
    <t>Lithography for AI chips</t>
  </si>
  <si>
    <t>AI chip architectures</t>
  </si>
  <si>
    <t>European AI compute</t>
  </si>
  <si>
    <t>Enterprise AI transformation</t>
  </si>
  <si>
    <t>Responsible deployment</t>
  </si>
  <si>
    <t>Consumer AI; 'The Coming Wave'</t>
  </si>
  <si>
    <t>AGI safety</t>
  </si>
  <si>
    <t>AI values/alignment</t>
  </si>
  <si>
    <t>Frontier model testing</t>
  </si>
  <si>
    <t>Frontier AI policy</t>
  </si>
  <si>
    <t>Public voice on AI</t>
  </si>
  <si>
    <t>Business AI education</t>
  </si>
  <si>
    <t>AI Magazine Top 10 AI Influencers 2025</t>
  </si>
  <si>
    <t>AI &amp; music rights</t>
  </si>
  <si>
    <t>AI art</t>
  </si>
  <si>
    <t>LSTM pioneer</t>
  </si>
  <si>
    <t>Open research</t>
  </si>
  <si>
    <t>Adam optimizer</t>
  </si>
  <si>
    <t>AI for Good summit</t>
  </si>
  <si>
    <t>TIME100 AI 2024; CAIDP team / 2025 AI Policy Leaders</t>
  </si>
  <si>
    <t>EU AI Act; AI gigafactories</t>
  </si>
  <si>
    <t>OECD AI expert group chair</t>
  </si>
  <si>
    <t>Dataset audits</t>
  </si>
  <si>
    <t>Name / Program</t>
  </si>
  <si>
    <t>Type</t>
  </si>
  <si>
    <t>Small-Business AI Focus</t>
  </si>
  <si>
    <t>2026 Small Business Tech Use Survey: 82% of small employers invested in AI</t>
  </si>
  <si>
    <t>Research on small firms closing the AI adoption gap</t>
  </si>
  <si>
    <t>Small business voice on tech policy (verify AI work)</t>
  </si>
  <si>
    <t>Largest small-business lobby; regulatory burden</t>
  </si>
  <si>
    <t>Main-street small businesses &amp; digital tools</t>
  </si>
  <si>
    <t>AI tools, grants and funding for small businesses</t>
  </si>
  <si>
    <t>Small business advocacy &amp; AI adoption</t>
  </si>
  <si>
    <t>AI agents for small-business finance &amp; marketing</t>
  </si>
  <si>
    <t>'AI-first' memo; AI tools for merchants</t>
  </si>
  <si>
    <t>AI agents for SMB sales &amp; marketing</t>
  </si>
  <si>
    <t>Agent.ai; prolific SMB-AI voice</t>
  </si>
  <si>
    <t>Airo AI for small business websites</t>
  </si>
  <si>
    <t>AI design tools used by small businesses</t>
  </si>
  <si>
    <t>AI website builders</t>
  </si>
  <si>
    <t>AI for Square sellers</t>
  </si>
  <si>
    <t>Free AI skills training for small businesses</t>
  </si>
  <si>
    <t>AI training for small business owners (verify)</t>
  </si>
  <si>
    <t>AI adoption for business leaders (see tab 5)</t>
  </si>
  <si>
    <t>Business transformation with AI</t>
  </si>
  <si>
    <t>AI for marketers and business owners</t>
  </si>
  <si>
    <t>Practical generative AI for marketing</t>
  </si>
  <si>
    <t>AI operations for small teams</t>
  </si>
  <si>
    <t>Practical AI for productivity &amp; business</t>
  </si>
  <si>
    <t>Step-by-step AI tools for business</t>
  </si>
  <si>
    <t>AI automation agencies (see tab 5)</t>
  </si>
  <si>
    <t>Business ideas using AI</t>
  </si>
  <si>
    <t>Practical AI implementation</t>
  </si>
  <si>
    <t>Small business tech &amp; AI</t>
  </si>
  <si>
    <t>Small business news incl. AI tools</t>
  </si>
  <si>
    <t>Small business growth &amp; tools</t>
  </si>
  <si>
    <t>Frequent AI-for-entrepreneurs content</t>
  </si>
  <si>
    <t>eric@ari.us</t>
  </si>
  <si>
    <t>bcarson@ari.us</t>
  </si>
  <si>
    <t>mallin@ari.us</t>
  </si>
  <si>
    <t>anthony@futureoflife.org</t>
  </si>
  <si>
    <t>contact@futureoflife.org or press@futureoflife.org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</si>
</sst>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sz val="10"/>
      <name val="Arial"/>
      <charset val="1"/>
    </font>
    <font>
      <b/>
      <sz val="10"/>
      <color rgb="FF000000"/>
      <name val="Arial"/>
      <charset val="1"/>
    </font>
    <font>
      <b/>
      <sz val="10"/>
      <color rgb="FF1F3864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sz val="9"/>
      <color rgb="FF006100"/>
      <name val="Arial"/>
      <charset val="1"/>
    </font>
    <font>
      <sz val="9"/>
      <color rgb="FFC00000"/>
      <name val="Arial"/>
      <charset val="1"/>
    </font>
    <font>
      <b/>
      <sz val="9"/>
      <name val="Arial"/>
      <charset val="1"/>
    </font>
    <font>
      <u/>
      <sz val="11"/>
      <color theme="1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DEBF7"/>
        <bgColor rgb="FFD9D9D9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" fillId="0" borderId="0" xfId="0" applyFont="1"/>
    <xf numFmtId="0" fontId="2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0" fontId="6" fillId="2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9" fillId="4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0" fillId="0" borderId="0" xfId="0" applyFont="1"/>
    <xf numFmtId="0" fontId="7" fillId="0" borderId="0" xfId="0" applyFont="1"/>
    <xf numFmtId="0" fontId="11" fillId="4" borderId="1" xfId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0000000}" name="Master" displayName="Master" ref="A1:R531" totalsRowShown="0">
  <autoFilter ref="A1:R531" xr:uid="{00000000-0009-0000-0100-000008000000}"/>
  <tableColumns count="18">
    <tableColumn id="1" xr3:uid="{00000000-0010-0000-0000-000001000000}" name="ID"/>
    <tableColumn id="2" xr3:uid="{00000000-0010-0000-0000-000002000000}" name="Name / Organization"/>
    <tableColumn id="3" xr3:uid="{00000000-0010-0000-0000-000003000000}" name="Group"/>
    <tableColumn id="4" xr3:uid="{00000000-0010-0000-0000-000004000000}" name="Event / Scheduling Contact"/>
    <tableColumn id="5" xr3:uid="{00000000-0010-0000-0000-000005000000}" name="Contact Email"/>
    <tableColumn id="6" xr3:uid="{00000000-0010-0000-0000-000006000000}" name="Contact Phone"/>
    <tableColumn id="7" xr3:uid="{00000000-0010-0000-0000-000007000000}" name="Scheduling / Contact Form"/>
    <tableColumn id="8" xr3:uid="{00000000-0010-0000-0000-000008000000}" name="Contact Source &amp; Verification"/>
    <tableColumn id="9" xr3:uid="{00000000-0010-0000-0000-000009000000}" name="Social Media Links"/>
    <tableColumn id="10" xr3:uid="{00000000-0010-0000-0000-00000A000000}" name="Social Media Links2"/>
    <tableColumn id="11" xr3:uid="{00000000-0010-0000-0000-00000B000000}" name="Organization / Office"/>
    <tableColumn id="12" xr3:uid="{00000000-0010-0000-0000-00000C000000}" name="Title / Role"/>
    <tableColumn id="13" xr3:uid="{00000000-0010-0000-0000-00000D000000}" name="Stance Category"/>
    <tableColumn id="14" xr3:uid="{00000000-0010-0000-0000-00000E000000}" name="Priority"/>
    <tableColumn id="15" xr3:uid="{00000000-0010-0000-0000-00000F000000}" name="Outreach Status"/>
    <tableColumn id="16" xr3:uid="{00000000-0010-0000-0000-000010000000}" name="Owner"/>
    <tableColumn id="17" xr3:uid="{00000000-0010-0000-0000-000011000000}" name="Last Contact"/>
    <tableColumn id="18" xr3:uid="{00000000-0010-0000-0000-000012000000}" name="Note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1000000}" name="Politicians" displayName="Politicians" ref="A1:W75" totalsRowShown="0">
  <autoFilter ref="A1:W75" xr:uid="{00000000-0009-0000-0100-00000B000000}"/>
  <tableColumns count="23">
    <tableColumn id="1" xr3:uid="{00000000-0010-0000-0100-000001000000}" name="ID"/>
    <tableColumn id="2" xr3:uid="{00000000-0010-0000-0100-000002000000}" name="Name"/>
    <tableColumn id="3" xr3:uid="{00000000-0010-0000-0100-000003000000}" name="Event / Scheduling Contact"/>
    <tableColumn id="4" xr3:uid="{00000000-0010-0000-0100-000004000000}" name="Contact Email"/>
    <tableColumn id="5" xr3:uid="{00000000-0010-0000-0100-000005000000}" name="Contact Phone"/>
    <tableColumn id="6" xr3:uid="{00000000-0010-0000-0100-000006000000}" name="Scheduling / Contact Form"/>
    <tableColumn id="7" xr3:uid="{00000000-0010-0000-0100-000007000000}" name="Contact Source &amp; Verification"/>
    <tableColumn id="8" xr3:uid="{00000000-0010-0000-0100-000008000000}" name="Social Media Links"/>
    <tableColumn id="9" xr3:uid="{00000000-0010-0000-0100-000009000000}" name="Title"/>
    <tableColumn id="10" xr3:uid="{00000000-0010-0000-0100-00000A000000}" name="Chamber"/>
    <tableColumn id="11" xr3:uid="{00000000-0010-0000-0100-00000B000000}" name="State"/>
    <tableColumn id="12" xr3:uid="{00000000-0010-0000-0100-00000C000000}" name="District"/>
    <tableColumn id="13" xr3:uid="{00000000-0010-0000-0100-00000D000000}" name="Party"/>
    <tableColumn id="14" xr3:uid="{00000000-0010-0000-0100-00000E000000}" name="Committees / Leadership (AI-relevant)"/>
    <tableColumn id="15" xr3:uid="{00000000-0010-0000-0100-00000F000000}" name="Bills Proposed / Passed"/>
    <tableColumn id="16" xr3:uid="{00000000-0010-0000-0100-000010000000}" name="Stance Category"/>
    <tableColumn id="17" xr3:uid="{00000000-0010-0000-0100-000011000000}" name="Stance Summary"/>
    <tableColumn id="18" xr3:uid="{00000000-0010-0000-0100-000012000000}" name="DC Office Address"/>
    <tableColumn id="19" xr3:uid="{00000000-0010-0000-0100-000013000000}" name="Priority"/>
    <tableColumn id="20" xr3:uid="{00000000-0010-0000-0100-000014000000}" name="Outreach Status"/>
    <tableColumn id="21" xr3:uid="{00000000-0010-0000-0100-000015000000}" name="Owner"/>
    <tableColumn id="22" xr3:uid="{00000000-0010-0000-0100-000016000000}" name="Last Contact"/>
    <tableColumn id="23" xr3:uid="{00000000-0010-0000-0100-000017000000}" name="Note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xecutive" displayName="Executive" ref="A1:R37" totalsRowShown="0">
  <autoFilter ref="A1:R37" xr:uid="{00000000-0009-0000-0100-000003000000}"/>
  <tableColumns count="18">
    <tableColumn id="1" xr3:uid="{00000000-0010-0000-0200-000001000000}" name="ID"/>
    <tableColumn id="2" xr3:uid="{00000000-0010-0000-0200-000002000000}" name="Name"/>
    <tableColumn id="3" xr3:uid="{00000000-0010-0000-0200-000003000000}" name="Event / Scheduling Contact"/>
    <tableColumn id="4" xr3:uid="{00000000-0010-0000-0200-000004000000}" name="Contact Email"/>
    <tableColumn id="5" xr3:uid="{00000000-0010-0000-0200-000005000000}" name="Contact Phone"/>
    <tableColumn id="6" xr3:uid="{00000000-0010-0000-0200-000006000000}" name="Scheduling / Contact Form"/>
    <tableColumn id="7" xr3:uid="{00000000-0010-0000-0200-000007000000}" name="Contact Source &amp; Verification"/>
    <tableColumn id="8" xr3:uid="{00000000-0010-0000-0200-000008000000}" name="Social Media Links"/>
    <tableColumn id="9" xr3:uid="{00000000-0010-0000-0200-000009000000}" name="Title"/>
    <tableColumn id="10" xr3:uid="{00000000-0010-0000-0200-00000A000000}" name="Agency"/>
    <tableColumn id="11" xr3:uid="{00000000-0010-0000-0200-00000B000000}" name="Stance Category"/>
    <tableColumn id="12" xr3:uid="{00000000-0010-0000-0200-00000C000000}" name="Role in AI Policy"/>
    <tableColumn id="13" xr3:uid="{00000000-0010-0000-0200-00000D000000}" name="Mailing Address"/>
    <tableColumn id="14" xr3:uid="{00000000-0010-0000-0200-00000E000000}" name="Priority"/>
    <tableColumn id="15" xr3:uid="{00000000-0010-0000-0200-00000F000000}" name="Outreach Status"/>
    <tableColumn id="16" xr3:uid="{00000000-0010-0000-0200-000010000000}" name="Owner"/>
    <tableColumn id="17" xr3:uid="{00000000-0010-0000-0200-000011000000}" name="Last Contact"/>
    <tableColumn id="18" xr3:uid="{00000000-0010-0000-0200-000012000000}" name="Note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3000000}" name="StateOfficials" displayName="StateOfficials" ref="A1:T33" totalsRowShown="0">
  <autoFilter ref="A1:T33" xr:uid="{00000000-0009-0000-0100-00000D000000}"/>
  <tableColumns count="20">
    <tableColumn id="1" xr3:uid="{00000000-0010-0000-0300-000001000000}" name="ID"/>
    <tableColumn id="2" xr3:uid="{00000000-0010-0000-0300-000002000000}" name="Name"/>
    <tableColumn id="3" xr3:uid="{00000000-0010-0000-0300-000003000000}" name="Event / Scheduling Contact"/>
    <tableColumn id="4" xr3:uid="{00000000-0010-0000-0300-000004000000}" name="Contact Email"/>
    <tableColumn id="5" xr3:uid="{00000000-0010-0000-0300-000005000000}" name="Contact Phone"/>
    <tableColumn id="6" xr3:uid="{00000000-0010-0000-0300-000006000000}" name="Scheduling / Contact Form"/>
    <tableColumn id="7" xr3:uid="{00000000-0010-0000-0300-000007000000}" name="Contact Source &amp; Verification"/>
    <tableColumn id="8" xr3:uid="{00000000-0010-0000-0300-000008000000}" name="Social Media Links"/>
    <tableColumn id="9" xr3:uid="{00000000-0010-0000-0300-000009000000}" name="Title"/>
    <tableColumn id="10" xr3:uid="{00000000-0010-0000-0300-00000A000000}" name="State"/>
    <tableColumn id="11" xr3:uid="{00000000-0010-0000-0300-00000B000000}" name="Party"/>
    <tableColumn id="12" xr3:uid="{00000000-0010-0000-0300-00000C000000}" name="Stance Category"/>
    <tableColumn id="13" xr3:uid="{00000000-0010-0000-0300-00000D000000}" name="Role in AI Policy"/>
    <tableColumn id="14" xr3:uid="{00000000-0010-0000-0300-00000E000000}" name="Bills Proposed / Passed"/>
    <tableColumn id="15" xr3:uid="{00000000-0010-0000-0300-00000F000000}" name="Mailing Address"/>
    <tableColumn id="16" xr3:uid="{00000000-0010-0000-0300-000010000000}" name="Priority"/>
    <tableColumn id="17" xr3:uid="{00000000-0010-0000-0300-000011000000}" name="Outreach Status"/>
    <tableColumn id="18" xr3:uid="{00000000-0010-0000-0300-000012000000}" name="Owner"/>
    <tableColumn id="19" xr3:uid="{00000000-0010-0000-0300-000013000000}" name="Last Contact"/>
    <tableColumn id="20" xr3:uid="{00000000-0010-0000-0300-000014000000}" name="Note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Foreign" displayName="Foreign" ref="A1:R47" totalsRowShown="0">
  <autoFilter ref="A1:R47" xr:uid="{00000000-0009-0000-0100-000004000000}"/>
  <tableColumns count="18">
    <tableColumn id="1" xr3:uid="{00000000-0010-0000-0400-000001000000}" name="ID"/>
    <tableColumn id="2" xr3:uid="{00000000-0010-0000-0400-000002000000}" name="Name"/>
    <tableColumn id="3" xr3:uid="{00000000-0010-0000-0400-000003000000}" name="Event / Scheduling Contact"/>
    <tableColumn id="4" xr3:uid="{00000000-0010-0000-0400-000004000000}" name="Contact Email"/>
    <tableColumn id="5" xr3:uid="{00000000-0010-0000-0400-000005000000}" name="Contact Phone"/>
    <tableColumn id="6" xr3:uid="{00000000-0010-0000-0400-000006000000}" name="Scheduling / Contact Form"/>
    <tableColumn id="7" xr3:uid="{00000000-0010-0000-0400-000007000000}" name="Contact Source &amp; Verification"/>
    <tableColumn id="8" xr3:uid="{00000000-0010-0000-0400-000008000000}" name="Social Media Links"/>
    <tableColumn id="9" xr3:uid="{00000000-0010-0000-0400-000009000000}" name="Country"/>
    <tableColumn id="10" xr3:uid="{00000000-0010-0000-0400-00000A000000}" name="Title"/>
    <tableColumn id="11" xr3:uid="{00000000-0010-0000-0400-00000B000000}" name="Relationship to U.S."/>
    <tableColumn id="12" xr3:uid="{00000000-0010-0000-0400-00000C000000}" name="AI Issues"/>
    <tableColumn id="13" xr3:uid="{00000000-0010-0000-0400-00000D000000}" name="Embassy / Mailing Address (Washington DC)"/>
    <tableColumn id="14" xr3:uid="{00000000-0010-0000-0400-00000E000000}" name="Priority"/>
    <tableColumn id="15" xr3:uid="{00000000-0010-0000-0400-00000F000000}" name="Outreach Status"/>
    <tableColumn id="16" xr3:uid="{00000000-0010-0000-0400-000010000000}" name="Owner"/>
    <tableColumn id="17" xr3:uid="{00000000-0010-0000-0400-000011000000}" name="Last Contact"/>
    <tableColumn id="18" xr3:uid="{00000000-0010-0000-0400-000012000000}" name="Notes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5000000}" name="PACPeople" displayName="PACPeople" ref="A1:T58" totalsRowShown="0">
  <autoFilter ref="A1:T58" xr:uid="{00000000-0009-0000-0100-00000A000000}"/>
  <tableColumns count="20">
    <tableColumn id="1" xr3:uid="{00000000-0010-0000-0500-000001000000}" name="ID"/>
    <tableColumn id="2" xr3:uid="{00000000-0010-0000-0500-000002000000}" name="Name"/>
    <tableColumn id="3" xr3:uid="{00000000-0010-0000-0500-000003000000}" name="Event / Scheduling Contact"/>
    <tableColumn id="4" xr3:uid="{00000000-0010-0000-0500-000004000000}" name="Contact Email"/>
    <tableColumn id="5" xr3:uid="{00000000-0010-0000-0500-000005000000}" name="Contact Phone"/>
    <tableColumn id="6" xr3:uid="{00000000-0010-0000-0500-000006000000}" name="Scheduling / Contact Form"/>
    <tableColumn id="7" xr3:uid="{00000000-0010-0000-0500-000007000000}" name="Contact Source &amp; Verification"/>
    <tableColumn id="8" xr3:uid="{00000000-0010-0000-0500-000008000000}" name="Social Media Links"/>
    <tableColumn id="9" xr3:uid="{00000000-0010-0000-0500-000009000000}" name="Role"/>
    <tableColumn id="10" xr3:uid="{00000000-0010-0000-0500-00000A000000}" name="Organization"/>
    <tableColumn id="11" xr3:uid="{00000000-0010-0000-0500-00000B000000}" name="Org Type"/>
    <tableColumn id="12" xr3:uid="{00000000-0010-0000-0500-00000C000000}" name="Network"/>
    <tableColumn id="13" xr3:uid="{00000000-0010-0000-0500-00000D000000}" name="Leaning / Party"/>
    <tableColumn id="14" xr3:uid="{00000000-0010-0000-0500-00000E000000}" name="Mailing Address"/>
    <tableColumn id="15" xr3:uid="{00000000-0010-0000-0500-00000F000000}" name="Notes / Candidates Backed"/>
    <tableColumn id="16" xr3:uid="{00000000-0010-0000-0500-000010000000}" name="Priority"/>
    <tableColumn id="17" xr3:uid="{00000000-0010-0000-0500-000011000000}" name="Outreach Status"/>
    <tableColumn id="18" xr3:uid="{00000000-0010-0000-0500-000012000000}" name="Owner"/>
    <tableColumn id="19" xr3:uid="{00000000-0010-0000-0500-000013000000}" name="Last Contact"/>
    <tableColumn id="20" xr3:uid="{00000000-0010-0000-0500-000014000000}" name="Notes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PACDonors" displayName="PACDonors" ref="A1:N49" totalsRowShown="0">
  <autoFilter ref="A1:N49" xr:uid="{00000000-0009-0000-0100-000009000000}"/>
  <tableColumns count="14">
    <tableColumn id="1" xr3:uid="{00000000-0010-0000-0600-000001000000}" name="ID"/>
    <tableColumn id="2" xr3:uid="{00000000-0010-0000-0600-000002000000}" name="Donor"/>
    <tableColumn id="3" xr3:uid="{00000000-0010-0000-0600-000003000000}" name="Public Contact Channel"/>
    <tableColumn id="4" xr3:uid="{00000000-0010-0000-0600-000004000000}" name="Donor Type"/>
    <tableColumn id="5" xr3:uid="{00000000-0010-0000-0600-000005000000}" name="Employer / Affiliation"/>
    <tableColumn id="6" xr3:uid="{00000000-0010-0000-0600-000006000000}" name="Amount"/>
    <tableColumn id="7" xr3:uid="{00000000-0010-0000-0600-000007000000}" name="Recipient PAC / Group"/>
    <tableColumn id="8" xr3:uid="{00000000-0010-0000-0600-000008000000}" name="As Of"/>
    <tableColumn id="9" xr3:uid="{00000000-0010-0000-0600-000009000000}" name="Source"/>
    <tableColumn id="10" xr3:uid="{00000000-0010-0000-0600-00000A000000}" name="Priority"/>
    <tableColumn id="11" xr3:uid="{00000000-0010-0000-0600-00000B000000}" name="Outreach Status"/>
    <tableColumn id="12" xr3:uid="{00000000-0010-0000-0600-00000C000000}" name="Owner"/>
    <tableColumn id="13" xr3:uid="{00000000-0010-0000-0600-00000D000000}" name="Last Contact"/>
    <tableColumn id="14" xr3:uid="{00000000-0010-0000-0600-00000E000000}" name="Notes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7000000}" name="Industry" displayName="Industry" ref="A1:S113" totalsRowShown="0">
  <autoFilter ref="A1:S113" xr:uid="{00000000-0009-0000-0100-000006000000}"/>
  <tableColumns count="19">
    <tableColumn id="1" xr3:uid="{00000000-0010-0000-0700-000001000000}" name="ID"/>
    <tableColumn id="2" xr3:uid="{00000000-0010-0000-0700-000002000000}" name="Name"/>
    <tableColumn id="3" xr3:uid="{00000000-0010-0000-0700-000003000000}" name="Event / Scheduling Contact"/>
    <tableColumn id="4" xr3:uid="{00000000-0010-0000-0700-000004000000}" name="Contact Email"/>
    <tableColumn id="5" xr3:uid="{00000000-0010-0000-0700-000005000000}" name="Contact Phone"/>
    <tableColumn id="6" xr3:uid="{00000000-0010-0000-0700-000006000000}" name="Scheduling / Contact Form"/>
    <tableColumn id="7" xr3:uid="{00000000-0010-0000-0700-000007000000}" name="Contact Source &amp; Verification"/>
    <tableColumn id="8" xr3:uid="{00000000-0010-0000-0700-000008000000}" name="Social Media Links"/>
    <tableColumn id="9" xr3:uid="{00000000-0010-0000-0700-000009000000}" name="Organization"/>
    <tableColumn id="10" xr3:uid="{00000000-0010-0000-0700-00000A000000}" name="Role"/>
    <tableColumn id="11" xr3:uid="{00000000-0010-0000-0700-00000B000000}" name="Stance Category"/>
    <tableColumn id="12" xr3:uid="{00000000-0010-0000-0700-00000C000000}" name="Political Activity / Issues"/>
    <tableColumn id="13" xr3:uid="{00000000-0010-0000-0700-00000D000000}" name="HQ / Business Address"/>
    <tableColumn id="14" xr3:uid="{00000000-0010-0000-0700-00000E000000}" name="Social Handle"/>
    <tableColumn id="15" xr3:uid="{00000000-0010-0000-0700-00000F000000}" name="Priority"/>
    <tableColumn id="16" xr3:uid="{00000000-0010-0000-0700-000010000000}" name="Outreach Status"/>
    <tableColumn id="17" xr3:uid="{00000000-0010-0000-0700-000011000000}" name="Owner"/>
    <tableColumn id="18" xr3:uid="{00000000-0010-0000-0700-000012000000}" name="Last Contact"/>
    <tableColumn id="19" xr3:uid="{00000000-0010-0000-0700-000013000000}" name="Notes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8000000}" name="Academics" displayName="Academics" ref="A1:Q69" totalsRowShown="0">
  <autoFilter ref="A1:Q69" xr:uid="{00000000-0009-0000-0100-000001000000}"/>
  <tableColumns count="17">
    <tableColumn id="1" xr3:uid="{00000000-0010-0000-0800-000001000000}" name="ID"/>
    <tableColumn id="2" xr3:uid="{00000000-0010-0000-0800-000002000000}" name="Name"/>
    <tableColumn id="3" xr3:uid="{00000000-0010-0000-0800-000003000000}" name="Event / Scheduling Contact"/>
    <tableColumn id="4" xr3:uid="{00000000-0010-0000-0800-000004000000}" name="Contact Email"/>
    <tableColumn id="5" xr3:uid="{00000000-0010-0000-0800-000005000000}" name="Contact Phone"/>
    <tableColumn id="6" xr3:uid="{00000000-0010-0000-0800-000006000000}" name="Scheduling / Contact Form"/>
    <tableColumn id="7" xr3:uid="{00000000-0010-0000-0800-000007000000}" name="Contact Source &amp; Verification"/>
    <tableColumn id="8" xr3:uid="{00000000-0010-0000-0800-000008000000}" name="Social Media Links"/>
    <tableColumn id="9" xr3:uid="{00000000-0010-0000-0800-000009000000}" name="Affiliation"/>
    <tableColumn id="10" xr3:uid="{00000000-0010-0000-0800-00000A000000}" name="Title / Role"/>
    <tableColumn id="11" xr3:uid="{00000000-0010-0000-0800-00000B000000}" name="Stance Category"/>
    <tableColumn id="12" xr3:uid="{00000000-0010-0000-0800-00000C000000}" name="Role in Debate"/>
    <tableColumn id="13" xr3:uid="{00000000-0010-0000-0800-00000D000000}" name="Priority"/>
    <tableColumn id="14" xr3:uid="{00000000-0010-0000-0800-00000E000000}" name="Outreach Status"/>
    <tableColumn id="15" xr3:uid="{00000000-0010-0000-0800-00000F000000}" name="Owner"/>
    <tableColumn id="16" xr3:uid="{00000000-0010-0000-0800-000010000000}" name="Last Contact"/>
    <tableColumn id="17" xr3:uid="{00000000-0010-0000-0800-000011000000}" name="Notes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9000000}" name="Influencers" displayName="Influencers" ref="A1:R77" totalsRowShown="0">
  <autoFilter ref="A1:R77" xr:uid="{00000000-0009-0000-0100-000007000000}"/>
  <tableColumns count="18">
    <tableColumn id="1" xr3:uid="{00000000-0010-0000-0900-000001000000}" name="ID"/>
    <tableColumn id="2" xr3:uid="{00000000-0010-0000-0900-000002000000}" name="Name"/>
    <tableColumn id="3" xr3:uid="{00000000-0010-0000-0900-000003000000}" name="Event / Scheduling Contact"/>
    <tableColumn id="4" xr3:uid="{00000000-0010-0000-0900-000004000000}" name="Contact Email"/>
    <tableColumn id="5" xr3:uid="{00000000-0010-0000-0900-000005000000}" name="Contact Phone"/>
    <tableColumn id="6" xr3:uid="{00000000-0010-0000-0900-000006000000}" name="Scheduling / Contact Form"/>
    <tableColumn id="7" xr3:uid="{00000000-0010-0000-0900-000007000000}" name="Contact Source &amp; Verification"/>
    <tableColumn id="8" xr3:uid="{00000000-0010-0000-0900-000008000000}" name="Social Media Links"/>
    <tableColumn id="9" xr3:uid="{00000000-0010-0000-0900-000009000000}" name="Platform / Handle"/>
    <tableColumn id="10" xr3:uid="{00000000-0010-0000-0900-00000A000000}" name="Audience"/>
    <tableColumn id="11" xr3:uid="{00000000-0010-0000-0900-00000B000000}" name="Stance Category"/>
    <tableColumn id="12" xr3:uid="{00000000-0010-0000-0900-00000C000000}" name="Key AI Issues"/>
    <tableColumn id="13" xr3:uid="{00000000-0010-0000-0900-00000D000000}" name="AI Content Volume (5+ posts in last yr?)"/>
    <tableColumn id="14" xr3:uid="{00000000-0010-0000-0900-00000E000000}" name="Priority"/>
    <tableColumn id="15" xr3:uid="{00000000-0010-0000-0900-00000F000000}" name="Outreach Status"/>
    <tableColumn id="16" xr3:uid="{00000000-0010-0000-0900-000010000000}" name="Owner"/>
    <tableColumn id="17" xr3:uid="{00000000-0010-0000-0900-000011000000}" name="Last Contact"/>
    <tableColumn id="18" xr3:uid="{00000000-0010-0000-0900-000012000000}" name="Notes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A000000}" name="Advocacy" displayName="Advocacy" ref="A1:S89" totalsRowShown="0">
  <autoFilter ref="A1:S89" xr:uid="{00000000-0009-0000-0100-000002000000}"/>
  <tableColumns count="19">
    <tableColumn id="1" xr3:uid="{00000000-0010-0000-0A00-000001000000}" name="ID"/>
    <tableColumn id="2" xr3:uid="{00000000-0010-0000-0A00-000002000000}" name="Name"/>
    <tableColumn id="3" xr3:uid="{00000000-0010-0000-0A00-000003000000}" name="Event / Scheduling Contact"/>
    <tableColumn id="4" xr3:uid="{00000000-0010-0000-0A00-000004000000}" name="Contact Email"/>
    <tableColumn id="5" xr3:uid="{00000000-0010-0000-0A00-000005000000}" name="Contact Phone"/>
    <tableColumn id="6" xr3:uid="{00000000-0010-0000-0A00-000006000000}" name="Scheduling / Contact Form"/>
    <tableColumn id="7" xr3:uid="{00000000-0010-0000-0A00-000007000000}" name="Contact Source &amp; Verification"/>
    <tableColumn id="8" xr3:uid="{00000000-0010-0000-0A00-000008000000}" name="Social Media Links"/>
    <tableColumn id="9" xr3:uid="{00000000-0010-0000-0A00-000009000000}" name="Title"/>
    <tableColumn id="10" xr3:uid="{00000000-0010-0000-0A00-00000A000000}" name="Organization"/>
    <tableColumn id="11" xr3:uid="{00000000-0010-0000-0A00-00000B000000}" name="Org Type"/>
    <tableColumn id="12" xr3:uid="{00000000-0010-0000-0A00-00000C000000}" name="Stance Category"/>
    <tableColumn id="13" xr3:uid="{00000000-0010-0000-0A00-00000D000000}" name="Org Issues / Activity"/>
    <tableColumn id="14" xr3:uid="{00000000-0010-0000-0A00-00000E000000}" name="Location"/>
    <tableColumn id="15" xr3:uid="{00000000-0010-0000-0A00-00000F000000}" name="Priority"/>
    <tableColumn id="16" xr3:uid="{00000000-0010-0000-0A00-000010000000}" name="Outreach Status"/>
    <tableColumn id="17" xr3:uid="{00000000-0010-0000-0A00-000011000000}" name="Owner"/>
    <tableColumn id="18" xr3:uid="{00000000-0010-0000-0A00-000012000000}" name="Last Contact"/>
    <tableColumn id="19" xr3:uid="{00000000-0010-0000-0A00-000013000000}" name="Notes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B000000}" name="GlobalLeaders" displayName="GlobalLeaders" ref="A1:R113" totalsRowShown="0">
  <autoFilter ref="A1:R113" xr:uid="{00000000-0009-0000-0100-000005000000}"/>
  <tableColumns count="18">
    <tableColumn id="1" xr3:uid="{00000000-0010-0000-0B00-000001000000}" name="ID"/>
    <tableColumn id="2" xr3:uid="{00000000-0010-0000-0B00-000002000000}" name="Name"/>
    <tableColumn id="3" xr3:uid="{00000000-0010-0000-0B00-000003000000}" name="Event / Scheduling Contact"/>
    <tableColumn id="4" xr3:uid="{00000000-0010-0000-0B00-000004000000}" name="Contact Email"/>
    <tableColumn id="5" xr3:uid="{00000000-0010-0000-0B00-000005000000}" name="Contact Phone"/>
    <tableColumn id="6" xr3:uid="{00000000-0010-0000-0B00-000006000000}" name="Scheduling / Contact Form"/>
    <tableColumn id="7" xr3:uid="{00000000-0010-0000-0B00-000007000000}" name="Contact Source &amp; Verification"/>
    <tableColumn id="8" xr3:uid="{00000000-0010-0000-0B00-000008000000}" name="Social Media Links"/>
    <tableColumn id="9" xr3:uid="{00000000-0010-0000-0B00-000009000000}" name="Country / Region"/>
    <tableColumn id="10" xr3:uid="{00000000-0010-0000-0B00-00000A000000}" name="Organization"/>
    <tableColumn id="11" xr3:uid="{00000000-0010-0000-0B00-00000B000000}" name="Role"/>
    <tableColumn id="12" xr3:uid="{00000000-0010-0000-0B00-00000C000000}" name="Why Influential"/>
    <tableColumn id="13" xr3:uid="{00000000-0010-0000-0B00-00000D000000}" name="Source List"/>
    <tableColumn id="14" xr3:uid="{00000000-0010-0000-0B00-00000E000000}" name="Priority"/>
    <tableColumn id="15" xr3:uid="{00000000-0010-0000-0B00-00000F000000}" name="Outreach Status"/>
    <tableColumn id="16" xr3:uid="{00000000-0010-0000-0B00-000010000000}" name="Owner"/>
    <tableColumn id="17" xr3:uid="{00000000-0010-0000-0B00-000011000000}" name="Last Contact"/>
    <tableColumn id="18" xr3:uid="{00000000-0010-0000-0B00-000012000000}" name="Notes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C000000}" name="SmallBizAI" displayName="SmallBizAI" ref="A1:Q57" totalsRowShown="0">
  <autoFilter ref="A1:Q57" xr:uid="{00000000-0009-0000-0100-00000C000000}"/>
  <tableColumns count="17">
    <tableColumn id="1" xr3:uid="{00000000-0010-0000-0C00-000001000000}" name="ID"/>
    <tableColumn id="2" xr3:uid="{00000000-0010-0000-0C00-000002000000}" name="Name / Program"/>
    <tableColumn id="3" xr3:uid="{00000000-0010-0000-0C00-000003000000}" name="Event / Scheduling Contact"/>
    <tableColumn id="4" xr3:uid="{00000000-0010-0000-0C00-000004000000}" name="Contact Email"/>
    <tableColumn id="5" xr3:uid="{00000000-0010-0000-0C00-000005000000}" name="Contact Phone"/>
    <tableColumn id="6" xr3:uid="{00000000-0010-0000-0C00-000006000000}" name="Scheduling / Contact Form"/>
    <tableColumn id="7" xr3:uid="{00000000-0010-0000-0C00-000007000000}" name="Contact Source &amp; Verification"/>
    <tableColumn id="8" xr3:uid="{00000000-0010-0000-0C00-000008000000}" name="Social Media Links"/>
    <tableColumn id="9" xr3:uid="{00000000-0010-0000-0C00-000009000000}" name="Organization"/>
    <tableColumn id="10" xr3:uid="{00000000-0010-0000-0C00-00000A000000}" name="Role"/>
    <tableColumn id="11" xr3:uid="{00000000-0010-0000-0C00-00000B000000}" name="Type"/>
    <tableColumn id="12" xr3:uid="{00000000-0010-0000-0C00-00000C000000}" name="Small-Business AI Focus"/>
    <tableColumn id="13" xr3:uid="{00000000-0010-0000-0C00-00000D000000}" name="Priority"/>
    <tableColumn id="14" xr3:uid="{00000000-0010-0000-0C00-00000E000000}" name="Outreach Status"/>
    <tableColumn id="15" xr3:uid="{00000000-0010-0000-0C00-00000F000000}" name="Owner"/>
    <tableColumn id="16" xr3:uid="{00000000-0010-0000-0C00-000010000000}" name="Last Contact"/>
    <tableColumn id="17" xr3:uid="{00000000-0010-0000-0C00-000011000000}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mallin@ari.us" TargetMode="External"/><Relationship Id="rId2" Type="http://schemas.openxmlformats.org/officeDocument/2006/relationships/hyperlink" Target="mailto:bcarson@ari.us" TargetMode="External"/><Relationship Id="rId1" Type="http://schemas.openxmlformats.org/officeDocument/2006/relationships/hyperlink" Target="mailto:eric@ari.us" TargetMode="External"/><Relationship Id="rId5" Type="http://schemas.openxmlformats.org/officeDocument/2006/relationships/table" Target="../tables/table11.xml"/><Relationship Id="rId4" Type="http://schemas.openxmlformats.org/officeDocument/2006/relationships/hyperlink" Target="mailto:anthony@futureoflife.org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topLeftCell="A38" zoomScaleNormal="100" workbookViewId="0">
      <selection activeCell="B47" sqref="B47"/>
    </sheetView>
  </sheetViews>
  <sheetFormatPr defaultColWidth="8.6328125" defaultRowHeight="14.5" x14ac:dyDescent="0.35"/>
  <cols>
    <col min="1" max="1" width="34" customWidth="1"/>
    <col min="2" max="2" width="100" customWidth="1"/>
  </cols>
  <sheetData>
    <row r="1" spans="1:2" ht="18" x14ac:dyDescent="0.35">
      <c r="A1" s="1" t="s">
        <v>0</v>
      </c>
      <c r="B1" s="2"/>
    </row>
    <row r="2" spans="1:2" x14ac:dyDescent="0.35">
      <c r="A2" s="3" t="s">
        <v>1</v>
      </c>
      <c r="B2" s="2" t="s">
        <v>2</v>
      </c>
    </row>
    <row r="3" spans="1:2" x14ac:dyDescent="0.35">
      <c r="A3" s="3"/>
      <c r="B3" s="2"/>
    </row>
    <row r="4" spans="1:2" x14ac:dyDescent="0.35">
      <c r="A4" s="4" t="s">
        <v>3</v>
      </c>
      <c r="B4" s="2"/>
    </row>
    <row r="5" spans="1:2" ht="25" x14ac:dyDescent="0.35">
      <c r="A5" s="3" t="s">
        <v>4</v>
      </c>
      <c r="B5" s="2" t="s">
        <v>5</v>
      </c>
    </row>
    <row r="6" spans="1:2" ht="25" x14ac:dyDescent="0.35">
      <c r="A6" s="3" t="s">
        <v>6</v>
      </c>
      <c r="B6" s="2" t="s">
        <v>7</v>
      </c>
    </row>
    <row r="7" spans="1:2" ht="25" x14ac:dyDescent="0.35">
      <c r="A7" s="3" t="s">
        <v>8</v>
      </c>
      <c r="B7" s="2" t="s">
        <v>9</v>
      </c>
    </row>
    <row r="8" spans="1:2" x14ac:dyDescent="0.35">
      <c r="A8" s="3" t="s">
        <v>10</v>
      </c>
      <c r="B8" s="2" t="s">
        <v>11</v>
      </c>
    </row>
    <row r="9" spans="1:2" x14ac:dyDescent="0.35">
      <c r="A9" s="3"/>
      <c r="B9" s="2"/>
    </row>
    <row r="10" spans="1:2" x14ac:dyDescent="0.35">
      <c r="A10" s="4" t="s">
        <v>12</v>
      </c>
      <c r="B10" s="2"/>
    </row>
    <row r="11" spans="1:2" ht="25" x14ac:dyDescent="0.35">
      <c r="A11" s="3" t="s">
        <v>13</v>
      </c>
      <c r="B11" s="2" t="s">
        <v>14</v>
      </c>
    </row>
    <row r="12" spans="1:2" x14ac:dyDescent="0.35">
      <c r="A12" s="3"/>
      <c r="B12" s="2"/>
    </row>
    <row r="13" spans="1:2" x14ac:dyDescent="0.35">
      <c r="A13" s="4" t="s">
        <v>15</v>
      </c>
      <c r="B13" s="2"/>
    </row>
    <row r="14" spans="1:2" ht="25" x14ac:dyDescent="0.35">
      <c r="A14" s="3" t="s">
        <v>16</v>
      </c>
      <c r="B14" s="2" t="s">
        <v>17</v>
      </c>
    </row>
    <row r="15" spans="1:2" ht="25" x14ac:dyDescent="0.35">
      <c r="A15" s="3" t="s">
        <v>18</v>
      </c>
      <c r="B15" s="2" t="s">
        <v>19</v>
      </c>
    </row>
    <row r="16" spans="1:2" x14ac:dyDescent="0.35">
      <c r="A16" s="3" t="s">
        <v>20</v>
      </c>
      <c r="B16" s="2" t="s">
        <v>21</v>
      </c>
    </row>
    <row r="17" spans="1:2" x14ac:dyDescent="0.35">
      <c r="A17" s="3"/>
      <c r="B17" s="2"/>
    </row>
    <row r="18" spans="1:2" x14ac:dyDescent="0.35">
      <c r="A18" s="4" t="s">
        <v>22</v>
      </c>
      <c r="B18" s="2"/>
    </row>
    <row r="19" spans="1:2" x14ac:dyDescent="0.35">
      <c r="A19" s="3" t="s">
        <v>23</v>
      </c>
      <c r="B19" s="2" t="s">
        <v>24</v>
      </c>
    </row>
    <row r="20" spans="1:2" x14ac:dyDescent="0.35">
      <c r="A20" s="3" t="s">
        <v>25</v>
      </c>
      <c r="B20" s="2" t="s">
        <v>26</v>
      </c>
    </row>
    <row r="21" spans="1:2" x14ac:dyDescent="0.35">
      <c r="A21" s="3" t="s">
        <v>27</v>
      </c>
      <c r="B21" s="2" t="s">
        <v>28</v>
      </c>
    </row>
    <row r="22" spans="1:2" x14ac:dyDescent="0.35">
      <c r="A22" s="3" t="s">
        <v>29</v>
      </c>
      <c r="B22" s="2" t="s">
        <v>30</v>
      </c>
    </row>
    <row r="23" spans="1:2" x14ac:dyDescent="0.35">
      <c r="A23" s="3"/>
      <c r="B23" s="2"/>
    </row>
    <row r="24" spans="1:2" x14ac:dyDescent="0.35">
      <c r="A24" s="4" t="s">
        <v>31</v>
      </c>
      <c r="B24" s="2"/>
    </row>
    <row r="25" spans="1:2" ht="37.5" x14ac:dyDescent="0.35">
      <c r="A25" s="3" t="s">
        <v>32</v>
      </c>
      <c r="B25" s="2" t="s">
        <v>33</v>
      </c>
    </row>
    <row r="26" spans="1:2" ht="25" x14ac:dyDescent="0.35">
      <c r="A26" s="3" t="s">
        <v>34</v>
      </c>
      <c r="B26" s="2" t="s">
        <v>35</v>
      </c>
    </row>
    <row r="27" spans="1:2" ht="25" x14ac:dyDescent="0.35">
      <c r="A27" s="3" t="s">
        <v>36</v>
      </c>
      <c r="B27" s="2" t="s">
        <v>37</v>
      </c>
    </row>
    <row r="28" spans="1:2" ht="25" x14ac:dyDescent="0.35">
      <c r="A28" s="3" t="s">
        <v>38</v>
      </c>
      <c r="B28" s="2" t="s">
        <v>39</v>
      </c>
    </row>
    <row r="29" spans="1:2" x14ac:dyDescent="0.35">
      <c r="A29" s="3" t="s">
        <v>40</v>
      </c>
      <c r="B29" s="2" t="s">
        <v>41</v>
      </c>
    </row>
    <row r="30" spans="1:2" ht="25" x14ac:dyDescent="0.35">
      <c r="A30" s="3" t="s">
        <v>42</v>
      </c>
      <c r="B30" s="2" t="s">
        <v>43</v>
      </c>
    </row>
    <row r="31" spans="1:2" x14ac:dyDescent="0.35">
      <c r="A31" s="3"/>
      <c r="B31" s="2"/>
    </row>
    <row r="32" spans="1:2" x14ac:dyDescent="0.35">
      <c r="A32" s="4" t="s">
        <v>44</v>
      </c>
      <c r="B32" s="2"/>
    </row>
    <row r="33" spans="1:2" ht="25" x14ac:dyDescent="0.35">
      <c r="A33" s="3"/>
      <c r="B33" s="2" t="s">
        <v>45</v>
      </c>
    </row>
    <row r="34" spans="1:2" ht="25" x14ac:dyDescent="0.35">
      <c r="A34" s="3" t="s">
        <v>46</v>
      </c>
      <c r="B34" s="2" t="s">
        <v>47</v>
      </c>
    </row>
    <row r="35" spans="1:2" x14ac:dyDescent="0.35">
      <c r="A35" s="3"/>
      <c r="B35" s="2"/>
    </row>
    <row r="36" spans="1:2" x14ac:dyDescent="0.35">
      <c r="A36" s="4" t="s">
        <v>48</v>
      </c>
      <c r="B36" s="2"/>
    </row>
    <row r="37" spans="1:2" x14ac:dyDescent="0.35">
      <c r="A37" s="5" t="s">
        <v>49</v>
      </c>
      <c r="B37" s="6">
        <f>COUNTIF(Master!$C:$C,A37)</f>
        <v>49</v>
      </c>
    </row>
    <row r="38" spans="1:2" x14ac:dyDescent="0.35">
      <c r="A38" s="5" t="s">
        <v>50</v>
      </c>
      <c r="B38" s="6">
        <f>COUNTIF(Master!$C:$C,A38)</f>
        <v>11</v>
      </c>
    </row>
    <row r="39" spans="1:2" x14ac:dyDescent="0.35">
      <c r="A39" s="5" t="s">
        <v>51</v>
      </c>
      <c r="B39" s="6">
        <f>COUNTIF(Master!$C:$C,A39)</f>
        <v>7</v>
      </c>
    </row>
    <row r="40" spans="1:2" x14ac:dyDescent="0.35">
      <c r="A40" s="5" t="s">
        <v>52</v>
      </c>
      <c r="B40" s="6">
        <f>COUNTIF(Master!$C:$C,A40)</f>
        <v>21</v>
      </c>
    </row>
    <row r="41" spans="1:2" x14ac:dyDescent="0.35">
      <c r="A41" s="5" t="s">
        <v>53</v>
      </c>
      <c r="B41" s="6">
        <f>COUNTIF(Master!$C:$C,A41)</f>
        <v>32</v>
      </c>
    </row>
    <row r="42" spans="1:2" x14ac:dyDescent="0.35">
      <c r="A42" s="5" t="s">
        <v>54</v>
      </c>
      <c r="B42" s="6">
        <f>COUNTIF(Master!$C:$C,A42)</f>
        <v>23</v>
      </c>
    </row>
    <row r="43" spans="1:2" x14ac:dyDescent="0.35">
      <c r="A43" s="5" t="s">
        <v>55</v>
      </c>
      <c r="B43" s="6">
        <f>COUNTIF(Master!$C:$C,A43)</f>
        <v>87</v>
      </c>
    </row>
    <row r="44" spans="1:2" x14ac:dyDescent="0.35">
      <c r="A44" s="5" t="s">
        <v>56</v>
      </c>
      <c r="B44" s="6">
        <f>COUNTIF(Master!$C:$C,A44)</f>
        <v>43</v>
      </c>
    </row>
    <row r="45" spans="1:2" x14ac:dyDescent="0.35">
      <c r="A45" s="5" t="s">
        <v>57</v>
      </c>
      <c r="B45" s="6">
        <f>COUNTIF(Master!$C:$C,A45)</f>
        <v>51</v>
      </c>
    </row>
    <row r="46" spans="1:2" x14ac:dyDescent="0.35">
      <c r="A46" s="5" t="s">
        <v>58</v>
      </c>
      <c r="B46" s="6">
        <f>COUNTIF(Master!$C:$C,A46)</f>
        <v>63</v>
      </c>
    </row>
    <row r="47" spans="1:2" x14ac:dyDescent="0.35">
      <c r="A47" s="5" t="s">
        <v>59</v>
      </c>
      <c r="B47" s="6">
        <f>COUNTIF(Master!$C:$C,A47)</f>
        <v>87</v>
      </c>
    </row>
    <row r="48" spans="1:2" x14ac:dyDescent="0.35">
      <c r="A48" s="5" t="s">
        <v>60</v>
      </c>
      <c r="B48" s="6">
        <f>COUNTIF(Master!$C:$C,A48)</f>
        <v>31</v>
      </c>
    </row>
    <row r="49" spans="1:2" x14ac:dyDescent="0.35">
      <c r="A49" s="7" t="s">
        <v>61</v>
      </c>
      <c r="B49" s="8">
        <f>SUM(B37:B48)</f>
        <v>505</v>
      </c>
    </row>
    <row r="50" spans="1:2" x14ac:dyDescent="0.35">
      <c r="A50" s="5" t="s">
        <v>62</v>
      </c>
      <c r="B50" s="6">
        <f>COUNTIF(Master!$H:$H,"Verified*")</f>
        <v>26</v>
      </c>
    </row>
    <row r="51" spans="1:2" x14ac:dyDescent="0.35">
      <c r="A51" s="5" t="s">
        <v>63</v>
      </c>
      <c r="B51" s="6">
        <f>COUNTIF(Master!$N:$N,"Confirmed")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3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328125" defaultRowHeight="14.5" x14ac:dyDescent="0.35"/>
  <cols>
    <col min="1" max="1" width="9" customWidth="1"/>
    <col min="2" max="2" width="26" customWidth="1"/>
    <col min="3" max="3" width="24" customWidth="1"/>
    <col min="4" max="4" width="26" customWidth="1"/>
    <col min="5" max="5" width="28" customWidth="1"/>
    <col min="6" max="6" width="16" customWidth="1"/>
    <col min="7" max="7" width="40" customWidth="1"/>
    <col min="8" max="8" width="34" customWidth="1"/>
    <col min="9" max="9" width="42" customWidth="1"/>
    <col min="10" max="10" width="26" customWidth="1"/>
    <col min="11" max="11" width="30" customWidth="1"/>
    <col min="12" max="12" width="22" customWidth="1"/>
    <col min="13" max="13" width="9" customWidth="1"/>
    <col min="14" max="14" width="14" customWidth="1"/>
    <col min="15" max="15" width="10" customWidth="1"/>
    <col min="16" max="16" width="11" customWidth="1"/>
    <col min="17" max="17" width="25" customWidth="1"/>
  </cols>
  <sheetData>
    <row r="1" spans="1:18" ht="31.5" customHeight="1" x14ac:dyDescent="0.35">
      <c r="A1" s="9" t="s">
        <v>64</v>
      </c>
      <c r="B1" s="9" t="s">
        <v>65</v>
      </c>
      <c r="C1" s="9" t="s">
        <v>66</v>
      </c>
      <c r="D1" s="10" t="s">
        <v>67</v>
      </c>
      <c r="E1" s="10" t="s">
        <v>68</v>
      </c>
      <c r="F1" s="10" t="s">
        <v>69</v>
      </c>
      <c r="G1" s="10" t="s">
        <v>70</v>
      </c>
      <c r="H1" s="10" t="s">
        <v>71</v>
      </c>
      <c r="I1" s="9" t="s">
        <v>8</v>
      </c>
      <c r="J1" s="9" t="s">
        <v>8</v>
      </c>
      <c r="K1" s="9" t="s">
        <v>72</v>
      </c>
      <c r="L1" s="9" t="s">
        <v>73</v>
      </c>
      <c r="M1" s="9" t="s">
        <v>74</v>
      </c>
      <c r="N1" s="9" t="s">
        <v>75</v>
      </c>
      <c r="O1" s="9" t="s">
        <v>76</v>
      </c>
      <c r="P1" s="9" t="s">
        <v>77</v>
      </c>
      <c r="Q1" s="9" t="s">
        <v>78</v>
      </c>
      <c r="R1" s="9" t="s">
        <v>79</v>
      </c>
    </row>
    <row r="2" spans="1:18" ht="23" x14ac:dyDescent="0.35">
      <c r="A2" s="11" t="s">
        <v>80</v>
      </c>
      <c r="B2" s="11" t="s">
        <v>81</v>
      </c>
      <c r="C2" s="11" t="s">
        <v>49</v>
      </c>
      <c r="D2" s="12" t="s">
        <v>82</v>
      </c>
      <c r="E2" s="12"/>
      <c r="F2" s="12" t="s">
        <v>83</v>
      </c>
      <c r="G2" s="12" t="s">
        <v>84</v>
      </c>
      <c r="H2" s="13" t="s">
        <v>85</v>
      </c>
      <c r="I2" s="11" t="s">
        <v>86</v>
      </c>
      <c r="J2" s="11" t="s">
        <v>87</v>
      </c>
      <c r="K2" s="11" t="s">
        <v>88</v>
      </c>
      <c r="L2" s="11" t="s">
        <v>89</v>
      </c>
      <c r="M2" s="11"/>
      <c r="N2" s="14" t="s">
        <v>90</v>
      </c>
      <c r="O2" s="14"/>
      <c r="P2" s="14"/>
      <c r="Q2" s="14"/>
      <c r="R2" s="14"/>
    </row>
    <row r="3" spans="1:18" ht="23" x14ac:dyDescent="0.35">
      <c r="A3" s="11" t="s">
        <v>91</v>
      </c>
      <c r="B3" s="11" t="s">
        <v>92</v>
      </c>
      <c r="C3" s="11" t="s">
        <v>49</v>
      </c>
      <c r="D3" s="12" t="s">
        <v>93</v>
      </c>
      <c r="E3" s="12"/>
      <c r="F3" s="12" t="s">
        <v>94</v>
      </c>
      <c r="G3" s="12" t="s">
        <v>95</v>
      </c>
      <c r="H3" s="15" t="s">
        <v>96</v>
      </c>
      <c r="I3" s="11" t="s">
        <v>97</v>
      </c>
      <c r="J3" s="11" t="s">
        <v>87</v>
      </c>
      <c r="K3" s="11" t="s">
        <v>98</v>
      </c>
      <c r="L3" s="11" t="s">
        <v>89</v>
      </c>
      <c r="M3" s="11"/>
      <c r="N3" s="14" t="s">
        <v>90</v>
      </c>
      <c r="O3" s="14"/>
      <c r="P3" s="14"/>
      <c r="Q3" s="14"/>
      <c r="R3" s="14"/>
    </row>
    <row r="4" spans="1:18" ht="23" x14ac:dyDescent="0.35">
      <c r="A4" s="11" t="s">
        <v>99</v>
      </c>
      <c r="B4" s="11" t="s">
        <v>100</v>
      </c>
      <c r="C4" s="11" t="s">
        <v>49</v>
      </c>
      <c r="D4" s="12" t="s">
        <v>93</v>
      </c>
      <c r="E4" s="12"/>
      <c r="F4" s="12" t="s">
        <v>101</v>
      </c>
      <c r="G4" s="12"/>
      <c r="H4" s="15" t="s">
        <v>102</v>
      </c>
      <c r="I4" s="11" t="s">
        <v>103</v>
      </c>
      <c r="J4" s="11" t="s">
        <v>87</v>
      </c>
      <c r="K4" s="11" t="s">
        <v>104</v>
      </c>
      <c r="L4" s="11" t="s">
        <v>105</v>
      </c>
      <c r="M4" s="11"/>
      <c r="N4" s="14" t="s">
        <v>90</v>
      </c>
      <c r="O4" s="14"/>
      <c r="P4" s="14"/>
      <c r="Q4" s="14"/>
      <c r="R4" s="14"/>
    </row>
    <row r="5" spans="1:18" ht="23" x14ac:dyDescent="0.35">
      <c r="A5" s="11" t="s">
        <v>106</v>
      </c>
      <c r="B5" s="11" t="s">
        <v>107</v>
      </c>
      <c r="C5" s="11" t="s">
        <v>49</v>
      </c>
      <c r="D5" s="12" t="s">
        <v>108</v>
      </c>
      <c r="E5" s="12" t="s">
        <v>109</v>
      </c>
      <c r="F5" s="12" t="s">
        <v>110</v>
      </c>
      <c r="G5" s="12" t="s">
        <v>111</v>
      </c>
      <c r="H5" s="13" t="s">
        <v>112</v>
      </c>
      <c r="I5" s="11" t="s">
        <v>113</v>
      </c>
      <c r="J5" s="11" t="s">
        <v>87</v>
      </c>
      <c r="K5" s="11" t="s">
        <v>114</v>
      </c>
      <c r="L5" s="11" t="s">
        <v>115</v>
      </c>
      <c r="M5" s="11"/>
      <c r="N5" s="14" t="s">
        <v>90</v>
      </c>
      <c r="O5" s="14"/>
      <c r="P5" s="14"/>
      <c r="Q5" s="14"/>
      <c r="R5" s="14"/>
    </row>
    <row r="6" spans="1:18" ht="34.5" x14ac:dyDescent="0.35">
      <c r="A6" s="11" t="s">
        <v>116</v>
      </c>
      <c r="B6" s="11" t="s">
        <v>117</v>
      </c>
      <c r="C6" s="11" t="s">
        <v>49</v>
      </c>
      <c r="D6" s="12" t="s">
        <v>118</v>
      </c>
      <c r="E6" s="12"/>
      <c r="F6" s="12" t="s">
        <v>119</v>
      </c>
      <c r="G6" s="12" t="s">
        <v>120</v>
      </c>
      <c r="H6" s="15" t="s">
        <v>121</v>
      </c>
      <c r="I6" s="11" t="s">
        <v>122</v>
      </c>
      <c r="J6" s="11" t="s">
        <v>87</v>
      </c>
      <c r="K6" s="11" t="s">
        <v>123</v>
      </c>
      <c r="L6" s="11" t="s">
        <v>124</v>
      </c>
      <c r="M6" s="11"/>
      <c r="N6" s="14" t="s">
        <v>90</v>
      </c>
      <c r="O6" s="14"/>
      <c r="P6" s="14"/>
      <c r="Q6" s="14"/>
      <c r="R6" s="14"/>
    </row>
    <row r="7" spans="1:18" ht="23" x14ac:dyDescent="0.35">
      <c r="A7" s="11" t="s">
        <v>125</v>
      </c>
      <c r="B7" s="11" t="s">
        <v>126</v>
      </c>
      <c r="C7" s="11" t="s">
        <v>49</v>
      </c>
      <c r="D7" s="12" t="s">
        <v>127</v>
      </c>
      <c r="E7" s="12"/>
      <c r="F7" s="12" t="s">
        <v>128</v>
      </c>
      <c r="G7" s="12" t="s">
        <v>129</v>
      </c>
      <c r="H7" s="13" t="s">
        <v>130</v>
      </c>
      <c r="I7" s="11" t="s">
        <v>131</v>
      </c>
      <c r="J7" s="11" t="s">
        <v>87</v>
      </c>
      <c r="K7" s="11" t="s">
        <v>132</v>
      </c>
      <c r="L7" s="11" t="s">
        <v>115</v>
      </c>
      <c r="M7" s="11"/>
      <c r="N7" s="14" t="s">
        <v>90</v>
      </c>
      <c r="O7" s="14"/>
      <c r="P7" s="14"/>
      <c r="Q7" s="14"/>
      <c r="R7" s="14"/>
    </row>
    <row r="8" spans="1:18" ht="23" x14ac:dyDescent="0.35">
      <c r="A8" s="11" t="s">
        <v>133</v>
      </c>
      <c r="B8" s="11" t="s">
        <v>134</v>
      </c>
      <c r="C8" s="11" t="s">
        <v>49</v>
      </c>
      <c r="D8" s="12" t="s">
        <v>93</v>
      </c>
      <c r="E8" s="12"/>
      <c r="F8" s="12" t="s">
        <v>135</v>
      </c>
      <c r="G8" s="12" t="s">
        <v>136</v>
      </c>
      <c r="H8" s="15" t="s">
        <v>96</v>
      </c>
      <c r="I8" s="11" t="s">
        <v>137</v>
      </c>
      <c r="J8" s="11" t="s">
        <v>87</v>
      </c>
      <c r="K8" s="11" t="s">
        <v>138</v>
      </c>
      <c r="L8" s="11" t="s">
        <v>139</v>
      </c>
      <c r="M8" s="11"/>
      <c r="N8" s="14" t="s">
        <v>90</v>
      </c>
      <c r="O8" s="14"/>
      <c r="P8" s="14"/>
      <c r="Q8" s="14"/>
      <c r="R8" s="14"/>
    </row>
    <row r="9" spans="1:18" ht="23" x14ac:dyDescent="0.35">
      <c r="A9" s="11" t="s">
        <v>140</v>
      </c>
      <c r="B9" s="11" t="s">
        <v>141</v>
      </c>
      <c r="C9" s="11" t="s">
        <v>49</v>
      </c>
      <c r="D9" s="12" t="s">
        <v>93</v>
      </c>
      <c r="E9" s="12"/>
      <c r="F9" s="12" t="s">
        <v>142</v>
      </c>
      <c r="G9" s="12" t="s">
        <v>143</v>
      </c>
      <c r="H9" s="15" t="s">
        <v>96</v>
      </c>
      <c r="I9" s="11" t="s">
        <v>144</v>
      </c>
      <c r="J9" s="11" t="s">
        <v>87</v>
      </c>
      <c r="K9" s="11" t="s">
        <v>145</v>
      </c>
      <c r="L9" s="11" t="s">
        <v>146</v>
      </c>
      <c r="M9" s="11"/>
      <c r="N9" s="14" t="s">
        <v>90</v>
      </c>
      <c r="O9" s="14"/>
      <c r="P9" s="14"/>
      <c r="Q9" s="14"/>
      <c r="R9" s="14"/>
    </row>
    <row r="10" spans="1:18" ht="23" x14ac:dyDescent="0.35">
      <c r="A10" s="11" t="s">
        <v>147</v>
      </c>
      <c r="B10" s="11" t="s">
        <v>148</v>
      </c>
      <c r="C10" s="11" t="s">
        <v>49</v>
      </c>
      <c r="D10" s="12" t="s">
        <v>149</v>
      </c>
      <c r="E10" s="12"/>
      <c r="F10" s="12" t="s">
        <v>150</v>
      </c>
      <c r="G10" s="12" t="s">
        <v>151</v>
      </c>
      <c r="H10" s="13" t="s">
        <v>152</v>
      </c>
      <c r="I10" s="11" t="s">
        <v>153</v>
      </c>
      <c r="J10" s="11" t="s">
        <v>87</v>
      </c>
      <c r="K10" s="11" t="s">
        <v>154</v>
      </c>
      <c r="L10" s="11" t="s">
        <v>155</v>
      </c>
      <c r="M10" s="11"/>
      <c r="N10" s="14" t="s">
        <v>90</v>
      </c>
      <c r="O10" s="14"/>
      <c r="P10" s="14"/>
      <c r="Q10" s="14"/>
      <c r="R10" s="14"/>
    </row>
    <row r="11" spans="1:18" ht="23" x14ac:dyDescent="0.35">
      <c r="A11" s="11" t="s">
        <v>156</v>
      </c>
      <c r="B11" s="11" t="s">
        <v>157</v>
      </c>
      <c r="C11" s="11" t="s">
        <v>49</v>
      </c>
      <c r="D11" s="12" t="s">
        <v>93</v>
      </c>
      <c r="E11" s="12"/>
      <c r="F11" s="12" t="s">
        <v>158</v>
      </c>
      <c r="G11" s="12" t="s">
        <v>159</v>
      </c>
      <c r="H11" s="15" t="s">
        <v>96</v>
      </c>
      <c r="I11" s="11" t="s">
        <v>160</v>
      </c>
      <c r="J11" s="11" t="s">
        <v>87</v>
      </c>
      <c r="K11" s="11" t="s">
        <v>161</v>
      </c>
      <c r="L11" s="11" t="s">
        <v>162</v>
      </c>
      <c r="M11" s="11"/>
      <c r="N11" s="14" t="s">
        <v>90</v>
      </c>
      <c r="O11" s="14"/>
      <c r="P11" s="14"/>
      <c r="Q11" s="14"/>
      <c r="R11" s="14"/>
    </row>
    <row r="12" spans="1:18" ht="23" x14ac:dyDescent="0.35">
      <c r="A12" s="11" t="s">
        <v>163</v>
      </c>
      <c r="B12" s="11" t="s">
        <v>164</v>
      </c>
      <c r="C12" s="11" t="s">
        <v>49</v>
      </c>
      <c r="D12" s="12" t="s">
        <v>93</v>
      </c>
      <c r="E12" s="12"/>
      <c r="F12" s="12" t="s">
        <v>165</v>
      </c>
      <c r="G12" s="12" t="s">
        <v>166</v>
      </c>
      <c r="H12" s="15" t="s">
        <v>96</v>
      </c>
      <c r="I12" s="11" t="s">
        <v>167</v>
      </c>
      <c r="J12" s="11" t="s">
        <v>87</v>
      </c>
      <c r="K12" s="11" t="s">
        <v>168</v>
      </c>
      <c r="L12" s="11" t="s">
        <v>115</v>
      </c>
      <c r="M12" s="11"/>
      <c r="N12" s="14" t="s">
        <v>90</v>
      </c>
      <c r="O12" s="14"/>
      <c r="P12" s="14"/>
      <c r="Q12" s="14"/>
      <c r="R12" s="14"/>
    </row>
    <row r="13" spans="1:18" ht="23" x14ac:dyDescent="0.35">
      <c r="A13" s="11" t="s">
        <v>169</v>
      </c>
      <c r="B13" s="11" t="s">
        <v>170</v>
      </c>
      <c r="C13" s="11" t="s">
        <v>49</v>
      </c>
      <c r="D13" s="12" t="s">
        <v>93</v>
      </c>
      <c r="E13" s="12"/>
      <c r="F13" s="12" t="s">
        <v>171</v>
      </c>
      <c r="G13" s="12" t="s">
        <v>172</v>
      </c>
      <c r="H13" s="15" t="s">
        <v>96</v>
      </c>
      <c r="I13" s="11" t="s">
        <v>173</v>
      </c>
      <c r="J13" s="11" t="s">
        <v>87</v>
      </c>
      <c r="K13" s="11" t="s">
        <v>174</v>
      </c>
      <c r="L13" s="11" t="s">
        <v>175</v>
      </c>
      <c r="M13" s="11"/>
      <c r="N13" s="14" t="s">
        <v>90</v>
      </c>
      <c r="O13" s="14"/>
      <c r="P13" s="14"/>
      <c r="Q13" s="14"/>
      <c r="R13" s="14"/>
    </row>
    <row r="14" spans="1:18" ht="23" x14ac:dyDescent="0.35">
      <c r="A14" s="11" t="s">
        <v>176</v>
      </c>
      <c r="B14" s="11" t="s">
        <v>177</v>
      </c>
      <c r="C14" s="11" t="s">
        <v>49</v>
      </c>
      <c r="D14" s="12" t="s">
        <v>178</v>
      </c>
      <c r="E14" s="12" t="s">
        <v>179</v>
      </c>
      <c r="F14" s="12" t="s">
        <v>180</v>
      </c>
      <c r="G14" s="12" t="s">
        <v>181</v>
      </c>
      <c r="H14" s="13" t="s">
        <v>182</v>
      </c>
      <c r="I14" s="11" t="s">
        <v>183</v>
      </c>
      <c r="J14" s="11" t="s">
        <v>87</v>
      </c>
      <c r="K14" s="11" t="s">
        <v>184</v>
      </c>
      <c r="L14" s="11" t="s">
        <v>155</v>
      </c>
      <c r="M14" s="11"/>
      <c r="N14" s="14" t="s">
        <v>90</v>
      </c>
      <c r="O14" s="14"/>
      <c r="P14" s="14"/>
      <c r="Q14" s="14"/>
      <c r="R14" s="14"/>
    </row>
    <row r="15" spans="1:18" ht="23" x14ac:dyDescent="0.35">
      <c r="A15" s="11" t="s">
        <v>185</v>
      </c>
      <c r="B15" s="11" t="s">
        <v>186</v>
      </c>
      <c r="C15" s="11" t="s">
        <v>49</v>
      </c>
      <c r="D15" s="12" t="s">
        <v>93</v>
      </c>
      <c r="E15" s="12"/>
      <c r="F15" s="12" t="s">
        <v>187</v>
      </c>
      <c r="G15" s="12" t="s">
        <v>188</v>
      </c>
      <c r="H15" s="15" t="s">
        <v>96</v>
      </c>
      <c r="I15" s="11" t="s">
        <v>189</v>
      </c>
      <c r="J15" s="11" t="s">
        <v>87</v>
      </c>
      <c r="K15" s="11" t="s">
        <v>190</v>
      </c>
      <c r="L15" s="11" t="s">
        <v>191</v>
      </c>
      <c r="M15" s="11"/>
      <c r="N15" s="14" t="s">
        <v>90</v>
      </c>
      <c r="O15" s="14"/>
      <c r="P15" s="14"/>
      <c r="Q15" s="14"/>
      <c r="R15" s="14"/>
    </row>
    <row r="16" spans="1:18" ht="23" x14ac:dyDescent="0.35">
      <c r="A16" s="11" t="s">
        <v>192</v>
      </c>
      <c r="B16" s="11" t="s">
        <v>193</v>
      </c>
      <c r="C16" s="11" t="s">
        <v>49</v>
      </c>
      <c r="D16" s="12" t="s">
        <v>93</v>
      </c>
      <c r="E16" s="12"/>
      <c r="F16" s="12" t="s">
        <v>194</v>
      </c>
      <c r="G16" s="12" t="s">
        <v>195</v>
      </c>
      <c r="H16" s="15" t="s">
        <v>96</v>
      </c>
      <c r="I16" s="11" t="s">
        <v>196</v>
      </c>
      <c r="J16" s="11" t="s">
        <v>87</v>
      </c>
      <c r="K16" s="11" t="s">
        <v>197</v>
      </c>
      <c r="L16" s="11" t="s">
        <v>198</v>
      </c>
      <c r="M16" s="11"/>
      <c r="N16" s="14" t="s">
        <v>90</v>
      </c>
      <c r="O16" s="14"/>
      <c r="P16" s="14"/>
      <c r="Q16" s="14"/>
      <c r="R16" s="14"/>
    </row>
    <row r="17" spans="1:18" ht="23" x14ac:dyDescent="0.35">
      <c r="A17" s="11" t="s">
        <v>199</v>
      </c>
      <c r="B17" s="11" t="s">
        <v>200</v>
      </c>
      <c r="C17" s="11" t="s">
        <v>49</v>
      </c>
      <c r="D17" s="12" t="s">
        <v>93</v>
      </c>
      <c r="E17" s="12"/>
      <c r="F17" s="12" t="s">
        <v>201</v>
      </c>
      <c r="G17" s="12" t="s">
        <v>202</v>
      </c>
      <c r="H17" s="15" t="s">
        <v>96</v>
      </c>
      <c r="I17" s="11" t="s">
        <v>203</v>
      </c>
      <c r="J17" s="11" t="s">
        <v>87</v>
      </c>
      <c r="K17" s="11" t="s">
        <v>204</v>
      </c>
      <c r="L17" s="11" t="s">
        <v>205</v>
      </c>
      <c r="M17" s="11"/>
      <c r="N17" s="14" t="s">
        <v>90</v>
      </c>
      <c r="O17" s="14"/>
      <c r="P17" s="14"/>
      <c r="Q17" s="14"/>
      <c r="R17" s="14"/>
    </row>
    <row r="18" spans="1:18" ht="23" x14ac:dyDescent="0.35">
      <c r="A18" s="11" t="s">
        <v>206</v>
      </c>
      <c r="B18" s="11" t="s">
        <v>207</v>
      </c>
      <c r="C18" s="11" t="s">
        <v>49</v>
      </c>
      <c r="D18" s="12" t="s">
        <v>93</v>
      </c>
      <c r="E18" s="12"/>
      <c r="F18" s="12" t="s">
        <v>208</v>
      </c>
      <c r="G18" s="12" t="s">
        <v>209</v>
      </c>
      <c r="H18" s="15" t="s">
        <v>96</v>
      </c>
      <c r="I18" s="11" t="s">
        <v>210</v>
      </c>
      <c r="J18" s="11" t="s">
        <v>87</v>
      </c>
      <c r="K18" s="11" t="s">
        <v>211</v>
      </c>
      <c r="L18" s="11" t="s">
        <v>212</v>
      </c>
      <c r="M18" s="11"/>
      <c r="N18" s="14" t="s">
        <v>90</v>
      </c>
      <c r="O18" s="14"/>
      <c r="P18" s="14"/>
      <c r="Q18" s="14"/>
      <c r="R18" s="14"/>
    </row>
    <row r="19" spans="1:18" ht="23" x14ac:dyDescent="0.35">
      <c r="A19" s="11" t="s">
        <v>213</v>
      </c>
      <c r="B19" s="11" t="s">
        <v>214</v>
      </c>
      <c r="C19" s="11" t="s">
        <v>49</v>
      </c>
      <c r="D19" s="12" t="s">
        <v>93</v>
      </c>
      <c r="E19" s="12"/>
      <c r="F19" s="12" t="s">
        <v>215</v>
      </c>
      <c r="G19" s="12" t="s">
        <v>216</v>
      </c>
      <c r="H19" s="15" t="s">
        <v>96</v>
      </c>
      <c r="I19" s="11" t="s">
        <v>217</v>
      </c>
      <c r="J19" s="11" t="s">
        <v>87</v>
      </c>
      <c r="K19" s="11" t="s">
        <v>218</v>
      </c>
      <c r="L19" s="11" t="s">
        <v>205</v>
      </c>
      <c r="M19" s="11"/>
      <c r="N19" s="14" t="s">
        <v>90</v>
      </c>
      <c r="O19" s="14"/>
      <c r="P19" s="14"/>
      <c r="Q19" s="14"/>
      <c r="R19" s="14"/>
    </row>
    <row r="20" spans="1:18" ht="23" x14ac:dyDescent="0.35">
      <c r="A20" s="11" t="s">
        <v>219</v>
      </c>
      <c r="B20" s="11" t="s">
        <v>220</v>
      </c>
      <c r="C20" s="11" t="s">
        <v>49</v>
      </c>
      <c r="D20" s="12" t="s">
        <v>93</v>
      </c>
      <c r="E20" s="12"/>
      <c r="F20" s="12" t="s">
        <v>221</v>
      </c>
      <c r="G20" s="12" t="s">
        <v>222</v>
      </c>
      <c r="H20" s="15" t="s">
        <v>96</v>
      </c>
      <c r="I20" s="11" t="s">
        <v>223</v>
      </c>
      <c r="J20" s="11" t="s">
        <v>87</v>
      </c>
      <c r="K20" s="11" t="s">
        <v>224</v>
      </c>
      <c r="L20" s="11" t="s">
        <v>115</v>
      </c>
      <c r="M20" s="11"/>
      <c r="N20" s="14" t="s">
        <v>90</v>
      </c>
      <c r="O20" s="14"/>
      <c r="P20" s="14"/>
      <c r="Q20" s="14"/>
      <c r="R20" s="14"/>
    </row>
    <row r="21" spans="1:18" ht="23" x14ac:dyDescent="0.35">
      <c r="A21" s="11" t="s">
        <v>225</v>
      </c>
      <c r="B21" s="11" t="s">
        <v>226</v>
      </c>
      <c r="C21" s="11" t="s">
        <v>49</v>
      </c>
      <c r="D21" s="12" t="s">
        <v>93</v>
      </c>
      <c r="E21" s="12"/>
      <c r="F21" s="12" t="s">
        <v>227</v>
      </c>
      <c r="G21" s="12" t="s">
        <v>228</v>
      </c>
      <c r="H21" s="15" t="s">
        <v>96</v>
      </c>
      <c r="I21" s="11" t="s">
        <v>229</v>
      </c>
      <c r="J21" s="11" t="s">
        <v>87</v>
      </c>
      <c r="K21" s="11" t="s">
        <v>230</v>
      </c>
      <c r="L21" s="11" t="s">
        <v>115</v>
      </c>
      <c r="M21" s="11"/>
      <c r="N21" s="14" t="s">
        <v>90</v>
      </c>
      <c r="O21" s="14"/>
      <c r="P21" s="14"/>
      <c r="Q21" s="14"/>
      <c r="R21" s="14"/>
    </row>
    <row r="22" spans="1:18" ht="23" x14ac:dyDescent="0.35">
      <c r="A22" s="11" t="s">
        <v>231</v>
      </c>
      <c r="B22" s="11" t="s">
        <v>232</v>
      </c>
      <c r="C22" s="11" t="s">
        <v>49</v>
      </c>
      <c r="D22" s="12" t="s">
        <v>93</v>
      </c>
      <c r="E22" s="12"/>
      <c r="F22" s="12" t="s">
        <v>233</v>
      </c>
      <c r="G22" s="12" t="s">
        <v>234</v>
      </c>
      <c r="H22" s="15" t="s">
        <v>96</v>
      </c>
      <c r="I22" s="11" t="s">
        <v>235</v>
      </c>
      <c r="J22" s="11" t="s">
        <v>87</v>
      </c>
      <c r="K22" s="11" t="s">
        <v>230</v>
      </c>
      <c r="L22" s="11" t="s">
        <v>236</v>
      </c>
      <c r="M22" s="11"/>
      <c r="N22" s="14" t="s">
        <v>90</v>
      </c>
      <c r="O22" s="14"/>
      <c r="P22" s="14"/>
      <c r="Q22" s="14"/>
      <c r="R22" s="14"/>
    </row>
    <row r="23" spans="1:18" ht="23" x14ac:dyDescent="0.35">
      <c r="A23" s="11" t="s">
        <v>237</v>
      </c>
      <c r="B23" s="11" t="s">
        <v>238</v>
      </c>
      <c r="C23" s="11" t="s">
        <v>49</v>
      </c>
      <c r="D23" s="12" t="s">
        <v>239</v>
      </c>
      <c r="E23" s="12" t="s">
        <v>240</v>
      </c>
      <c r="F23" s="12" t="s">
        <v>241</v>
      </c>
      <c r="G23" s="12" t="s">
        <v>242</v>
      </c>
      <c r="H23" s="13" t="s">
        <v>243</v>
      </c>
      <c r="I23" s="11" t="s">
        <v>244</v>
      </c>
      <c r="J23" s="11" t="s">
        <v>87</v>
      </c>
      <c r="K23" s="11" t="s">
        <v>123</v>
      </c>
      <c r="L23" s="11" t="s">
        <v>89</v>
      </c>
      <c r="M23" s="11"/>
      <c r="N23" s="14" t="s">
        <v>90</v>
      </c>
      <c r="O23" s="14"/>
      <c r="P23" s="14"/>
      <c r="Q23" s="14"/>
      <c r="R23" s="14"/>
    </row>
    <row r="24" spans="1:18" ht="23" x14ac:dyDescent="0.35">
      <c r="A24" s="11" t="s">
        <v>245</v>
      </c>
      <c r="B24" s="11" t="s">
        <v>246</v>
      </c>
      <c r="C24" s="11" t="s">
        <v>49</v>
      </c>
      <c r="D24" s="12" t="s">
        <v>93</v>
      </c>
      <c r="E24" s="12"/>
      <c r="F24" s="12" t="s">
        <v>247</v>
      </c>
      <c r="G24" s="12" t="s">
        <v>248</v>
      </c>
      <c r="H24" s="15" t="s">
        <v>96</v>
      </c>
      <c r="I24" s="11" t="s">
        <v>249</v>
      </c>
      <c r="J24" s="11" t="s">
        <v>87</v>
      </c>
      <c r="K24" s="11" t="s">
        <v>250</v>
      </c>
      <c r="L24" s="11" t="s">
        <v>115</v>
      </c>
      <c r="M24" s="11"/>
      <c r="N24" s="14" t="s">
        <v>90</v>
      </c>
      <c r="O24" s="14"/>
      <c r="P24" s="14"/>
      <c r="Q24" s="14"/>
      <c r="R24" s="14"/>
    </row>
    <row r="25" spans="1:18" ht="23" x14ac:dyDescent="0.35">
      <c r="A25" s="11" t="s">
        <v>251</v>
      </c>
      <c r="B25" s="11" t="s">
        <v>252</v>
      </c>
      <c r="C25" s="11" t="s">
        <v>49</v>
      </c>
      <c r="D25" s="12" t="s">
        <v>253</v>
      </c>
      <c r="E25" s="12" t="s">
        <v>254</v>
      </c>
      <c r="F25" s="12" t="s">
        <v>255</v>
      </c>
      <c r="G25" s="12" t="s">
        <v>256</v>
      </c>
      <c r="H25" s="13" t="s">
        <v>257</v>
      </c>
      <c r="I25" s="11" t="s">
        <v>258</v>
      </c>
      <c r="J25" s="11" t="s">
        <v>87</v>
      </c>
      <c r="K25" s="11" t="s">
        <v>259</v>
      </c>
      <c r="L25" s="11" t="s">
        <v>175</v>
      </c>
      <c r="M25" s="11"/>
      <c r="N25" s="14" t="s">
        <v>90</v>
      </c>
      <c r="O25" s="14"/>
      <c r="P25" s="14"/>
      <c r="Q25" s="14"/>
      <c r="R25" s="14"/>
    </row>
    <row r="26" spans="1:18" ht="23" x14ac:dyDescent="0.35">
      <c r="A26" s="11" t="s">
        <v>260</v>
      </c>
      <c r="B26" s="11" t="s">
        <v>261</v>
      </c>
      <c r="C26" s="11" t="s">
        <v>49</v>
      </c>
      <c r="D26" s="12" t="s">
        <v>93</v>
      </c>
      <c r="E26" s="12"/>
      <c r="F26" s="12" t="s">
        <v>262</v>
      </c>
      <c r="G26" s="12" t="s">
        <v>263</v>
      </c>
      <c r="H26" s="15" t="s">
        <v>96</v>
      </c>
      <c r="I26" s="11" t="s">
        <v>264</v>
      </c>
      <c r="J26" s="11" t="s">
        <v>87</v>
      </c>
      <c r="K26" s="11" t="s">
        <v>265</v>
      </c>
      <c r="L26" s="11" t="s">
        <v>266</v>
      </c>
      <c r="M26" s="11"/>
      <c r="N26" s="14" t="s">
        <v>90</v>
      </c>
      <c r="O26" s="14"/>
      <c r="P26" s="14"/>
      <c r="Q26" s="14"/>
      <c r="R26" s="14"/>
    </row>
    <row r="27" spans="1:18" ht="23" x14ac:dyDescent="0.35">
      <c r="A27" s="11" t="s">
        <v>267</v>
      </c>
      <c r="B27" s="11" t="s">
        <v>268</v>
      </c>
      <c r="C27" s="11" t="s">
        <v>49</v>
      </c>
      <c r="D27" s="12" t="s">
        <v>93</v>
      </c>
      <c r="E27" s="12"/>
      <c r="F27" s="12" t="s">
        <v>269</v>
      </c>
      <c r="G27" s="12" t="s">
        <v>270</v>
      </c>
      <c r="H27" s="15" t="s">
        <v>96</v>
      </c>
      <c r="I27" s="11" t="s">
        <v>271</v>
      </c>
      <c r="J27" s="11" t="s">
        <v>87</v>
      </c>
      <c r="K27" s="11" t="s">
        <v>211</v>
      </c>
      <c r="L27" s="11" t="s">
        <v>272</v>
      </c>
      <c r="M27" s="11"/>
      <c r="N27" s="14" t="s">
        <v>90</v>
      </c>
      <c r="O27" s="14"/>
      <c r="P27" s="14"/>
      <c r="Q27" s="14"/>
      <c r="R27" s="14"/>
    </row>
    <row r="28" spans="1:18" ht="23" x14ac:dyDescent="0.35">
      <c r="A28" s="11" t="s">
        <v>273</v>
      </c>
      <c r="B28" s="11" t="s">
        <v>274</v>
      </c>
      <c r="C28" s="11" t="s">
        <v>49</v>
      </c>
      <c r="D28" s="12" t="s">
        <v>93</v>
      </c>
      <c r="E28" s="12"/>
      <c r="F28" s="12" t="s">
        <v>275</v>
      </c>
      <c r="G28" s="12" t="s">
        <v>276</v>
      </c>
      <c r="H28" s="15" t="s">
        <v>96</v>
      </c>
      <c r="I28" s="11" t="s">
        <v>277</v>
      </c>
      <c r="J28" s="11" t="s">
        <v>87</v>
      </c>
      <c r="K28" s="11" t="s">
        <v>278</v>
      </c>
      <c r="L28" s="11" t="s">
        <v>191</v>
      </c>
      <c r="M28" s="11"/>
      <c r="N28" s="14" t="s">
        <v>90</v>
      </c>
      <c r="O28" s="14"/>
      <c r="P28" s="14"/>
      <c r="Q28" s="14"/>
      <c r="R28" s="14"/>
    </row>
    <row r="29" spans="1:18" ht="23" x14ac:dyDescent="0.35">
      <c r="A29" s="11" t="s">
        <v>279</v>
      </c>
      <c r="B29" s="11" t="s">
        <v>280</v>
      </c>
      <c r="C29" s="11" t="s">
        <v>49</v>
      </c>
      <c r="D29" s="12" t="s">
        <v>93</v>
      </c>
      <c r="E29" s="12"/>
      <c r="F29" s="12" t="s">
        <v>281</v>
      </c>
      <c r="G29" s="12" t="s">
        <v>282</v>
      </c>
      <c r="H29" s="15" t="s">
        <v>96</v>
      </c>
      <c r="I29" s="11" t="s">
        <v>283</v>
      </c>
      <c r="J29" s="11" t="s">
        <v>87</v>
      </c>
      <c r="K29" s="11" t="s">
        <v>284</v>
      </c>
      <c r="L29" s="11" t="s">
        <v>285</v>
      </c>
      <c r="M29" s="11"/>
      <c r="N29" s="14" t="s">
        <v>90</v>
      </c>
      <c r="O29" s="14"/>
      <c r="P29" s="14"/>
      <c r="Q29" s="14"/>
      <c r="R29" s="14"/>
    </row>
    <row r="30" spans="1:18" ht="23" x14ac:dyDescent="0.35">
      <c r="A30" s="11" t="s">
        <v>286</v>
      </c>
      <c r="B30" s="11" t="s">
        <v>287</v>
      </c>
      <c r="C30" s="11" t="s">
        <v>49</v>
      </c>
      <c r="D30" s="12" t="s">
        <v>93</v>
      </c>
      <c r="E30" s="12"/>
      <c r="F30" s="12" t="s">
        <v>288</v>
      </c>
      <c r="G30" s="12" t="s">
        <v>289</v>
      </c>
      <c r="H30" s="15" t="s">
        <v>96</v>
      </c>
      <c r="I30" s="11" t="s">
        <v>290</v>
      </c>
      <c r="J30" s="11" t="s">
        <v>87</v>
      </c>
      <c r="K30" s="11" t="s">
        <v>291</v>
      </c>
      <c r="L30" s="11" t="s">
        <v>205</v>
      </c>
      <c r="M30" s="11"/>
      <c r="N30" s="14" t="s">
        <v>90</v>
      </c>
      <c r="O30" s="14"/>
      <c r="P30" s="14"/>
      <c r="Q30" s="14"/>
      <c r="R30" s="14"/>
    </row>
    <row r="31" spans="1:18" ht="23" x14ac:dyDescent="0.35">
      <c r="A31" s="11" t="s">
        <v>292</v>
      </c>
      <c r="B31" s="11" t="s">
        <v>293</v>
      </c>
      <c r="C31" s="11" t="s">
        <v>49</v>
      </c>
      <c r="D31" s="12" t="s">
        <v>93</v>
      </c>
      <c r="E31" s="12"/>
      <c r="F31" s="12" t="s">
        <v>294</v>
      </c>
      <c r="G31" s="12" t="s">
        <v>295</v>
      </c>
      <c r="H31" s="15" t="s">
        <v>96</v>
      </c>
      <c r="I31" s="11" t="s">
        <v>296</v>
      </c>
      <c r="J31" s="11" t="s">
        <v>87</v>
      </c>
      <c r="K31" s="11" t="s">
        <v>297</v>
      </c>
      <c r="L31" s="11" t="s">
        <v>155</v>
      </c>
      <c r="M31" s="11"/>
      <c r="N31" s="14" t="s">
        <v>90</v>
      </c>
      <c r="O31" s="14"/>
      <c r="P31" s="14"/>
      <c r="Q31" s="14"/>
      <c r="R31" s="14"/>
    </row>
    <row r="32" spans="1:18" ht="23" x14ac:dyDescent="0.35">
      <c r="A32" s="11" t="s">
        <v>298</v>
      </c>
      <c r="B32" s="11" t="s">
        <v>299</v>
      </c>
      <c r="C32" s="11" t="s">
        <v>49</v>
      </c>
      <c r="D32" s="12" t="s">
        <v>93</v>
      </c>
      <c r="E32" s="12"/>
      <c r="F32" s="12" t="s">
        <v>300</v>
      </c>
      <c r="G32" s="12" t="s">
        <v>301</v>
      </c>
      <c r="H32" s="15" t="s">
        <v>302</v>
      </c>
      <c r="I32" s="11" t="s">
        <v>303</v>
      </c>
      <c r="J32" s="11" t="s">
        <v>304</v>
      </c>
      <c r="K32" s="11" t="s">
        <v>305</v>
      </c>
      <c r="L32" s="11" t="s">
        <v>306</v>
      </c>
      <c r="M32" s="11"/>
      <c r="N32" s="14" t="s">
        <v>90</v>
      </c>
      <c r="O32" s="14"/>
      <c r="P32" s="14"/>
      <c r="Q32" s="14"/>
      <c r="R32" s="14"/>
    </row>
    <row r="33" spans="1:18" ht="23" x14ac:dyDescent="0.35">
      <c r="A33" s="11" t="s">
        <v>307</v>
      </c>
      <c r="B33" s="11" t="s">
        <v>308</v>
      </c>
      <c r="C33" s="11" t="s">
        <v>49</v>
      </c>
      <c r="D33" s="12" t="s">
        <v>309</v>
      </c>
      <c r="E33" s="12"/>
      <c r="F33" s="12" t="s">
        <v>310</v>
      </c>
      <c r="G33" s="12" t="s">
        <v>311</v>
      </c>
      <c r="H33" s="15" t="s">
        <v>312</v>
      </c>
      <c r="I33" s="11" t="s">
        <v>313</v>
      </c>
      <c r="J33" s="11" t="s">
        <v>304</v>
      </c>
      <c r="K33" s="11" t="s">
        <v>314</v>
      </c>
      <c r="L33" s="11" t="s">
        <v>105</v>
      </c>
      <c r="M33" s="11"/>
      <c r="N33" s="14" t="s">
        <v>90</v>
      </c>
      <c r="O33" s="14"/>
      <c r="P33" s="14"/>
      <c r="Q33" s="14"/>
      <c r="R33" s="14"/>
    </row>
    <row r="34" spans="1:18" ht="23" x14ac:dyDescent="0.35">
      <c r="A34" s="11" t="s">
        <v>315</v>
      </c>
      <c r="B34" s="11" t="s">
        <v>316</v>
      </c>
      <c r="C34" s="11" t="s">
        <v>49</v>
      </c>
      <c r="D34" s="12" t="s">
        <v>93</v>
      </c>
      <c r="E34" s="12"/>
      <c r="F34" s="12" t="s">
        <v>317</v>
      </c>
      <c r="G34" s="12" t="s">
        <v>318</v>
      </c>
      <c r="H34" s="15" t="s">
        <v>319</v>
      </c>
      <c r="I34" s="11" t="s">
        <v>320</v>
      </c>
      <c r="J34" s="11" t="s">
        <v>304</v>
      </c>
      <c r="K34" s="11" t="s">
        <v>321</v>
      </c>
      <c r="L34" s="11" t="s">
        <v>89</v>
      </c>
      <c r="M34" s="11"/>
      <c r="N34" s="14" t="s">
        <v>90</v>
      </c>
      <c r="O34" s="14"/>
      <c r="P34" s="14"/>
      <c r="Q34" s="14"/>
      <c r="R34" s="14"/>
    </row>
    <row r="35" spans="1:18" ht="23" x14ac:dyDescent="0.35">
      <c r="A35" s="11" t="s">
        <v>322</v>
      </c>
      <c r="B35" s="11" t="s">
        <v>323</v>
      </c>
      <c r="C35" s="11" t="s">
        <v>49</v>
      </c>
      <c r="D35" s="12" t="s">
        <v>93</v>
      </c>
      <c r="E35" s="12"/>
      <c r="F35" s="12" t="s">
        <v>324</v>
      </c>
      <c r="G35" s="12" t="s">
        <v>325</v>
      </c>
      <c r="H35" s="15" t="s">
        <v>319</v>
      </c>
      <c r="I35" s="11" t="s">
        <v>326</v>
      </c>
      <c r="J35" s="11" t="s">
        <v>304</v>
      </c>
      <c r="K35" s="11" t="s">
        <v>327</v>
      </c>
      <c r="L35" s="11" t="s">
        <v>115</v>
      </c>
      <c r="M35" s="11"/>
      <c r="N35" s="14" t="s">
        <v>90</v>
      </c>
      <c r="O35" s="14"/>
      <c r="P35" s="14"/>
      <c r="Q35" s="14"/>
      <c r="R35" s="14"/>
    </row>
    <row r="36" spans="1:18" ht="23" x14ac:dyDescent="0.35">
      <c r="A36" s="11" t="s">
        <v>328</v>
      </c>
      <c r="B36" s="11" t="s">
        <v>329</v>
      </c>
      <c r="C36" s="11" t="s">
        <v>49</v>
      </c>
      <c r="D36" s="12" t="s">
        <v>330</v>
      </c>
      <c r="E36" s="12" t="s">
        <v>331</v>
      </c>
      <c r="F36" s="12" t="s">
        <v>332</v>
      </c>
      <c r="G36" s="12" t="s">
        <v>333</v>
      </c>
      <c r="H36" s="13" t="s">
        <v>334</v>
      </c>
      <c r="I36" s="11" t="s">
        <v>335</v>
      </c>
      <c r="J36" s="11" t="s">
        <v>304</v>
      </c>
      <c r="K36" s="11" t="s">
        <v>336</v>
      </c>
      <c r="L36" s="11" t="s">
        <v>115</v>
      </c>
      <c r="M36" s="11"/>
      <c r="N36" s="14" t="s">
        <v>90</v>
      </c>
      <c r="O36" s="14"/>
      <c r="P36" s="14"/>
      <c r="Q36" s="14"/>
      <c r="R36" s="14"/>
    </row>
    <row r="37" spans="1:18" ht="23" x14ac:dyDescent="0.35">
      <c r="A37" s="11" t="s">
        <v>337</v>
      </c>
      <c r="B37" s="11" t="s">
        <v>338</v>
      </c>
      <c r="C37" s="11" t="s">
        <v>49</v>
      </c>
      <c r="D37" s="12" t="s">
        <v>93</v>
      </c>
      <c r="E37" s="12"/>
      <c r="F37" s="12" t="s">
        <v>339</v>
      </c>
      <c r="G37" s="12" t="s">
        <v>340</v>
      </c>
      <c r="H37" s="15" t="s">
        <v>319</v>
      </c>
      <c r="I37" s="11" t="s">
        <v>341</v>
      </c>
      <c r="J37" s="11" t="s">
        <v>304</v>
      </c>
      <c r="K37" s="11" t="s">
        <v>327</v>
      </c>
      <c r="L37" s="11" t="s">
        <v>205</v>
      </c>
      <c r="M37" s="11"/>
      <c r="N37" s="14" t="s">
        <v>90</v>
      </c>
      <c r="O37" s="14"/>
      <c r="P37" s="14"/>
      <c r="Q37" s="14"/>
      <c r="R37" s="14"/>
    </row>
    <row r="38" spans="1:18" ht="23" x14ac:dyDescent="0.35">
      <c r="A38" s="11" t="s">
        <v>342</v>
      </c>
      <c r="B38" s="11" t="s">
        <v>343</v>
      </c>
      <c r="C38" s="11" t="s">
        <v>49</v>
      </c>
      <c r="D38" s="12" t="s">
        <v>93</v>
      </c>
      <c r="E38" s="12"/>
      <c r="F38" s="12" t="s">
        <v>344</v>
      </c>
      <c r="G38" s="12" t="s">
        <v>345</v>
      </c>
      <c r="H38" s="15" t="s">
        <v>319</v>
      </c>
      <c r="I38" s="11" t="s">
        <v>346</v>
      </c>
      <c r="J38" s="11" t="s">
        <v>304</v>
      </c>
      <c r="K38" s="11" t="s">
        <v>347</v>
      </c>
      <c r="L38" s="11" t="s">
        <v>162</v>
      </c>
      <c r="M38" s="11"/>
      <c r="N38" s="14" t="s">
        <v>90</v>
      </c>
      <c r="O38" s="14"/>
      <c r="P38" s="14"/>
      <c r="Q38" s="14"/>
      <c r="R38" s="14"/>
    </row>
    <row r="39" spans="1:18" ht="23" x14ac:dyDescent="0.35">
      <c r="A39" s="11" t="s">
        <v>348</v>
      </c>
      <c r="B39" s="11" t="s">
        <v>349</v>
      </c>
      <c r="C39" s="11" t="s">
        <v>49</v>
      </c>
      <c r="D39" s="12" t="s">
        <v>93</v>
      </c>
      <c r="E39" s="12"/>
      <c r="F39" s="12" t="s">
        <v>350</v>
      </c>
      <c r="G39" s="12" t="s">
        <v>351</v>
      </c>
      <c r="H39" s="15" t="s">
        <v>319</v>
      </c>
      <c r="I39" s="11" t="s">
        <v>352</v>
      </c>
      <c r="J39" s="11" t="s">
        <v>304</v>
      </c>
      <c r="K39" s="11" t="s">
        <v>353</v>
      </c>
      <c r="L39" s="11" t="s">
        <v>162</v>
      </c>
      <c r="M39" s="11"/>
      <c r="N39" s="14" t="s">
        <v>90</v>
      </c>
      <c r="O39" s="14"/>
      <c r="P39" s="14"/>
      <c r="Q39" s="14"/>
      <c r="R39" s="14"/>
    </row>
    <row r="40" spans="1:18" ht="23" x14ac:dyDescent="0.35">
      <c r="A40" s="11" t="s">
        <v>354</v>
      </c>
      <c r="B40" s="11" t="s">
        <v>355</v>
      </c>
      <c r="C40" s="11" t="s">
        <v>49</v>
      </c>
      <c r="D40" s="12" t="s">
        <v>93</v>
      </c>
      <c r="E40" s="12"/>
      <c r="F40" s="12" t="s">
        <v>356</v>
      </c>
      <c r="G40" s="12" t="s">
        <v>357</v>
      </c>
      <c r="H40" s="15" t="s">
        <v>319</v>
      </c>
      <c r="I40" s="11" t="s">
        <v>358</v>
      </c>
      <c r="J40" s="11" t="s">
        <v>304</v>
      </c>
      <c r="K40" s="11" t="s">
        <v>336</v>
      </c>
      <c r="L40" s="11" t="s">
        <v>359</v>
      </c>
      <c r="M40" s="11"/>
      <c r="N40" s="14" t="s">
        <v>90</v>
      </c>
      <c r="O40" s="14"/>
      <c r="P40" s="14"/>
      <c r="Q40" s="14"/>
      <c r="R40" s="14"/>
    </row>
    <row r="41" spans="1:18" ht="23" x14ac:dyDescent="0.35">
      <c r="A41" s="11" t="s">
        <v>360</v>
      </c>
      <c r="B41" s="11" t="s">
        <v>361</v>
      </c>
      <c r="C41" s="11" t="s">
        <v>49</v>
      </c>
      <c r="D41" s="12" t="s">
        <v>93</v>
      </c>
      <c r="E41" s="12"/>
      <c r="F41" s="12" t="s">
        <v>362</v>
      </c>
      <c r="G41" s="12" t="s">
        <v>363</v>
      </c>
      <c r="H41" s="15" t="s">
        <v>319</v>
      </c>
      <c r="I41" s="11" t="s">
        <v>364</v>
      </c>
      <c r="J41" s="11" t="s">
        <v>304</v>
      </c>
      <c r="K41" s="11" t="s">
        <v>365</v>
      </c>
      <c r="L41" s="11" t="s">
        <v>285</v>
      </c>
      <c r="M41" s="11"/>
      <c r="N41" s="14" t="s">
        <v>90</v>
      </c>
      <c r="O41" s="14"/>
      <c r="P41" s="14"/>
      <c r="Q41" s="14"/>
      <c r="R41" s="14"/>
    </row>
    <row r="42" spans="1:18" ht="23" x14ac:dyDescent="0.35">
      <c r="A42" s="11" t="s">
        <v>366</v>
      </c>
      <c r="B42" s="11" t="s">
        <v>367</v>
      </c>
      <c r="C42" s="11" t="s">
        <v>49</v>
      </c>
      <c r="D42" s="12" t="s">
        <v>93</v>
      </c>
      <c r="E42" s="12"/>
      <c r="F42" s="12" t="s">
        <v>368</v>
      </c>
      <c r="G42" s="12" t="s">
        <v>369</v>
      </c>
      <c r="H42" s="15" t="s">
        <v>319</v>
      </c>
      <c r="I42" s="11" t="s">
        <v>370</v>
      </c>
      <c r="J42" s="11" t="s">
        <v>304</v>
      </c>
      <c r="K42" s="11" t="s">
        <v>371</v>
      </c>
      <c r="L42" s="11" t="s">
        <v>285</v>
      </c>
      <c r="M42" s="11"/>
      <c r="N42" s="14" t="s">
        <v>90</v>
      </c>
      <c r="O42" s="14"/>
      <c r="P42" s="14"/>
      <c r="Q42" s="14"/>
      <c r="R42" s="14"/>
    </row>
    <row r="43" spans="1:18" ht="23" x14ac:dyDescent="0.35">
      <c r="A43" s="11" t="s">
        <v>372</v>
      </c>
      <c r="B43" s="11" t="s">
        <v>373</v>
      </c>
      <c r="C43" s="11" t="s">
        <v>49</v>
      </c>
      <c r="D43" s="12" t="s">
        <v>93</v>
      </c>
      <c r="E43" s="12"/>
      <c r="F43" s="12" t="s">
        <v>374</v>
      </c>
      <c r="G43" s="12" t="s">
        <v>375</v>
      </c>
      <c r="H43" s="15" t="s">
        <v>319</v>
      </c>
      <c r="I43" s="11" t="s">
        <v>376</v>
      </c>
      <c r="J43" s="11" t="s">
        <v>304</v>
      </c>
      <c r="K43" s="11" t="s">
        <v>336</v>
      </c>
      <c r="L43" s="11" t="s">
        <v>155</v>
      </c>
      <c r="M43" s="11"/>
      <c r="N43" s="14" t="s">
        <v>90</v>
      </c>
      <c r="O43" s="14"/>
      <c r="P43" s="14"/>
      <c r="Q43" s="14"/>
      <c r="R43" s="14"/>
    </row>
    <row r="44" spans="1:18" ht="23" x14ac:dyDescent="0.35">
      <c r="A44" s="11" t="s">
        <v>377</v>
      </c>
      <c r="B44" s="11" t="s">
        <v>378</v>
      </c>
      <c r="C44" s="11" t="s">
        <v>49</v>
      </c>
      <c r="D44" s="12" t="s">
        <v>93</v>
      </c>
      <c r="E44" s="12"/>
      <c r="F44" s="12" t="s">
        <v>379</v>
      </c>
      <c r="G44" s="12" t="s">
        <v>380</v>
      </c>
      <c r="H44" s="15" t="s">
        <v>319</v>
      </c>
      <c r="I44" s="11" t="s">
        <v>381</v>
      </c>
      <c r="J44" s="11" t="s">
        <v>304</v>
      </c>
      <c r="K44" s="11" t="s">
        <v>382</v>
      </c>
      <c r="L44" s="11" t="s">
        <v>272</v>
      </c>
      <c r="M44" s="11"/>
      <c r="N44" s="14" t="s">
        <v>90</v>
      </c>
      <c r="O44" s="14"/>
      <c r="P44" s="14"/>
      <c r="Q44" s="14"/>
      <c r="R44" s="14"/>
    </row>
    <row r="45" spans="1:18" ht="23" x14ac:dyDescent="0.35">
      <c r="A45" s="11" t="s">
        <v>383</v>
      </c>
      <c r="B45" s="11" t="s">
        <v>384</v>
      </c>
      <c r="C45" s="11" t="s">
        <v>49</v>
      </c>
      <c r="D45" s="12" t="s">
        <v>93</v>
      </c>
      <c r="E45" s="12"/>
      <c r="F45" s="12" t="s">
        <v>385</v>
      </c>
      <c r="G45" s="12" t="s">
        <v>386</v>
      </c>
      <c r="H45" s="15" t="s">
        <v>319</v>
      </c>
      <c r="I45" s="11" t="s">
        <v>387</v>
      </c>
      <c r="J45" s="11" t="s">
        <v>304</v>
      </c>
      <c r="K45" s="11" t="s">
        <v>388</v>
      </c>
      <c r="L45" s="11" t="s">
        <v>272</v>
      </c>
      <c r="M45" s="11"/>
      <c r="N45" s="14" t="s">
        <v>90</v>
      </c>
      <c r="O45" s="14"/>
      <c r="P45" s="14"/>
      <c r="Q45" s="14"/>
      <c r="R45" s="14"/>
    </row>
    <row r="46" spans="1:18" ht="23" x14ac:dyDescent="0.35">
      <c r="A46" s="11" t="s">
        <v>389</v>
      </c>
      <c r="B46" s="11" t="s">
        <v>390</v>
      </c>
      <c r="C46" s="11" t="s">
        <v>49</v>
      </c>
      <c r="D46" s="12" t="s">
        <v>93</v>
      </c>
      <c r="E46" s="12"/>
      <c r="F46" s="12" t="s">
        <v>391</v>
      </c>
      <c r="G46" s="12" t="s">
        <v>392</v>
      </c>
      <c r="H46" s="15" t="s">
        <v>319</v>
      </c>
      <c r="I46" s="11" t="s">
        <v>393</v>
      </c>
      <c r="J46" s="11" t="s">
        <v>304</v>
      </c>
      <c r="K46" s="11" t="s">
        <v>305</v>
      </c>
      <c r="L46" s="11" t="s">
        <v>285</v>
      </c>
      <c r="M46" s="11"/>
      <c r="N46" s="14" t="s">
        <v>90</v>
      </c>
      <c r="O46" s="14"/>
      <c r="P46" s="14"/>
      <c r="Q46" s="14"/>
      <c r="R46" s="14"/>
    </row>
    <row r="47" spans="1:18" ht="23" x14ac:dyDescent="0.35">
      <c r="A47" s="11" t="s">
        <v>394</v>
      </c>
      <c r="B47" s="11" t="s">
        <v>395</v>
      </c>
      <c r="C47" s="11" t="s">
        <v>49</v>
      </c>
      <c r="D47" s="12" t="s">
        <v>93</v>
      </c>
      <c r="E47" s="12"/>
      <c r="F47" s="12" t="s">
        <v>396</v>
      </c>
      <c r="G47" s="12" t="s">
        <v>397</v>
      </c>
      <c r="H47" s="15" t="s">
        <v>319</v>
      </c>
      <c r="I47" s="11" t="s">
        <v>398</v>
      </c>
      <c r="J47" s="11" t="s">
        <v>304</v>
      </c>
      <c r="K47" s="11" t="s">
        <v>399</v>
      </c>
      <c r="L47" s="11" t="s">
        <v>89</v>
      </c>
      <c r="M47" s="11"/>
      <c r="N47" s="14" t="s">
        <v>90</v>
      </c>
      <c r="O47" s="14"/>
      <c r="P47" s="14"/>
      <c r="Q47" s="14"/>
      <c r="R47" s="14"/>
    </row>
    <row r="48" spans="1:18" ht="23" x14ac:dyDescent="0.35">
      <c r="A48" s="11" t="s">
        <v>400</v>
      </c>
      <c r="B48" s="11" t="s">
        <v>401</v>
      </c>
      <c r="C48" s="11" t="s">
        <v>49</v>
      </c>
      <c r="D48" s="12" t="s">
        <v>93</v>
      </c>
      <c r="E48" s="12"/>
      <c r="F48" s="12" t="s">
        <v>402</v>
      </c>
      <c r="G48" s="12" t="s">
        <v>403</v>
      </c>
      <c r="H48" s="15" t="s">
        <v>319</v>
      </c>
      <c r="I48" s="11" t="s">
        <v>404</v>
      </c>
      <c r="J48" s="11" t="s">
        <v>304</v>
      </c>
      <c r="K48" s="11" t="s">
        <v>405</v>
      </c>
      <c r="L48" s="11" t="s">
        <v>205</v>
      </c>
      <c r="M48" s="11"/>
      <c r="N48" s="14" t="s">
        <v>90</v>
      </c>
      <c r="O48" s="14"/>
      <c r="P48" s="14"/>
      <c r="Q48" s="14"/>
      <c r="R48" s="14"/>
    </row>
    <row r="49" spans="1:18" ht="23" x14ac:dyDescent="0.35">
      <c r="A49" s="11" t="s">
        <v>406</v>
      </c>
      <c r="B49" s="11" t="s">
        <v>407</v>
      </c>
      <c r="C49" s="11" t="s">
        <v>49</v>
      </c>
      <c r="D49" s="12" t="s">
        <v>93</v>
      </c>
      <c r="E49" s="12"/>
      <c r="F49" s="12" t="s">
        <v>408</v>
      </c>
      <c r="G49" s="12" t="s">
        <v>409</v>
      </c>
      <c r="H49" s="15" t="s">
        <v>319</v>
      </c>
      <c r="I49" s="11" t="s">
        <v>410</v>
      </c>
      <c r="J49" s="11" t="s">
        <v>304</v>
      </c>
      <c r="K49" s="11" t="s">
        <v>411</v>
      </c>
      <c r="L49" s="11" t="s">
        <v>115</v>
      </c>
      <c r="M49" s="11"/>
      <c r="N49" s="14" t="s">
        <v>90</v>
      </c>
      <c r="O49" s="14"/>
      <c r="P49" s="14"/>
      <c r="Q49" s="14"/>
      <c r="R49" s="14"/>
    </row>
    <row r="50" spans="1:18" ht="23" x14ac:dyDescent="0.35">
      <c r="A50" s="11" t="s">
        <v>412</v>
      </c>
      <c r="B50" s="11" t="s">
        <v>413</v>
      </c>
      <c r="C50" s="11" t="s">
        <v>49</v>
      </c>
      <c r="D50" s="12" t="s">
        <v>93</v>
      </c>
      <c r="E50" s="12"/>
      <c r="F50" s="12" t="s">
        <v>414</v>
      </c>
      <c r="G50" s="12" t="s">
        <v>415</v>
      </c>
      <c r="H50" s="15" t="s">
        <v>319</v>
      </c>
      <c r="I50" s="11" t="s">
        <v>416</v>
      </c>
      <c r="J50" s="11" t="s">
        <v>304</v>
      </c>
      <c r="K50" s="11" t="s">
        <v>417</v>
      </c>
      <c r="L50" s="11" t="s">
        <v>115</v>
      </c>
      <c r="M50" s="11"/>
      <c r="N50" s="14" t="s">
        <v>90</v>
      </c>
      <c r="O50" s="14"/>
      <c r="P50" s="14"/>
      <c r="Q50" s="14"/>
      <c r="R50" s="14"/>
    </row>
    <row r="51" spans="1:18" ht="23" x14ac:dyDescent="0.35">
      <c r="A51" s="11" t="s">
        <v>418</v>
      </c>
      <c r="B51" s="11" t="s">
        <v>419</v>
      </c>
      <c r="C51" s="11" t="s">
        <v>50</v>
      </c>
      <c r="D51" s="12" t="s">
        <v>420</v>
      </c>
      <c r="E51" s="12"/>
      <c r="F51" s="12" t="s">
        <v>421</v>
      </c>
      <c r="G51" s="12" t="s">
        <v>422</v>
      </c>
      <c r="H51" s="15" t="s">
        <v>423</v>
      </c>
      <c r="I51" s="11" t="s">
        <v>424</v>
      </c>
      <c r="J51" s="11" t="s">
        <v>425</v>
      </c>
      <c r="K51" s="11" t="s">
        <v>426</v>
      </c>
      <c r="L51" s="11" t="s">
        <v>89</v>
      </c>
      <c r="M51" s="11"/>
      <c r="N51" s="14" t="s">
        <v>90</v>
      </c>
      <c r="O51" s="14"/>
      <c r="P51" s="14"/>
      <c r="Q51" s="14"/>
      <c r="R51" s="14"/>
    </row>
    <row r="52" spans="1:18" ht="23" x14ac:dyDescent="0.35">
      <c r="A52" s="11" t="s">
        <v>427</v>
      </c>
      <c r="B52" s="11" t="s">
        <v>428</v>
      </c>
      <c r="C52" s="11" t="s">
        <v>50</v>
      </c>
      <c r="D52" s="12" t="s">
        <v>420</v>
      </c>
      <c r="E52" s="12"/>
      <c r="F52" s="12" t="s">
        <v>429</v>
      </c>
      <c r="G52" s="12" t="s">
        <v>422</v>
      </c>
      <c r="H52" s="15" t="s">
        <v>423</v>
      </c>
      <c r="I52" s="11" t="s">
        <v>430</v>
      </c>
      <c r="J52" s="11" t="s">
        <v>431</v>
      </c>
      <c r="K52" s="11" t="s">
        <v>432</v>
      </c>
      <c r="L52" s="11" t="s">
        <v>89</v>
      </c>
      <c r="M52" s="11"/>
      <c r="N52" s="14" t="s">
        <v>90</v>
      </c>
      <c r="O52" s="14"/>
      <c r="P52" s="14"/>
      <c r="Q52" s="14"/>
      <c r="R52" s="14"/>
    </row>
    <row r="53" spans="1:18" ht="34.5" x14ac:dyDescent="0.35">
      <c r="A53" s="11" t="s">
        <v>433</v>
      </c>
      <c r="B53" s="11" t="s">
        <v>434</v>
      </c>
      <c r="C53" s="11" t="s">
        <v>50</v>
      </c>
      <c r="D53" s="12" t="s">
        <v>435</v>
      </c>
      <c r="E53" s="12"/>
      <c r="F53" s="12" t="s">
        <v>429</v>
      </c>
      <c r="G53" s="12" t="s">
        <v>436</v>
      </c>
      <c r="H53" s="15" t="s">
        <v>423</v>
      </c>
      <c r="I53" s="11" t="s">
        <v>437</v>
      </c>
      <c r="J53" s="11" t="s">
        <v>438</v>
      </c>
      <c r="K53" s="11" t="s">
        <v>439</v>
      </c>
      <c r="L53" s="11" t="s">
        <v>89</v>
      </c>
      <c r="M53" s="11"/>
      <c r="N53" s="14" t="s">
        <v>90</v>
      </c>
      <c r="O53" s="14"/>
      <c r="P53" s="14"/>
      <c r="Q53" s="14"/>
      <c r="R53" s="14"/>
    </row>
    <row r="54" spans="1:18" ht="46" x14ac:dyDescent="0.35">
      <c r="A54" s="11" t="s">
        <v>440</v>
      </c>
      <c r="B54" s="11" t="s">
        <v>441</v>
      </c>
      <c r="C54" s="11" t="s">
        <v>50</v>
      </c>
      <c r="D54" s="12" t="s">
        <v>442</v>
      </c>
      <c r="E54" s="12"/>
      <c r="F54" s="12" t="s">
        <v>344</v>
      </c>
      <c r="G54" s="12" t="s">
        <v>443</v>
      </c>
      <c r="H54" s="15" t="s">
        <v>423</v>
      </c>
      <c r="I54" s="11" t="s">
        <v>444</v>
      </c>
      <c r="J54" s="11" t="s">
        <v>445</v>
      </c>
      <c r="K54" s="11" t="s">
        <v>446</v>
      </c>
      <c r="L54" s="11" t="s">
        <v>89</v>
      </c>
      <c r="M54" s="11"/>
      <c r="N54" s="14" t="s">
        <v>90</v>
      </c>
      <c r="O54" s="14"/>
      <c r="P54" s="14"/>
      <c r="Q54" s="14"/>
      <c r="R54" s="14"/>
    </row>
    <row r="55" spans="1:18" ht="23" x14ac:dyDescent="0.35">
      <c r="A55" s="11" t="s">
        <v>447</v>
      </c>
      <c r="B55" s="11" t="s">
        <v>448</v>
      </c>
      <c r="C55" s="11" t="s">
        <v>50</v>
      </c>
      <c r="D55" s="12" t="s">
        <v>442</v>
      </c>
      <c r="E55" s="12"/>
      <c r="F55" s="12" t="s">
        <v>344</v>
      </c>
      <c r="G55" s="12" t="s">
        <v>449</v>
      </c>
      <c r="H55" s="15" t="s">
        <v>423</v>
      </c>
      <c r="I55" s="11" t="s">
        <v>450</v>
      </c>
      <c r="J55" s="11" t="s">
        <v>451</v>
      </c>
      <c r="K55" s="11" t="s">
        <v>452</v>
      </c>
      <c r="L55" s="11" t="s">
        <v>89</v>
      </c>
      <c r="M55" s="11"/>
      <c r="N55" s="14" t="s">
        <v>90</v>
      </c>
      <c r="O55" s="14"/>
      <c r="P55" s="14"/>
      <c r="Q55" s="14"/>
      <c r="R55" s="14"/>
    </row>
    <row r="56" spans="1:18" ht="34.5" x14ac:dyDescent="0.35">
      <c r="A56" s="11" t="s">
        <v>453</v>
      </c>
      <c r="B56" s="11" t="s">
        <v>454</v>
      </c>
      <c r="C56" s="11" t="s">
        <v>50</v>
      </c>
      <c r="D56" s="12" t="s">
        <v>455</v>
      </c>
      <c r="E56" s="12"/>
      <c r="F56" s="12" t="s">
        <v>456</v>
      </c>
      <c r="G56" s="12" t="s">
        <v>457</v>
      </c>
      <c r="H56" s="15" t="s">
        <v>423</v>
      </c>
      <c r="I56" s="11" t="s">
        <v>458</v>
      </c>
      <c r="J56" s="11" t="s">
        <v>459</v>
      </c>
      <c r="K56" s="11" t="s">
        <v>460</v>
      </c>
      <c r="L56" s="11" t="s">
        <v>461</v>
      </c>
      <c r="M56" s="11"/>
      <c r="N56" s="14" t="s">
        <v>90</v>
      </c>
      <c r="O56" s="14"/>
      <c r="P56" s="14"/>
      <c r="Q56" s="14"/>
      <c r="R56" s="14"/>
    </row>
    <row r="57" spans="1:18" ht="34.5" x14ac:dyDescent="0.35">
      <c r="A57" s="11" t="s">
        <v>462</v>
      </c>
      <c r="B57" s="11" t="s">
        <v>463</v>
      </c>
      <c r="C57" s="11" t="s">
        <v>50</v>
      </c>
      <c r="D57" s="12" t="s">
        <v>464</v>
      </c>
      <c r="E57" s="12"/>
      <c r="F57" s="12" t="s">
        <v>465</v>
      </c>
      <c r="G57" s="12" t="s">
        <v>466</v>
      </c>
      <c r="H57" s="15" t="s">
        <v>423</v>
      </c>
      <c r="I57" s="11" t="s">
        <v>467</v>
      </c>
      <c r="J57" s="11" t="s">
        <v>468</v>
      </c>
      <c r="K57" s="11" t="s">
        <v>469</v>
      </c>
      <c r="L57" s="11" t="s">
        <v>266</v>
      </c>
      <c r="M57" s="11"/>
      <c r="N57" s="14" t="s">
        <v>90</v>
      </c>
      <c r="O57" s="14"/>
      <c r="P57" s="14"/>
      <c r="Q57" s="14"/>
      <c r="R57" s="14"/>
    </row>
    <row r="58" spans="1:18" ht="34.5" x14ac:dyDescent="0.35">
      <c r="A58" s="11" t="s">
        <v>470</v>
      </c>
      <c r="B58" s="11" t="s">
        <v>471</v>
      </c>
      <c r="C58" s="11" t="s">
        <v>50</v>
      </c>
      <c r="D58" s="12" t="s">
        <v>472</v>
      </c>
      <c r="E58" s="12"/>
      <c r="F58" s="12" t="s">
        <v>473</v>
      </c>
      <c r="G58" s="12" t="s">
        <v>474</v>
      </c>
      <c r="H58" s="15" t="s">
        <v>423</v>
      </c>
      <c r="I58" s="11"/>
      <c r="J58" s="11" t="s">
        <v>475</v>
      </c>
      <c r="K58" s="11" t="s">
        <v>476</v>
      </c>
      <c r="L58" s="11" t="s">
        <v>89</v>
      </c>
      <c r="M58" s="11"/>
      <c r="N58" s="14" t="s">
        <v>90</v>
      </c>
      <c r="O58" s="14"/>
      <c r="P58" s="14"/>
      <c r="Q58" s="14"/>
      <c r="R58" s="14"/>
    </row>
    <row r="59" spans="1:18" ht="34.5" x14ac:dyDescent="0.35">
      <c r="A59" s="11" t="s">
        <v>477</v>
      </c>
      <c r="B59" s="11" t="s">
        <v>478</v>
      </c>
      <c r="C59" s="11" t="s">
        <v>50</v>
      </c>
      <c r="D59" s="12" t="s">
        <v>479</v>
      </c>
      <c r="E59" s="12"/>
      <c r="F59" s="12" t="s">
        <v>480</v>
      </c>
      <c r="G59" s="12" t="s">
        <v>481</v>
      </c>
      <c r="H59" s="15" t="s">
        <v>423</v>
      </c>
      <c r="I59" s="11"/>
      <c r="J59" s="11" t="s">
        <v>482</v>
      </c>
      <c r="K59" s="11" t="s">
        <v>483</v>
      </c>
      <c r="L59" s="11" t="s">
        <v>89</v>
      </c>
      <c r="M59" s="11"/>
      <c r="N59" s="14" t="s">
        <v>90</v>
      </c>
      <c r="O59" s="14"/>
      <c r="P59" s="14"/>
      <c r="Q59" s="14"/>
      <c r="R59" s="14"/>
    </row>
    <row r="60" spans="1:18" ht="34.5" x14ac:dyDescent="0.35">
      <c r="A60" s="11" t="s">
        <v>484</v>
      </c>
      <c r="B60" s="11" t="s">
        <v>485</v>
      </c>
      <c r="C60" s="11" t="s">
        <v>50</v>
      </c>
      <c r="D60" s="12" t="s">
        <v>486</v>
      </c>
      <c r="E60" s="12"/>
      <c r="F60" s="12" t="s">
        <v>487</v>
      </c>
      <c r="G60" s="12" t="s">
        <v>488</v>
      </c>
      <c r="H60" s="15" t="s">
        <v>423</v>
      </c>
      <c r="I60" s="11"/>
      <c r="J60" s="11" t="s">
        <v>489</v>
      </c>
      <c r="K60" s="11" t="s">
        <v>483</v>
      </c>
      <c r="L60" s="11" t="s">
        <v>89</v>
      </c>
      <c r="M60" s="11"/>
      <c r="N60" s="14" t="s">
        <v>90</v>
      </c>
      <c r="O60" s="14"/>
      <c r="P60" s="14"/>
      <c r="Q60" s="14"/>
      <c r="R60" s="14"/>
    </row>
    <row r="61" spans="1:18" ht="34.5" x14ac:dyDescent="0.35">
      <c r="A61" s="11" t="s">
        <v>490</v>
      </c>
      <c r="B61" s="11" t="s">
        <v>491</v>
      </c>
      <c r="C61" s="11" t="s">
        <v>50</v>
      </c>
      <c r="D61" s="12" t="s">
        <v>492</v>
      </c>
      <c r="E61" s="12"/>
      <c r="F61" s="12" t="s">
        <v>493</v>
      </c>
      <c r="G61" s="12" t="s">
        <v>494</v>
      </c>
      <c r="H61" s="15" t="s">
        <v>423</v>
      </c>
      <c r="I61" s="11"/>
      <c r="J61" s="11" t="s">
        <v>495</v>
      </c>
      <c r="K61" s="11" t="s">
        <v>496</v>
      </c>
      <c r="L61" s="11" t="s">
        <v>497</v>
      </c>
      <c r="M61" s="11"/>
      <c r="N61" s="14" t="s">
        <v>90</v>
      </c>
      <c r="O61" s="14"/>
      <c r="P61" s="14"/>
      <c r="Q61" s="14"/>
      <c r="R61" s="14"/>
    </row>
    <row r="62" spans="1:18" ht="23" x14ac:dyDescent="0.35">
      <c r="A62" s="11" t="s">
        <v>498</v>
      </c>
      <c r="B62" s="11" t="s">
        <v>499</v>
      </c>
      <c r="C62" s="11" t="s">
        <v>51</v>
      </c>
      <c r="D62" s="12" t="s">
        <v>500</v>
      </c>
      <c r="E62" s="12"/>
      <c r="F62" s="12"/>
      <c r="G62" s="12" t="s">
        <v>501</v>
      </c>
      <c r="H62" s="15" t="s">
        <v>344</v>
      </c>
      <c r="I62" s="11" t="s">
        <v>502</v>
      </c>
      <c r="J62" s="11" t="s">
        <v>503</v>
      </c>
      <c r="K62" s="11" t="s">
        <v>504</v>
      </c>
      <c r="L62" s="11" t="s">
        <v>115</v>
      </c>
      <c r="M62" s="11"/>
      <c r="N62" s="14" t="s">
        <v>90</v>
      </c>
      <c r="O62" s="14"/>
      <c r="P62" s="14"/>
      <c r="Q62" s="14"/>
      <c r="R62" s="14"/>
    </row>
    <row r="63" spans="1:18" ht="23" x14ac:dyDescent="0.35">
      <c r="A63" s="11" t="s">
        <v>505</v>
      </c>
      <c r="B63" s="11" t="s">
        <v>506</v>
      </c>
      <c r="C63" s="11" t="s">
        <v>51</v>
      </c>
      <c r="D63" s="12" t="s">
        <v>500</v>
      </c>
      <c r="E63" s="12"/>
      <c r="F63" s="12"/>
      <c r="G63" s="12" t="s">
        <v>507</v>
      </c>
      <c r="H63" s="15" t="s">
        <v>344</v>
      </c>
      <c r="I63" s="11" t="s">
        <v>508</v>
      </c>
      <c r="J63" s="11" t="s">
        <v>509</v>
      </c>
      <c r="K63" s="11" t="s">
        <v>510</v>
      </c>
      <c r="L63" s="11" t="s">
        <v>115</v>
      </c>
      <c r="M63" s="11"/>
      <c r="N63" s="14" t="s">
        <v>90</v>
      </c>
      <c r="O63" s="14"/>
      <c r="P63" s="14"/>
      <c r="Q63" s="14"/>
      <c r="R63" s="14"/>
    </row>
    <row r="64" spans="1:18" x14ac:dyDescent="0.35">
      <c r="A64" s="11" t="s">
        <v>511</v>
      </c>
      <c r="B64" s="11" t="s">
        <v>512</v>
      </c>
      <c r="C64" s="11" t="s">
        <v>51</v>
      </c>
      <c r="D64" s="12" t="s">
        <v>513</v>
      </c>
      <c r="E64" s="12"/>
      <c r="F64" s="12" t="s">
        <v>514</v>
      </c>
      <c r="G64" s="12" t="s">
        <v>515</v>
      </c>
      <c r="H64" s="15" t="s">
        <v>344</v>
      </c>
      <c r="I64" s="11" t="s">
        <v>516</v>
      </c>
      <c r="J64" s="11" t="s">
        <v>509</v>
      </c>
      <c r="K64" s="11" t="s">
        <v>517</v>
      </c>
      <c r="L64" s="11" t="s">
        <v>155</v>
      </c>
      <c r="M64" s="11"/>
      <c r="N64" s="14" t="s">
        <v>90</v>
      </c>
      <c r="O64" s="14"/>
      <c r="P64" s="14"/>
      <c r="Q64" s="14"/>
      <c r="R64" s="14"/>
    </row>
    <row r="65" spans="1:18" ht="23" x14ac:dyDescent="0.35">
      <c r="A65" s="11" t="s">
        <v>518</v>
      </c>
      <c r="B65" s="11" t="s">
        <v>519</v>
      </c>
      <c r="C65" s="11" t="s">
        <v>51</v>
      </c>
      <c r="D65" s="12" t="s">
        <v>513</v>
      </c>
      <c r="E65" s="12"/>
      <c r="F65" s="12" t="s">
        <v>520</v>
      </c>
      <c r="G65" s="12" t="s">
        <v>521</v>
      </c>
      <c r="H65" s="15" t="s">
        <v>344</v>
      </c>
      <c r="I65" s="11" t="s">
        <v>522</v>
      </c>
      <c r="J65" s="11" t="s">
        <v>503</v>
      </c>
      <c r="K65" s="11" t="s">
        <v>523</v>
      </c>
      <c r="L65" s="11" t="s">
        <v>155</v>
      </c>
      <c r="M65" s="11"/>
      <c r="N65" s="14" t="s">
        <v>90</v>
      </c>
      <c r="O65" s="14"/>
      <c r="P65" s="14"/>
      <c r="Q65" s="14"/>
      <c r="R65" s="14"/>
    </row>
    <row r="66" spans="1:18" x14ac:dyDescent="0.35">
      <c r="A66" s="11" t="s">
        <v>524</v>
      </c>
      <c r="B66" s="11" t="s">
        <v>525</v>
      </c>
      <c r="C66" s="11" t="s">
        <v>51</v>
      </c>
      <c r="D66" s="12" t="s">
        <v>513</v>
      </c>
      <c r="E66" s="12"/>
      <c r="F66" s="12" t="s">
        <v>526</v>
      </c>
      <c r="G66" s="12" t="s">
        <v>527</v>
      </c>
      <c r="H66" s="15" t="s">
        <v>344</v>
      </c>
      <c r="I66" s="11" t="s">
        <v>528</v>
      </c>
      <c r="J66" s="11" t="s">
        <v>529</v>
      </c>
      <c r="K66" s="11" t="s">
        <v>530</v>
      </c>
      <c r="L66" s="11" t="s">
        <v>124</v>
      </c>
      <c r="M66" s="11"/>
      <c r="N66" s="14" t="s">
        <v>90</v>
      </c>
      <c r="O66" s="14"/>
      <c r="P66" s="14"/>
      <c r="Q66" s="14"/>
      <c r="R66" s="14"/>
    </row>
    <row r="67" spans="1:18" x14ac:dyDescent="0.35">
      <c r="A67" s="11" t="s">
        <v>531</v>
      </c>
      <c r="B67" s="11" t="s">
        <v>532</v>
      </c>
      <c r="C67" s="11" t="s">
        <v>51</v>
      </c>
      <c r="D67" s="12" t="s">
        <v>513</v>
      </c>
      <c r="E67" s="12"/>
      <c r="F67" s="12" t="s">
        <v>533</v>
      </c>
      <c r="G67" s="12" t="s">
        <v>534</v>
      </c>
      <c r="H67" s="15" t="s">
        <v>344</v>
      </c>
      <c r="I67" s="11"/>
      <c r="J67" s="11" t="s">
        <v>535</v>
      </c>
      <c r="K67" s="11" t="s">
        <v>536</v>
      </c>
      <c r="L67" s="11" t="s">
        <v>537</v>
      </c>
      <c r="M67" s="11"/>
      <c r="N67" s="14" t="s">
        <v>90</v>
      </c>
      <c r="O67" s="14"/>
      <c r="P67" s="14"/>
      <c r="Q67" s="14"/>
      <c r="R67" s="14"/>
    </row>
    <row r="68" spans="1:18" ht="23" x14ac:dyDescent="0.35">
      <c r="A68" s="11" t="s">
        <v>538</v>
      </c>
      <c r="B68" s="11" t="s">
        <v>539</v>
      </c>
      <c r="C68" s="11" t="s">
        <v>51</v>
      </c>
      <c r="D68" s="12" t="s">
        <v>500</v>
      </c>
      <c r="E68" s="12"/>
      <c r="F68" s="12"/>
      <c r="G68" s="12" t="s">
        <v>540</v>
      </c>
      <c r="H68" s="15" t="s">
        <v>344</v>
      </c>
      <c r="I68" s="11"/>
      <c r="J68" s="11" t="s">
        <v>503</v>
      </c>
      <c r="K68" s="11" t="s">
        <v>541</v>
      </c>
      <c r="L68" s="11" t="s">
        <v>344</v>
      </c>
      <c r="M68" s="11"/>
      <c r="N68" s="14" t="s">
        <v>90</v>
      </c>
      <c r="O68" s="14"/>
      <c r="P68" s="14"/>
      <c r="Q68" s="14"/>
      <c r="R68" s="14"/>
    </row>
    <row r="69" spans="1:18" ht="34.5" x14ac:dyDescent="0.35">
      <c r="A69" s="11" t="s">
        <v>542</v>
      </c>
      <c r="B69" s="11" t="s">
        <v>543</v>
      </c>
      <c r="C69" s="11" t="s">
        <v>52</v>
      </c>
      <c r="D69" s="12" t="s">
        <v>544</v>
      </c>
      <c r="E69" s="12"/>
      <c r="F69" s="12" t="s">
        <v>545</v>
      </c>
      <c r="G69" s="12" t="s">
        <v>546</v>
      </c>
      <c r="H69" s="15" t="s">
        <v>547</v>
      </c>
      <c r="I69" s="11"/>
      <c r="J69" s="11" t="s">
        <v>548</v>
      </c>
      <c r="K69" s="11" t="s">
        <v>549</v>
      </c>
      <c r="L69" s="11" t="s">
        <v>550</v>
      </c>
      <c r="M69" s="11"/>
      <c r="N69" s="14" t="s">
        <v>90</v>
      </c>
      <c r="O69" s="14"/>
      <c r="P69" s="14"/>
      <c r="Q69" s="14"/>
      <c r="R69" s="14"/>
    </row>
    <row r="70" spans="1:18" ht="23" x14ac:dyDescent="0.35">
      <c r="A70" s="11" t="s">
        <v>551</v>
      </c>
      <c r="B70" s="11" t="s">
        <v>552</v>
      </c>
      <c r="C70" s="11" t="s">
        <v>52</v>
      </c>
      <c r="D70" s="12" t="s">
        <v>544</v>
      </c>
      <c r="E70" s="12"/>
      <c r="F70" s="12" t="s">
        <v>553</v>
      </c>
      <c r="G70" s="12" t="s">
        <v>554</v>
      </c>
      <c r="H70" s="15" t="s">
        <v>547</v>
      </c>
      <c r="I70" s="11"/>
      <c r="J70" s="11" t="s">
        <v>555</v>
      </c>
      <c r="K70" s="11" t="s">
        <v>556</v>
      </c>
      <c r="L70" s="11" t="s">
        <v>557</v>
      </c>
      <c r="M70" s="11"/>
      <c r="N70" s="14" t="s">
        <v>90</v>
      </c>
      <c r="O70" s="14"/>
      <c r="P70" s="14"/>
      <c r="Q70" s="14"/>
      <c r="R70" s="14"/>
    </row>
    <row r="71" spans="1:18" ht="23" x14ac:dyDescent="0.35">
      <c r="A71" s="11" t="s">
        <v>558</v>
      </c>
      <c r="B71" s="11" t="s">
        <v>559</v>
      </c>
      <c r="C71" s="11" t="s">
        <v>52</v>
      </c>
      <c r="D71" s="12" t="s">
        <v>544</v>
      </c>
      <c r="E71" s="12"/>
      <c r="F71" s="12" t="s">
        <v>553</v>
      </c>
      <c r="G71" s="12" t="s">
        <v>560</v>
      </c>
      <c r="H71" s="15" t="s">
        <v>547</v>
      </c>
      <c r="I71" s="11"/>
      <c r="J71" s="11" t="s">
        <v>555</v>
      </c>
      <c r="K71" s="11" t="s">
        <v>561</v>
      </c>
      <c r="L71" s="11" t="s">
        <v>562</v>
      </c>
      <c r="M71" s="11"/>
      <c r="N71" s="14" t="s">
        <v>90</v>
      </c>
      <c r="O71" s="14"/>
      <c r="P71" s="14"/>
      <c r="Q71" s="14"/>
      <c r="R71" s="14"/>
    </row>
    <row r="72" spans="1:18" ht="23" x14ac:dyDescent="0.35">
      <c r="A72" s="11" t="s">
        <v>563</v>
      </c>
      <c r="B72" s="11" t="s">
        <v>564</v>
      </c>
      <c r="C72" s="11" t="s">
        <v>52</v>
      </c>
      <c r="D72" s="12" t="s">
        <v>544</v>
      </c>
      <c r="E72" s="12"/>
      <c r="F72" s="12" t="s">
        <v>565</v>
      </c>
      <c r="G72" s="12" t="s">
        <v>566</v>
      </c>
      <c r="H72" s="15" t="s">
        <v>547</v>
      </c>
      <c r="I72" s="11"/>
      <c r="J72" s="11" t="s">
        <v>567</v>
      </c>
      <c r="K72" s="11" t="s">
        <v>568</v>
      </c>
      <c r="L72" s="11" t="s">
        <v>569</v>
      </c>
      <c r="M72" s="11"/>
      <c r="N72" s="14" t="s">
        <v>90</v>
      </c>
      <c r="O72" s="14"/>
      <c r="P72" s="14"/>
      <c r="Q72" s="14"/>
      <c r="R72" s="14"/>
    </row>
    <row r="73" spans="1:18" ht="23" x14ac:dyDescent="0.35">
      <c r="A73" s="11" t="s">
        <v>570</v>
      </c>
      <c r="B73" s="11" t="s">
        <v>571</v>
      </c>
      <c r="C73" s="11" t="s">
        <v>52</v>
      </c>
      <c r="D73" s="12" t="s">
        <v>544</v>
      </c>
      <c r="E73" s="12"/>
      <c r="F73" s="12" t="s">
        <v>565</v>
      </c>
      <c r="G73" s="12" t="s">
        <v>572</v>
      </c>
      <c r="H73" s="15" t="s">
        <v>547</v>
      </c>
      <c r="I73" s="11"/>
      <c r="J73" s="11" t="s">
        <v>567</v>
      </c>
      <c r="K73" s="11" t="s">
        <v>573</v>
      </c>
      <c r="L73" s="11" t="s">
        <v>562</v>
      </c>
      <c r="M73" s="11"/>
      <c r="N73" s="14" t="s">
        <v>90</v>
      </c>
      <c r="O73" s="14"/>
      <c r="P73" s="14"/>
      <c r="Q73" s="14"/>
      <c r="R73" s="14"/>
    </row>
    <row r="74" spans="1:18" ht="23" x14ac:dyDescent="0.35">
      <c r="A74" s="11" t="s">
        <v>574</v>
      </c>
      <c r="B74" s="11" t="s">
        <v>575</v>
      </c>
      <c r="C74" s="11" t="s">
        <v>52</v>
      </c>
      <c r="D74" s="12" t="s">
        <v>544</v>
      </c>
      <c r="E74" s="12"/>
      <c r="F74" s="12" t="s">
        <v>576</v>
      </c>
      <c r="G74" s="12" t="s">
        <v>577</v>
      </c>
      <c r="H74" s="15" t="s">
        <v>547</v>
      </c>
      <c r="I74" s="11"/>
      <c r="J74" s="11" t="s">
        <v>578</v>
      </c>
      <c r="K74" s="11" t="s">
        <v>549</v>
      </c>
      <c r="L74" s="11" t="s">
        <v>550</v>
      </c>
      <c r="M74" s="11"/>
      <c r="N74" s="14" t="s">
        <v>90</v>
      </c>
      <c r="O74" s="14"/>
      <c r="P74" s="14"/>
      <c r="Q74" s="14"/>
      <c r="R74" s="14"/>
    </row>
    <row r="75" spans="1:18" ht="23" x14ac:dyDescent="0.35">
      <c r="A75" s="11" t="s">
        <v>579</v>
      </c>
      <c r="B75" s="11" t="s">
        <v>580</v>
      </c>
      <c r="C75" s="11" t="s">
        <v>52</v>
      </c>
      <c r="D75" s="12" t="s">
        <v>544</v>
      </c>
      <c r="E75" s="12"/>
      <c r="F75" s="12" t="s">
        <v>581</v>
      </c>
      <c r="G75" s="12" t="s">
        <v>582</v>
      </c>
      <c r="H75" s="15" t="s">
        <v>547</v>
      </c>
      <c r="I75" s="11"/>
      <c r="J75" s="11" t="s">
        <v>583</v>
      </c>
      <c r="K75" s="11" t="s">
        <v>426</v>
      </c>
      <c r="L75" s="11" t="s">
        <v>550</v>
      </c>
      <c r="M75" s="11"/>
      <c r="N75" s="14" t="s">
        <v>90</v>
      </c>
      <c r="O75" s="14"/>
      <c r="P75" s="14"/>
      <c r="Q75" s="14"/>
      <c r="R75" s="14"/>
    </row>
    <row r="76" spans="1:18" ht="23" x14ac:dyDescent="0.35">
      <c r="A76" s="11" t="s">
        <v>584</v>
      </c>
      <c r="B76" s="11" t="s">
        <v>585</v>
      </c>
      <c r="C76" s="11" t="s">
        <v>52</v>
      </c>
      <c r="D76" s="12" t="s">
        <v>544</v>
      </c>
      <c r="E76" s="12"/>
      <c r="F76" s="12" t="s">
        <v>586</v>
      </c>
      <c r="G76" s="12" t="s">
        <v>587</v>
      </c>
      <c r="H76" s="15" t="s">
        <v>547</v>
      </c>
      <c r="I76" s="11"/>
      <c r="J76" s="11" t="s">
        <v>588</v>
      </c>
      <c r="K76" s="11" t="s">
        <v>426</v>
      </c>
      <c r="L76" s="11" t="s">
        <v>589</v>
      </c>
      <c r="M76" s="11"/>
      <c r="N76" s="14" t="s">
        <v>90</v>
      </c>
      <c r="O76" s="14"/>
      <c r="P76" s="14"/>
      <c r="Q76" s="14"/>
      <c r="R76" s="14"/>
    </row>
    <row r="77" spans="1:18" ht="23" x14ac:dyDescent="0.35">
      <c r="A77" s="11" t="s">
        <v>590</v>
      </c>
      <c r="B77" s="11" t="s">
        <v>591</v>
      </c>
      <c r="C77" s="11" t="s">
        <v>52</v>
      </c>
      <c r="D77" s="12" t="s">
        <v>544</v>
      </c>
      <c r="E77" s="12"/>
      <c r="F77" s="12"/>
      <c r="G77" s="12" t="s">
        <v>592</v>
      </c>
      <c r="H77" s="15" t="s">
        <v>547</v>
      </c>
      <c r="I77" s="11"/>
      <c r="J77" s="11" t="s">
        <v>588</v>
      </c>
      <c r="K77" s="11" t="s">
        <v>593</v>
      </c>
      <c r="L77" s="11" t="s">
        <v>594</v>
      </c>
      <c r="M77" s="11"/>
      <c r="N77" s="14" t="s">
        <v>90</v>
      </c>
      <c r="O77" s="14"/>
      <c r="P77" s="14"/>
      <c r="Q77" s="14"/>
      <c r="R77" s="14"/>
    </row>
    <row r="78" spans="1:18" ht="23" x14ac:dyDescent="0.35">
      <c r="A78" s="11" t="s">
        <v>595</v>
      </c>
      <c r="B78" s="11" t="s">
        <v>596</v>
      </c>
      <c r="C78" s="11" t="s">
        <v>52</v>
      </c>
      <c r="D78" s="12" t="s">
        <v>544</v>
      </c>
      <c r="E78" s="12"/>
      <c r="F78" s="12" t="s">
        <v>597</v>
      </c>
      <c r="G78" s="12" t="s">
        <v>598</v>
      </c>
      <c r="H78" s="15" t="s">
        <v>547</v>
      </c>
      <c r="I78" s="11"/>
      <c r="J78" s="11" t="s">
        <v>599</v>
      </c>
      <c r="K78" s="11" t="s">
        <v>600</v>
      </c>
      <c r="L78" s="11" t="s">
        <v>562</v>
      </c>
      <c r="M78" s="11"/>
      <c r="N78" s="14" t="s">
        <v>90</v>
      </c>
      <c r="O78" s="14"/>
      <c r="P78" s="14"/>
      <c r="Q78" s="14"/>
      <c r="R78" s="14"/>
    </row>
    <row r="79" spans="1:18" ht="23" x14ac:dyDescent="0.35">
      <c r="A79" s="11" t="s">
        <v>601</v>
      </c>
      <c r="B79" s="11" t="s">
        <v>602</v>
      </c>
      <c r="C79" s="11" t="s">
        <v>52</v>
      </c>
      <c r="D79" s="12" t="s">
        <v>544</v>
      </c>
      <c r="E79" s="12"/>
      <c r="F79" s="12" t="s">
        <v>603</v>
      </c>
      <c r="G79" s="12" t="s">
        <v>604</v>
      </c>
      <c r="H79" s="15" t="s">
        <v>547</v>
      </c>
      <c r="I79" s="11"/>
      <c r="J79" s="11" t="s">
        <v>605</v>
      </c>
      <c r="K79" s="11" t="s">
        <v>606</v>
      </c>
      <c r="L79" s="11" t="s">
        <v>607</v>
      </c>
      <c r="M79" s="11"/>
      <c r="N79" s="14" t="s">
        <v>90</v>
      </c>
      <c r="O79" s="14"/>
      <c r="P79" s="14"/>
      <c r="Q79" s="14"/>
      <c r="R79" s="14"/>
    </row>
    <row r="80" spans="1:18" ht="23" x14ac:dyDescent="0.35">
      <c r="A80" s="11" t="s">
        <v>608</v>
      </c>
      <c r="B80" s="11" t="s">
        <v>609</v>
      </c>
      <c r="C80" s="11" t="s">
        <v>52</v>
      </c>
      <c r="D80" s="12" t="s">
        <v>544</v>
      </c>
      <c r="E80" s="12"/>
      <c r="F80" s="12" t="s">
        <v>610</v>
      </c>
      <c r="G80" s="12" t="s">
        <v>611</v>
      </c>
      <c r="H80" s="15" t="s">
        <v>547</v>
      </c>
      <c r="I80" s="11"/>
      <c r="J80" s="11" t="s">
        <v>612</v>
      </c>
      <c r="K80" s="11" t="s">
        <v>426</v>
      </c>
      <c r="L80" s="11" t="s">
        <v>607</v>
      </c>
      <c r="M80" s="11"/>
      <c r="N80" s="14" t="s">
        <v>90</v>
      </c>
      <c r="O80" s="14"/>
      <c r="P80" s="14"/>
      <c r="Q80" s="14"/>
      <c r="R80" s="14"/>
    </row>
    <row r="81" spans="1:18" ht="23" x14ac:dyDescent="0.35">
      <c r="A81" s="11" t="s">
        <v>613</v>
      </c>
      <c r="B81" s="11" t="s">
        <v>614</v>
      </c>
      <c r="C81" s="11" t="s">
        <v>52</v>
      </c>
      <c r="D81" s="12" t="s">
        <v>544</v>
      </c>
      <c r="E81" s="12"/>
      <c r="F81" s="12" t="s">
        <v>615</v>
      </c>
      <c r="G81" s="12" t="s">
        <v>616</v>
      </c>
      <c r="H81" s="15" t="s">
        <v>547</v>
      </c>
      <c r="I81" s="11"/>
      <c r="J81" s="11" t="s">
        <v>617</v>
      </c>
      <c r="K81" s="11" t="s">
        <v>618</v>
      </c>
      <c r="L81" s="11" t="s">
        <v>550</v>
      </c>
      <c r="M81" s="11"/>
      <c r="N81" s="14" t="s">
        <v>90</v>
      </c>
      <c r="O81" s="14"/>
      <c r="P81" s="14"/>
      <c r="Q81" s="14"/>
      <c r="R81" s="14"/>
    </row>
    <row r="82" spans="1:18" ht="23" x14ac:dyDescent="0.35">
      <c r="A82" s="11" t="s">
        <v>619</v>
      </c>
      <c r="B82" s="11" t="s">
        <v>620</v>
      </c>
      <c r="C82" s="11" t="s">
        <v>52</v>
      </c>
      <c r="D82" s="12" t="s">
        <v>544</v>
      </c>
      <c r="E82" s="12"/>
      <c r="F82" s="12"/>
      <c r="G82" s="12" t="s">
        <v>621</v>
      </c>
      <c r="H82" s="15" t="s">
        <v>547</v>
      </c>
      <c r="I82" s="11"/>
      <c r="J82" s="11" t="s">
        <v>622</v>
      </c>
      <c r="K82" s="11" t="s">
        <v>623</v>
      </c>
      <c r="L82" s="11" t="s">
        <v>550</v>
      </c>
      <c r="M82" s="11"/>
      <c r="N82" s="14" t="s">
        <v>90</v>
      </c>
      <c r="O82" s="14"/>
      <c r="P82" s="14"/>
      <c r="Q82" s="14"/>
      <c r="R82" s="14"/>
    </row>
    <row r="83" spans="1:18" ht="23" x14ac:dyDescent="0.35">
      <c r="A83" s="11" t="s">
        <v>624</v>
      </c>
      <c r="B83" s="11" t="s">
        <v>625</v>
      </c>
      <c r="C83" s="11" t="s">
        <v>52</v>
      </c>
      <c r="D83" s="12" t="s">
        <v>544</v>
      </c>
      <c r="E83" s="12"/>
      <c r="F83" s="12" t="s">
        <v>626</v>
      </c>
      <c r="G83" s="12" t="s">
        <v>627</v>
      </c>
      <c r="H83" s="15" t="s">
        <v>547</v>
      </c>
      <c r="I83" s="11"/>
      <c r="J83" s="11" t="s">
        <v>628</v>
      </c>
      <c r="K83" s="11" t="s">
        <v>629</v>
      </c>
      <c r="L83" s="11" t="s">
        <v>630</v>
      </c>
      <c r="M83" s="11"/>
      <c r="N83" s="14" t="s">
        <v>90</v>
      </c>
      <c r="O83" s="14"/>
      <c r="P83" s="14"/>
      <c r="Q83" s="14"/>
      <c r="R83" s="14"/>
    </row>
    <row r="84" spans="1:18" ht="23" x14ac:dyDescent="0.35">
      <c r="A84" s="11" t="s">
        <v>631</v>
      </c>
      <c r="B84" s="11" t="s">
        <v>632</v>
      </c>
      <c r="C84" s="11" t="s">
        <v>52</v>
      </c>
      <c r="D84" s="12" t="s">
        <v>544</v>
      </c>
      <c r="E84" s="12"/>
      <c r="F84" s="12" t="s">
        <v>626</v>
      </c>
      <c r="G84" s="12"/>
      <c r="H84" s="15" t="s">
        <v>547</v>
      </c>
      <c r="I84" s="11"/>
      <c r="J84" s="11" t="s">
        <v>628</v>
      </c>
      <c r="K84" s="11" t="s">
        <v>633</v>
      </c>
      <c r="L84" s="11" t="s">
        <v>630</v>
      </c>
      <c r="M84" s="11"/>
      <c r="N84" s="14" t="s">
        <v>90</v>
      </c>
      <c r="O84" s="14"/>
      <c r="P84" s="14"/>
      <c r="Q84" s="14"/>
      <c r="R84" s="14"/>
    </row>
    <row r="85" spans="1:18" ht="23" x14ac:dyDescent="0.35">
      <c r="A85" s="11" t="s">
        <v>634</v>
      </c>
      <c r="B85" s="11" t="s">
        <v>635</v>
      </c>
      <c r="C85" s="11" t="s">
        <v>52</v>
      </c>
      <c r="D85" s="12" t="s">
        <v>636</v>
      </c>
      <c r="E85" s="12"/>
      <c r="F85" s="12"/>
      <c r="G85" s="12"/>
      <c r="H85" s="15" t="s">
        <v>637</v>
      </c>
      <c r="I85" s="11"/>
      <c r="J85" s="11" t="s">
        <v>628</v>
      </c>
      <c r="K85" s="11" t="s">
        <v>638</v>
      </c>
      <c r="L85" s="11" t="s">
        <v>639</v>
      </c>
      <c r="M85" s="11"/>
      <c r="N85" s="14" t="s">
        <v>640</v>
      </c>
      <c r="O85" s="14"/>
      <c r="P85" s="14"/>
      <c r="Q85" s="14"/>
      <c r="R85" s="14"/>
    </row>
    <row r="86" spans="1:18" ht="23" x14ac:dyDescent="0.35">
      <c r="A86" s="11" t="s">
        <v>641</v>
      </c>
      <c r="B86" s="11" t="s">
        <v>642</v>
      </c>
      <c r="C86" s="11" t="s">
        <v>52</v>
      </c>
      <c r="D86" s="12" t="s">
        <v>636</v>
      </c>
      <c r="E86" s="12"/>
      <c r="F86" s="12"/>
      <c r="G86" s="12"/>
      <c r="H86" s="15" t="s">
        <v>637</v>
      </c>
      <c r="I86" s="11"/>
      <c r="J86" s="11" t="s">
        <v>628</v>
      </c>
      <c r="K86" s="11" t="s">
        <v>643</v>
      </c>
      <c r="L86" s="11" t="s">
        <v>639</v>
      </c>
      <c r="M86" s="11"/>
      <c r="N86" s="14" t="s">
        <v>640</v>
      </c>
      <c r="O86" s="14"/>
      <c r="P86" s="14"/>
      <c r="Q86" s="14"/>
      <c r="R86" s="14"/>
    </row>
    <row r="87" spans="1:18" ht="23" x14ac:dyDescent="0.35">
      <c r="A87" s="11" t="s">
        <v>644</v>
      </c>
      <c r="B87" s="11" t="s">
        <v>645</v>
      </c>
      <c r="C87" s="11" t="s">
        <v>52</v>
      </c>
      <c r="D87" s="12" t="s">
        <v>544</v>
      </c>
      <c r="E87" s="12"/>
      <c r="F87" s="12" t="s">
        <v>646</v>
      </c>
      <c r="G87" s="12" t="s">
        <v>647</v>
      </c>
      <c r="H87" s="15" t="s">
        <v>547</v>
      </c>
      <c r="I87" s="11"/>
      <c r="J87" s="11" t="s">
        <v>648</v>
      </c>
      <c r="K87" s="11" t="s">
        <v>426</v>
      </c>
      <c r="L87" s="11" t="s">
        <v>649</v>
      </c>
      <c r="M87" s="11"/>
      <c r="N87" s="14" t="s">
        <v>90</v>
      </c>
      <c r="O87" s="14"/>
      <c r="P87" s="14"/>
      <c r="Q87" s="14"/>
      <c r="R87" s="14"/>
    </row>
    <row r="88" spans="1:18" ht="23" x14ac:dyDescent="0.35">
      <c r="A88" s="11" t="s">
        <v>650</v>
      </c>
      <c r="B88" s="11" t="s">
        <v>651</v>
      </c>
      <c r="C88" s="11" t="s">
        <v>52</v>
      </c>
      <c r="D88" s="12" t="s">
        <v>544</v>
      </c>
      <c r="E88" s="12"/>
      <c r="F88" s="12"/>
      <c r="G88" s="12"/>
      <c r="H88" s="15" t="s">
        <v>547</v>
      </c>
      <c r="I88" s="11"/>
      <c r="J88" s="11" t="s">
        <v>652</v>
      </c>
      <c r="K88" s="11" t="s">
        <v>549</v>
      </c>
      <c r="L88" s="11" t="s">
        <v>649</v>
      </c>
      <c r="M88" s="11"/>
      <c r="N88" s="14" t="s">
        <v>90</v>
      </c>
      <c r="O88" s="14"/>
      <c r="P88" s="14"/>
      <c r="Q88" s="14"/>
      <c r="R88" s="14"/>
    </row>
    <row r="89" spans="1:18" ht="23" x14ac:dyDescent="0.35">
      <c r="A89" s="11" t="s">
        <v>653</v>
      </c>
      <c r="B89" s="11" t="s">
        <v>654</v>
      </c>
      <c r="C89" s="11" t="s">
        <v>52</v>
      </c>
      <c r="D89" s="12" t="s">
        <v>544</v>
      </c>
      <c r="E89" s="12"/>
      <c r="F89" s="12"/>
      <c r="G89" s="12"/>
      <c r="H89" s="15" t="s">
        <v>547</v>
      </c>
      <c r="I89" s="11"/>
      <c r="J89" s="11" t="s">
        <v>655</v>
      </c>
      <c r="K89" s="11" t="s">
        <v>549</v>
      </c>
      <c r="L89" s="11" t="s">
        <v>649</v>
      </c>
      <c r="M89" s="11"/>
      <c r="N89" s="14" t="s">
        <v>90</v>
      </c>
      <c r="O89" s="14"/>
      <c r="P89" s="14"/>
      <c r="Q89" s="14"/>
      <c r="R89" s="14"/>
    </row>
    <row r="90" spans="1:18" x14ac:dyDescent="0.35">
      <c r="A90" s="11" t="s">
        <v>656</v>
      </c>
      <c r="B90" s="11" t="s">
        <v>657</v>
      </c>
      <c r="C90" s="11" t="s">
        <v>53</v>
      </c>
      <c r="D90" s="12" t="s">
        <v>657</v>
      </c>
      <c r="E90" s="12"/>
      <c r="F90" s="12"/>
      <c r="G90" s="12" t="s">
        <v>658</v>
      </c>
      <c r="H90" s="15" t="s">
        <v>344</v>
      </c>
      <c r="I90" s="11"/>
      <c r="J90" s="11" t="s">
        <v>659</v>
      </c>
      <c r="K90" s="11" t="s">
        <v>660</v>
      </c>
      <c r="L90" s="11" t="s">
        <v>661</v>
      </c>
      <c r="M90" s="11"/>
      <c r="N90" s="14" t="s">
        <v>90</v>
      </c>
      <c r="O90" s="14"/>
      <c r="P90" s="14"/>
      <c r="Q90" s="14"/>
      <c r="R90" s="14"/>
    </row>
    <row r="91" spans="1:18" ht="23" x14ac:dyDescent="0.35">
      <c r="A91" s="11" t="s">
        <v>662</v>
      </c>
      <c r="B91" s="11" t="s">
        <v>663</v>
      </c>
      <c r="C91" s="11" t="s">
        <v>53</v>
      </c>
      <c r="D91" s="12" t="s">
        <v>663</v>
      </c>
      <c r="E91" s="12"/>
      <c r="F91" s="12"/>
      <c r="G91" s="12" t="s">
        <v>658</v>
      </c>
      <c r="H91" s="15" t="s">
        <v>344</v>
      </c>
      <c r="I91" s="11"/>
      <c r="J91" s="11" t="s">
        <v>659</v>
      </c>
      <c r="K91" s="11" t="s">
        <v>664</v>
      </c>
      <c r="L91" s="11" t="s">
        <v>661</v>
      </c>
      <c r="M91" s="11"/>
      <c r="N91" s="14" t="s">
        <v>90</v>
      </c>
      <c r="O91" s="14"/>
      <c r="P91" s="14"/>
      <c r="Q91" s="14"/>
      <c r="R91" s="14"/>
    </row>
    <row r="92" spans="1:18" x14ac:dyDescent="0.35">
      <c r="A92" s="11" t="s">
        <v>665</v>
      </c>
      <c r="B92" s="11" t="s">
        <v>666</v>
      </c>
      <c r="C92" s="11" t="s">
        <v>53</v>
      </c>
      <c r="D92" s="12" t="s">
        <v>666</v>
      </c>
      <c r="E92" s="12"/>
      <c r="F92" s="12"/>
      <c r="G92" s="12" t="s">
        <v>658</v>
      </c>
      <c r="H92" s="15" t="s">
        <v>344</v>
      </c>
      <c r="I92" s="11"/>
      <c r="J92" s="11" t="s">
        <v>659</v>
      </c>
      <c r="K92" s="11" t="s">
        <v>667</v>
      </c>
      <c r="L92" s="11" t="s">
        <v>661</v>
      </c>
      <c r="M92" s="11"/>
      <c r="N92" s="14" t="s">
        <v>90</v>
      </c>
      <c r="O92" s="14"/>
      <c r="P92" s="14"/>
      <c r="Q92" s="14"/>
      <c r="R92" s="14"/>
    </row>
    <row r="93" spans="1:18" x14ac:dyDescent="0.35">
      <c r="A93" s="11" t="s">
        <v>668</v>
      </c>
      <c r="B93" s="11" t="s">
        <v>669</v>
      </c>
      <c r="C93" s="11" t="s">
        <v>53</v>
      </c>
      <c r="D93" s="12" t="s">
        <v>669</v>
      </c>
      <c r="E93" s="12"/>
      <c r="F93" s="12"/>
      <c r="G93" s="12" t="s">
        <v>658</v>
      </c>
      <c r="H93" s="13" t="s">
        <v>670</v>
      </c>
      <c r="I93" s="11"/>
      <c r="J93" s="11" t="s">
        <v>659</v>
      </c>
      <c r="K93" s="11" t="s">
        <v>671</v>
      </c>
      <c r="L93" s="11" t="s">
        <v>285</v>
      </c>
      <c r="M93" s="11"/>
      <c r="N93" s="14" t="s">
        <v>90</v>
      </c>
      <c r="O93" s="14"/>
      <c r="P93" s="14"/>
      <c r="Q93" s="14"/>
      <c r="R93" s="14"/>
    </row>
    <row r="94" spans="1:18" ht="23" x14ac:dyDescent="0.35">
      <c r="A94" s="11" t="s">
        <v>672</v>
      </c>
      <c r="B94" s="11" t="s">
        <v>673</v>
      </c>
      <c r="C94" s="11" t="s">
        <v>53</v>
      </c>
      <c r="D94" s="12" t="s">
        <v>674</v>
      </c>
      <c r="E94" s="12"/>
      <c r="F94" s="12"/>
      <c r="G94" s="12" t="s">
        <v>675</v>
      </c>
      <c r="H94" s="15" t="s">
        <v>344</v>
      </c>
      <c r="I94" s="11"/>
      <c r="J94" s="11" t="s">
        <v>676</v>
      </c>
      <c r="K94" s="11" t="s">
        <v>677</v>
      </c>
      <c r="L94" s="11" t="s">
        <v>285</v>
      </c>
      <c r="M94" s="11"/>
      <c r="N94" s="14" t="s">
        <v>90</v>
      </c>
      <c r="O94" s="14"/>
      <c r="P94" s="14"/>
      <c r="Q94" s="14"/>
      <c r="R94" s="14"/>
    </row>
    <row r="95" spans="1:18" ht="23" x14ac:dyDescent="0.35">
      <c r="A95" s="11" t="s">
        <v>678</v>
      </c>
      <c r="B95" s="11" t="s">
        <v>679</v>
      </c>
      <c r="C95" s="11" t="s">
        <v>53</v>
      </c>
      <c r="D95" s="12" t="s">
        <v>680</v>
      </c>
      <c r="E95" s="12"/>
      <c r="F95" s="12"/>
      <c r="G95" s="12" t="s">
        <v>681</v>
      </c>
      <c r="H95" s="15" t="s">
        <v>344</v>
      </c>
      <c r="I95" s="11"/>
      <c r="J95" s="11" t="s">
        <v>682</v>
      </c>
      <c r="K95" s="11" t="s">
        <v>677</v>
      </c>
      <c r="L95" s="11" t="s">
        <v>285</v>
      </c>
      <c r="M95" s="11"/>
      <c r="N95" s="14" t="s">
        <v>90</v>
      </c>
      <c r="O95" s="14"/>
      <c r="P95" s="14"/>
      <c r="Q95" s="14"/>
      <c r="R95" s="14"/>
    </row>
    <row r="96" spans="1:18" ht="23" x14ac:dyDescent="0.35">
      <c r="A96" s="11" t="s">
        <v>683</v>
      </c>
      <c r="B96" s="11" t="s">
        <v>684</v>
      </c>
      <c r="C96" s="11" t="s">
        <v>53</v>
      </c>
      <c r="D96" s="12" t="s">
        <v>685</v>
      </c>
      <c r="E96" s="12"/>
      <c r="F96" s="12"/>
      <c r="G96" s="12" t="s">
        <v>344</v>
      </c>
      <c r="H96" s="15" t="s">
        <v>344</v>
      </c>
      <c r="I96" s="11"/>
      <c r="J96" s="11" t="s">
        <v>686</v>
      </c>
      <c r="K96" s="11" t="s">
        <v>687</v>
      </c>
      <c r="L96" s="11" t="s">
        <v>285</v>
      </c>
      <c r="M96" s="11"/>
      <c r="N96" s="14" t="s">
        <v>90</v>
      </c>
      <c r="O96" s="14"/>
      <c r="P96" s="14"/>
      <c r="Q96" s="14"/>
      <c r="R96" s="14"/>
    </row>
    <row r="97" spans="1:18" ht="23" x14ac:dyDescent="0.35">
      <c r="A97" s="11" t="s">
        <v>688</v>
      </c>
      <c r="B97" s="11" t="s">
        <v>689</v>
      </c>
      <c r="C97" s="11" t="s">
        <v>53</v>
      </c>
      <c r="D97" s="12" t="s">
        <v>690</v>
      </c>
      <c r="E97" s="12"/>
      <c r="F97" s="12"/>
      <c r="G97" s="12" t="s">
        <v>691</v>
      </c>
      <c r="H97" s="15" t="s">
        <v>344</v>
      </c>
      <c r="I97" s="11"/>
      <c r="J97" s="11" t="s">
        <v>692</v>
      </c>
      <c r="K97" s="11" t="s">
        <v>693</v>
      </c>
      <c r="L97" s="11" t="s">
        <v>285</v>
      </c>
      <c r="M97" s="11"/>
      <c r="N97" s="14" t="s">
        <v>90</v>
      </c>
      <c r="O97" s="14"/>
      <c r="P97" s="14"/>
      <c r="Q97" s="14"/>
      <c r="R97" s="14"/>
    </row>
    <row r="98" spans="1:18" ht="23" x14ac:dyDescent="0.35">
      <c r="A98" s="11" t="s">
        <v>694</v>
      </c>
      <c r="B98" s="11" t="s">
        <v>695</v>
      </c>
      <c r="C98" s="11" t="s">
        <v>53</v>
      </c>
      <c r="D98" s="12" t="s">
        <v>696</v>
      </c>
      <c r="E98" s="12"/>
      <c r="F98" s="12"/>
      <c r="G98" s="12" t="s">
        <v>697</v>
      </c>
      <c r="H98" s="15" t="s">
        <v>344</v>
      </c>
      <c r="I98" s="11"/>
      <c r="J98" s="11" t="s">
        <v>698</v>
      </c>
      <c r="K98" s="11" t="s">
        <v>693</v>
      </c>
      <c r="L98" s="11" t="s">
        <v>285</v>
      </c>
      <c r="M98" s="11"/>
      <c r="N98" s="14" t="s">
        <v>90</v>
      </c>
      <c r="O98" s="14"/>
      <c r="P98" s="14"/>
      <c r="Q98" s="14"/>
      <c r="R98" s="14"/>
    </row>
    <row r="99" spans="1:18" ht="23" x14ac:dyDescent="0.35">
      <c r="A99" s="11" t="s">
        <v>699</v>
      </c>
      <c r="B99" s="11" t="s">
        <v>700</v>
      </c>
      <c r="C99" s="11" t="s">
        <v>53</v>
      </c>
      <c r="D99" s="12" t="s">
        <v>700</v>
      </c>
      <c r="E99" s="12"/>
      <c r="F99" s="12"/>
      <c r="G99" s="12" t="s">
        <v>701</v>
      </c>
      <c r="H99" s="15" t="s">
        <v>344</v>
      </c>
      <c r="I99" s="11" t="s">
        <v>702</v>
      </c>
      <c r="J99" s="11" t="s">
        <v>703</v>
      </c>
      <c r="K99" s="11" t="s">
        <v>704</v>
      </c>
      <c r="L99" s="11" t="s">
        <v>705</v>
      </c>
      <c r="M99" s="11"/>
      <c r="N99" s="14" t="s">
        <v>90</v>
      </c>
      <c r="O99" s="14"/>
      <c r="P99" s="14"/>
      <c r="Q99" s="14"/>
      <c r="R99" s="14"/>
    </row>
    <row r="100" spans="1:18" x14ac:dyDescent="0.35">
      <c r="A100" s="11" t="s">
        <v>706</v>
      </c>
      <c r="B100" s="11" t="s">
        <v>707</v>
      </c>
      <c r="C100" s="11" t="s">
        <v>53</v>
      </c>
      <c r="D100" s="12" t="s">
        <v>707</v>
      </c>
      <c r="E100" s="12"/>
      <c r="F100" s="12"/>
      <c r="G100" s="12" t="s">
        <v>701</v>
      </c>
      <c r="H100" s="15" t="s">
        <v>344</v>
      </c>
      <c r="I100" s="11"/>
      <c r="J100" s="11" t="s">
        <v>703</v>
      </c>
      <c r="K100" s="11" t="s">
        <v>708</v>
      </c>
      <c r="L100" s="11" t="s">
        <v>705</v>
      </c>
      <c r="M100" s="11"/>
      <c r="N100" s="14" t="s">
        <v>90</v>
      </c>
      <c r="O100" s="14"/>
      <c r="P100" s="14"/>
      <c r="Q100" s="14"/>
      <c r="R100" s="14"/>
    </row>
    <row r="101" spans="1:18" ht="23" x14ac:dyDescent="0.35">
      <c r="A101" s="11" t="s">
        <v>709</v>
      </c>
      <c r="B101" s="11" t="s">
        <v>710</v>
      </c>
      <c r="C101" s="11" t="s">
        <v>53</v>
      </c>
      <c r="D101" s="12" t="s">
        <v>711</v>
      </c>
      <c r="E101" s="12"/>
      <c r="F101" s="12"/>
      <c r="G101" s="12" t="s">
        <v>712</v>
      </c>
      <c r="H101" s="15" t="s">
        <v>344</v>
      </c>
      <c r="I101" s="11"/>
      <c r="J101" s="11" t="s">
        <v>713</v>
      </c>
      <c r="K101" s="11" t="s">
        <v>693</v>
      </c>
      <c r="L101" s="11" t="s">
        <v>115</v>
      </c>
      <c r="M101" s="11"/>
      <c r="N101" s="14" t="s">
        <v>90</v>
      </c>
      <c r="O101" s="14"/>
      <c r="P101" s="14"/>
      <c r="Q101" s="14"/>
      <c r="R101" s="14"/>
    </row>
    <row r="102" spans="1:18" ht="23" x14ac:dyDescent="0.35">
      <c r="A102" s="11" t="s">
        <v>714</v>
      </c>
      <c r="B102" s="11" t="s">
        <v>715</v>
      </c>
      <c r="C102" s="11" t="s">
        <v>53</v>
      </c>
      <c r="D102" s="12" t="s">
        <v>716</v>
      </c>
      <c r="E102" s="12"/>
      <c r="F102" s="12"/>
      <c r="G102" s="12" t="s">
        <v>717</v>
      </c>
      <c r="H102" s="15" t="s">
        <v>344</v>
      </c>
      <c r="I102" s="11"/>
      <c r="J102" s="11" t="s">
        <v>718</v>
      </c>
      <c r="K102" s="11" t="s">
        <v>693</v>
      </c>
      <c r="L102" s="11" t="s">
        <v>115</v>
      </c>
      <c r="M102" s="11"/>
      <c r="N102" s="14" t="s">
        <v>90</v>
      </c>
      <c r="O102" s="14"/>
      <c r="P102" s="14"/>
      <c r="Q102" s="14"/>
      <c r="R102" s="14"/>
    </row>
    <row r="103" spans="1:18" ht="23" x14ac:dyDescent="0.35">
      <c r="A103" s="11" t="s">
        <v>719</v>
      </c>
      <c r="B103" s="11" t="s">
        <v>720</v>
      </c>
      <c r="C103" s="11" t="s">
        <v>53</v>
      </c>
      <c r="D103" s="12" t="s">
        <v>720</v>
      </c>
      <c r="E103" s="12"/>
      <c r="F103" s="12"/>
      <c r="G103" s="12" t="s">
        <v>344</v>
      </c>
      <c r="H103" s="15" t="s">
        <v>344</v>
      </c>
      <c r="I103" s="11"/>
      <c r="J103" s="11" t="s">
        <v>721</v>
      </c>
      <c r="K103" s="11" t="s">
        <v>722</v>
      </c>
      <c r="L103" s="11" t="s">
        <v>285</v>
      </c>
      <c r="M103" s="11"/>
      <c r="N103" s="14" t="s">
        <v>90</v>
      </c>
      <c r="O103" s="14"/>
      <c r="P103" s="14"/>
      <c r="Q103" s="14"/>
      <c r="R103" s="14"/>
    </row>
    <row r="104" spans="1:18" ht="23" x14ac:dyDescent="0.35">
      <c r="A104" s="11" t="s">
        <v>723</v>
      </c>
      <c r="B104" s="11" t="s">
        <v>724</v>
      </c>
      <c r="C104" s="11" t="s">
        <v>53</v>
      </c>
      <c r="D104" s="12" t="s">
        <v>724</v>
      </c>
      <c r="E104" s="12"/>
      <c r="F104" s="12"/>
      <c r="G104" s="12" t="s">
        <v>344</v>
      </c>
      <c r="H104" s="15" t="s">
        <v>344</v>
      </c>
      <c r="I104" s="11"/>
      <c r="J104" s="11" t="s">
        <v>721</v>
      </c>
      <c r="K104" s="11" t="s">
        <v>725</v>
      </c>
      <c r="L104" s="11" t="s">
        <v>285</v>
      </c>
      <c r="M104" s="11"/>
      <c r="N104" s="14" t="s">
        <v>90</v>
      </c>
      <c r="O104" s="14"/>
      <c r="P104" s="14"/>
      <c r="Q104" s="14"/>
      <c r="R104" s="14"/>
    </row>
    <row r="105" spans="1:18" ht="34.5" x14ac:dyDescent="0.35">
      <c r="A105" s="11" t="s">
        <v>726</v>
      </c>
      <c r="B105" s="11" t="s">
        <v>727</v>
      </c>
      <c r="C105" s="11" t="s">
        <v>53</v>
      </c>
      <c r="D105" s="12" t="s">
        <v>728</v>
      </c>
      <c r="E105" s="12"/>
      <c r="F105" s="12"/>
      <c r="G105" s="12" t="s">
        <v>729</v>
      </c>
      <c r="H105" s="15" t="s">
        <v>344</v>
      </c>
      <c r="I105" s="11"/>
      <c r="J105" s="11" t="s">
        <v>730</v>
      </c>
      <c r="K105" s="11" t="s">
        <v>731</v>
      </c>
      <c r="L105" s="11" t="s">
        <v>285</v>
      </c>
      <c r="M105" s="11"/>
      <c r="N105" s="14" t="s">
        <v>90</v>
      </c>
      <c r="O105" s="14"/>
      <c r="P105" s="14"/>
      <c r="Q105" s="14"/>
      <c r="R105" s="14"/>
    </row>
    <row r="106" spans="1:18" ht="23" x14ac:dyDescent="0.35">
      <c r="A106" s="11" t="s">
        <v>732</v>
      </c>
      <c r="B106" s="11" t="s">
        <v>733</v>
      </c>
      <c r="C106" s="11" t="s">
        <v>53</v>
      </c>
      <c r="D106" s="12" t="s">
        <v>734</v>
      </c>
      <c r="E106" s="12"/>
      <c r="F106" s="12"/>
      <c r="G106" s="12" t="s">
        <v>344</v>
      </c>
      <c r="H106" s="15" t="s">
        <v>344</v>
      </c>
      <c r="I106" s="11"/>
      <c r="J106" s="11" t="s">
        <v>735</v>
      </c>
      <c r="K106" s="11" t="s">
        <v>736</v>
      </c>
      <c r="L106" s="11" t="s">
        <v>285</v>
      </c>
      <c r="M106" s="11"/>
      <c r="N106" s="14" t="s">
        <v>90</v>
      </c>
      <c r="O106" s="14"/>
      <c r="P106" s="14"/>
      <c r="Q106" s="14"/>
      <c r="R106" s="14"/>
    </row>
    <row r="107" spans="1:18" ht="23" x14ac:dyDescent="0.35">
      <c r="A107" s="11" t="s">
        <v>737</v>
      </c>
      <c r="B107" s="11" t="s">
        <v>738</v>
      </c>
      <c r="C107" s="11" t="s">
        <v>53</v>
      </c>
      <c r="D107" s="12" t="s">
        <v>739</v>
      </c>
      <c r="E107" s="12"/>
      <c r="F107" s="12"/>
      <c r="G107" s="12" t="s">
        <v>344</v>
      </c>
      <c r="H107" s="15" t="s">
        <v>344</v>
      </c>
      <c r="I107" s="11"/>
      <c r="J107" s="11" t="s">
        <v>740</v>
      </c>
      <c r="K107" s="11" t="s">
        <v>736</v>
      </c>
      <c r="L107" s="11" t="s">
        <v>285</v>
      </c>
      <c r="M107" s="11"/>
      <c r="N107" s="14" t="s">
        <v>90</v>
      </c>
      <c r="O107" s="14"/>
      <c r="P107" s="14"/>
      <c r="Q107" s="14"/>
      <c r="R107" s="14"/>
    </row>
    <row r="108" spans="1:18" ht="23" x14ac:dyDescent="0.35">
      <c r="A108" s="11" t="s">
        <v>741</v>
      </c>
      <c r="B108" s="11" t="s">
        <v>742</v>
      </c>
      <c r="C108" s="11" t="s">
        <v>53</v>
      </c>
      <c r="D108" s="12" t="s">
        <v>743</v>
      </c>
      <c r="E108" s="12"/>
      <c r="F108" s="12"/>
      <c r="G108" s="12" t="s">
        <v>744</v>
      </c>
      <c r="H108" s="15" t="s">
        <v>344</v>
      </c>
      <c r="I108" s="11"/>
      <c r="J108" s="11" t="s">
        <v>745</v>
      </c>
      <c r="K108" s="11" t="s">
        <v>693</v>
      </c>
      <c r="L108" s="11" t="s">
        <v>344</v>
      </c>
      <c r="M108" s="11"/>
      <c r="N108" s="14" t="s">
        <v>90</v>
      </c>
      <c r="O108" s="14"/>
      <c r="P108" s="14"/>
      <c r="Q108" s="14"/>
      <c r="R108" s="14"/>
    </row>
    <row r="109" spans="1:18" ht="23" x14ac:dyDescent="0.35">
      <c r="A109" s="11" t="s">
        <v>746</v>
      </c>
      <c r="B109" s="11" t="s">
        <v>747</v>
      </c>
      <c r="C109" s="11" t="s">
        <v>53</v>
      </c>
      <c r="D109" s="12" t="s">
        <v>748</v>
      </c>
      <c r="E109" s="12"/>
      <c r="F109" s="12"/>
      <c r="G109" s="12" t="s">
        <v>749</v>
      </c>
      <c r="H109" s="15" t="s">
        <v>344</v>
      </c>
      <c r="I109" s="11"/>
      <c r="J109" s="11" t="s">
        <v>750</v>
      </c>
      <c r="K109" s="11" t="s">
        <v>693</v>
      </c>
      <c r="L109" s="11" t="s">
        <v>344</v>
      </c>
      <c r="M109" s="11"/>
      <c r="N109" s="14" t="s">
        <v>90</v>
      </c>
      <c r="O109" s="14"/>
      <c r="P109" s="14"/>
      <c r="Q109" s="14"/>
      <c r="R109" s="14"/>
    </row>
    <row r="110" spans="1:18" ht="23" x14ac:dyDescent="0.35">
      <c r="A110" s="11" t="s">
        <v>751</v>
      </c>
      <c r="B110" s="11" t="s">
        <v>752</v>
      </c>
      <c r="C110" s="11" t="s">
        <v>53</v>
      </c>
      <c r="D110" s="12" t="s">
        <v>753</v>
      </c>
      <c r="E110" s="12"/>
      <c r="F110" s="12"/>
      <c r="G110" s="12" t="s">
        <v>754</v>
      </c>
      <c r="H110" s="15" t="s">
        <v>344</v>
      </c>
      <c r="I110" s="11"/>
      <c r="J110" s="11" t="s">
        <v>755</v>
      </c>
      <c r="K110" s="11" t="s">
        <v>693</v>
      </c>
      <c r="L110" s="11" t="s">
        <v>344</v>
      </c>
      <c r="M110" s="11"/>
      <c r="N110" s="14" t="s">
        <v>90</v>
      </c>
      <c r="O110" s="14"/>
      <c r="P110" s="14"/>
      <c r="Q110" s="14"/>
      <c r="R110" s="14"/>
    </row>
    <row r="111" spans="1:18" ht="23" x14ac:dyDescent="0.35">
      <c r="A111" s="11" t="s">
        <v>756</v>
      </c>
      <c r="B111" s="11" t="s">
        <v>757</v>
      </c>
      <c r="C111" s="11" t="s">
        <v>53</v>
      </c>
      <c r="D111" s="12" t="s">
        <v>758</v>
      </c>
      <c r="E111" s="12"/>
      <c r="F111" s="12"/>
      <c r="G111" s="12" t="s">
        <v>759</v>
      </c>
      <c r="H111" s="15" t="s">
        <v>344</v>
      </c>
      <c r="I111" s="11"/>
      <c r="J111" s="11" t="s">
        <v>760</v>
      </c>
      <c r="K111" s="11" t="s">
        <v>693</v>
      </c>
      <c r="L111" s="11" t="s">
        <v>344</v>
      </c>
      <c r="M111" s="11"/>
      <c r="N111" s="14" t="s">
        <v>90</v>
      </c>
      <c r="O111" s="14"/>
      <c r="P111" s="14"/>
      <c r="Q111" s="14"/>
      <c r="R111" s="14"/>
    </row>
    <row r="112" spans="1:18" ht="23" x14ac:dyDescent="0.35">
      <c r="A112" s="11" t="s">
        <v>761</v>
      </c>
      <c r="B112" s="11" t="s">
        <v>762</v>
      </c>
      <c r="C112" s="11" t="s">
        <v>53</v>
      </c>
      <c r="D112" s="12" t="s">
        <v>763</v>
      </c>
      <c r="E112" s="12"/>
      <c r="F112" s="12"/>
      <c r="G112" s="12" t="s">
        <v>764</v>
      </c>
      <c r="H112" s="15" t="s">
        <v>344</v>
      </c>
      <c r="I112" s="11"/>
      <c r="J112" s="11" t="s">
        <v>765</v>
      </c>
      <c r="K112" s="11" t="s">
        <v>693</v>
      </c>
      <c r="L112" s="11" t="s">
        <v>766</v>
      </c>
      <c r="M112" s="11"/>
      <c r="N112" s="14" t="s">
        <v>90</v>
      </c>
      <c r="O112" s="14"/>
      <c r="P112" s="14"/>
      <c r="Q112" s="14"/>
      <c r="R112" s="14"/>
    </row>
    <row r="113" spans="1:18" ht="23" x14ac:dyDescent="0.35">
      <c r="A113" s="11" t="s">
        <v>767</v>
      </c>
      <c r="B113" s="11" t="s">
        <v>768</v>
      </c>
      <c r="C113" s="11" t="s">
        <v>53</v>
      </c>
      <c r="D113" s="12" t="s">
        <v>769</v>
      </c>
      <c r="E113" s="12"/>
      <c r="F113" s="12"/>
      <c r="G113" s="12" t="s">
        <v>770</v>
      </c>
      <c r="H113" s="15" t="s">
        <v>344</v>
      </c>
      <c r="I113" s="11"/>
      <c r="J113" s="11" t="s">
        <v>771</v>
      </c>
      <c r="K113" s="11" t="s">
        <v>693</v>
      </c>
      <c r="L113" s="11" t="s">
        <v>344</v>
      </c>
      <c r="M113" s="11"/>
      <c r="N113" s="14" t="s">
        <v>90</v>
      </c>
      <c r="O113" s="14"/>
      <c r="P113" s="14"/>
      <c r="Q113" s="14"/>
      <c r="R113" s="14"/>
    </row>
    <row r="114" spans="1:18" ht="23" x14ac:dyDescent="0.35">
      <c r="A114" s="11" t="s">
        <v>772</v>
      </c>
      <c r="B114" s="11" t="s">
        <v>773</v>
      </c>
      <c r="C114" s="11" t="s">
        <v>53</v>
      </c>
      <c r="D114" s="12" t="s">
        <v>774</v>
      </c>
      <c r="E114" s="12"/>
      <c r="F114" s="12"/>
      <c r="G114" s="12" t="s">
        <v>775</v>
      </c>
      <c r="H114" s="15" t="s">
        <v>344</v>
      </c>
      <c r="I114" s="11"/>
      <c r="J114" s="11" t="s">
        <v>776</v>
      </c>
      <c r="K114" s="11" t="s">
        <v>693</v>
      </c>
      <c r="L114" s="11" t="s">
        <v>344</v>
      </c>
      <c r="M114" s="11"/>
      <c r="N114" s="14" t="s">
        <v>90</v>
      </c>
      <c r="O114" s="14"/>
      <c r="P114" s="14"/>
      <c r="Q114" s="14"/>
      <c r="R114" s="14"/>
    </row>
    <row r="115" spans="1:18" ht="23" x14ac:dyDescent="0.35">
      <c r="A115" s="11" t="s">
        <v>777</v>
      </c>
      <c r="B115" s="11" t="s">
        <v>778</v>
      </c>
      <c r="C115" s="11" t="s">
        <v>53</v>
      </c>
      <c r="D115" s="12" t="s">
        <v>779</v>
      </c>
      <c r="E115" s="12"/>
      <c r="F115" s="12"/>
      <c r="G115" s="12" t="s">
        <v>780</v>
      </c>
      <c r="H115" s="15" t="s">
        <v>344</v>
      </c>
      <c r="I115" s="11"/>
      <c r="J115" s="11" t="s">
        <v>781</v>
      </c>
      <c r="K115" s="11" t="s">
        <v>693</v>
      </c>
      <c r="L115" s="11" t="s">
        <v>782</v>
      </c>
      <c r="M115" s="11"/>
      <c r="N115" s="14" t="s">
        <v>90</v>
      </c>
      <c r="O115" s="14"/>
      <c r="P115" s="14"/>
      <c r="Q115" s="14"/>
      <c r="R115" s="14"/>
    </row>
    <row r="116" spans="1:18" x14ac:dyDescent="0.35">
      <c r="A116" s="11" t="s">
        <v>783</v>
      </c>
      <c r="B116" s="11" t="s">
        <v>784</v>
      </c>
      <c r="C116" s="11" t="s">
        <v>53</v>
      </c>
      <c r="D116" s="12" t="s">
        <v>784</v>
      </c>
      <c r="E116" s="12"/>
      <c r="F116" s="12"/>
      <c r="G116" s="12" t="s">
        <v>785</v>
      </c>
      <c r="H116" s="15" t="s">
        <v>344</v>
      </c>
      <c r="I116" s="11"/>
      <c r="J116" s="11" t="s">
        <v>786</v>
      </c>
      <c r="K116" s="11" t="s">
        <v>787</v>
      </c>
      <c r="L116" s="11" t="s">
        <v>155</v>
      </c>
      <c r="M116" s="11"/>
      <c r="N116" s="14" t="s">
        <v>90</v>
      </c>
      <c r="O116" s="14"/>
      <c r="P116" s="14"/>
      <c r="Q116" s="14"/>
      <c r="R116" s="14"/>
    </row>
    <row r="117" spans="1:18" x14ac:dyDescent="0.35">
      <c r="A117" s="11" t="s">
        <v>788</v>
      </c>
      <c r="B117" s="11" t="s">
        <v>789</v>
      </c>
      <c r="C117" s="11" t="s">
        <v>53</v>
      </c>
      <c r="D117" s="12" t="s">
        <v>789</v>
      </c>
      <c r="E117" s="12"/>
      <c r="F117" s="12"/>
      <c r="G117" s="12" t="s">
        <v>785</v>
      </c>
      <c r="H117" s="15" t="s">
        <v>344</v>
      </c>
      <c r="I117" s="11" t="s">
        <v>790</v>
      </c>
      <c r="J117" s="11" t="s">
        <v>791</v>
      </c>
      <c r="K117" s="11" t="s">
        <v>792</v>
      </c>
      <c r="L117" s="11" t="s">
        <v>115</v>
      </c>
      <c r="M117" s="11"/>
      <c r="N117" s="14" t="s">
        <v>90</v>
      </c>
      <c r="O117" s="14"/>
      <c r="P117" s="14"/>
      <c r="Q117" s="14"/>
      <c r="R117" s="14"/>
    </row>
    <row r="118" spans="1:18" x14ac:dyDescent="0.35">
      <c r="A118" s="11" t="s">
        <v>793</v>
      </c>
      <c r="B118" s="11" t="s">
        <v>794</v>
      </c>
      <c r="C118" s="11" t="s">
        <v>53</v>
      </c>
      <c r="D118" s="12" t="s">
        <v>794</v>
      </c>
      <c r="E118" s="12"/>
      <c r="F118" s="12"/>
      <c r="G118" s="12" t="s">
        <v>785</v>
      </c>
      <c r="H118" s="15" t="s">
        <v>344</v>
      </c>
      <c r="I118" s="11"/>
      <c r="J118" s="11" t="s">
        <v>795</v>
      </c>
      <c r="K118" s="11" t="s">
        <v>796</v>
      </c>
      <c r="L118" s="11" t="s">
        <v>285</v>
      </c>
      <c r="M118" s="11"/>
      <c r="N118" s="14" t="s">
        <v>90</v>
      </c>
      <c r="O118" s="14"/>
      <c r="P118" s="14"/>
      <c r="Q118" s="14"/>
      <c r="R118" s="14"/>
    </row>
    <row r="119" spans="1:18" x14ac:dyDescent="0.35">
      <c r="A119" s="11" t="s">
        <v>797</v>
      </c>
      <c r="B119" s="11" t="s">
        <v>798</v>
      </c>
      <c r="C119" s="11" t="s">
        <v>53</v>
      </c>
      <c r="D119" s="12" t="s">
        <v>798</v>
      </c>
      <c r="E119" s="12"/>
      <c r="F119" s="12"/>
      <c r="G119" s="12" t="s">
        <v>785</v>
      </c>
      <c r="H119" s="15" t="s">
        <v>344</v>
      </c>
      <c r="I119" s="11"/>
      <c r="J119" s="11" t="s">
        <v>799</v>
      </c>
      <c r="K119" s="11" t="s">
        <v>800</v>
      </c>
      <c r="L119" s="11" t="s">
        <v>285</v>
      </c>
      <c r="M119" s="11"/>
      <c r="N119" s="14" t="s">
        <v>90</v>
      </c>
      <c r="O119" s="14"/>
      <c r="P119" s="14"/>
      <c r="Q119" s="14"/>
      <c r="R119" s="14"/>
    </row>
    <row r="120" spans="1:18" x14ac:dyDescent="0.35">
      <c r="A120" s="11" t="s">
        <v>801</v>
      </c>
      <c r="B120" s="11" t="s">
        <v>802</v>
      </c>
      <c r="C120" s="11" t="s">
        <v>53</v>
      </c>
      <c r="D120" s="12" t="s">
        <v>802</v>
      </c>
      <c r="E120" s="12"/>
      <c r="F120" s="12"/>
      <c r="G120" s="12" t="s">
        <v>785</v>
      </c>
      <c r="H120" s="15" t="s">
        <v>344</v>
      </c>
      <c r="I120" s="11" t="s">
        <v>803</v>
      </c>
      <c r="J120" s="11" t="s">
        <v>804</v>
      </c>
      <c r="K120" s="11" t="s">
        <v>805</v>
      </c>
      <c r="L120" s="11" t="s">
        <v>155</v>
      </c>
      <c r="M120" s="11"/>
      <c r="N120" s="14" t="s">
        <v>90</v>
      </c>
      <c r="O120" s="14"/>
      <c r="P120" s="14"/>
      <c r="Q120" s="14"/>
      <c r="R120" s="14"/>
    </row>
    <row r="121" spans="1:18" ht="23" x14ac:dyDescent="0.35">
      <c r="A121" s="11" t="s">
        <v>806</v>
      </c>
      <c r="B121" s="11" t="s">
        <v>807</v>
      </c>
      <c r="C121" s="11" t="s">
        <v>53</v>
      </c>
      <c r="D121" s="12" t="s">
        <v>808</v>
      </c>
      <c r="E121" s="12"/>
      <c r="F121" s="12"/>
      <c r="G121" s="12" t="s">
        <v>785</v>
      </c>
      <c r="H121" s="15" t="s">
        <v>344</v>
      </c>
      <c r="I121" s="11"/>
      <c r="J121" s="11" t="s">
        <v>809</v>
      </c>
      <c r="K121" s="11" t="s">
        <v>810</v>
      </c>
      <c r="L121" s="11" t="s">
        <v>811</v>
      </c>
      <c r="M121" s="11"/>
      <c r="N121" s="14" t="s">
        <v>90</v>
      </c>
      <c r="O121" s="14"/>
      <c r="P121" s="14"/>
      <c r="Q121" s="14"/>
      <c r="R121" s="14"/>
    </row>
    <row r="122" spans="1:18" ht="23" x14ac:dyDescent="0.35">
      <c r="A122" s="11" t="s">
        <v>812</v>
      </c>
      <c r="B122" s="11" t="s">
        <v>813</v>
      </c>
      <c r="C122" s="11" t="s">
        <v>54</v>
      </c>
      <c r="D122" s="12" t="s">
        <v>814</v>
      </c>
      <c r="E122" s="12"/>
      <c r="F122" s="12"/>
      <c r="G122" s="12"/>
      <c r="H122" s="15" t="s">
        <v>815</v>
      </c>
      <c r="I122" s="11" t="s">
        <v>816</v>
      </c>
      <c r="J122" s="11" t="s">
        <v>817</v>
      </c>
      <c r="K122" s="11" t="s">
        <v>818</v>
      </c>
      <c r="L122" s="11"/>
      <c r="M122" s="11"/>
      <c r="N122" s="14" t="s">
        <v>90</v>
      </c>
      <c r="O122" s="14"/>
      <c r="P122" s="14"/>
      <c r="Q122" s="14"/>
      <c r="R122" s="14"/>
    </row>
    <row r="123" spans="1:18" ht="23" x14ac:dyDescent="0.35">
      <c r="A123" s="11" t="s">
        <v>819</v>
      </c>
      <c r="B123" s="11" t="s">
        <v>820</v>
      </c>
      <c r="C123" s="11" t="s">
        <v>54</v>
      </c>
      <c r="D123" s="12" t="s">
        <v>814</v>
      </c>
      <c r="E123" s="12"/>
      <c r="F123" s="12"/>
      <c r="G123" s="12"/>
      <c r="H123" s="15" t="s">
        <v>815</v>
      </c>
      <c r="I123" s="11" t="s">
        <v>821</v>
      </c>
      <c r="J123" s="11" t="s">
        <v>817</v>
      </c>
      <c r="K123" s="11" t="s">
        <v>818</v>
      </c>
      <c r="L123" s="11"/>
      <c r="M123" s="11"/>
      <c r="N123" s="14" t="s">
        <v>90</v>
      </c>
      <c r="O123" s="14"/>
      <c r="P123" s="14"/>
      <c r="Q123" s="14"/>
      <c r="R123" s="14"/>
    </row>
    <row r="124" spans="1:18" ht="23" x14ac:dyDescent="0.35">
      <c r="A124" s="11" t="s">
        <v>822</v>
      </c>
      <c r="B124" s="11" t="s">
        <v>823</v>
      </c>
      <c r="C124" s="11" t="s">
        <v>54</v>
      </c>
      <c r="D124" s="12" t="s">
        <v>824</v>
      </c>
      <c r="E124" s="12"/>
      <c r="F124" s="12"/>
      <c r="G124" s="12"/>
      <c r="H124" s="15" t="s">
        <v>815</v>
      </c>
      <c r="I124" s="11" t="s">
        <v>825</v>
      </c>
      <c r="J124" s="11" t="s">
        <v>826</v>
      </c>
      <c r="K124" s="11" t="s">
        <v>827</v>
      </c>
      <c r="L124" s="11"/>
      <c r="M124" s="11"/>
      <c r="N124" s="14" t="s">
        <v>90</v>
      </c>
      <c r="O124" s="14"/>
      <c r="P124" s="14"/>
      <c r="Q124" s="14"/>
      <c r="R124" s="14"/>
    </row>
    <row r="125" spans="1:18" ht="23" x14ac:dyDescent="0.35">
      <c r="A125" s="11" t="s">
        <v>828</v>
      </c>
      <c r="B125" s="11" t="s">
        <v>829</v>
      </c>
      <c r="C125" s="11" t="s">
        <v>54</v>
      </c>
      <c r="D125" s="12" t="s">
        <v>830</v>
      </c>
      <c r="E125" s="12"/>
      <c r="F125" s="12"/>
      <c r="G125" s="12"/>
      <c r="H125" s="15" t="s">
        <v>815</v>
      </c>
      <c r="I125" s="11"/>
      <c r="J125" s="11" t="s">
        <v>831</v>
      </c>
      <c r="K125" s="11" t="s">
        <v>827</v>
      </c>
      <c r="L125" s="11"/>
      <c r="M125" s="11"/>
      <c r="N125" s="14" t="s">
        <v>640</v>
      </c>
      <c r="O125" s="14"/>
      <c r="P125" s="14"/>
      <c r="Q125" s="14"/>
      <c r="R125" s="14"/>
    </row>
    <row r="126" spans="1:18" ht="23" x14ac:dyDescent="0.35">
      <c r="A126" s="11" t="s">
        <v>832</v>
      </c>
      <c r="B126" s="11" t="s">
        <v>823</v>
      </c>
      <c r="C126" s="11" t="s">
        <v>54</v>
      </c>
      <c r="D126" s="12" t="s">
        <v>824</v>
      </c>
      <c r="E126" s="12"/>
      <c r="F126" s="12"/>
      <c r="G126" s="12"/>
      <c r="H126" s="15" t="s">
        <v>815</v>
      </c>
      <c r="I126" s="11" t="s">
        <v>825</v>
      </c>
      <c r="J126" s="11" t="s">
        <v>826</v>
      </c>
      <c r="K126" s="11" t="s">
        <v>833</v>
      </c>
      <c r="L126" s="11"/>
      <c r="M126" s="11"/>
      <c r="N126" s="14" t="s">
        <v>90</v>
      </c>
      <c r="O126" s="14"/>
      <c r="P126" s="14"/>
      <c r="Q126" s="14"/>
      <c r="R126" s="14"/>
    </row>
    <row r="127" spans="1:18" x14ac:dyDescent="0.35">
      <c r="A127" s="11" t="s">
        <v>834</v>
      </c>
      <c r="B127" s="11" t="s">
        <v>835</v>
      </c>
      <c r="C127" s="11" t="s">
        <v>54</v>
      </c>
      <c r="D127" s="12" t="s">
        <v>836</v>
      </c>
      <c r="E127" s="12"/>
      <c r="F127" s="12"/>
      <c r="G127" s="12"/>
      <c r="H127" s="15" t="s">
        <v>815</v>
      </c>
      <c r="I127" s="11"/>
      <c r="J127" s="11" t="s">
        <v>637</v>
      </c>
      <c r="K127" s="11" t="s">
        <v>837</v>
      </c>
      <c r="L127" s="11"/>
      <c r="M127" s="11"/>
      <c r="N127" s="14" t="s">
        <v>90</v>
      </c>
      <c r="O127" s="14"/>
      <c r="P127" s="14"/>
      <c r="Q127" s="14"/>
      <c r="R127" s="14"/>
    </row>
    <row r="128" spans="1:18" x14ac:dyDescent="0.35">
      <c r="A128" s="11" t="s">
        <v>838</v>
      </c>
      <c r="B128" s="11" t="s">
        <v>839</v>
      </c>
      <c r="C128" s="11" t="s">
        <v>54</v>
      </c>
      <c r="D128" s="12" t="s">
        <v>840</v>
      </c>
      <c r="E128" s="12"/>
      <c r="F128" s="12"/>
      <c r="G128" s="12"/>
      <c r="H128" s="15" t="s">
        <v>815</v>
      </c>
      <c r="I128" s="11"/>
      <c r="J128" s="11" t="s">
        <v>841</v>
      </c>
      <c r="K128" s="11" t="s">
        <v>842</v>
      </c>
      <c r="L128" s="11"/>
      <c r="M128" s="11"/>
      <c r="N128" s="14" t="s">
        <v>90</v>
      </c>
      <c r="O128" s="14"/>
      <c r="P128" s="14"/>
      <c r="Q128" s="14"/>
      <c r="R128" s="14"/>
    </row>
    <row r="129" spans="1:18" x14ac:dyDescent="0.35">
      <c r="A129" s="11" t="s">
        <v>843</v>
      </c>
      <c r="B129" s="11" t="s">
        <v>844</v>
      </c>
      <c r="C129" s="11" t="s">
        <v>54</v>
      </c>
      <c r="D129" s="12" t="s">
        <v>845</v>
      </c>
      <c r="E129" s="12"/>
      <c r="F129" s="12"/>
      <c r="G129" s="12"/>
      <c r="H129" s="15" t="s">
        <v>815</v>
      </c>
      <c r="I129" s="11" t="s">
        <v>846</v>
      </c>
      <c r="J129" s="11" t="s">
        <v>847</v>
      </c>
      <c r="K129" s="11" t="s">
        <v>848</v>
      </c>
      <c r="L129" s="11"/>
      <c r="M129" s="11"/>
      <c r="N129" s="14" t="s">
        <v>90</v>
      </c>
      <c r="O129" s="14"/>
      <c r="P129" s="14"/>
      <c r="Q129" s="14"/>
      <c r="R129" s="14"/>
    </row>
    <row r="130" spans="1:18" ht="23" x14ac:dyDescent="0.35">
      <c r="A130" s="11" t="s">
        <v>849</v>
      </c>
      <c r="B130" s="11" t="s">
        <v>850</v>
      </c>
      <c r="C130" s="11" t="s">
        <v>54</v>
      </c>
      <c r="D130" s="12" t="s">
        <v>851</v>
      </c>
      <c r="E130" s="12"/>
      <c r="F130" s="12"/>
      <c r="G130" s="12"/>
      <c r="H130" s="15" t="s">
        <v>815</v>
      </c>
      <c r="I130" s="11"/>
      <c r="J130" s="11" t="s">
        <v>637</v>
      </c>
      <c r="K130" s="11" t="s">
        <v>852</v>
      </c>
      <c r="L130" s="11"/>
      <c r="M130" s="11"/>
      <c r="N130" s="14" t="s">
        <v>90</v>
      </c>
      <c r="O130" s="14"/>
      <c r="P130" s="14"/>
      <c r="Q130" s="14"/>
      <c r="R130" s="14"/>
    </row>
    <row r="131" spans="1:18" x14ac:dyDescent="0.35">
      <c r="A131" s="11" t="s">
        <v>853</v>
      </c>
      <c r="B131" s="11" t="s">
        <v>854</v>
      </c>
      <c r="C131" s="11" t="s">
        <v>54</v>
      </c>
      <c r="D131" s="12" t="s">
        <v>855</v>
      </c>
      <c r="E131" s="12"/>
      <c r="F131" s="12"/>
      <c r="G131" s="12"/>
      <c r="H131" s="15" t="s">
        <v>815</v>
      </c>
      <c r="I131" s="11"/>
      <c r="J131" s="11" t="s">
        <v>856</v>
      </c>
      <c r="K131" s="11" t="s">
        <v>857</v>
      </c>
      <c r="L131" s="11"/>
      <c r="M131" s="11"/>
      <c r="N131" s="14" t="s">
        <v>90</v>
      </c>
      <c r="O131" s="14"/>
      <c r="P131" s="14"/>
      <c r="Q131" s="14"/>
      <c r="R131" s="14"/>
    </row>
    <row r="132" spans="1:18" x14ac:dyDescent="0.35">
      <c r="A132" s="11" t="s">
        <v>858</v>
      </c>
      <c r="B132" s="11" t="s">
        <v>859</v>
      </c>
      <c r="C132" s="11" t="s">
        <v>54</v>
      </c>
      <c r="D132" s="12" t="s">
        <v>830</v>
      </c>
      <c r="E132" s="12"/>
      <c r="F132" s="12"/>
      <c r="G132" s="12"/>
      <c r="H132" s="15" t="s">
        <v>815</v>
      </c>
      <c r="I132" s="11"/>
      <c r="J132" s="11" t="s">
        <v>791</v>
      </c>
      <c r="K132" s="11" t="s">
        <v>860</v>
      </c>
      <c r="L132" s="11"/>
      <c r="M132" s="11"/>
      <c r="N132" s="14" t="s">
        <v>640</v>
      </c>
      <c r="O132" s="14"/>
      <c r="P132" s="14"/>
      <c r="Q132" s="14"/>
      <c r="R132" s="14"/>
    </row>
    <row r="133" spans="1:18" x14ac:dyDescent="0.35">
      <c r="A133" s="11" t="s">
        <v>861</v>
      </c>
      <c r="B133" s="11" t="s">
        <v>862</v>
      </c>
      <c r="C133" s="11" t="s">
        <v>54</v>
      </c>
      <c r="D133" s="12" t="s">
        <v>830</v>
      </c>
      <c r="E133" s="12"/>
      <c r="F133" s="12"/>
      <c r="G133" s="12"/>
      <c r="H133" s="15" t="s">
        <v>815</v>
      </c>
      <c r="I133" s="11"/>
      <c r="J133" s="11" t="s">
        <v>863</v>
      </c>
      <c r="K133" s="11" t="s">
        <v>864</v>
      </c>
      <c r="L133" s="11"/>
      <c r="M133" s="11"/>
      <c r="N133" s="14" t="s">
        <v>640</v>
      </c>
      <c r="O133" s="14"/>
      <c r="P133" s="14"/>
      <c r="Q133" s="14"/>
      <c r="R133" s="14"/>
    </row>
    <row r="134" spans="1:18" x14ac:dyDescent="0.35">
      <c r="A134" s="11" t="s">
        <v>865</v>
      </c>
      <c r="B134" s="11" t="s">
        <v>866</v>
      </c>
      <c r="C134" s="11" t="s">
        <v>54</v>
      </c>
      <c r="D134" s="12" t="s">
        <v>830</v>
      </c>
      <c r="E134" s="12"/>
      <c r="F134" s="12"/>
      <c r="G134" s="12"/>
      <c r="H134" s="15" t="s">
        <v>815</v>
      </c>
      <c r="I134" s="11"/>
      <c r="J134" s="11" t="s">
        <v>791</v>
      </c>
      <c r="K134" s="11" t="s">
        <v>864</v>
      </c>
      <c r="L134" s="11"/>
      <c r="M134" s="11"/>
      <c r="N134" s="14" t="s">
        <v>640</v>
      </c>
      <c r="O134" s="14"/>
      <c r="P134" s="14"/>
      <c r="Q134" s="14"/>
      <c r="R134" s="14"/>
    </row>
    <row r="135" spans="1:18" x14ac:dyDescent="0.35">
      <c r="A135" s="11" t="s">
        <v>867</v>
      </c>
      <c r="B135" s="11" t="s">
        <v>868</v>
      </c>
      <c r="C135" s="11" t="s">
        <v>54</v>
      </c>
      <c r="D135" s="12" t="s">
        <v>830</v>
      </c>
      <c r="E135" s="12"/>
      <c r="F135" s="12"/>
      <c r="G135" s="12"/>
      <c r="H135" s="15" t="s">
        <v>815</v>
      </c>
      <c r="I135" s="11"/>
      <c r="J135" s="11" t="s">
        <v>791</v>
      </c>
      <c r="K135" s="11" t="s">
        <v>869</v>
      </c>
      <c r="L135" s="11"/>
      <c r="M135" s="11"/>
      <c r="N135" s="14" t="s">
        <v>640</v>
      </c>
      <c r="O135" s="14"/>
      <c r="P135" s="14"/>
      <c r="Q135" s="14"/>
      <c r="R135" s="14"/>
    </row>
    <row r="136" spans="1:18" x14ac:dyDescent="0.35">
      <c r="A136" s="11" t="s">
        <v>870</v>
      </c>
      <c r="B136" s="11" t="s">
        <v>871</v>
      </c>
      <c r="C136" s="11" t="s">
        <v>54</v>
      </c>
      <c r="D136" s="12" t="s">
        <v>830</v>
      </c>
      <c r="E136" s="12"/>
      <c r="F136" s="12"/>
      <c r="G136" s="12"/>
      <c r="H136" s="15" t="s">
        <v>815</v>
      </c>
      <c r="I136" s="11"/>
      <c r="J136" s="11" t="s">
        <v>872</v>
      </c>
      <c r="K136" s="11" t="s">
        <v>873</v>
      </c>
      <c r="L136" s="11"/>
      <c r="M136" s="11"/>
      <c r="N136" s="14" t="s">
        <v>640</v>
      </c>
      <c r="O136" s="14"/>
      <c r="P136" s="14"/>
      <c r="Q136" s="14"/>
      <c r="R136" s="14"/>
    </row>
    <row r="137" spans="1:18" x14ac:dyDescent="0.35">
      <c r="A137" s="11" t="s">
        <v>874</v>
      </c>
      <c r="B137" s="11" t="s">
        <v>875</v>
      </c>
      <c r="C137" s="11" t="s">
        <v>54</v>
      </c>
      <c r="D137" s="12" t="s">
        <v>830</v>
      </c>
      <c r="E137" s="12"/>
      <c r="F137" s="12"/>
      <c r="G137" s="12"/>
      <c r="H137" s="15" t="s">
        <v>815</v>
      </c>
      <c r="I137" s="11"/>
      <c r="J137" s="11" t="s">
        <v>791</v>
      </c>
      <c r="K137" s="11" t="s">
        <v>873</v>
      </c>
      <c r="L137" s="11"/>
      <c r="M137" s="11"/>
      <c r="N137" s="14" t="s">
        <v>640</v>
      </c>
      <c r="O137" s="14"/>
      <c r="P137" s="14"/>
      <c r="Q137" s="14"/>
      <c r="R137" s="14"/>
    </row>
    <row r="138" spans="1:18" ht="34.5" x14ac:dyDescent="0.35">
      <c r="A138" s="11" t="s">
        <v>876</v>
      </c>
      <c r="B138" s="11" t="s">
        <v>877</v>
      </c>
      <c r="C138" s="11" t="s">
        <v>54</v>
      </c>
      <c r="D138" s="12" t="s">
        <v>878</v>
      </c>
      <c r="E138" s="12"/>
      <c r="F138" s="12"/>
      <c r="G138" s="12"/>
      <c r="H138" s="15" t="s">
        <v>815</v>
      </c>
      <c r="I138" s="11"/>
      <c r="J138" s="11" t="s">
        <v>637</v>
      </c>
      <c r="K138" s="11" t="s">
        <v>879</v>
      </c>
      <c r="L138" s="11"/>
      <c r="M138" s="11"/>
      <c r="N138" s="14" t="s">
        <v>90</v>
      </c>
      <c r="O138" s="14"/>
      <c r="P138" s="14"/>
      <c r="Q138" s="14"/>
      <c r="R138" s="14"/>
    </row>
    <row r="139" spans="1:18" ht="34.5" x14ac:dyDescent="0.35">
      <c r="A139" s="11" t="s">
        <v>880</v>
      </c>
      <c r="B139" s="11" t="s">
        <v>877</v>
      </c>
      <c r="C139" s="11" t="s">
        <v>54</v>
      </c>
      <c r="D139" s="12" t="s">
        <v>878</v>
      </c>
      <c r="E139" s="12"/>
      <c r="F139" s="12"/>
      <c r="G139" s="12"/>
      <c r="H139" s="15" t="s">
        <v>815</v>
      </c>
      <c r="I139" s="11"/>
      <c r="J139" s="11" t="s">
        <v>637</v>
      </c>
      <c r="K139" s="11" t="s">
        <v>881</v>
      </c>
      <c r="L139" s="11"/>
      <c r="M139" s="11"/>
      <c r="N139" s="14" t="s">
        <v>90</v>
      </c>
      <c r="O139" s="14"/>
      <c r="P139" s="14"/>
      <c r="Q139" s="14"/>
      <c r="R139" s="14"/>
    </row>
    <row r="140" spans="1:18" x14ac:dyDescent="0.35">
      <c r="A140" s="11" t="s">
        <v>882</v>
      </c>
      <c r="B140" s="11" t="s">
        <v>883</v>
      </c>
      <c r="C140" s="11" t="s">
        <v>54</v>
      </c>
      <c r="D140" s="12" t="s">
        <v>637</v>
      </c>
      <c r="E140" s="12"/>
      <c r="F140" s="12"/>
      <c r="G140" s="12"/>
      <c r="H140" s="15" t="s">
        <v>815</v>
      </c>
      <c r="I140" s="11"/>
      <c r="J140" s="11" t="s">
        <v>637</v>
      </c>
      <c r="K140" s="11" t="s">
        <v>884</v>
      </c>
      <c r="L140" s="11"/>
      <c r="M140" s="11"/>
      <c r="N140" s="14" t="s">
        <v>90</v>
      </c>
      <c r="O140" s="14"/>
      <c r="P140" s="14"/>
      <c r="Q140" s="14"/>
      <c r="R140" s="14"/>
    </row>
    <row r="141" spans="1:18" ht="23" x14ac:dyDescent="0.35">
      <c r="A141" s="11" t="s">
        <v>885</v>
      </c>
      <c r="B141" s="11" t="s">
        <v>883</v>
      </c>
      <c r="C141" s="11" t="s">
        <v>54</v>
      </c>
      <c r="D141" s="12" t="s">
        <v>637</v>
      </c>
      <c r="E141" s="12"/>
      <c r="F141" s="12"/>
      <c r="G141" s="12"/>
      <c r="H141" s="15" t="s">
        <v>815</v>
      </c>
      <c r="I141" s="11"/>
      <c r="J141" s="11" t="s">
        <v>637</v>
      </c>
      <c r="K141" s="11" t="s">
        <v>886</v>
      </c>
      <c r="L141" s="11"/>
      <c r="M141" s="11"/>
      <c r="N141" s="14" t="s">
        <v>90</v>
      </c>
      <c r="O141" s="14"/>
      <c r="P141" s="14"/>
      <c r="Q141" s="14"/>
      <c r="R141" s="14"/>
    </row>
    <row r="142" spans="1:18" x14ac:dyDescent="0.35">
      <c r="A142" s="11" t="s">
        <v>887</v>
      </c>
      <c r="B142" s="11" t="s">
        <v>888</v>
      </c>
      <c r="C142" s="11" t="s">
        <v>54</v>
      </c>
      <c r="D142" s="12" t="s">
        <v>637</v>
      </c>
      <c r="E142" s="12"/>
      <c r="F142" s="12"/>
      <c r="G142" s="12"/>
      <c r="H142" s="15" t="s">
        <v>815</v>
      </c>
      <c r="I142" s="11"/>
      <c r="J142" s="11" t="s">
        <v>637</v>
      </c>
      <c r="K142" s="11" t="s">
        <v>857</v>
      </c>
      <c r="L142" s="11"/>
      <c r="M142" s="11"/>
      <c r="N142" s="14" t="s">
        <v>90</v>
      </c>
      <c r="O142" s="14"/>
      <c r="P142" s="14"/>
      <c r="Q142" s="14"/>
      <c r="R142" s="14"/>
    </row>
    <row r="143" spans="1:18" ht="23" x14ac:dyDescent="0.35">
      <c r="A143" s="11" t="s">
        <v>889</v>
      </c>
      <c r="B143" s="11" t="s">
        <v>890</v>
      </c>
      <c r="C143" s="11" t="s">
        <v>54</v>
      </c>
      <c r="D143" s="12" t="s">
        <v>637</v>
      </c>
      <c r="E143" s="12"/>
      <c r="F143" s="12"/>
      <c r="G143" s="12"/>
      <c r="H143" s="15" t="s">
        <v>815</v>
      </c>
      <c r="I143" s="11"/>
      <c r="J143" s="11" t="s">
        <v>637</v>
      </c>
      <c r="K143" s="11" t="s">
        <v>891</v>
      </c>
      <c r="L143" s="11"/>
      <c r="M143" s="11"/>
      <c r="N143" s="14" t="s">
        <v>90</v>
      </c>
      <c r="O143" s="14"/>
      <c r="P143" s="14"/>
      <c r="Q143" s="14"/>
      <c r="R143" s="14"/>
    </row>
    <row r="144" spans="1:18" ht="23" x14ac:dyDescent="0.35">
      <c r="A144" s="11" t="s">
        <v>892</v>
      </c>
      <c r="B144" s="11" t="s">
        <v>890</v>
      </c>
      <c r="C144" s="11" t="s">
        <v>54</v>
      </c>
      <c r="D144" s="12" t="s">
        <v>637</v>
      </c>
      <c r="E144" s="12"/>
      <c r="F144" s="12"/>
      <c r="G144" s="12"/>
      <c r="H144" s="15" t="s">
        <v>815</v>
      </c>
      <c r="I144" s="11"/>
      <c r="J144" s="11" t="s">
        <v>637</v>
      </c>
      <c r="K144" s="11" t="s">
        <v>893</v>
      </c>
      <c r="L144" s="11"/>
      <c r="M144" s="11"/>
      <c r="N144" s="14" t="s">
        <v>90</v>
      </c>
      <c r="O144" s="14"/>
      <c r="P144" s="14"/>
      <c r="Q144" s="14"/>
      <c r="R144" s="14"/>
    </row>
    <row r="145" spans="1:18" ht="23" x14ac:dyDescent="0.35">
      <c r="A145" s="11" t="s">
        <v>894</v>
      </c>
      <c r="B145" s="11" t="s">
        <v>895</v>
      </c>
      <c r="C145" s="11" t="s">
        <v>55</v>
      </c>
      <c r="D145" s="12" t="s">
        <v>896</v>
      </c>
      <c r="E145" s="12"/>
      <c r="F145" s="12"/>
      <c r="G145" s="12" t="s">
        <v>897</v>
      </c>
      <c r="H145" s="15" t="s">
        <v>898</v>
      </c>
      <c r="I145" s="11" t="s">
        <v>899</v>
      </c>
      <c r="J145" s="11" t="s">
        <v>900</v>
      </c>
      <c r="K145" s="11" t="s">
        <v>901</v>
      </c>
      <c r="L145" s="11" t="s">
        <v>902</v>
      </c>
      <c r="M145" s="11"/>
      <c r="N145" s="14" t="s">
        <v>90</v>
      </c>
      <c r="O145" s="14"/>
      <c r="P145" s="14"/>
      <c r="Q145" s="14"/>
      <c r="R145" s="14"/>
    </row>
    <row r="146" spans="1:18" ht="23" x14ac:dyDescent="0.35">
      <c r="A146" s="11" t="s">
        <v>903</v>
      </c>
      <c r="B146" s="11" t="s">
        <v>904</v>
      </c>
      <c r="C146" s="11" t="s">
        <v>55</v>
      </c>
      <c r="D146" s="12" t="s">
        <v>905</v>
      </c>
      <c r="E146" s="12"/>
      <c r="F146" s="12"/>
      <c r="G146" s="12" t="s">
        <v>897</v>
      </c>
      <c r="H146" s="15" t="s">
        <v>898</v>
      </c>
      <c r="I146" s="11" t="s">
        <v>906</v>
      </c>
      <c r="J146" s="11" t="s">
        <v>786</v>
      </c>
      <c r="K146" s="11" t="s">
        <v>907</v>
      </c>
      <c r="L146" s="11" t="s">
        <v>155</v>
      </c>
      <c r="M146" s="11"/>
      <c r="N146" s="14" t="s">
        <v>90</v>
      </c>
      <c r="O146" s="14"/>
      <c r="P146" s="14"/>
      <c r="Q146" s="14"/>
      <c r="R146" s="14"/>
    </row>
    <row r="147" spans="1:18" ht="23" x14ac:dyDescent="0.35">
      <c r="A147" s="11" t="s">
        <v>908</v>
      </c>
      <c r="B147" s="11" t="s">
        <v>823</v>
      </c>
      <c r="C147" s="11" t="s">
        <v>55</v>
      </c>
      <c r="D147" s="12" t="s">
        <v>905</v>
      </c>
      <c r="E147" s="12"/>
      <c r="F147" s="12"/>
      <c r="G147" s="12" t="s">
        <v>897</v>
      </c>
      <c r="H147" s="15" t="s">
        <v>898</v>
      </c>
      <c r="I147" s="11" t="s">
        <v>825</v>
      </c>
      <c r="J147" s="11" t="s">
        <v>786</v>
      </c>
      <c r="K147" s="11" t="s">
        <v>909</v>
      </c>
      <c r="L147" s="11" t="s">
        <v>89</v>
      </c>
      <c r="M147" s="11"/>
      <c r="N147" s="14" t="s">
        <v>90</v>
      </c>
      <c r="O147" s="14"/>
      <c r="P147" s="14"/>
      <c r="Q147" s="14"/>
      <c r="R147" s="14"/>
    </row>
    <row r="148" spans="1:18" ht="23" x14ac:dyDescent="0.35">
      <c r="A148" s="11" t="s">
        <v>910</v>
      </c>
      <c r="B148" s="11" t="s">
        <v>784</v>
      </c>
      <c r="C148" s="11" t="s">
        <v>55</v>
      </c>
      <c r="D148" s="12" t="s">
        <v>905</v>
      </c>
      <c r="E148" s="12"/>
      <c r="F148" s="12"/>
      <c r="G148" s="12" t="s">
        <v>897</v>
      </c>
      <c r="H148" s="15" t="s">
        <v>898</v>
      </c>
      <c r="I148" s="11"/>
      <c r="J148" s="11" t="s">
        <v>786</v>
      </c>
      <c r="K148" s="11" t="s">
        <v>911</v>
      </c>
      <c r="L148" s="11" t="s">
        <v>155</v>
      </c>
      <c r="M148" s="11"/>
      <c r="N148" s="14" t="s">
        <v>90</v>
      </c>
      <c r="O148" s="14"/>
      <c r="P148" s="14"/>
      <c r="Q148" s="14"/>
      <c r="R148" s="14"/>
    </row>
    <row r="149" spans="1:18" ht="23" x14ac:dyDescent="0.35">
      <c r="A149" s="11" t="s">
        <v>912</v>
      </c>
      <c r="B149" s="11" t="s">
        <v>854</v>
      </c>
      <c r="C149" s="11" t="s">
        <v>55</v>
      </c>
      <c r="D149" s="12" t="s">
        <v>913</v>
      </c>
      <c r="E149" s="12"/>
      <c r="F149" s="12"/>
      <c r="G149" s="12" t="s">
        <v>897</v>
      </c>
      <c r="H149" s="15" t="s">
        <v>898</v>
      </c>
      <c r="I149" s="11"/>
      <c r="J149" s="11" t="s">
        <v>791</v>
      </c>
      <c r="K149" s="11" t="s">
        <v>914</v>
      </c>
      <c r="L149" s="11" t="s">
        <v>115</v>
      </c>
      <c r="M149" s="11"/>
      <c r="N149" s="14" t="s">
        <v>90</v>
      </c>
      <c r="O149" s="14"/>
      <c r="P149" s="14"/>
      <c r="Q149" s="14"/>
      <c r="R149" s="14"/>
    </row>
    <row r="150" spans="1:18" ht="23" x14ac:dyDescent="0.35">
      <c r="A150" s="11" t="s">
        <v>915</v>
      </c>
      <c r="B150" s="11" t="s">
        <v>789</v>
      </c>
      <c r="C150" s="11" t="s">
        <v>55</v>
      </c>
      <c r="D150" s="12" t="s">
        <v>913</v>
      </c>
      <c r="E150" s="12"/>
      <c r="F150" s="12"/>
      <c r="G150" s="12" t="s">
        <v>897</v>
      </c>
      <c r="H150" s="15" t="s">
        <v>898</v>
      </c>
      <c r="I150" s="11" t="s">
        <v>790</v>
      </c>
      <c r="J150" s="11" t="s">
        <v>791</v>
      </c>
      <c r="K150" s="11" t="s">
        <v>916</v>
      </c>
      <c r="L150" s="11" t="s">
        <v>115</v>
      </c>
      <c r="M150" s="11"/>
      <c r="N150" s="14" t="s">
        <v>90</v>
      </c>
      <c r="O150" s="14"/>
      <c r="P150" s="14"/>
      <c r="Q150" s="14"/>
      <c r="R150" s="14"/>
    </row>
    <row r="151" spans="1:18" ht="23" x14ac:dyDescent="0.35">
      <c r="A151" s="11" t="s">
        <v>917</v>
      </c>
      <c r="B151" s="11" t="s">
        <v>813</v>
      </c>
      <c r="C151" s="11" t="s">
        <v>55</v>
      </c>
      <c r="D151" s="12" t="s">
        <v>918</v>
      </c>
      <c r="E151" s="12"/>
      <c r="F151" s="12"/>
      <c r="G151" s="12" t="s">
        <v>897</v>
      </c>
      <c r="H151" s="15" t="s">
        <v>898</v>
      </c>
      <c r="I151" s="11" t="s">
        <v>816</v>
      </c>
      <c r="J151" s="11" t="s">
        <v>919</v>
      </c>
      <c r="K151" s="11" t="s">
        <v>920</v>
      </c>
      <c r="L151" s="11" t="s">
        <v>89</v>
      </c>
      <c r="M151" s="11"/>
      <c r="N151" s="14" t="s">
        <v>90</v>
      </c>
      <c r="O151" s="14"/>
      <c r="P151" s="14"/>
      <c r="Q151" s="14"/>
      <c r="R151" s="14"/>
    </row>
    <row r="152" spans="1:18" ht="23" x14ac:dyDescent="0.35">
      <c r="A152" s="11" t="s">
        <v>921</v>
      </c>
      <c r="B152" s="11" t="s">
        <v>820</v>
      </c>
      <c r="C152" s="11" t="s">
        <v>55</v>
      </c>
      <c r="D152" s="12" t="s">
        <v>918</v>
      </c>
      <c r="E152" s="12"/>
      <c r="F152" s="12"/>
      <c r="G152" s="12" t="s">
        <v>897</v>
      </c>
      <c r="H152" s="15" t="s">
        <v>898</v>
      </c>
      <c r="I152" s="11" t="s">
        <v>821</v>
      </c>
      <c r="J152" s="11" t="s">
        <v>919</v>
      </c>
      <c r="K152" s="11" t="s">
        <v>920</v>
      </c>
      <c r="L152" s="11" t="s">
        <v>89</v>
      </c>
      <c r="M152" s="11"/>
      <c r="N152" s="14" t="s">
        <v>90</v>
      </c>
      <c r="O152" s="14"/>
      <c r="P152" s="14"/>
      <c r="Q152" s="14"/>
      <c r="R152" s="14"/>
    </row>
    <row r="153" spans="1:18" ht="23" x14ac:dyDescent="0.35">
      <c r="A153" s="11" t="s">
        <v>922</v>
      </c>
      <c r="B153" s="11" t="s">
        <v>844</v>
      </c>
      <c r="C153" s="11" t="s">
        <v>55</v>
      </c>
      <c r="D153" s="12" t="s">
        <v>923</v>
      </c>
      <c r="E153" s="12"/>
      <c r="F153" s="12"/>
      <c r="G153" s="12" t="s">
        <v>897</v>
      </c>
      <c r="H153" s="15" t="s">
        <v>898</v>
      </c>
      <c r="I153" s="11" t="s">
        <v>846</v>
      </c>
      <c r="J153" s="11" t="s">
        <v>924</v>
      </c>
      <c r="K153" s="11" t="s">
        <v>925</v>
      </c>
      <c r="L153" s="11" t="s">
        <v>89</v>
      </c>
      <c r="M153" s="11"/>
      <c r="N153" s="14" t="s">
        <v>90</v>
      </c>
      <c r="O153" s="14"/>
      <c r="P153" s="14"/>
      <c r="Q153" s="14"/>
      <c r="R153" s="14"/>
    </row>
    <row r="154" spans="1:18" ht="23" x14ac:dyDescent="0.35">
      <c r="A154" s="11" t="s">
        <v>926</v>
      </c>
      <c r="B154" s="11" t="s">
        <v>839</v>
      </c>
      <c r="C154" s="11" t="s">
        <v>55</v>
      </c>
      <c r="D154" s="12" t="s">
        <v>927</v>
      </c>
      <c r="E154" s="12"/>
      <c r="F154" s="12"/>
      <c r="G154" s="12" t="s">
        <v>897</v>
      </c>
      <c r="H154" s="15" t="s">
        <v>898</v>
      </c>
      <c r="I154" s="11"/>
      <c r="J154" s="11" t="s">
        <v>841</v>
      </c>
      <c r="K154" s="11" t="s">
        <v>928</v>
      </c>
      <c r="L154" s="11" t="s">
        <v>285</v>
      </c>
      <c r="M154" s="11"/>
      <c r="N154" s="14" t="s">
        <v>90</v>
      </c>
      <c r="O154" s="14"/>
      <c r="P154" s="14"/>
      <c r="Q154" s="14"/>
      <c r="R154" s="14"/>
    </row>
    <row r="155" spans="1:18" ht="23" x14ac:dyDescent="0.35">
      <c r="A155" s="11" t="s">
        <v>929</v>
      </c>
      <c r="B155" s="11" t="s">
        <v>930</v>
      </c>
      <c r="C155" s="11" t="s">
        <v>55</v>
      </c>
      <c r="D155" s="12" t="s">
        <v>931</v>
      </c>
      <c r="E155" s="12"/>
      <c r="F155" s="12"/>
      <c r="G155" s="12" t="s">
        <v>897</v>
      </c>
      <c r="H155" s="15" t="s">
        <v>898</v>
      </c>
      <c r="I155" s="11" t="s">
        <v>932</v>
      </c>
      <c r="J155" s="11" t="s">
        <v>933</v>
      </c>
      <c r="K155" s="11" t="s">
        <v>907</v>
      </c>
      <c r="L155" s="11" t="s">
        <v>285</v>
      </c>
      <c r="M155" s="11"/>
      <c r="N155" s="14" t="s">
        <v>90</v>
      </c>
      <c r="O155" s="14"/>
      <c r="P155" s="14"/>
      <c r="Q155" s="14"/>
      <c r="R155" s="14"/>
    </row>
    <row r="156" spans="1:18" ht="23" x14ac:dyDescent="0.35">
      <c r="A156" s="11" t="s">
        <v>934</v>
      </c>
      <c r="B156" s="11" t="s">
        <v>935</v>
      </c>
      <c r="C156" s="11" t="s">
        <v>55</v>
      </c>
      <c r="D156" s="12" t="s">
        <v>936</v>
      </c>
      <c r="E156" s="12"/>
      <c r="F156" s="12"/>
      <c r="G156" s="12" t="s">
        <v>897</v>
      </c>
      <c r="H156" s="15" t="s">
        <v>898</v>
      </c>
      <c r="I156" s="11"/>
      <c r="J156" s="11" t="s">
        <v>795</v>
      </c>
      <c r="K156" s="11" t="s">
        <v>907</v>
      </c>
      <c r="L156" s="11" t="s">
        <v>89</v>
      </c>
      <c r="M156" s="11"/>
      <c r="N156" s="14" t="s">
        <v>90</v>
      </c>
      <c r="O156" s="14"/>
      <c r="P156" s="14"/>
      <c r="Q156" s="14"/>
      <c r="R156" s="14"/>
    </row>
    <row r="157" spans="1:18" ht="23" x14ac:dyDescent="0.35">
      <c r="A157" s="11" t="s">
        <v>937</v>
      </c>
      <c r="B157" s="11" t="s">
        <v>794</v>
      </c>
      <c r="C157" s="11" t="s">
        <v>55</v>
      </c>
      <c r="D157" s="12" t="s">
        <v>936</v>
      </c>
      <c r="E157" s="12"/>
      <c r="F157" s="12"/>
      <c r="G157" s="12" t="s">
        <v>897</v>
      </c>
      <c r="H157" s="15" t="s">
        <v>898</v>
      </c>
      <c r="I157" s="11"/>
      <c r="J157" s="11" t="s">
        <v>795</v>
      </c>
      <c r="K157" s="11" t="s">
        <v>796</v>
      </c>
      <c r="L157" s="11" t="s">
        <v>285</v>
      </c>
      <c r="M157" s="11"/>
      <c r="N157" s="14" t="s">
        <v>90</v>
      </c>
      <c r="O157" s="14"/>
      <c r="P157" s="14"/>
      <c r="Q157" s="14"/>
      <c r="R157" s="14"/>
    </row>
    <row r="158" spans="1:18" ht="23" x14ac:dyDescent="0.35">
      <c r="A158" s="11" t="s">
        <v>938</v>
      </c>
      <c r="B158" s="11" t="s">
        <v>939</v>
      </c>
      <c r="C158" s="11" t="s">
        <v>55</v>
      </c>
      <c r="D158" s="12" t="s">
        <v>940</v>
      </c>
      <c r="E158" s="12"/>
      <c r="F158" s="12"/>
      <c r="G158" s="12" t="s">
        <v>897</v>
      </c>
      <c r="H158" s="15" t="s">
        <v>898</v>
      </c>
      <c r="I158" s="11" t="s">
        <v>941</v>
      </c>
      <c r="J158" s="11" t="s">
        <v>942</v>
      </c>
      <c r="K158" s="11" t="s">
        <v>943</v>
      </c>
      <c r="L158" s="11" t="s">
        <v>266</v>
      </c>
      <c r="M158" s="11"/>
      <c r="N158" s="14" t="s">
        <v>90</v>
      </c>
      <c r="O158" s="14"/>
      <c r="P158" s="14"/>
      <c r="Q158" s="14"/>
      <c r="R158" s="14"/>
    </row>
    <row r="159" spans="1:18" ht="23" x14ac:dyDescent="0.35">
      <c r="A159" s="11" t="s">
        <v>944</v>
      </c>
      <c r="B159" s="11" t="s">
        <v>945</v>
      </c>
      <c r="C159" s="11" t="s">
        <v>55</v>
      </c>
      <c r="D159" s="12" t="s">
        <v>946</v>
      </c>
      <c r="E159" s="12"/>
      <c r="F159" s="12"/>
      <c r="G159" s="12" t="s">
        <v>897</v>
      </c>
      <c r="H159" s="15" t="s">
        <v>898</v>
      </c>
      <c r="I159" s="11" t="s">
        <v>947</v>
      </c>
      <c r="J159" s="11" t="s">
        <v>799</v>
      </c>
      <c r="K159" s="11" t="s">
        <v>907</v>
      </c>
      <c r="L159" s="11" t="s">
        <v>285</v>
      </c>
      <c r="M159" s="11"/>
      <c r="N159" s="14" t="s">
        <v>90</v>
      </c>
      <c r="O159" s="14"/>
      <c r="P159" s="14"/>
      <c r="Q159" s="14"/>
      <c r="R159" s="14"/>
    </row>
    <row r="160" spans="1:18" ht="23" x14ac:dyDescent="0.35">
      <c r="A160" s="11" t="s">
        <v>948</v>
      </c>
      <c r="B160" s="11" t="s">
        <v>949</v>
      </c>
      <c r="C160" s="11" t="s">
        <v>55</v>
      </c>
      <c r="D160" s="12" t="s">
        <v>950</v>
      </c>
      <c r="E160" s="12"/>
      <c r="F160" s="12"/>
      <c r="G160" s="12" t="s">
        <v>897</v>
      </c>
      <c r="H160" s="15" t="s">
        <v>898</v>
      </c>
      <c r="I160" s="11" t="s">
        <v>951</v>
      </c>
      <c r="J160" s="11" t="s">
        <v>872</v>
      </c>
      <c r="K160" s="11" t="s">
        <v>952</v>
      </c>
      <c r="L160" s="11" t="s">
        <v>155</v>
      </c>
      <c r="M160" s="11"/>
      <c r="N160" s="14" t="s">
        <v>90</v>
      </c>
      <c r="O160" s="14"/>
      <c r="P160" s="14"/>
      <c r="Q160" s="14"/>
      <c r="R160" s="14"/>
    </row>
    <row r="161" spans="1:18" ht="23" x14ac:dyDescent="0.35">
      <c r="A161" s="11" t="s">
        <v>953</v>
      </c>
      <c r="B161" s="11" t="s">
        <v>954</v>
      </c>
      <c r="C161" s="11" t="s">
        <v>55</v>
      </c>
      <c r="D161" s="12" t="s">
        <v>955</v>
      </c>
      <c r="E161" s="12"/>
      <c r="F161" s="12"/>
      <c r="G161" s="12" t="s">
        <v>897</v>
      </c>
      <c r="H161" s="15" t="s">
        <v>898</v>
      </c>
      <c r="I161" s="11" t="s">
        <v>956</v>
      </c>
      <c r="J161" s="11" t="s">
        <v>804</v>
      </c>
      <c r="K161" s="11" t="s">
        <v>907</v>
      </c>
      <c r="L161" s="11" t="s">
        <v>155</v>
      </c>
      <c r="M161" s="11"/>
      <c r="N161" s="14" t="s">
        <v>90</v>
      </c>
      <c r="O161" s="14"/>
      <c r="P161" s="14"/>
      <c r="Q161" s="14"/>
      <c r="R161" s="14"/>
    </row>
    <row r="162" spans="1:18" ht="23" x14ac:dyDescent="0.35">
      <c r="A162" s="11" t="s">
        <v>957</v>
      </c>
      <c r="B162" s="11" t="s">
        <v>802</v>
      </c>
      <c r="C162" s="11" t="s">
        <v>55</v>
      </c>
      <c r="D162" s="12" t="s">
        <v>955</v>
      </c>
      <c r="E162" s="12"/>
      <c r="F162" s="12"/>
      <c r="G162" s="12" t="s">
        <v>897</v>
      </c>
      <c r="H162" s="15" t="s">
        <v>898</v>
      </c>
      <c r="I162" s="11" t="s">
        <v>803</v>
      </c>
      <c r="J162" s="11" t="s">
        <v>804</v>
      </c>
      <c r="K162" s="11" t="s">
        <v>805</v>
      </c>
      <c r="L162" s="11" t="s">
        <v>958</v>
      </c>
      <c r="M162" s="11"/>
      <c r="N162" s="14" t="s">
        <v>90</v>
      </c>
      <c r="O162" s="14"/>
      <c r="P162" s="14"/>
      <c r="Q162" s="14"/>
      <c r="R162" s="14"/>
    </row>
    <row r="163" spans="1:18" ht="23" x14ac:dyDescent="0.35">
      <c r="A163" s="11" t="s">
        <v>959</v>
      </c>
      <c r="B163" s="11" t="s">
        <v>960</v>
      </c>
      <c r="C163" s="11" t="s">
        <v>55</v>
      </c>
      <c r="D163" s="12" t="s">
        <v>961</v>
      </c>
      <c r="E163" s="12"/>
      <c r="F163" s="12"/>
      <c r="G163" s="12" t="s">
        <v>897</v>
      </c>
      <c r="H163" s="15" t="s">
        <v>898</v>
      </c>
      <c r="I163" s="11"/>
      <c r="J163" s="11" t="s">
        <v>809</v>
      </c>
      <c r="K163" s="11" t="s">
        <v>907</v>
      </c>
      <c r="L163" s="11" t="s">
        <v>811</v>
      </c>
      <c r="M163" s="11"/>
      <c r="N163" s="14" t="s">
        <v>90</v>
      </c>
      <c r="O163" s="14"/>
      <c r="P163" s="14"/>
      <c r="Q163" s="14"/>
      <c r="R163" s="14"/>
    </row>
    <row r="164" spans="1:18" ht="23" x14ac:dyDescent="0.35">
      <c r="A164" s="11" t="s">
        <v>962</v>
      </c>
      <c r="B164" s="11" t="s">
        <v>963</v>
      </c>
      <c r="C164" s="11" t="s">
        <v>55</v>
      </c>
      <c r="D164" s="12" t="s">
        <v>964</v>
      </c>
      <c r="E164" s="12"/>
      <c r="F164" s="12"/>
      <c r="G164" s="12" t="s">
        <v>897</v>
      </c>
      <c r="H164" s="15" t="s">
        <v>898</v>
      </c>
      <c r="I164" s="11"/>
      <c r="J164" s="11" t="s">
        <v>965</v>
      </c>
      <c r="K164" s="11" t="s">
        <v>907</v>
      </c>
      <c r="L164" s="11" t="s">
        <v>966</v>
      </c>
      <c r="M164" s="11"/>
      <c r="N164" s="14" t="s">
        <v>90</v>
      </c>
      <c r="O164" s="14"/>
      <c r="P164" s="14"/>
      <c r="Q164" s="14"/>
      <c r="R164" s="14"/>
    </row>
    <row r="165" spans="1:18" ht="23" x14ac:dyDescent="0.35">
      <c r="A165" s="11" t="s">
        <v>967</v>
      </c>
      <c r="B165" s="11" t="s">
        <v>968</v>
      </c>
      <c r="C165" s="11" t="s">
        <v>55</v>
      </c>
      <c r="D165" s="12" t="s">
        <v>969</v>
      </c>
      <c r="E165" s="12"/>
      <c r="F165" s="12"/>
      <c r="G165" s="12" t="s">
        <v>897</v>
      </c>
      <c r="H165" s="15" t="s">
        <v>898</v>
      </c>
      <c r="I165" s="11"/>
      <c r="J165" s="11" t="s">
        <v>970</v>
      </c>
      <c r="K165" s="11" t="s">
        <v>971</v>
      </c>
      <c r="L165" s="11" t="s">
        <v>972</v>
      </c>
      <c r="M165" s="11"/>
      <c r="N165" s="14" t="s">
        <v>90</v>
      </c>
      <c r="O165" s="14"/>
      <c r="P165" s="14"/>
      <c r="Q165" s="14"/>
      <c r="R165" s="14"/>
    </row>
    <row r="166" spans="1:18" ht="23" x14ac:dyDescent="0.35">
      <c r="A166" s="11" t="s">
        <v>973</v>
      </c>
      <c r="B166" s="11" t="s">
        <v>974</v>
      </c>
      <c r="C166" s="11" t="s">
        <v>55</v>
      </c>
      <c r="D166" s="12" t="s">
        <v>975</v>
      </c>
      <c r="E166" s="12"/>
      <c r="F166" s="12"/>
      <c r="G166" s="12" t="s">
        <v>897</v>
      </c>
      <c r="H166" s="15" t="s">
        <v>898</v>
      </c>
      <c r="I166" s="11"/>
      <c r="J166" s="11" t="s">
        <v>976</v>
      </c>
      <c r="K166" s="11" t="s">
        <v>977</v>
      </c>
      <c r="L166" s="11" t="s">
        <v>285</v>
      </c>
      <c r="M166" s="11"/>
      <c r="N166" s="14" t="s">
        <v>90</v>
      </c>
      <c r="O166" s="14"/>
      <c r="P166" s="14"/>
      <c r="Q166" s="14"/>
      <c r="R166" s="14"/>
    </row>
    <row r="167" spans="1:18" ht="23" x14ac:dyDescent="0.35">
      <c r="A167" s="11" t="s">
        <v>978</v>
      </c>
      <c r="B167" s="11" t="s">
        <v>979</v>
      </c>
      <c r="C167" s="11" t="s">
        <v>55</v>
      </c>
      <c r="D167" s="12" t="s">
        <v>980</v>
      </c>
      <c r="E167" s="12"/>
      <c r="F167" s="12"/>
      <c r="G167" s="12" t="s">
        <v>897</v>
      </c>
      <c r="H167" s="15" t="s">
        <v>898</v>
      </c>
      <c r="I167" s="11"/>
      <c r="J167" s="11" t="s">
        <v>981</v>
      </c>
      <c r="K167" s="11" t="s">
        <v>982</v>
      </c>
      <c r="L167" s="11" t="s">
        <v>285</v>
      </c>
      <c r="M167" s="11"/>
      <c r="N167" s="14" t="s">
        <v>90</v>
      </c>
      <c r="O167" s="14"/>
      <c r="P167" s="14"/>
      <c r="Q167" s="14"/>
      <c r="R167" s="14"/>
    </row>
    <row r="168" spans="1:18" ht="23" x14ac:dyDescent="0.35">
      <c r="A168" s="11" t="s">
        <v>983</v>
      </c>
      <c r="B168" s="11" t="s">
        <v>984</v>
      </c>
      <c r="C168" s="11" t="s">
        <v>55</v>
      </c>
      <c r="D168" s="12" t="s">
        <v>985</v>
      </c>
      <c r="E168" s="12"/>
      <c r="F168" s="12"/>
      <c r="G168" s="12" t="s">
        <v>897</v>
      </c>
      <c r="H168" s="15" t="s">
        <v>898</v>
      </c>
      <c r="I168" s="11" t="s">
        <v>986</v>
      </c>
      <c r="J168" s="11" t="s">
        <v>987</v>
      </c>
      <c r="K168" s="11" t="s">
        <v>928</v>
      </c>
      <c r="L168" s="11" t="s">
        <v>966</v>
      </c>
      <c r="M168" s="11"/>
      <c r="N168" s="14" t="s">
        <v>90</v>
      </c>
      <c r="O168" s="14"/>
      <c r="P168" s="14"/>
      <c r="Q168" s="14"/>
      <c r="R168" s="14"/>
    </row>
    <row r="169" spans="1:18" ht="23" x14ac:dyDescent="0.35">
      <c r="A169" s="11" t="s">
        <v>988</v>
      </c>
      <c r="B169" s="11" t="s">
        <v>989</v>
      </c>
      <c r="C169" s="11" t="s">
        <v>55</v>
      </c>
      <c r="D169" s="12" t="s">
        <v>990</v>
      </c>
      <c r="E169" s="12"/>
      <c r="F169" s="12"/>
      <c r="G169" s="12" t="s">
        <v>897</v>
      </c>
      <c r="H169" s="15" t="s">
        <v>898</v>
      </c>
      <c r="I169" s="11" t="s">
        <v>991</v>
      </c>
      <c r="J169" s="11" t="s">
        <v>992</v>
      </c>
      <c r="K169" s="11" t="s">
        <v>993</v>
      </c>
      <c r="L169" s="11" t="s">
        <v>994</v>
      </c>
      <c r="M169" s="11"/>
      <c r="N169" s="14" t="s">
        <v>90</v>
      </c>
      <c r="O169" s="14"/>
      <c r="P169" s="14"/>
      <c r="Q169" s="14"/>
      <c r="R169" s="14"/>
    </row>
    <row r="170" spans="1:18" ht="23" x14ac:dyDescent="0.35">
      <c r="A170" s="11" t="s">
        <v>995</v>
      </c>
      <c r="B170" s="11" t="s">
        <v>996</v>
      </c>
      <c r="C170" s="11" t="s">
        <v>55</v>
      </c>
      <c r="D170" s="12" t="s">
        <v>997</v>
      </c>
      <c r="E170" s="12"/>
      <c r="F170" s="12"/>
      <c r="G170" s="12" t="s">
        <v>897</v>
      </c>
      <c r="H170" s="15" t="s">
        <v>898</v>
      </c>
      <c r="I170" s="11" t="s">
        <v>998</v>
      </c>
      <c r="J170" s="11" t="s">
        <v>999</v>
      </c>
      <c r="K170" s="11" t="s">
        <v>1000</v>
      </c>
      <c r="L170" s="11" t="s">
        <v>266</v>
      </c>
      <c r="M170" s="11"/>
      <c r="N170" s="14" t="s">
        <v>90</v>
      </c>
      <c r="O170" s="14"/>
      <c r="P170" s="14"/>
      <c r="Q170" s="14"/>
      <c r="R170" s="14"/>
    </row>
    <row r="171" spans="1:18" ht="34.5" x14ac:dyDescent="0.35">
      <c r="A171" s="11" t="s">
        <v>1001</v>
      </c>
      <c r="B171" s="11" t="s">
        <v>1002</v>
      </c>
      <c r="C171" s="11" t="s">
        <v>55</v>
      </c>
      <c r="D171" s="12" t="s">
        <v>1003</v>
      </c>
      <c r="E171" s="12"/>
      <c r="F171" s="12"/>
      <c r="G171" s="12" t="s">
        <v>897</v>
      </c>
      <c r="H171" s="15" t="s">
        <v>898</v>
      </c>
      <c r="I171" s="11"/>
      <c r="J171" s="11" t="s">
        <v>1004</v>
      </c>
      <c r="K171" s="11" t="s">
        <v>1005</v>
      </c>
      <c r="L171" s="11" t="s">
        <v>1006</v>
      </c>
      <c r="M171" s="11"/>
      <c r="N171" s="14" t="s">
        <v>90</v>
      </c>
      <c r="O171" s="14"/>
      <c r="P171" s="14"/>
      <c r="Q171" s="14"/>
      <c r="R171" s="14"/>
    </row>
    <row r="172" spans="1:18" ht="23" x14ac:dyDescent="0.35">
      <c r="A172" s="11" t="s">
        <v>1007</v>
      </c>
      <c r="B172" s="11" t="s">
        <v>1008</v>
      </c>
      <c r="C172" s="11" t="s">
        <v>55</v>
      </c>
      <c r="D172" s="12" t="s">
        <v>1009</v>
      </c>
      <c r="E172" s="12"/>
      <c r="F172" s="12"/>
      <c r="G172" s="12" t="s">
        <v>897</v>
      </c>
      <c r="H172" s="15" t="s">
        <v>898</v>
      </c>
      <c r="I172" s="11" t="s">
        <v>1010</v>
      </c>
      <c r="J172" s="11" t="s">
        <v>1011</v>
      </c>
      <c r="K172" s="11" t="s">
        <v>1012</v>
      </c>
      <c r="L172" s="11" t="s">
        <v>115</v>
      </c>
      <c r="M172" s="11"/>
      <c r="N172" s="14" t="s">
        <v>90</v>
      </c>
      <c r="O172" s="14"/>
      <c r="P172" s="14"/>
      <c r="Q172" s="14"/>
      <c r="R172" s="14"/>
    </row>
    <row r="173" spans="1:18" ht="23" x14ac:dyDescent="0.35">
      <c r="A173" s="11" t="s">
        <v>1013</v>
      </c>
      <c r="B173" s="11" t="s">
        <v>1014</v>
      </c>
      <c r="C173" s="11" t="s">
        <v>55</v>
      </c>
      <c r="D173" s="12" t="s">
        <v>1015</v>
      </c>
      <c r="E173" s="12"/>
      <c r="F173" s="12"/>
      <c r="G173" s="12" t="s">
        <v>897</v>
      </c>
      <c r="H173" s="15" t="s">
        <v>898</v>
      </c>
      <c r="I173" s="11" t="s">
        <v>1016</v>
      </c>
      <c r="J173" s="11" t="s">
        <v>1017</v>
      </c>
      <c r="K173" s="11" t="s">
        <v>907</v>
      </c>
      <c r="L173" s="11" t="s">
        <v>285</v>
      </c>
      <c r="M173" s="11"/>
      <c r="N173" s="14" t="s">
        <v>90</v>
      </c>
      <c r="O173" s="14"/>
      <c r="P173" s="14"/>
      <c r="Q173" s="14"/>
      <c r="R173" s="14"/>
    </row>
    <row r="174" spans="1:18" ht="23" x14ac:dyDescent="0.35">
      <c r="A174" s="11" t="s">
        <v>1018</v>
      </c>
      <c r="B174" s="11" t="s">
        <v>1019</v>
      </c>
      <c r="C174" s="11" t="s">
        <v>55</v>
      </c>
      <c r="D174" s="12" t="s">
        <v>905</v>
      </c>
      <c r="E174" s="12"/>
      <c r="F174" s="12"/>
      <c r="G174" s="12" t="s">
        <v>897</v>
      </c>
      <c r="H174" s="15" t="s">
        <v>898</v>
      </c>
      <c r="I174" s="11"/>
      <c r="J174" s="11" t="s">
        <v>786</v>
      </c>
      <c r="K174" s="11" t="s">
        <v>1020</v>
      </c>
      <c r="L174" s="11" t="s">
        <v>155</v>
      </c>
      <c r="M174" s="11"/>
      <c r="N174" s="14" t="s">
        <v>90</v>
      </c>
      <c r="O174" s="14"/>
      <c r="P174" s="14"/>
      <c r="Q174" s="14"/>
      <c r="R174" s="14"/>
    </row>
    <row r="175" spans="1:18" ht="23" x14ac:dyDescent="0.35">
      <c r="A175" s="11" t="s">
        <v>1021</v>
      </c>
      <c r="B175" s="11" t="s">
        <v>1022</v>
      </c>
      <c r="C175" s="11" t="s">
        <v>55</v>
      </c>
      <c r="D175" s="12" t="s">
        <v>905</v>
      </c>
      <c r="E175" s="12"/>
      <c r="F175" s="12"/>
      <c r="G175" s="12" t="s">
        <v>897</v>
      </c>
      <c r="H175" s="15" t="s">
        <v>898</v>
      </c>
      <c r="I175" s="11"/>
      <c r="J175" s="11" t="s">
        <v>786</v>
      </c>
      <c r="K175" s="11" t="s">
        <v>1023</v>
      </c>
      <c r="L175" s="11" t="s">
        <v>155</v>
      </c>
      <c r="M175" s="11"/>
      <c r="N175" s="14" t="s">
        <v>90</v>
      </c>
      <c r="O175" s="14"/>
      <c r="P175" s="14"/>
      <c r="Q175" s="14"/>
      <c r="R175" s="14"/>
    </row>
    <row r="176" spans="1:18" ht="23" x14ac:dyDescent="0.35">
      <c r="A176" s="11" t="s">
        <v>1024</v>
      </c>
      <c r="B176" s="11" t="s">
        <v>1025</v>
      </c>
      <c r="C176" s="11" t="s">
        <v>55</v>
      </c>
      <c r="D176" s="12" t="s">
        <v>905</v>
      </c>
      <c r="E176" s="12"/>
      <c r="F176" s="12"/>
      <c r="G176" s="12" t="s">
        <v>897</v>
      </c>
      <c r="H176" s="15" t="s">
        <v>898</v>
      </c>
      <c r="I176" s="11"/>
      <c r="J176" s="11" t="s">
        <v>786</v>
      </c>
      <c r="K176" s="11" t="s">
        <v>1026</v>
      </c>
      <c r="L176" s="11" t="s">
        <v>155</v>
      </c>
      <c r="M176" s="11"/>
      <c r="N176" s="14" t="s">
        <v>90</v>
      </c>
      <c r="O176" s="14"/>
      <c r="P176" s="14"/>
      <c r="Q176" s="14"/>
      <c r="R176" s="14"/>
    </row>
    <row r="177" spans="1:18" ht="23" x14ac:dyDescent="0.35">
      <c r="A177" s="11" t="s">
        <v>1027</v>
      </c>
      <c r="B177" s="11" t="s">
        <v>1028</v>
      </c>
      <c r="C177" s="11" t="s">
        <v>55</v>
      </c>
      <c r="D177" s="12" t="s">
        <v>913</v>
      </c>
      <c r="E177" s="12"/>
      <c r="F177" s="12"/>
      <c r="G177" s="12" t="s">
        <v>897</v>
      </c>
      <c r="H177" s="15" t="s">
        <v>898</v>
      </c>
      <c r="I177" s="11"/>
      <c r="J177" s="11" t="s">
        <v>791</v>
      </c>
      <c r="K177" s="11" t="s">
        <v>1029</v>
      </c>
      <c r="L177" s="11" t="s">
        <v>115</v>
      </c>
      <c r="M177" s="11"/>
      <c r="N177" s="14" t="s">
        <v>90</v>
      </c>
      <c r="O177" s="14"/>
      <c r="P177" s="14"/>
      <c r="Q177" s="14"/>
      <c r="R177" s="14"/>
    </row>
    <row r="178" spans="1:18" ht="23" x14ac:dyDescent="0.35">
      <c r="A178" s="11" t="s">
        <v>1030</v>
      </c>
      <c r="B178" s="11" t="s">
        <v>1031</v>
      </c>
      <c r="C178" s="11" t="s">
        <v>55</v>
      </c>
      <c r="D178" s="12" t="s">
        <v>913</v>
      </c>
      <c r="E178" s="12"/>
      <c r="F178" s="12"/>
      <c r="G178" s="12" t="s">
        <v>897</v>
      </c>
      <c r="H178" s="15" t="s">
        <v>898</v>
      </c>
      <c r="I178" s="11"/>
      <c r="J178" s="11" t="s">
        <v>791</v>
      </c>
      <c r="K178" s="11" t="s">
        <v>1032</v>
      </c>
      <c r="L178" s="11" t="s">
        <v>115</v>
      </c>
      <c r="M178" s="11"/>
      <c r="N178" s="14" t="s">
        <v>90</v>
      </c>
      <c r="O178" s="14"/>
      <c r="P178" s="14"/>
      <c r="Q178" s="14"/>
      <c r="R178" s="14"/>
    </row>
    <row r="179" spans="1:18" ht="23" x14ac:dyDescent="0.35">
      <c r="A179" s="11" t="s">
        <v>1033</v>
      </c>
      <c r="B179" s="11" t="s">
        <v>1034</v>
      </c>
      <c r="C179" s="11" t="s">
        <v>55</v>
      </c>
      <c r="D179" s="12" t="s">
        <v>913</v>
      </c>
      <c r="E179" s="12"/>
      <c r="F179" s="12"/>
      <c r="G179" s="12" t="s">
        <v>897</v>
      </c>
      <c r="H179" s="15" t="s">
        <v>898</v>
      </c>
      <c r="I179" s="11"/>
      <c r="J179" s="11" t="s">
        <v>791</v>
      </c>
      <c r="K179" s="11" t="s">
        <v>1035</v>
      </c>
      <c r="L179" s="11" t="s">
        <v>115</v>
      </c>
      <c r="M179" s="11"/>
      <c r="N179" s="14" t="s">
        <v>90</v>
      </c>
      <c r="O179" s="14"/>
      <c r="P179" s="14"/>
      <c r="Q179" s="14"/>
      <c r="R179" s="14"/>
    </row>
    <row r="180" spans="1:18" ht="23" x14ac:dyDescent="0.35">
      <c r="A180" s="11" t="s">
        <v>1036</v>
      </c>
      <c r="B180" s="11" t="s">
        <v>868</v>
      </c>
      <c r="C180" s="11" t="s">
        <v>55</v>
      </c>
      <c r="D180" s="12" t="s">
        <v>913</v>
      </c>
      <c r="E180" s="12"/>
      <c r="F180" s="12"/>
      <c r="G180" s="12" t="s">
        <v>897</v>
      </c>
      <c r="H180" s="15" t="s">
        <v>898</v>
      </c>
      <c r="I180" s="11"/>
      <c r="J180" s="11" t="s">
        <v>791</v>
      </c>
      <c r="K180" s="11" t="s">
        <v>1037</v>
      </c>
      <c r="L180" s="11" t="s">
        <v>115</v>
      </c>
      <c r="M180" s="11"/>
      <c r="N180" s="14" t="s">
        <v>90</v>
      </c>
      <c r="O180" s="14"/>
      <c r="P180" s="14"/>
      <c r="Q180" s="14"/>
      <c r="R180" s="14"/>
    </row>
    <row r="181" spans="1:18" ht="23" x14ac:dyDescent="0.35">
      <c r="A181" s="11" t="s">
        <v>1038</v>
      </c>
      <c r="B181" s="11" t="s">
        <v>1039</v>
      </c>
      <c r="C181" s="11" t="s">
        <v>55</v>
      </c>
      <c r="D181" s="12" t="s">
        <v>1040</v>
      </c>
      <c r="E181" s="12"/>
      <c r="F181" s="12"/>
      <c r="G181" s="12" t="s">
        <v>897</v>
      </c>
      <c r="H181" s="15" t="s">
        <v>898</v>
      </c>
      <c r="I181" s="11"/>
      <c r="J181" s="11" t="s">
        <v>1041</v>
      </c>
      <c r="K181" s="11" t="s">
        <v>1042</v>
      </c>
      <c r="L181" s="11" t="s">
        <v>1043</v>
      </c>
      <c r="M181" s="11"/>
      <c r="N181" s="14" t="s">
        <v>90</v>
      </c>
      <c r="O181" s="14"/>
      <c r="P181" s="14"/>
      <c r="Q181" s="14"/>
      <c r="R181" s="14"/>
    </row>
    <row r="182" spans="1:18" ht="23" x14ac:dyDescent="0.35">
      <c r="A182" s="11" t="s">
        <v>1044</v>
      </c>
      <c r="B182" s="11" t="s">
        <v>1045</v>
      </c>
      <c r="C182" s="11" t="s">
        <v>55</v>
      </c>
      <c r="D182" s="12" t="s">
        <v>1046</v>
      </c>
      <c r="E182" s="12"/>
      <c r="F182" s="12"/>
      <c r="G182" s="12" t="s">
        <v>897</v>
      </c>
      <c r="H182" s="15" t="s">
        <v>898</v>
      </c>
      <c r="I182" s="11"/>
      <c r="J182" s="11" t="s">
        <v>1047</v>
      </c>
      <c r="K182" s="11" t="s">
        <v>1048</v>
      </c>
      <c r="L182" s="11" t="s">
        <v>155</v>
      </c>
      <c r="M182" s="11"/>
      <c r="N182" s="14" t="s">
        <v>90</v>
      </c>
      <c r="O182" s="14"/>
      <c r="P182" s="14"/>
      <c r="Q182" s="14"/>
      <c r="R182" s="14"/>
    </row>
    <row r="183" spans="1:18" ht="23" x14ac:dyDescent="0.35">
      <c r="A183" s="11" t="s">
        <v>1049</v>
      </c>
      <c r="B183" s="11" t="s">
        <v>1050</v>
      </c>
      <c r="C183" s="11" t="s">
        <v>55</v>
      </c>
      <c r="D183" s="12" t="s">
        <v>1051</v>
      </c>
      <c r="E183" s="12"/>
      <c r="F183" s="12"/>
      <c r="G183" s="12" t="s">
        <v>897</v>
      </c>
      <c r="H183" s="15" t="s">
        <v>898</v>
      </c>
      <c r="I183" s="11"/>
      <c r="J183" s="11" t="s">
        <v>1052</v>
      </c>
      <c r="K183" s="11" t="s">
        <v>982</v>
      </c>
      <c r="L183" s="11" t="s">
        <v>1053</v>
      </c>
      <c r="M183" s="11"/>
      <c r="N183" s="14" t="s">
        <v>90</v>
      </c>
      <c r="O183" s="14"/>
      <c r="P183" s="14"/>
      <c r="Q183" s="14"/>
      <c r="R183" s="14"/>
    </row>
    <row r="184" spans="1:18" ht="23" x14ac:dyDescent="0.35">
      <c r="A184" s="11" t="s">
        <v>1054</v>
      </c>
      <c r="B184" s="11" t="s">
        <v>1055</v>
      </c>
      <c r="C184" s="11" t="s">
        <v>55</v>
      </c>
      <c r="D184" s="12" t="s">
        <v>1056</v>
      </c>
      <c r="E184" s="12"/>
      <c r="F184" s="12"/>
      <c r="G184" s="12" t="s">
        <v>897</v>
      </c>
      <c r="H184" s="15" t="s">
        <v>898</v>
      </c>
      <c r="I184" s="11"/>
      <c r="J184" s="11" t="s">
        <v>1057</v>
      </c>
      <c r="K184" s="11" t="s">
        <v>1058</v>
      </c>
      <c r="L184" s="11" t="s">
        <v>285</v>
      </c>
      <c r="M184" s="11"/>
      <c r="N184" s="14" t="s">
        <v>90</v>
      </c>
      <c r="O184" s="14"/>
      <c r="P184" s="14"/>
      <c r="Q184" s="14"/>
      <c r="R184" s="14"/>
    </row>
    <row r="185" spans="1:18" ht="23" x14ac:dyDescent="0.35">
      <c r="A185" s="11" t="s">
        <v>1059</v>
      </c>
      <c r="B185" s="11" t="s">
        <v>1060</v>
      </c>
      <c r="C185" s="11" t="s">
        <v>55</v>
      </c>
      <c r="D185" s="12" t="s">
        <v>1056</v>
      </c>
      <c r="E185" s="12"/>
      <c r="F185" s="12"/>
      <c r="G185" s="12" t="s">
        <v>897</v>
      </c>
      <c r="H185" s="15" t="s">
        <v>898</v>
      </c>
      <c r="I185" s="11"/>
      <c r="J185" s="11" t="s">
        <v>1061</v>
      </c>
      <c r="K185" s="11" t="s">
        <v>1062</v>
      </c>
      <c r="L185" s="11" t="s">
        <v>285</v>
      </c>
      <c r="M185" s="11"/>
      <c r="N185" s="14" t="s">
        <v>90</v>
      </c>
      <c r="O185" s="14"/>
      <c r="P185" s="14"/>
      <c r="Q185" s="14"/>
      <c r="R185" s="14"/>
    </row>
    <row r="186" spans="1:18" ht="23" x14ac:dyDescent="0.35">
      <c r="A186" s="11" t="s">
        <v>1063</v>
      </c>
      <c r="B186" s="11" t="s">
        <v>1064</v>
      </c>
      <c r="C186" s="11" t="s">
        <v>55</v>
      </c>
      <c r="D186" s="12" t="s">
        <v>1065</v>
      </c>
      <c r="E186" s="12"/>
      <c r="F186" s="12"/>
      <c r="G186" s="12" t="s">
        <v>897</v>
      </c>
      <c r="H186" s="15" t="s">
        <v>898</v>
      </c>
      <c r="I186" s="11"/>
      <c r="J186" s="11" t="s">
        <v>1066</v>
      </c>
      <c r="K186" s="11" t="s">
        <v>907</v>
      </c>
      <c r="L186" s="11" t="s">
        <v>285</v>
      </c>
      <c r="M186" s="11"/>
      <c r="N186" s="14" t="s">
        <v>90</v>
      </c>
      <c r="O186" s="14"/>
      <c r="P186" s="14"/>
      <c r="Q186" s="14"/>
      <c r="R186" s="14"/>
    </row>
    <row r="187" spans="1:18" ht="23" x14ac:dyDescent="0.35">
      <c r="A187" s="11" t="s">
        <v>1067</v>
      </c>
      <c r="B187" s="11" t="s">
        <v>1068</v>
      </c>
      <c r="C187" s="11" t="s">
        <v>55</v>
      </c>
      <c r="D187" s="12" t="s">
        <v>1056</v>
      </c>
      <c r="E187" s="12"/>
      <c r="F187" s="12"/>
      <c r="G187" s="12" t="s">
        <v>897</v>
      </c>
      <c r="H187" s="15" t="s">
        <v>898</v>
      </c>
      <c r="I187" s="11"/>
      <c r="J187" s="11" t="s">
        <v>1061</v>
      </c>
      <c r="K187" s="11" t="s">
        <v>1069</v>
      </c>
      <c r="L187" s="11" t="s">
        <v>285</v>
      </c>
      <c r="M187" s="11"/>
      <c r="N187" s="14" t="s">
        <v>90</v>
      </c>
      <c r="O187" s="14"/>
      <c r="P187" s="14"/>
      <c r="Q187" s="14"/>
      <c r="R187" s="14"/>
    </row>
    <row r="188" spans="1:18" ht="23" x14ac:dyDescent="0.35">
      <c r="A188" s="11" t="s">
        <v>1070</v>
      </c>
      <c r="B188" s="11" t="s">
        <v>1071</v>
      </c>
      <c r="C188" s="11" t="s">
        <v>55</v>
      </c>
      <c r="D188" s="12" t="s">
        <v>1072</v>
      </c>
      <c r="E188" s="12"/>
      <c r="F188" s="12"/>
      <c r="G188" s="12" t="s">
        <v>897</v>
      </c>
      <c r="H188" s="15" t="s">
        <v>898</v>
      </c>
      <c r="I188" s="11"/>
      <c r="J188" s="11" t="s">
        <v>1073</v>
      </c>
      <c r="K188" s="11" t="s">
        <v>907</v>
      </c>
      <c r="L188" s="11" t="s">
        <v>285</v>
      </c>
      <c r="M188" s="11"/>
      <c r="N188" s="14" t="s">
        <v>90</v>
      </c>
      <c r="O188" s="14"/>
      <c r="P188" s="14"/>
      <c r="Q188" s="14"/>
      <c r="R188" s="14"/>
    </row>
    <row r="189" spans="1:18" ht="23" x14ac:dyDescent="0.35">
      <c r="A189" s="11" t="s">
        <v>1074</v>
      </c>
      <c r="B189" s="11" t="s">
        <v>1075</v>
      </c>
      <c r="C189" s="11" t="s">
        <v>55</v>
      </c>
      <c r="D189" s="12" t="s">
        <v>1076</v>
      </c>
      <c r="E189" s="12"/>
      <c r="F189" s="12"/>
      <c r="G189" s="12" t="s">
        <v>897</v>
      </c>
      <c r="H189" s="15" t="s">
        <v>898</v>
      </c>
      <c r="I189" s="11"/>
      <c r="J189" s="11" t="s">
        <v>1077</v>
      </c>
      <c r="K189" s="11" t="s">
        <v>1078</v>
      </c>
      <c r="L189" s="11" t="s">
        <v>285</v>
      </c>
      <c r="M189" s="11"/>
      <c r="N189" s="14" t="s">
        <v>90</v>
      </c>
      <c r="O189" s="14"/>
      <c r="P189" s="14"/>
      <c r="Q189" s="14"/>
      <c r="R189" s="14"/>
    </row>
    <row r="190" spans="1:18" ht="23" x14ac:dyDescent="0.35">
      <c r="A190" s="11" t="s">
        <v>1079</v>
      </c>
      <c r="B190" s="11" t="s">
        <v>1080</v>
      </c>
      <c r="C190" s="11" t="s">
        <v>55</v>
      </c>
      <c r="D190" s="12" t="s">
        <v>1081</v>
      </c>
      <c r="E190" s="12"/>
      <c r="F190" s="12"/>
      <c r="G190" s="12" t="s">
        <v>897</v>
      </c>
      <c r="H190" s="15" t="s">
        <v>898</v>
      </c>
      <c r="I190" s="11"/>
      <c r="J190" s="11" t="s">
        <v>1082</v>
      </c>
      <c r="K190" s="11" t="s">
        <v>1083</v>
      </c>
      <c r="L190" s="11" t="s">
        <v>1084</v>
      </c>
      <c r="M190" s="11"/>
      <c r="N190" s="14" t="s">
        <v>90</v>
      </c>
      <c r="O190" s="14"/>
      <c r="P190" s="14"/>
      <c r="Q190" s="14"/>
      <c r="R190" s="14"/>
    </row>
    <row r="191" spans="1:18" ht="23" x14ac:dyDescent="0.35">
      <c r="A191" s="11" t="s">
        <v>1085</v>
      </c>
      <c r="B191" s="11" t="s">
        <v>1086</v>
      </c>
      <c r="C191" s="11" t="s">
        <v>55</v>
      </c>
      <c r="D191" s="12" t="s">
        <v>1087</v>
      </c>
      <c r="E191" s="12"/>
      <c r="F191" s="12"/>
      <c r="G191" s="12" t="s">
        <v>897</v>
      </c>
      <c r="H191" s="15" t="s">
        <v>898</v>
      </c>
      <c r="I191" s="11"/>
      <c r="J191" s="11" t="s">
        <v>1088</v>
      </c>
      <c r="K191" s="11" t="s">
        <v>1062</v>
      </c>
      <c r="L191" s="11" t="s">
        <v>285</v>
      </c>
      <c r="M191" s="11"/>
      <c r="N191" s="14" t="s">
        <v>90</v>
      </c>
      <c r="O191" s="14"/>
      <c r="P191" s="14"/>
      <c r="Q191" s="14"/>
      <c r="R191" s="14"/>
    </row>
    <row r="192" spans="1:18" ht="23" x14ac:dyDescent="0.35">
      <c r="A192" s="11" t="s">
        <v>1089</v>
      </c>
      <c r="B192" s="11" t="s">
        <v>1090</v>
      </c>
      <c r="C192" s="11" t="s">
        <v>55</v>
      </c>
      <c r="D192" s="12" t="s">
        <v>1091</v>
      </c>
      <c r="E192" s="12"/>
      <c r="F192" s="12"/>
      <c r="G192" s="12" t="s">
        <v>897</v>
      </c>
      <c r="H192" s="15" t="s">
        <v>898</v>
      </c>
      <c r="I192" s="11"/>
      <c r="J192" s="11" t="s">
        <v>1092</v>
      </c>
      <c r="K192" s="11" t="s">
        <v>1042</v>
      </c>
      <c r="L192" s="11" t="s">
        <v>1093</v>
      </c>
      <c r="M192" s="11"/>
      <c r="N192" s="14" t="s">
        <v>90</v>
      </c>
      <c r="O192" s="14"/>
      <c r="P192" s="14"/>
      <c r="Q192" s="14"/>
      <c r="R192" s="14"/>
    </row>
    <row r="193" spans="1:18" ht="23" x14ac:dyDescent="0.35">
      <c r="A193" s="11" t="s">
        <v>1094</v>
      </c>
      <c r="B193" s="11" t="s">
        <v>1095</v>
      </c>
      <c r="C193" s="11" t="s">
        <v>55</v>
      </c>
      <c r="D193" s="12" t="s">
        <v>1096</v>
      </c>
      <c r="E193" s="12"/>
      <c r="F193" s="12"/>
      <c r="G193" s="12" t="s">
        <v>897</v>
      </c>
      <c r="H193" s="15" t="s">
        <v>898</v>
      </c>
      <c r="I193" s="11"/>
      <c r="J193" s="11" t="s">
        <v>1097</v>
      </c>
      <c r="K193" s="11" t="s">
        <v>1042</v>
      </c>
      <c r="L193" s="11" t="s">
        <v>285</v>
      </c>
      <c r="M193" s="11"/>
      <c r="N193" s="14" t="s">
        <v>90</v>
      </c>
      <c r="O193" s="14"/>
      <c r="P193" s="14"/>
      <c r="Q193" s="14"/>
      <c r="R193" s="14"/>
    </row>
    <row r="194" spans="1:18" ht="23" x14ac:dyDescent="0.35">
      <c r="A194" s="11" t="s">
        <v>1098</v>
      </c>
      <c r="B194" s="11" t="s">
        <v>1099</v>
      </c>
      <c r="C194" s="11" t="s">
        <v>55</v>
      </c>
      <c r="D194" s="12" t="s">
        <v>1100</v>
      </c>
      <c r="E194" s="12"/>
      <c r="F194" s="12"/>
      <c r="G194" s="12" t="s">
        <v>897</v>
      </c>
      <c r="H194" s="15" t="s">
        <v>898</v>
      </c>
      <c r="I194" s="11"/>
      <c r="J194" s="11" t="s">
        <v>1101</v>
      </c>
      <c r="K194" s="11" t="s">
        <v>1042</v>
      </c>
      <c r="L194" s="11" t="s">
        <v>285</v>
      </c>
      <c r="M194" s="11"/>
      <c r="N194" s="14" t="s">
        <v>90</v>
      </c>
      <c r="O194" s="14"/>
      <c r="P194" s="14"/>
      <c r="Q194" s="14"/>
      <c r="R194" s="14"/>
    </row>
    <row r="195" spans="1:18" ht="23" x14ac:dyDescent="0.35">
      <c r="A195" s="11" t="s">
        <v>1102</v>
      </c>
      <c r="B195" s="11" t="s">
        <v>1103</v>
      </c>
      <c r="C195" s="11" t="s">
        <v>55</v>
      </c>
      <c r="D195" s="12" t="s">
        <v>1104</v>
      </c>
      <c r="E195" s="12"/>
      <c r="F195" s="12"/>
      <c r="G195" s="12" t="s">
        <v>897</v>
      </c>
      <c r="H195" s="15" t="s">
        <v>898</v>
      </c>
      <c r="I195" s="11"/>
      <c r="J195" s="11" t="s">
        <v>1105</v>
      </c>
      <c r="K195" s="11" t="s">
        <v>907</v>
      </c>
      <c r="L195" s="11" t="s">
        <v>285</v>
      </c>
      <c r="M195" s="11"/>
      <c r="N195" s="14" t="s">
        <v>90</v>
      </c>
      <c r="O195" s="14"/>
      <c r="P195" s="14"/>
      <c r="Q195" s="14"/>
      <c r="R195" s="14"/>
    </row>
    <row r="196" spans="1:18" ht="23" x14ac:dyDescent="0.35">
      <c r="A196" s="11" t="s">
        <v>1106</v>
      </c>
      <c r="B196" s="11" t="s">
        <v>1107</v>
      </c>
      <c r="C196" s="11" t="s">
        <v>55</v>
      </c>
      <c r="D196" s="12" t="s">
        <v>1108</v>
      </c>
      <c r="E196" s="12"/>
      <c r="F196" s="12"/>
      <c r="G196" s="12" t="s">
        <v>897</v>
      </c>
      <c r="H196" s="15" t="s">
        <v>898</v>
      </c>
      <c r="I196" s="11"/>
      <c r="J196" s="11" t="s">
        <v>1109</v>
      </c>
      <c r="K196" s="11" t="s">
        <v>1042</v>
      </c>
      <c r="L196" s="11" t="s">
        <v>1110</v>
      </c>
      <c r="M196" s="11"/>
      <c r="N196" s="14" t="s">
        <v>90</v>
      </c>
      <c r="O196" s="14"/>
      <c r="P196" s="14"/>
      <c r="Q196" s="14"/>
      <c r="R196" s="14"/>
    </row>
    <row r="197" spans="1:18" ht="23" x14ac:dyDescent="0.35">
      <c r="A197" s="11" t="s">
        <v>1111</v>
      </c>
      <c r="B197" s="11" t="s">
        <v>1112</v>
      </c>
      <c r="C197" s="11" t="s">
        <v>55</v>
      </c>
      <c r="D197" s="12" t="s">
        <v>946</v>
      </c>
      <c r="E197" s="12"/>
      <c r="F197" s="12"/>
      <c r="G197" s="12" t="s">
        <v>897</v>
      </c>
      <c r="H197" s="15" t="s">
        <v>898</v>
      </c>
      <c r="I197" s="11"/>
      <c r="J197" s="11" t="s">
        <v>1113</v>
      </c>
      <c r="K197" s="11" t="s">
        <v>1114</v>
      </c>
      <c r="L197" s="11" t="s">
        <v>285</v>
      </c>
      <c r="M197" s="11"/>
      <c r="N197" s="14" t="s">
        <v>90</v>
      </c>
      <c r="O197" s="14"/>
      <c r="P197" s="14"/>
      <c r="Q197" s="14"/>
      <c r="R197" s="14"/>
    </row>
    <row r="198" spans="1:18" ht="23" x14ac:dyDescent="0.35">
      <c r="A198" s="11" t="s">
        <v>1115</v>
      </c>
      <c r="B198" s="11" t="s">
        <v>1116</v>
      </c>
      <c r="C198" s="11" t="s">
        <v>55</v>
      </c>
      <c r="D198" s="12" t="s">
        <v>1117</v>
      </c>
      <c r="E198" s="12"/>
      <c r="F198" s="12"/>
      <c r="G198" s="12" t="s">
        <v>897</v>
      </c>
      <c r="H198" s="15" t="s">
        <v>898</v>
      </c>
      <c r="I198" s="11"/>
      <c r="J198" s="11" t="s">
        <v>1118</v>
      </c>
      <c r="K198" s="11" t="s">
        <v>1119</v>
      </c>
      <c r="L198" s="11" t="s">
        <v>285</v>
      </c>
      <c r="M198" s="11"/>
      <c r="N198" s="14" t="s">
        <v>90</v>
      </c>
      <c r="O198" s="14"/>
      <c r="P198" s="14"/>
      <c r="Q198" s="14"/>
      <c r="R198" s="14"/>
    </row>
    <row r="199" spans="1:18" ht="23" x14ac:dyDescent="0.35">
      <c r="A199" s="11" t="s">
        <v>1120</v>
      </c>
      <c r="B199" s="11" t="s">
        <v>1121</v>
      </c>
      <c r="C199" s="11" t="s">
        <v>55</v>
      </c>
      <c r="D199" s="12" t="s">
        <v>940</v>
      </c>
      <c r="E199" s="12"/>
      <c r="F199" s="12"/>
      <c r="G199" s="12" t="s">
        <v>897</v>
      </c>
      <c r="H199" s="15" t="s">
        <v>898</v>
      </c>
      <c r="I199" s="11"/>
      <c r="J199" s="11" t="s">
        <v>942</v>
      </c>
      <c r="K199" s="11" t="s">
        <v>1122</v>
      </c>
      <c r="L199" s="11" t="s">
        <v>1123</v>
      </c>
      <c r="M199" s="11"/>
      <c r="N199" s="14" t="s">
        <v>90</v>
      </c>
      <c r="O199" s="14"/>
      <c r="P199" s="14"/>
      <c r="Q199" s="14"/>
      <c r="R199" s="14"/>
    </row>
    <row r="200" spans="1:18" ht="23" x14ac:dyDescent="0.35">
      <c r="A200" s="11" t="s">
        <v>1124</v>
      </c>
      <c r="B200" s="11" t="s">
        <v>1125</v>
      </c>
      <c r="C200" s="11" t="s">
        <v>55</v>
      </c>
      <c r="D200" s="12" t="s">
        <v>1126</v>
      </c>
      <c r="E200" s="12"/>
      <c r="F200" s="12"/>
      <c r="G200" s="12" t="s">
        <v>897</v>
      </c>
      <c r="H200" s="15" t="s">
        <v>898</v>
      </c>
      <c r="I200" s="11"/>
      <c r="J200" s="11" t="s">
        <v>1127</v>
      </c>
      <c r="K200" s="11" t="s">
        <v>1128</v>
      </c>
      <c r="L200" s="11" t="s">
        <v>285</v>
      </c>
      <c r="M200" s="11"/>
      <c r="N200" s="14" t="s">
        <v>90</v>
      </c>
      <c r="O200" s="14"/>
      <c r="P200" s="14"/>
      <c r="Q200" s="14"/>
      <c r="R200" s="14"/>
    </row>
    <row r="201" spans="1:18" ht="23" x14ac:dyDescent="0.35">
      <c r="A201" s="11" t="s">
        <v>1129</v>
      </c>
      <c r="B201" s="11" t="s">
        <v>1130</v>
      </c>
      <c r="C201" s="11" t="s">
        <v>55</v>
      </c>
      <c r="D201" s="12" t="s">
        <v>1131</v>
      </c>
      <c r="E201" s="12"/>
      <c r="F201" s="12"/>
      <c r="G201" s="12" t="s">
        <v>897</v>
      </c>
      <c r="H201" s="15" t="s">
        <v>898</v>
      </c>
      <c r="I201" s="11"/>
      <c r="J201" s="11" t="s">
        <v>1132</v>
      </c>
      <c r="K201" s="11" t="s">
        <v>907</v>
      </c>
      <c r="L201" s="11" t="s">
        <v>1133</v>
      </c>
      <c r="M201" s="11"/>
      <c r="N201" s="14" t="s">
        <v>90</v>
      </c>
      <c r="O201" s="14"/>
      <c r="P201" s="14"/>
      <c r="Q201" s="14"/>
      <c r="R201" s="14"/>
    </row>
    <row r="202" spans="1:18" ht="23" x14ac:dyDescent="0.35">
      <c r="A202" s="11" t="s">
        <v>1134</v>
      </c>
      <c r="B202" s="11" t="s">
        <v>1135</v>
      </c>
      <c r="C202" s="11" t="s">
        <v>55</v>
      </c>
      <c r="D202" s="12" t="s">
        <v>1136</v>
      </c>
      <c r="E202" s="12"/>
      <c r="F202" s="12"/>
      <c r="G202" s="12" t="s">
        <v>897</v>
      </c>
      <c r="H202" s="15" t="s">
        <v>898</v>
      </c>
      <c r="I202" s="11"/>
      <c r="J202" s="11" t="s">
        <v>1137</v>
      </c>
      <c r="K202" s="11" t="s">
        <v>1042</v>
      </c>
      <c r="L202" s="11" t="s">
        <v>1138</v>
      </c>
      <c r="M202" s="11"/>
      <c r="N202" s="14" t="s">
        <v>90</v>
      </c>
      <c r="O202" s="14"/>
      <c r="P202" s="14"/>
      <c r="Q202" s="14"/>
      <c r="R202" s="14"/>
    </row>
    <row r="203" spans="1:18" ht="23" x14ac:dyDescent="0.35">
      <c r="A203" s="11" t="s">
        <v>1139</v>
      </c>
      <c r="B203" s="11" t="s">
        <v>1140</v>
      </c>
      <c r="C203" s="11" t="s">
        <v>55</v>
      </c>
      <c r="D203" s="12" t="s">
        <v>1141</v>
      </c>
      <c r="E203" s="12"/>
      <c r="F203" s="12"/>
      <c r="G203" s="12" t="s">
        <v>897</v>
      </c>
      <c r="H203" s="15" t="s">
        <v>898</v>
      </c>
      <c r="I203" s="11"/>
      <c r="J203" s="11" t="s">
        <v>1142</v>
      </c>
      <c r="K203" s="11" t="s">
        <v>928</v>
      </c>
      <c r="L203" s="11" t="s">
        <v>285</v>
      </c>
      <c r="M203" s="11"/>
      <c r="N203" s="14" t="s">
        <v>90</v>
      </c>
      <c r="O203" s="14"/>
      <c r="P203" s="14"/>
      <c r="Q203" s="14"/>
      <c r="R203" s="14"/>
    </row>
    <row r="204" spans="1:18" ht="23" x14ac:dyDescent="0.35">
      <c r="A204" s="11" t="s">
        <v>1143</v>
      </c>
      <c r="B204" s="11" t="s">
        <v>1144</v>
      </c>
      <c r="C204" s="11" t="s">
        <v>55</v>
      </c>
      <c r="D204" s="12" t="s">
        <v>1145</v>
      </c>
      <c r="E204" s="12"/>
      <c r="F204" s="12"/>
      <c r="G204" s="12" t="s">
        <v>897</v>
      </c>
      <c r="H204" s="15" t="s">
        <v>898</v>
      </c>
      <c r="I204" s="11"/>
      <c r="J204" s="11" t="s">
        <v>1146</v>
      </c>
      <c r="K204" s="11" t="s">
        <v>1042</v>
      </c>
      <c r="L204" s="11" t="s">
        <v>285</v>
      </c>
      <c r="M204" s="11"/>
      <c r="N204" s="14" t="s">
        <v>90</v>
      </c>
      <c r="O204" s="14"/>
      <c r="P204" s="14"/>
      <c r="Q204" s="14"/>
      <c r="R204" s="14"/>
    </row>
    <row r="205" spans="1:18" ht="23" x14ac:dyDescent="0.35">
      <c r="A205" s="11" t="s">
        <v>1147</v>
      </c>
      <c r="B205" s="11" t="s">
        <v>1148</v>
      </c>
      <c r="C205" s="11" t="s">
        <v>55</v>
      </c>
      <c r="D205" s="12" t="s">
        <v>1149</v>
      </c>
      <c r="E205" s="12"/>
      <c r="F205" s="12"/>
      <c r="G205" s="12" t="s">
        <v>897</v>
      </c>
      <c r="H205" s="15" t="s">
        <v>898</v>
      </c>
      <c r="I205" s="11"/>
      <c r="J205" s="11" t="s">
        <v>1150</v>
      </c>
      <c r="K205" s="11" t="s">
        <v>1151</v>
      </c>
      <c r="L205" s="11" t="s">
        <v>285</v>
      </c>
      <c r="M205" s="11"/>
      <c r="N205" s="14" t="s">
        <v>90</v>
      </c>
      <c r="O205" s="14"/>
      <c r="P205" s="14"/>
      <c r="Q205" s="14"/>
      <c r="R205" s="14"/>
    </row>
    <row r="206" spans="1:18" ht="23" x14ac:dyDescent="0.35">
      <c r="A206" s="11" t="s">
        <v>1152</v>
      </c>
      <c r="B206" s="11" t="s">
        <v>1153</v>
      </c>
      <c r="C206" s="11" t="s">
        <v>55</v>
      </c>
      <c r="D206" s="12" t="s">
        <v>1149</v>
      </c>
      <c r="E206" s="12"/>
      <c r="F206" s="12"/>
      <c r="G206" s="12" t="s">
        <v>897</v>
      </c>
      <c r="H206" s="15" t="s">
        <v>898</v>
      </c>
      <c r="I206" s="11"/>
      <c r="J206" s="11" t="s">
        <v>1150</v>
      </c>
      <c r="K206" s="11" t="s">
        <v>1151</v>
      </c>
      <c r="L206" s="11" t="s">
        <v>285</v>
      </c>
      <c r="M206" s="11"/>
      <c r="N206" s="14" t="s">
        <v>90</v>
      </c>
      <c r="O206" s="14"/>
      <c r="P206" s="14"/>
      <c r="Q206" s="14"/>
      <c r="R206" s="14"/>
    </row>
    <row r="207" spans="1:18" ht="23" x14ac:dyDescent="0.35">
      <c r="A207" s="11" t="s">
        <v>1154</v>
      </c>
      <c r="B207" s="11" t="s">
        <v>1155</v>
      </c>
      <c r="C207" s="11" t="s">
        <v>55</v>
      </c>
      <c r="D207" s="12" t="s">
        <v>1156</v>
      </c>
      <c r="E207" s="12"/>
      <c r="F207" s="12"/>
      <c r="G207" s="12" t="s">
        <v>897</v>
      </c>
      <c r="H207" s="15" t="s">
        <v>898</v>
      </c>
      <c r="I207" s="11"/>
      <c r="J207" s="11" t="s">
        <v>1157</v>
      </c>
      <c r="K207" s="11" t="s">
        <v>1042</v>
      </c>
      <c r="L207" s="11" t="s">
        <v>1158</v>
      </c>
      <c r="M207" s="11"/>
      <c r="N207" s="14" t="s">
        <v>90</v>
      </c>
      <c r="O207" s="14"/>
      <c r="P207" s="14"/>
      <c r="Q207" s="14"/>
      <c r="R207" s="14"/>
    </row>
    <row r="208" spans="1:18" ht="23" x14ac:dyDescent="0.35">
      <c r="A208" s="11" t="s">
        <v>1159</v>
      </c>
      <c r="B208" s="11" t="s">
        <v>1160</v>
      </c>
      <c r="C208" s="11" t="s">
        <v>55</v>
      </c>
      <c r="D208" s="12" t="s">
        <v>1161</v>
      </c>
      <c r="E208" s="12"/>
      <c r="F208" s="12"/>
      <c r="G208" s="12" t="s">
        <v>897</v>
      </c>
      <c r="H208" s="15" t="s">
        <v>898</v>
      </c>
      <c r="I208" s="11"/>
      <c r="J208" s="11" t="s">
        <v>1162</v>
      </c>
      <c r="K208" s="11" t="s">
        <v>1042</v>
      </c>
      <c r="L208" s="11" t="s">
        <v>1163</v>
      </c>
      <c r="M208" s="11"/>
      <c r="N208" s="14" t="s">
        <v>90</v>
      </c>
      <c r="O208" s="14"/>
      <c r="P208" s="14"/>
      <c r="Q208" s="14"/>
      <c r="R208" s="14"/>
    </row>
    <row r="209" spans="1:18" ht="23" x14ac:dyDescent="0.35">
      <c r="A209" s="11" t="s">
        <v>1164</v>
      </c>
      <c r="B209" s="11" t="s">
        <v>1165</v>
      </c>
      <c r="C209" s="11" t="s">
        <v>55</v>
      </c>
      <c r="D209" s="12" t="s">
        <v>1166</v>
      </c>
      <c r="E209" s="12"/>
      <c r="F209" s="12"/>
      <c r="G209" s="12" t="s">
        <v>897</v>
      </c>
      <c r="H209" s="15" t="s">
        <v>898</v>
      </c>
      <c r="I209" s="11"/>
      <c r="J209" s="11" t="s">
        <v>1167</v>
      </c>
      <c r="K209" s="11" t="s">
        <v>1042</v>
      </c>
      <c r="L209" s="11" t="s">
        <v>1168</v>
      </c>
      <c r="M209" s="11"/>
      <c r="N209" s="14" t="s">
        <v>90</v>
      </c>
      <c r="O209" s="14"/>
      <c r="P209" s="14"/>
      <c r="Q209" s="14"/>
      <c r="R209" s="14"/>
    </row>
    <row r="210" spans="1:18" ht="23" x14ac:dyDescent="0.35">
      <c r="A210" s="11" t="s">
        <v>1169</v>
      </c>
      <c r="B210" s="11" t="s">
        <v>1170</v>
      </c>
      <c r="C210" s="11" t="s">
        <v>55</v>
      </c>
      <c r="D210" s="12" t="s">
        <v>1171</v>
      </c>
      <c r="E210" s="12"/>
      <c r="F210" s="12"/>
      <c r="G210" s="12" t="s">
        <v>897</v>
      </c>
      <c r="H210" s="15" t="s">
        <v>898</v>
      </c>
      <c r="I210" s="11"/>
      <c r="J210" s="11" t="s">
        <v>1172</v>
      </c>
      <c r="K210" s="11" t="s">
        <v>1048</v>
      </c>
      <c r="L210" s="11" t="s">
        <v>1173</v>
      </c>
      <c r="M210" s="11"/>
      <c r="N210" s="14" t="s">
        <v>90</v>
      </c>
      <c r="O210" s="14"/>
      <c r="P210" s="14"/>
      <c r="Q210" s="14"/>
      <c r="R210" s="14"/>
    </row>
    <row r="211" spans="1:18" ht="23" x14ac:dyDescent="0.35">
      <c r="A211" s="11" t="s">
        <v>1174</v>
      </c>
      <c r="B211" s="11" t="s">
        <v>1175</v>
      </c>
      <c r="C211" s="11" t="s">
        <v>55</v>
      </c>
      <c r="D211" s="12" t="s">
        <v>1176</v>
      </c>
      <c r="E211" s="12"/>
      <c r="F211" s="12"/>
      <c r="G211" s="12" t="s">
        <v>897</v>
      </c>
      <c r="H211" s="15" t="s">
        <v>898</v>
      </c>
      <c r="I211" s="11"/>
      <c r="J211" s="11" t="s">
        <v>1177</v>
      </c>
      <c r="K211" s="11" t="s">
        <v>1178</v>
      </c>
      <c r="L211" s="11" t="s">
        <v>1179</v>
      </c>
      <c r="M211" s="11"/>
      <c r="N211" s="14" t="s">
        <v>90</v>
      </c>
      <c r="O211" s="14"/>
      <c r="P211" s="14"/>
      <c r="Q211" s="14"/>
      <c r="R211" s="14"/>
    </row>
    <row r="212" spans="1:18" ht="23" x14ac:dyDescent="0.35">
      <c r="A212" s="11" t="s">
        <v>1180</v>
      </c>
      <c r="B212" s="11" t="s">
        <v>1181</v>
      </c>
      <c r="C212" s="11" t="s">
        <v>55</v>
      </c>
      <c r="D212" s="12" t="s">
        <v>1182</v>
      </c>
      <c r="E212" s="12"/>
      <c r="F212" s="12"/>
      <c r="G212" s="12" t="s">
        <v>897</v>
      </c>
      <c r="H212" s="15" t="s">
        <v>898</v>
      </c>
      <c r="I212" s="11"/>
      <c r="J212" s="11" t="s">
        <v>1183</v>
      </c>
      <c r="K212" s="11" t="s">
        <v>1042</v>
      </c>
      <c r="L212" s="11" t="s">
        <v>1184</v>
      </c>
      <c r="M212" s="11"/>
      <c r="N212" s="14" t="s">
        <v>90</v>
      </c>
      <c r="O212" s="14"/>
      <c r="P212" s="14"/>
      <c r="Q212" s="14"/>
      <c r="R212" s="14"/>
    </row>
    <row r="213" spans="1:18" ht="23" x14ac:dyDescent="0.35">
      <c r="A213" s="11" t="s">
        <v>1185</v>
      </c>
      <c r="B213" s="11" t="s">
        <v>1186</v>
      </c>
      <c r="C213" s="11" t="s">
        <v>55</v>
      </c>
      <c r="D213" s="12" t="s">
        <v>1187</v>
      </c>
      <c r="E213" s="12"/>
      <c r="F213" s="12"/>
      <c r="G213" s="12" t="s">
        <v>897</v>
      </c>
      <c r="H213" s="15" t="s">
        <v>898</v>
      </c>
      <c r="I213" s="11"/>
      <c r="J213" s="11" t="s">
        <v>1188</v>
      </c>
      <c r="K213" s="11" t="s">
        <v>1048</v>
      </c>
      <c r="L213" s="11" t="s">
        <v>285</v>
      </c>
      <c r="M213" s="11"/>
      <c r="N213" s="14" t="s">
        <v>90</v>
      </c>
      <c r="O213" s="14"/>
      <c r="P213" s="14"/>
      <c r="Q213" s="14"/>
      <c r="R213" s="14"/>
    </row>
    <row r="214" spans="1:18" ht="23" x14ac:dyDescent="0.35">
      <c r="A214" s="11" t="s">
        <v>1189</v>
      </c>
      <c r="B214" s="11" t="s">
        <v>1190</v>
      </c>
      <c r="C214" s="11" t="s">
        <v>55</v>
      </c>
      <c r="D214" s="12" t="s">
        <v>1191</v>
      </c>
      <c r="E214" s="12"/>
      <c r="F214" s="12"/>
      <c r="G214" s="12" t="s">
        <v>897</v>
      </c>
      <c r="H214" s="15" t="s">
        <v>898</v>
      </c>
      <c r="I214" s="11"/>
      <c r="J214" s="11" t="s">
        <v>1192</v>
      </c>
      <c r="K214" s="11" t="s">
        <v>1048</v>
      </c>
      <c r="L214" s="11" t="s">
        <v>285</v>
      </c>
      <c r="M214" s="11"/>
      <c r="N214" s="14" t="s">
        <v>90</v>
      </c>
      <c r="O214" s="14"/>
      <c r="P214" s="14"/>
      <c r="Q214" s="14"/>
      <c r="R214" s="14"/>
    </row>
    <row r="215" spans="1:18" ht="23" x14ac:dyDescent="0.35">
      <c r="A215" s="11" t="s">
        <v>1193</v>
      </c>
      <c r="B215" s="11" t="s">
        <v>1194</v>
      </c>
      <c r="C215" s="11" t="s">
        <v>55</v>
      </c>
      <c r="D215" s="12" t="s">
        <v>1195</v>
      </c>
      <c r="E215" s="12"/>
      <c r="F215" s="12"/>
      <c r="G215" s="12" t="s">
        <v>897</v>
      </c>
      <c r="H215" s="15" t="s">
        <v>898</v>
      </c>
      <c r="I215" s="11"/>
      <c r="J215" s="11" t="s">
        <v>1196</v>
      </c>
      <c r="K215" s="11" t="s">
        <v>1048</v>
      </c>
      <c r="L215" s="11" t="s">
        <v>1197</v>
      </c>
      <c r="M215" s="11"/>
      <c r="N215" s="14" t="s">
        <v>90</v>
      </c>
      <c r="O215" s="14"/>
      <c r="P215" s="14"/>
      <c r="Q215" s="14"/>
      <c r="R215" s="14"/>
    </row>
    <row r="216" spans="1:18" ht="23" x14ac:dyDescent="0.35">
      <c r="A216" s="11" t="s">
        <v>1198</v>
      </c>
      <c r="B216" s="11" t="s">
        <v>1199</v>
      </c>
      <c r="C216" s="11" t="s">
        <v>55</v>
      </c>
      <c r="D216" s="12" t="s">
        <v>1200</v>
      </c>
      <c r="E216" s="12"/>
      <c r="F216" s="12"/>
      <c r="G216" s="12" t="s">
        <v>897</v>
      </c>
      <c r="H216" s="15" t="s">
        <v>898</v>
      </c>
      <c r="I216" s="11"/>
      <c r="J216" s="11" t="s">
        <v>1201</v>
      </c>
      <c r="K216" s="11" t="s">
        <v>1202</v>
      </c>
      <c r="L216" s="11" t="s">
        <v>966</v>
      </c>
      <c r="M216" s="11"/>
      <c r="N216" s="14" t="s">
        <v>90</v>
      </c>
      <c r="O216" s="14"/>
      <c r="P216" s="14"/>
      <c r="Q216" s="14"/>
      <c r="R216" s="14"/>
    </row>
    <row r="217" spans="1:18" ht="23" x14ac:dyDescent="0.35">
      <c r="A217" s="11" t="s">
        <v>1203</v>
      </c>
      <c r="B217" s="11" t="s">
        <v>1204</v>
      </c>
      <c r="C217" s="11" t="s">
        <v>55</v>
      </c>
      <c r="D217" s="12" t="s">
        <v>1205</v>
      </c>
      <c r="E217" s="12"/>
      <c r="F217" s="12"/>
      <c r="G217" s="12" t="s">
        <v>897</v>
      </c>
      <c r="H217" s="15" t="s">
        <v>898</v>
      </c>
      <c r="I217" s="11"/>
      <c r="J217" s="11" t="s">
        <v>1206</v>
      </c>
      <c r="K217" s="11" t="s">
        <v>1042</v>
      </c>
      <c r="L217" s="11" t="s">
        <v>1207</v>
      </c>
      <c r="M217" s="11"/>
      <c r="N217" s="14" t="s">
        <v>90</v>
      </c>
      <c r="O217" s="14"/>
      <c r="P217" s="14"/>
      <c r="Q217" s="14"/>
      <c r="R217" s="14"/>
    </row>
    <row r="218" spans="1:18" ht="23" x14ac:dyDescent="0.35">
      <c r="A218" s="11" t="s">
        <v>1208</v>
      </c>
      <c r="B218" s="11" t="s">
        <v>1209</v>
      </c>
      <c r="C218" s="11" t="s">
        <v>55</v>
      </c>
      <c r="D218" s="12" t="s">
        <v>1210</v>
      </c>
      <c r="E218" s="12"/>
      <c r="F218" s="12"/>
      <c r="G218" s="12" t="s">
        <v>897</v>
      </c>
      <c r="H218" s="15" t="s">
        <v>898</v>
      </c>
      <c r="I218" s="11"/>
      <c r="J218" s="11" t="s">
        <v>1211</v>
      </c>
      <c r="K218" s="11" t="s">
        <v>907</v>
      </c>
      <c r="L218" s="11" t="s">
        <v>1212</v>
      </c>
      <c r="M218" s="11"/>
      <c r="N218" s="14" t="s">
        <v>90</v>
      </c>
      <c r="O218" s="14"/>
      <c r="P218" s="14"/>
      <c r="Q218" s="14"/>
      <c r="R218" s="14"/>
    </row>
    <row r="219" spans="1:18" ht="23" x14ac:dyDescent="0.35">
      <c r="A219" s="11" t="s">
        <v>1213</v>
      </c>
      <c r="B219" s="11" t="s">
        <v>1214</v>
      </c>
      <c r="C219" s="11" t="s">
        <v>55</v>
      </c>
      <c r="D219" s="12" t="s">
        <v>1215</v>
      </c>
      <c r="E219" s="12"/>
      <c r="F219" s="12"/>
      <c r="G219" s="12" t="s">
        <v>897</v>
      </c>
      <c r="H219" s="15" t="s">
        <v>898</v>
      </c>
      <c r="I219" s="11"/>
      <c r="J219" s="11" t="s">
        <v>1216</v>
      </c>
      <c r="K219" s="11" t="s">
        <v>1048</v>
      </c>
      <c r="L219" s="11" t="s">
        <v>1217</v>
      </c>
      <c r="M219" s="11"/>
      <c r="N219" s="14" t="s">
        <v>90</v>
      </c>
      <c r="O219" s="14"/>
      <c r="P219" s="14"/>
      <c r="Q219" s="14"/>
      <c r="R219" s="14"/>
    </row>
    <row r="220" spans="1:18" ht="23" x14ac:dyDescent="0.35">
      <c r="A220" s="11" t="s">
        <v>1218</v>
      </c>
      <c r="B220" s="11" t="s">
        <v>1219</v>
      </c>
      <c r="C220" s="11" t="s">
        <v>55</v>
      </c>
      <c r="D220" s="12" t="s">
        <v>1220</v>
      </c>
      <c r="E220" s="12"/>
      <c r="F220" s="12"/>
      <c r="G220" s="12" t="s">
        <v>897</v>
      </c>
      <c r="H220" s="15" t="s">
        <v>898</v>
      </c>
      <c r="I220" s="11"/>
      <c r="J220" s="11" t="s">
        <v>1221</v>
      </c>
      <c r="K220" s="11" t="s">
        <v>1222</v>
      </c>
      <c r="L220" s="11" t="s">
        <v>1223</v>
      </c>
      <c r="M220" s="11"/>
      <c r="N220" s="14" t="s">
        <v>90</v>
      </c>
      <c r="O220" s="14"/>
      <c r="P220" s="14"/>
      <c r="Q220" s="14"/>
      <c r="R220" s="14"/>
    </row>
    <row r="221" spans="1:18" ht="23" x14ac:dyDescent="0.35">
      <c r="A221" s="11" t="s">
        <v>1224</v>
      </c>
      <c r="B221" s="11" t="s">
        <v>1225</v>
      </c>
      <c r="C221" s="11" t="s">
        <v>55</v>
      </c>
      <c r="D221" s="12" t="s">
        <v>1226</v>
      </c>
      <c r="E221" s="12"/>
      <c r="F221" s="12"/>
      <c r="G221" s="12" t="s">
        <v>897</v>
      </c>
      <c r="H221" s="15" t="s">
        <v>898</v>
      </c>
      <c r="I221" s="11"/>
      <c r="J221" s="11" t="s">
        <v>1227</v>
      </c>
      <c r="K221" s="11" t="s">
        <v>907</v>
      </c>
      <c r="L221" s="11" t="s">
        <v>1228</v>
      </c>
      <c r="M221" s="11"/>
      <c r="N221" s="14" t="s">
        <v>90</v>
      </c>
      <c r="O221" s="14"/>
      <c r="P221" s="14"/>
      <c r="Q221" s="14"/>
      <c r="R221" s="14"/>
    </row>
    <row r="222" spans="1:18" ht="23" x14ac:dyDescent="0.35">
      <c r="A222" s="11" t="s">
        <v>1229</v>
      </c>
      <c r="B222" s="11" t="s">
        <v>1230</v>
      </c>
      <c r="C222" s="11" t="s">
        <v>55</v>
      </c>
      <c r="D222" s="12" t="s">
        <v>1231</v>
      </c>
      <c r="E222" s="12"/>
      <c r="F222" s="12"/>
      <c r="G222" s="12" t="s">
        <v>897</v>
      </c>
      <c r="H222" s="15" t="s">
        <v>898</v>
      </c>
      <c r="I222" s="11"/>
      <c r="J222" s="11" t="s">
        <v>1232</v>
      </c>
      <c r="K222" s="11" t="s">
        <v>1233</v>
      </c>
      <c r="L222" s="11" t="s">
        <v>1234</v>
      </c>
      <c r="M222" s="11"/>
      <c r="N222" s="14" t="s">
        <v>90</v>
      </c>
      <c r="O222" s="14"/>
      <c r="P222" s="14"/>
      <c r="Q222" s="14"/>
      <c r="R222" s="14"/>
    </row>
    <row r="223" spans="1:18" ht="23" x14ac:dyDescent="0.35">
      <c r="A223" s="11" t="s">
        <v>1235</v>
      </c>
      <c r="B223" s="11" t="s">
        <v>1236</v>
      </c>
      <c r="C223" s="11" t="s">
        <v>55</v>
      </c>
      <c r="D223" s="12" t="s">
        <v>1237</v>
      </c>
      <c r="E223" s="12"/>
      <c r="F223" s="12"/>
      <c r="G223" s="12" t="s">
        <v>897</v>
      </c>
      <c r="H223" s="15" t="s">
        <v>898</v>
      </c>
      <c r="I223" s="11"/>
      <c r="J223" s="11" t="s">
        <v>1238</v>
      </c>
      <c r="K223" s="11" t="s">
        <v>1042</v>
      </c>
      <c r="L223" s="11" t="s">
        <v>285</v>
      </c>
      <c r="M223" s="11"/>
      <c r="N223" s="14" t="s">
        <v>90</v>
      </c>
      <c r="O223" s="14"/>
      <c r="P223" s="14"/>
      <c r="Q223" s="14"/>
      <c r="R223" s="14"/>
    </row>
    <row r="224" spans="1:18" ht="23" x14ac:dyDescent="0.35">
      <c r="A224" s="11" t="s">
        <v>1239</v>
      </c>
      <c r="B224" s="11" t="s">
        <v>1240</v>
      </c>
      <c r="C224" s="11" t="s">
        <v>55</v>
      </c>
      <c r="D224" s="12" t="s">
        <v>1241</v>
      </c>
      <c r="E224" s="12"/>
      <c r="F224" s="12"/>
      <c r="G224" s="12" t="s">
        <v>897</v>
      </c>
      <c r="H224" s="15" t="s">
        <v>898</v>
      </c>
      <c r="I224" s="11"/>
      <c r="J224" s="11" t="s">
        <v>1242</v>
      </c>
      <c r="K224" s="11" t="s">
        <v>1243</v>
      </c>
      <c r="L224" s="11" t="s">
        <v>285</v>
      </c>
      <c r="M224" s="11"/>
      <c r="N224" s="14" t="s">
        <v>90</v>
      </c>
      <c r="O224" s="14"/>
      <c r="P224" s="14"/>
      <c r="Q224" s="14"/>
      <c r="R224" s="14"/>
    </row>
    <row r="225" spans="1:18" ht="23" x14ac:dyDescent="0.35">
      <c r="A225" s="11" t="s">
        <v>1244</v>
      </c>
      <c r="B225" s="11" t="s">
        <v>1245</v>
      </c>
      <c r="C225" s="11" t="s">
        <v>55</v>
      </c>
      <c r="D225" s="12" t="s">
        <v>1241</v>
      </c>
      <c r="E225" s="12"/>
      <c r="F225" s="12"/>
      <c r="G225" s="12" t="s">
        <v>897</v>
      </c>
      <c r="H225" s="15" t="s">
        <v>898</v>
      </c>
      <c r="I225" s="11"/>
      <c r="J225" s="11" t="s">
        <v>1242</v>
      </c>
      <c r="K225" s="11" t="s">
        <v>1243</v>
      </c>
      <c r="L225" s="11" t="s">
        <v>285</v>
      </c>
      <c r="M225" s="11"/>
      <c r="N225" s="14" t="s">
        <v>90</v>
      </c>
      <c r="O225" s="14"/>
      <c r="P225" s="14"/>
      <c r="Q225" s="14"/>
      <c r="R225" s="14"/>
    </row>
    <row r="226" spans="1:18" ht="23" x14ac:dyDescent="0.35">
      <c r="A226" s="11" t="s">
        <v>1246</v>
      </c>
      <c r="B226" s="11" t="s">
        <v>1247</v>
      </c>
      <c r="C226" s="11" t="s">
        <v>55</v>
      </c>
      <c r="D226" s="12" t="s">
        <v>1248</v>
      </c>
      <c r="E226" s="12"/>
      <c r="F226" s="12"/>
      <c r="G226" s="12" t="s">
        <v>897</v>
      </c>
      <c r="H226" s="15" t="s">
        <v>898</v>
      </c>
      <c r="I226" s="11"/>
      <c r="J226" s="11" t="s">
        <v>1249</v>
      </c>
      <c r="K226" s="11" t="s">
        <v>1250</v>
      </c>
      <c r="L226" s="11" t="s">
        <v>285</v>
      </c>
      <c r="M226" s="11"/>
      <c r="N226" s="14" t="s">
        <v>90</v>
      </c>
      <c r="O226" s="14"/>
      <c r="P226" s="14"/>
      <c r="Q226" s="14"/>
      <c r="R226" s="14"/>
    </row>
    <row r="227" spans="1:18" ht="23" x14ac:dyDescent="0.35">
      <c r="A227" s="11" t="s">
        <v>1251</v>
      </c>
      <c r="B227" s="11" t="s">
        <v>1252</v>
      </c>
      <c r="C227" s="11" t="s">
        <v>55</v>
      </c>
      <c r="D227" s="12" t="s">
        <v>1253</v>
      </c>
      <c r="E227" s="12"/>
      <c r="F227" s="12"/>
      <c r="G227" s="12" t="s">
        <v>897</v>
      </c>
      <c r="H227" s="15" t="s">
        <v>898</v>
      </c>
      <c r="I227" s="11"/>
      <c r="J227" s="11" t="s">
        <v>1254</v>
      </c>
      <c r="K227" s="11" t="s">
        <v>562</v>
      </c>
      <c r="L227" s="11" t="s">
        <v>285</v>
      </c>
      <c r="M227" s="11"/>
      <c r="N227" s="14" t="s">
        <v>90</v>
      </c>
      <c r="O227" s="14"/>
      <c r="P227" s="14"/>
      <c r="Q227" s="14"/>
      <c r="R227" s="14"/>
    </row>
    <row r="228" spans="1:18" ht="34.5" x14ac:dyDescent="0.35">
      <c r="A228" s="11" t="s">
        <v>1255</v>
      </c>
      <c r="B228" s="11" t="s">
        <v>1256</v>
      </c>
      <c r="C228" s="11" t="s">
        <v>55</v>
      </c>
      <c r="D228" s="12" t="s">
        <v>1003</v>
      </c>
      <c r="E228" s="12"/>
      <c r="F228" s="12"/>
      <c r="G228" s="12" t="s">
        <v>897</v>
      </c>
      <c r="H228" s="15" t="s">
        <v>898</v>
      </c>
      <c r="I228" s="11"/>
      <c r="J228" s="11" t="s">
        <v>1257</v>
      </c>
      <c r="K228" s="11" t="s">
        <v>1258</v>
      </c>
      <c r="L228" s="11" t="s">
        <v>1006</v>
      </c>
      <c r="M228" s="11"/>
      <c r="N228" s="14" t="s">
        <v>90</v>
      </c>
      <c r="O228" s="14"/>
      <c r="P228" s="14"/>
      <c r="Q228" s="14"/>
      <c r="R228" s="14"/>
    </row>
    <row r="229" spans="1:18" ht="23" x14ac:dyDescent="0.35">
      <c r="A229" s="11" t="s">
        <v>1259</v>
      </c>
      <c r="B229" s="11" t="s">
        <v>1260</v>
      </c>
      <c r="C229" s="11" t="s">
        <v>55</v>
      </c>
      <c r="D229" s="12" t="s">
        <v>1261</v>
      </c>
      <c r="E229" s="12"/>
      <c r="F229" s="12"/>
      <c r="G229" s="12" t="s">
        <v>897</v>
      </c>
      <c r="H229" s="15" t="s">
        <v>898</v>
      </c>
      <c r="I229" s="11"/>
      <c r="J229" s="11" t="s">
        <v>1262</v>
      </c>
      <c r="K229" s="11" t="s">
        <v>1263</v>
      </c>
      <c r="L229" s="11" t="s">
        <v>1264</v>
      </c>
      <c r="M229" s="11"/>
      <c r="N229" s="14" t="s">
        <v>90</v>
      </c>
      <c r="O229" s="14"/>
      <c r="P229" s="14"/>
      <c r="Q229" s="14"/>
      <c r="R229" s="14"/>
    </row>
    <row r="230" spans="1:18" ht="23" x14ac:dyDescent="0.35">
      <c r="A230" s="11" t="s">
        <v>1265</v>
      </c>
      <c r="B230" s="11" t="s">
        <v>1266</v>
      </c>
      <c r="C230" s="11" t="s">
        <v>55</v>
      </c>
      <c r="D230" s="12" t="s">
        <v>1267</v>
      </c>
      <c r="E230" s="12"/>
      <c r="F230" s="12"/>
      <c r="G230" s="12" t="s">
        <v>897</v>
      </c>
      <c r="H230" s="15" t="s">
        <v>898</v>
      </c>
      <c r="I230" s="11"/>
      <c r="J230" s="11" t="s">
        <v>1268</v>
      </c>
      <c r="K230" s="11" t="s">
        <v>1269</v>
      </c>
      <c r="L230" s="11" t="s">
        <v>1228</v>
      </c>
      <c r="M230" s="11"/>
      <c r="N230" s="14" t="s">
        <v>90</v>
      </c>
      <c r="O230" s="14"/>
      <c r="P230" s="14"/>
      <c r="Q230" s="14"/>
      <c r="R230" s="14"/>
    </row>
    <row r="231" spans="1:18" ht="23" x14ac:dyDescent="0.35">
      <c r="A231" s="11" t="s">
        <v>1270</v>
      </c>
      <c r="B231" s="11" t="s">
        <v>1271</v>
      </c>
      <c r="C231" s="11" t="s">
        <v>55</v>
      </c>
      <c r="D231" s="12" t="s">
        <v>1272</v>
      </c>
      <c r="E231" s="12"/>
      <c r="F231" s="12"/>
      <c r="G231" s="12" t="s">
        <v>897</v>
      </c>
      <c r="H231" s="15" t="s">
        <v>898</v>
      </c>
      <c r="I231" s="11"/>
      <c r="J231" s="11" t="s">
        <v>1273</v>
      </c>
      <c r="K231" s="11" t="s">
        <v>1042</v>
      </c>
      <c r="L231" s="11" t="s">
        <v>1274</v>
      </c>
      <c r="M231" s="11"/>
      <c r="N231" s="14" t="s">
        <v>90</v>
      </c>
      <c r="O231" s="14"/>
      <c r="P231" s="14"/>
      <c r="Q231" s="14"/>
      <c r="R231" s="14"/>
    </row>
    <row r="232" spans="1:18" ht="34.5" x14ac:dyDescent="0.35">
      <c r="A232" s="11" t="s">
        <v>1275</v>
      </c>
      <c r="B232" s="11" t="s">
        <v>1276</v>
      </c>
      <c r="C232" s="11" t="s">
        <v>56</v>
      </c>
      <c r="D232" s="12" t="s">
        <v>1277</v>
      </c>
      <c r="E232" s="12"/>
      <c r="F232" s="12"/>
      <c r="G232" s="12" t="s">
        <v>1278</v>
      </c>
      <c r="H232" s="15" t="s">
        <v>1279</v>
      </c>
      <c r="I232" s="11"/>
      <c r="J232" s="11" t="s">
        <v>1280</v>
      </c>
      <c r="K232" s="11" t="s">
        <v>1281</v>
      </c>
      <c r="L232" s="11" t="s">
        <v>115</v>
      </c>
      <c r="M232" s="11"/>
      <c r="N232" s="14" t="s">
        <v>90</v>
      </c>
      <c r="O232" s="14"/>
      <c r="P232" s="14"/>
      <c r="Q232" s="14"/>
      <c r="R232" s="14"/>
    </row>
    <row r="233" spans="1:18" ht="34.5" x14ac:dyDescent="0.35">
      <c r="A233" s="11" t="s">
        <v>1282</v>
      </c>
      <c r="B233" s="11" t="s">
        <v>1283</v>
      </c>
      <c r="C233" s="11" t="s">
        <v>56</v>
      </c>
      <c r="D233" s="12" t="s">
        <v>1284</v>
      </c>
      <c r="E233" s="12"/>
      <c r="F233" s="12"/>
      <c r="G233" s="12" t="s">
        <v>1285</v>
      </c>
      <c r="H233" s="15" t="s">
        <v>1279</v>
      </c>
      <c r="I233" s="11" t="s">
        <v>1285</v>
      </c>
      <c r="J233" s="11" t="s">
        <v>1286</v>
      </c>
      <c r="K233" s="11" t="s">
        <v>1287</v>
      </c>
      <c r="L233" s="11" t="s">
        <v>115</v>
      </c>
      <c r="M233" s="11"/>
      <c r="N233" s="14" t="s">
        <v>90</v>
      </c>
      <c r="O233" s="14"/>
      <c r="P233" s="14"/>
      <c r="Q233" s="14"/>
      <c r="R233" s="14"/>
    </row>
    <row r="234" spans="1:18" ht="34.5" x14ac:dyDescent="0.35">
      <c r="A234" s="11" t="s">
        <v>1288</v>
      </c>
      <c r="B234" s="11" t="s">
        <v>1289</v>
      </c>
      <c r="C234" s="11" t="s">
        <v>56</v>
      </c>
      <c r="D234" s="12" t="s">
        <v>1290</v>
      </c>
      <c r="E234" s="12"/>
      <c r="F234" s="12"/>
      <c r="G234" s="12" t="s">
        <v>1291</v>
      </c>
      <c r="H234" s="15" t="s">
        <v>1279</v>
      </c>
      <c r="I234" s="11" t="s">
        <v>1292</v>
      </c>
      <c r="J234" s="11" t="s">
        <v>1293</v>
      </c>
      <c r="K234" s="11" t="s">
        <v>1294</v>
      </c>
      <c r="L234" s="11" t="s">
        <v>115</v>
      </c>
      <c r="M234" s="11"/>
      <c r="N234" s="14" t="s">
        <v>90</v>
      </c>
      <c r="O234" s="14"/>
      <c r="P234" s="14"/>
      <c r="Q234" s="14"/>
      <c r="R234" s="14"/>
    </row>
    <row r="235" spans="1:18" ht="23" x14ac:dyDescent="0.35">
      <c r="A235" s="11" t="s">
        <v>1295</v>
      </c>
      <c r="B235" s="11" t="s">
        <v>1296</v>
      </c>
      <c r="C235" s="11" t="s">
        <v>56</v>
      </c>
      <c r="D235" s="12" t="s">
        <v>1297</v>
      </c>
      <c r="E235" s="12"/>
      <c r="F235" s="12"/>
      <c r="G235" s="12" t="s">
        <v>1298</v>
      </c>
      <c r="H235" s="15" t="s">
        <v>1279</v>
      </c>
      <c r="I235" s="11" t="s">
        <v>1299</v>
      </c>
      <c r="J235" s="11" t="s">
        <v>1300</v>
      </c>
      <c r="K235" s="11" t="s">
        <v>1301</v>
      </c>
      <c r="L235" s="11" t="s">
        <v>1302</v>
      </c>
      <c r="M235" s="11"/>
      <c r="N235" s="14" t="s">
        <v>90</v>
      </c>
      <c r="O235" s="14"/>
      <c r="P235" s="14"/>
      <c r="Q235" s="14"/>
      <c r="R235" s="14"/>
    </row>
    <row r="236" spans="1:18" ht="34.5" x14ac:dyDescent="0.35">
      <c r="A236" s="11" t="s">
        <v>1303</v>
      </c>
      <c r="B236" s="11" t="s">
        <v>1304</v>
      </c>
      <c r="C236" s="11" t="s">
        <v>56</v>
      </c>
      <c r="D236" s="12" t="s">
        <v>1305</v>
      </c>
      <c r="E236" s="12"/>
      <c r="F236" s="12"/>
      <c r="G236" s="12" t="s">
        <v>1306</v>
      </c>
      <c r="H236" s="15" t="s">
        <v>1279</v>
      </c>
      <c r="I236" s="11" t="s">
        <v>1307</v>
      </c>
      <c r="J236" s="11" t="s">
        <v>1308</v>
      </c>
      <c r="K236" s="11" t="s">
        <v>1309</v>
      </c>
      <c r="L236" s="11" t="s">
        <v>115</v>
      </c>
      <c r="M236" s="11"/>
      <c r="N236" s="14" t="s">
        <v>90</v>
      </c>
      <c r="O236" s="14"/>
      <c r="P236" s="14"/>
      <c r="Q236" s="14"/>
      <c r="R236" s="14"/>
    </row>
    <row r="237" spans="1:18" ht="34.5" x14ac:dyDescent="0.35">
      <c r="A237" s="11" t="s">
        <v>1310</v>
      </c>
      <c r="B237" s="11" t="s">
        <v>1311</v>
      </c>
      <c r="C237" s="11" t="s">
        <v>56</v>
      </c>
      <c r="D237" s="12" t="s">
        <v>1312</v>
      </c>
      <c r="E237" s="12"/>
      <c r="F237" s="12"/>
      <c r="G237" s="12" t="s">
        <v>1313</v>
      </c>
      <c r="H237" s="15" t="s">
        <v>1279</v>
      </c>
      <c r="I237" s="11" t="s">
        <v>1314</v>
      </c>
      <c r="J237" s="11" t="s">
        <v>1315</v>
      </c>
      <c r="K237" s="11" t="s">
        <v>1281</v>
      </c>
      <c r="L237" s="11" t="s">
        <v>1316</v>
      </c>
      <c r="M237" s="11"/>
      <c r="N237" s="14" t="s">
        <v>90</v>
      </c>
      <c r="O237" s="14"/>
      <c r="P237" s="14"/>
      <c r="Q237" s="14"/>
      <c r="R237" s="14"/>
    </row>
    <row r="238" spans="1:18" ht="34.5" x14ac:dyDescent="0.35">
      <c r="A238" s="11" t="s">
        <v>1317</v>
      </c>
      <c r="B238" s="11" t="s">
        <v>1318</v>
      </c>
      <c r="C238" s="11" t="s">
        <v>56</v>
      </c>
      <c r="D238" s="12" t="s">
        <v>1312</v>
      </c>
      <c r="E238" s="12"/>
      <c r="F238" s="12"/>
      <c r="G238" s="12" t="s">
        <v>1319</v>
      </c>
      <c r="H238" s="15" t="s">
        <v>1279</v>
      </c>
      <c r="I238" s="11" t="s">
        <v>1320</v>
      </c>
      <c r="J238" s="11" t="s">
        <v>1321</v>
      </c>
      <c r="K238" s="11" t="s">
        <v>1322</v>
      </c>
      <c r="L238" s="11" t="s">
        <v>1323</v>
      </c>
      <c r="M238" s="11"/>
      <c r="N238" s="14" t="s">
        <v>90</v>
      </c>
      <c r="O238" s="14"/>
      <c r="P238" s="14"/>
      <c r="Q238" s="14"/>
      <c r="R238" s="14"/>
    </row>
    <row r="239" spans="1:18" ht="34.5" x14ac:dyDescent="0.35">
      <c r="A239" s="11" t="s">
        <v>1324</v>
      </c>
      <c r="B239" s="11" t="s">
        <v>1325</v>
      </c>
      <c r="C239" s="11" t="s">
        <v>56</v>
      </c>
      <c r="D239" s="12" t="s">
        <v>1326</v>
      </c>
      <c r="E239" s="12"/>
      <c r="F239" s="12"/>
      <c r="G239" s="12" t="s">
        <v>1327</v>
      </c>
      <c r="H239" s="15" t="s">
        <v>1279</v>
      </c>
      <c r="I239" s="11"/>
      <c r="J239" s="11" t="s">
        <v>1328</v>
      </c>
      <c r="K239" s="11" t="s">
        <v>1329</v>
      </c>
      <c r="L239" s="11" t="s">
        <v>1330</v>
      </c>
      <c r="M239" s="11"/>
      <c r="N239" s="14" t="s">
        <v>90</v>
      </c>
      <c r="O239" s="14"/>
      <c r="P239" s="14"/>
      <c r="Q239" s="14"/>
      <c r="R239" s="14"/>
    </row>
    <row r="240" spans="1:18" ht="34.5" x14ac:dyDescent="0.35">
      <c r="A240" s="11" t="s">
        <v>1331</v>
      </c>
      <c r="B240" s="11" t="s">
        <v>1332</v>
      </c>
      <c r="C240" s="11" t="s">
        <v>56</v>
      </c>
      <c r="D240" s="12" t="s">
        <v>1333</v>
      </c>
      <c r="E240" s="12"/>
      <c r="F240" s="12"/>
      <c r="G240" s="12" t="s">
        <v>1334</v>
      </c>
      <c r="H240" s="15" t="s">
        <v>1279</v>
      </c>
      <c r="I240" s="11" t="s">
        <v>1335</v>
      </c>
      <c r="J240" s="11" t="s">
        <v>1336</v>
      </c>
      <c r="K240" s="11" t="s">
        <v>1337</v>
      </c>
      <c r="L240" s="11" t="s">
        <v>1338</v>
      </c>
      <c r="M240" s="11"/>
      <c r="N240" s="14" t="s">
        <v>90</v>
      </c>
      <c r="O240" s="14"/>
      <c r="P240" s="14"/>
      <c r="Q240" s="14"/>
      <c r="R240" s="14"/>
    </row>
    <row r="241" spans="1:18" ht="34.5" x14ac:dyDescent="0.35">
      <c r="A241" s="11" t="s">
        <v>1339</v>
      </c>
      <c r="B241" s="11" t="s">
        <v>1340</v>
      </c>
      <c r="C241" s="11" t="s">
        <v>56</v>
      </c>
      <c r="D241" s="12" t="s">
        <v>1341</v>
      </c>
      <c r="E241" s="12"/>
      <c r="F241" s="12"/>
      <c r="G241" s="12" t="s">
        <v>1342</v>
      </c>
      <c r="H241" s="15" t="s">
        <v>1279</v>
      </c>
      <c r="I241" s="11" t="s">
        <v>1343</v>
      </c>
      <c r="J241" s="11" t="s">
        <v>1344</v>
      </c>
      <c r="K241" s="11" t="s">
        <v>1345</v>
      </c>
      <c r="L241" s="11" t="s">
        <v>1346</v>
      </c>
      <c r="M241" s="11"/>
      <c r="N241" s="14" t="s">
        <v>90</v>
      </c>
      <c r="O241" s="14"/>
      <c r="P241" s="14"/>
      <c r="Q241" s="14"/>
      <c r="R241" s="14"/>
    </row>
    <row r="242" spans="1:18" ht="34.5" x14ac:dyDescent="0.35">
      <c r="A242" s="11" t="s">
        <v>1347</v>
      </c>
      <c r="B242" s="11" t="s">
        <v>1348</v>
      </c>
      <c r="C242" s="11" t="s">
        <v>56</v>
      </c>
      <c r="D242" s="12" t="s">
        <v>1349</v>
      </c>
      <c r="E242" s="12"/>
      <c r="F242" s="12"/>
      <c r="G242" s="12" t="s">
        <v>1350</v>
      </c>
      <c r="H242" s="15" t="s">
        <v>1279</v>
      </c>
      <c r="I242" s="11" t="s">
        <v>1351</v>
      </c>
      <c r="J242" s="11" t="s">
        <v>1352</v>
      </c>
      <c r="K242" s="11" t="s">
        <v>1353</v>
      </c>
      <c r="L242" s="11" t="s">
        <v>205</v>
      </c>
      <c r="M242" s="11"/>
      <c r="N242" s="14" t="s">
        <v>90</v>
      </c>
      <c r="O242" s="14"/>
      <c r="P242" s="14"/>
      <c r="Q242" s="14"/>
      <c r="R242" s="14"/>
    </row>
    <row r="243" spans="1:18" ht="34.5" x14ac:dyDescent="0.35">
      <c r="A243" s="11" t="s">
        <v>1354</v>
      </c>
      <c r="B243" s="11" t="s">
        <v>1355</v>
      </c>
      <c r="C243" s="11" t="s">
        <v>56</v>
      </c>
      <c r="D243" s="12" t="s">
        <v>1356</v>
      </c>
      <c r="E243" s="12"/>
      <c r="F243" s="12"/>
      <c r="G243" s="12" t="s">
        <v>1357</v>
      </c>
      <c r="H243" s="15" t="s">
        <v>1279</v>
      </c>
      <c r="I243" s="11" t="s">
        <v>1358</v>
      </c>
      <c r="J243" s="11" t="s">
        <v>1359</v>
      </c>
      <c r="K243" s="11" t="s">
        <v>1360</v>
      </c>
      <c r="L243" s="11" t="s">
        <v>1361</v>
      </c>
      <c r="M243" s="11"/>
      <c r="N243" s="14" t="s">
        <v>90</v>
      </c>
      <c r="O243" s="14"/>
      <c r="P243" s="14"/>
      <c r="Q243" s="14"/>
      <c r="R243" s="14"/>
    </row>
    <row r="244" spans="1:18" ht="23" x14ac:dyDescent="0.35">
      <c r="A244" s="11" t="s">
        <v>1362</v>
      </c>
      <c r="B244" s="11" t="s">
        <v>1363</v>
      </c>
      <c r="C244" s="11" t="s">
        <v>56</v>
      </c>
      <c r="D244" s="12" t="s">
        <v>1364</v>
      </c>
      <c r="E244" s="12"/>
      <c r="F244" s="12"/>
      <c r="G244" s="12" t="s">
        <v>1365</v>
      </c>
      <c r="H244" s="15" t="s">
        <v>1279</v>
      </c>
      <c r="I244" s="11" t="s">
        <v>1366</v>
      </c>
      <c r="J244" s="11" t="s">
        <v>1367</v>
      </c>
      <c r="K244" s="11" t="s">
        <v>1368</v>
      </c>
      <c r="L244" s="11" t="s">
        <v>1369</v>
      </c>
      <c r="M244" s="11"/>
      <c r="N244" s="14" t="s">
        <v>90</v>
      </c>
      <c r="O244" s="14"/>
      <c r="P244" s="14"/>
      <c r="Q244" s="14"/>
      <c r="R244" s="14"/>
    </row>
    <row r="245" spans="1:18" ht="34.5" x14ac:dyDescent="0.35">
      <c r="A245" s="11" t="s">
        <v>1370</v>
      </c>
      <c r="B245" s="11" t="s">
        <v>1371</v>
      </c>
      <c r="C245" s="11" t="s">
        <v>56</v>
      </c>
      <c r="D245" s="12" t="s">
        <v>1372</v>
      </c>
      <c r="E245" s="12"/>
      <c r="F245" s="12"/>
      <c r="G245" s="12" t="s">
        <v>1373</v>
      </c>
      <c r="H245" s="15" t="s">
        <v>1279</v>
      </c>
      <c r="I245" s="11" t="s">
        <v>1374</v>
      </c>
      <c r="J245" s="11" t="s">
        <v>1375</v>
      </c>
      <c r="K245" s="11" t="s">
        <v>928</v>
      </c>
      <c r="L245" s="11" t="s">
        <v>89</v>
      </c>
      <c r="M245" s="11"/>
      <c r="N245" s="14" t="s">
        <v>90</v>
      </c>
      <c r="O245" s="14"/>
      <c r="P245" s="14"/>
      <c r="Q245" s="14"/>
      <c r="R245" s="14"/>
    </row>
    <row r="246" spans="1:18" ht="34.5" x14ac:dyDescent="0.35">
      <c r="A246" s="11" t="s">
        <v>1376</v>
      </c>
      <c r="B246" s="11" t="s">
        <v>1377</v>
      </c>
      <c r="C246" s="11" t="s">
        <v>56</v>
      </c>
      <c r="D246" s="12" t="s">
        <v>1378</v>
      </c>
      <c r="E246" s="12"/>
      <c r="F246" s="12"/>
      <c r="G246" s="12" t="s">
        <v>1379</v>
      </c>
      <c r="H246" s="15" t="s">
        <v>1279</v>
      </c>
      <c r="I246" s="11" t="s">
        <v>1380</v>
      </c>
      <c r="J246" s="11" t="s">
        <v>1381</v>
      </c>
      <c r="K246" s="11" t="s">
        <v>1382</v>
      </c>
      <c r="L246" s="11" t="s">
        <v>1383</v>
      </c>
      <c r="M246" s="11"/>
      <c r="N246" s="14" t="s">
        <v>90</v>
      </c>
      <c r="O246" s="14"/>
      <c r="P246" s="14"/>
      <c r="Q246" s="14"/>
      <c r="R246" s="14"/>
    </row>
    <row r="247" spans="1:18" ht="23" x14ac:dyDescent="0.35">
      <c r="A247" s="11" t="s">
        <v>1384</v>
      </c>
      <c r="B247" s="11" t="s">
        <v>1385</v>
      </c>
      <c r="C247" s="11" t="s">
        <v>56</v>
      </c>
      <c r="D247" s="12" t="s">
        <v>1386</v>
      </c>
      <c r="E247" s="12"/>
      <c r="F247" s="12"/>
      <c r="G247" s="12" t="s">
        <v>1387</v>
      </c>
      <c r="H247" s="15" t="s">
        <v>1279</v>
      </c>
      <c r="I247" s="11" t="s">
        <v>1388</v>
      </c>
      <c r="J247" s="11" t="s">
        <v>1389</v>
      </c>
      <c r="K247" s="11" t="s">
        <v>928</v>
      </c>
      <c r="L247" s="11" t="s">
        <v>1390</v>
      </c>
      <c r="M247" s="11"/>
      <c r="N247" s="14" t="s">
        <v>90</v>
      </c>
      <c r="O247" s="14"/>
      <c r="P247" s="14"/>
      <c r="Q247" s="14"/>
      <c r="R247" s="14"/>
    </row>
    <row r="248" spans="1:18" ht="34.5" x14ac:dyDescent="0.35">
      <c r="A248" s="11" t="s">
        <v>1391</v>
      </c>
      <c r="B248" s="11" t="s">
        <v>1392</v>
      </c>
      <c r="C248" s="11" t="s">
        <v>56</v>
      </c>
      <c r="D248" s="12" t="s">
        <v>1393</v>
      </c>
      <c r="E248" s="12"/>
      <c r="F248" s="12"/>
      <c r="G248" s="12" t="s">
        <v>1394</v>
      </c>
      <c r="H248" s="15" t="s">
        <v>1279</v>
      </c>
      <c r="I248" s="11" t="s">
        <v>1395</v>
      </c>
      <c r="J248" s="11" t="s">
        <v>1396</v>
      </c>
      <c r="K248" s="11" t="s">
        <v>1397</v>
      </c>
      <c r="L248" s="11" t="s">
        <v>1398</v>
      </c>
      <c r="M248" s="11"/>
      <c r="N248" s="14" t="s">
        <v>90</v>
      </c>
      <c r="O248" s="14"/>
      <c r="P248" s="14"/>
      <c r="Q248" s="14"/>
      <c r="R248" s="14"/>
    </row>
    <row r="249" spans="1:18" ht="34.5" x14ac:dyDescent="0.35">
      <c r="A249" s="11" t="s">
        <v>1399</v>
      </c>
      <c r="B249" s="11" t="s">
        <v>1400</v>
      </c>
      <c r="C249" s="11" t="s">
        <v>56</v>
      </c>
      <c r="D249" s="12" t="s">
        <v>1401</v>
      </c>
      <c r="E249" s="12"/>
      <c r="F249" s="12"/>
      <c r="G249" s="12" t="s">
        <v>1402</v>
      </c>
      <c r="H249" s="15" t="s">
        <v>1279</v>
      </c>
      <c r="I249" s="11"/>
      <c r="J249" s="11" t="s">
        <v>1403</v>
      </c>
      <c r="K249" s="11" t="s">
        <v>1404</v>
      </c>
      <c r="L249" s="11" t="s">
        <v>191</v>
      </c>
      <c r="M249" s="11"/>
      <c r="N249" s="14" t="s">
        <v>90</v>
      </c>
      <c r="O249" s="14"/>
      <c r="P249" s="14"/>
      <c r="Q249" s="14"/>
      <c r="R249" s="14"/>
    </row>
    <row r="250" spans="1:18" ht="34.5" x14ac:dyDescent="0.35">
      <c r="A250" s="11" t="s">
        <v>1405</v>
      </c>
      <c r="B250" s="11" t="s">
        <v>1406</v>
      </c>
      <c r="C250" s="11" t="s">
        <v>56</v>
      </c>
      <c r="D250" s="12" t="s">
        <v>1407</v>
      </c>
      <c r="E250" s="12"/>
      <c r="F250" s="12"/>
      <c r="G250" s="12" t="s">
        <v>1408</v>
      </c>
      <c r="H250" s="15" t="s">
        <v>1279</v>
      </c>
      <c r="I250" s="11"/>
      <c r="J250" s="11" t="s">
        <v>1409</v>
      </c>
      <c r="K250" s="11" t="s">
        <v>1062</v>
      </c>
      <c r="L250" s="11" t="s">
        <v>266</v>
      </c>
      <c r="M250" s="11"/>
      <c r="N250" s="14" t="s">
        <v>90</v>
      </c>
      <c r="O250" s="14"/>
      <c r="P250" s="14"/>
      <c r="Q250" s="14"/>
      <c r="R250" s="14"/>
    </row>
    <row r="251" spans="1:18" ht="34.5" x14ac:dyDescent="0.35">
      <c r="A251" s="11" t="s">
        <v>1410</v>
      </c>
      <c r="B251" s="11" t="s">
        <v>1411</v>
      </c>
      <c r="C251" s="11" t="s">
        <v>56</v>
      </c>
      <c r="D251" s="12" t="s">
        <v>1412</v>
      </c>
      <c r="E251" s="12"/>
      <c r="F251" s="12"/>
      <c r="G251" s="12" t="s">
        <v>1413</v>
      </c>
      <c r="H251" s="15" t="s">
        <v>1279</v>
      </c>
      <c r="I251" s="11"/>
      <c r="J251" s="11" t="s">
        <v>1414</v>
      </c>
      <c r="K251" s="11" t="s">
        <v>1415</v>
      </c>
      <c r="L251" s="11" t="s">
        <v>1416</v>
      </c>
      <c r="M251" s="11"/>
      <c r="N251" s="14" t="s">
        <v>90</v>
      </c>
      <c r="O251" s="14"/>
      <c r="P251" s="14"/>
      <c r="Q251" s="14"/>
      <c r="R251" s="14"/>
    </row>
    <row r="252" spans="1:18" ht="34.5" x14ac:dyDescent="0.35">
      <c r="A252" s="11" t="s">
        <v>1417</v>
      </c>
      <c r="B252" s="11" t="s">
        <v>1418</v>
      </c>
      <c r="C252" s="11" t="s">
        <v>56</v>
      </c>
      <c r="D252" s="12" t="s">
        <v>1419</v>
      </c>
      <c r="E252" s="12"/>
      <c r="F252" s="12"/>
      <c r="G252" s="12" t="s">
        <v>1420</v>
      </c>
      <c r="H252" s="15" t="s">
        <v>1279</v>
      </c>
      <c r="I252" s="11"/>
      <c r="J252" s="11" t="s">
        <v>1421</v>
      </c>
      <c r="K252" s="11" t="s">
        <v>1422</v>
      </c>
      <c r="L252" s="11" t="s">
        <v>972</v>
      </c>
      <c r="M252" s="11"/>
      <c r="N252" s="14" t="s">
        <v>90</v>
      </c>
      <c r="O252" s="14"/>
      <c r="P252" s="14"/>
      <c r="Q252" s="14"/>
      <c r="R252" s="14"/>
    </row>
    <row r="253" spans="1:18" ht="34.5" x14ac:dyDescent="0.35">
      <c r="A253" s="11" t="s">
        <v>1423</v>
      </c>
      <c r="B253" s="11" t="s">
        <v>1424</v>
      </c>
      <c r="C253" s="11" t="s">
        <v>56</v>
      </c>
      <c r="D253" s="12" t="s">
        <v>1425</v>
      </c>
      <c r="E253" s="12"/>
      <c r="F253" s="12"/>
      <c r="G253" s="12" t="s">
        <v>1426</v>
      </c>
      <c r="H253" s="15" t="s">
        <v>1279</v>
      </c>
      <c r="I253" s="11"/>
      <c r="J253" s="11" t="s">
        <v>1427</v>
      </c>
      <c r="K253" s="11" t="s">
        <v>1428</v>
      </c>
      <c r="L253" s="11" t="s">
        <v>89</v>
      </c>
      <c r="M253" s="11"/>
      <c r="N253" s="14" t="s">
        <v>90</v>
      </c>
      <c r="O253" s="14"/>
      <c r="P253" s="14"/>
      <c r="Q253" s="14"/>
      <c r="R253" s="14"/>
    </row>
    <row r="254" spans="1:18" ht="34.5" x14ac:dyDescent="0.35">
      <c r="A254" s="11" t="s">
        <v>1429</v>
      </c>
      <c r="B254" s="11" t="s">
        <v>1430</v>
      </c>
      <c r="C254" s="11" t="s">
        <v>56</v>
      </c>
      <c r="D254" s="12" t="s">
        <v>1431</v>
      </c>
      <c r="E254" s="12"/>
      <c r="F254" s="12"/>
      <c r="G254" s="12" t="s">
        <v>1432</v>
      </c>
      <c r="H254" s="15" t="s">
        <v>1279</v>
      </c>
      <c r="I254" s="11"/>
      <c r="J254" s="11" t="s">
        <v>1433</v>
      </c>
      <c r="K254" s="11" t="s">
        <v>426</v>
      </c>
      <c r="L254" s="11" t="s">
        <v>285</v>
      </c>
      <c r="M254" s="11"/>
      <c r="N254" s="14" t="s">
        <v>90</v>
      </c>
      <c r="O254" s="14"/>
      <c r="P254" s="14"/>
      <c r="Q254" s="14"/>
      <c r="R254" s="14"/>
    </row>
    <row r="255" spans="1:18" ht="46" x14ac:dyDescent="0.35">
      <c r="A255" s="11" t="s">
        <v>1434</v>
      </c>
      <c r="B255" s="11" t="s">
        <v>1435</v>
      </c>
      <c r="C255" s="11" t="s">
        <v>56</v>
      </c>
      <c r="D255" s="12" t="s">
        <v>1436</v>
      </c>
      <c r="E255" s="12"/>
      <c r="F255" s="12"/>
      <c r="G255" s="12" t="s">
        <v>1437</v>
      </c>
      <c r="H255" s="15" t="s">
        <v>1279</v>
      </c>
      <c r="I255" s="11"/>
      <c r="J255" s="11" t="s">
        <v>1438</v>
      </c>
      <c r="K255" s="11" t="s">
        <v>1439</v>
      </c>
      <c r="L255" s="11" t="s">
        <v>155</v>
      </c>
      <c r="M255" s="11"/>
      <c r="N255" s="14" t="s">
        <v>90</v>
      </c>
      <c r="O255" s="14"/>
      <c r="P255" s="14"/>
      <c r="Q255" s="14"/>
      <c r="R255" s="14"/>
    </row>
    <row r="256" spans="1:18" ht="46" x14ac:dyDescent="0.35">
      <c r="A256" s="11" t="s">
        <v>1440</v>
      </c>
      <c r="B256" s="11" t="s">
        <v>1441</v>
      </c>
      <c r="C256" s="11" t="s">
        <v>56</v>
      </c>
      <c r="D256" s="12" t="s">
        <v>1442</v>
      </c>
      <c r="E256" s="12"/>
      <c r="F256" s="12"/>
      <c r="G256" s="12" t="s">
        <v>1443</v>
      </c>
      <c r="H256" s="15" t="s">
        <v>1279</v>
      </c>
      <c r="I256" s="11"/>
      <c r="J256" s="11" t="s">
        <v>1444</v>
      </c>
      <c r="K256" s="11" t="s">
        <v>1439</v>
      </c>
      <c r="L256" s="11" t="s">
        <v>1445</v>
      </c>
      <c r="M256" s="11"/>
      <c r="N256" s="14" t="s">
        <v>90</v>
      </c>
      <c r="O256" s="14"/>
      <c r="P256" s="14"/>
      <c r="Q256" s="14"/>
      <c r="R256" s="14"/>
    </row>
    <row r="257" spans="1:18" ht="34.5" x14ac:dyDescent="0.35">
      <c r="A257" s="11" t="s">
        <v>1446</v>
      </c>
      <c r="B257" s="11" t="s">
        <v>1447</v>
      </c>
      <c r="C257" s="11" t="s">
        <v>56</v>
      </c>
      <c r="D257" s="12" t="s">
        <v>1448</v>
      </c>
      <c r="E257" s="12"/>
      <c r="F257" s="12"/>
      <c r="G257" s="12" t="s">
        <v>1449</v>
      </c>
      <c r="H257" s="15" t="s">
        <v>1279</v>
      </c>
      <c r="I257" s="11"/>
      <c r="J257" s="11" t="s">
        <v>1450</v>
      </c>
      <c r="K257" s="11" t="s">
        <v>1451</v>
      </c>
      <c r="L257" s="11" t="s">
        <v>1452</v>
      </c>
      <c r="M257" s="11"/>
      <c r="N257" s="14" t="s">
        <v>90</v>
      </c>
      <c r="O257" s="14"/>
      <c r="P257" s="14"/>
      <c r="Q257" s="14"/>
      <c r="R257" s="14"/>
    </row>
    <row r="258" spans="1:18" ht="23" x14ac:dyDescent="0.35">
      <c r="A258" s="11" t="s">
        <v>1453</v>
      </c>
      <c r="B258" s="11" t="s">
        <v>1454</v>
      </c>
      <c r="C258" s="11" t="s">
        <v>56</v>
      </c>
      <c r="D258" s="12" t="s">
        <v>1455</v>
      </c>
      <c r="E258" s="12"/>
      <c r="F258" s="12"/>
      <c r="G258" s="12" t="s">
        <v>1456</v>
      </c>
      <c r="H258" s="15" t="s">
        <v>1279</v>
      </c>
      <c r="I258" s="11" t="s">
        <v>1457</v>
      </c>
      <c r="J258" s="11" t="s">
        <v>1458</v>
      </c>
      <c r="K258" s="11" t="s">
        <v>1459</v>
      </c>
      <c r="L258" s="11" t="s">
        <v>1460</v>
      </c>
      <c r="M258" s="11"/>
      <c r="N258" s="14" t="s">
        <v>90</v>
      </c>
      <c r="O258" s="14"/>
      <c r="P258" s="14"/>
      <c r="Q258" s="14"/>
      <c r="R258" s="14"/>
    </row>
    <row r="259" spans="1:18" ht="23" x14ac:dyDescent="0.35">
      <c r="A259" s="11" t="s">
        <v>1461</v>
      </c>
      <c r="B259" s="11" t="s">
        <v>1462</v>
      </c>
      <c r="C259" s="11" t="s">
        <v>56</v>
      </c>
      <c r="D259" s="12" t="s">
        <v>1463</v>
      </c>
      <c r="E259" s="12"/>
      <c r="F259" s="12"/>
      <c r="G259" s="12" t="s">
        <v>1464</v>
      </c>
      <c r="H259" s="15" t="s">
        <v>1279</v>
      </c>
      <c r="I259" s="11"/>
      <c r="J259" s="11" t="s">
        <v>1465</v>
      </c>
      <c r="K259" s="11" t="s">
        <v>1466</v>
      </c>
      <c r="L259" s="11" t="s">
        <v>1467</v>
      </c>
      <c r="M259" s="11"/>
      <c r="N259" s="14" t="s">
        <v>90</v>
      </c>
      <c r="O259" s="14"/>
      <c r="P259" s="14"/>
      <c r="Q259" s="14"/>
      <c r="R259" s="14"/>
    </row>
    <row r="260" spans="1:18" ht="23" x14ac:dyDescent="0.35">
      <c r="A260" s="11" t="s">
        <v>1468</v>
      </c>
      <c r="B260" s="11" t="s">
        <v>1469</v>
      </c>
      <c r="C260" s="11" t="s">
        <v>56</v>
      </c>
      <c r="D260" s="12" t="s">
        <v>1470</v>
      </c>
      <c r="E260" s="12"/>
      <c r="F260" s="12"/>
      <c r="G260" s="12" t="s">
        <v>1471</v>
      </c>
      <c r="H260" s="15" t="s">
        <v>1279</v>
      </c>
      <c r="I260" s="11"/>
      <c r="J260" s="11" t="s">
        <v>1472</v>
      </c>
      <c r="K260" s="11" t="s">
        <v>1473</v>
      </c>
      <c r="L260" s="11" t="s">
        <v>1474</v>
      </c>
      <c r="M260" s="11"/>
      <c r="N260" s="14" t="s">
        <v>90</v>
      </c>
      <c r="O260" s="14"/>
      <c r="P260" s="14"/>
      <c r="Q260" s="14"/>
      <c r="R260" s="14"/>
    </row>
    <row r="261" spans="1:18" ht="23" x14ac:dyDescent="0.35">
      <c r="A261" s="11" t="s">
        <v>1475</v>
      </c>
      <c r="B261" s="11" t="s">
        <v>1476</v>
      </c>
      <c r="C261" s="11" t="s">
        <v>56</v>
      </c>
      <c r="D261" s="12" t="s">
        <v>1477</v>
      </c>
      <c r="E261" s="12"/>
      <c r="F261" s="12"/>
      <c r="G261" s="12" t="s">
        <v>1471</v>
      </c>
      <c r="H261" s="15" t="s">
        <v>1279</v>
      </c>
      <c r="I261" s="11"/>
      <c r="J261" s="11" t="s">
        <v>1478</v>
      </c>
      <c r="K261" s="11" t="s">
        <v>1479</v>
      </c>
      <c r="L261" s="11" t="s">
        <v>1480</v>
      </c>
      <c r="M261" s="11"/>
      <c r="N261" s="14" t="s">
        <v>90</v>
      </c>
      <c r="O261" s="14"/>
      <c r="P261" s="14"/>
      <c r="Q261" s="14"/>
      <c r="R261" s="14"/>
    </row>
    <row r="262" spans="1:18" ht="23" x14ac:dyDescent="0.35">
      <c r="A262" s="11" t="s">
        <v>1481</v>
      </c>
      <c r="B262" s="11" t="s">
        <v>1482</v>
      </c>
      <c r="C262" s="11" t="s">
        <v>56</v>
      </c>
      <c r="D262" s="12" t="s">
        <v>1386</v>
      </c>
      <c r="E262" s="12"/>
      <c r="F262" s="12"/>
      <c r="G262" s="12" t="s">
        <v>1387</v>
      </c>
      <c r="H262" s="15" t="s">
        <v>1279</v>
      </c>
      <c r="I262" s="11"/>
      <c r="J262" s="11" t="s">
        <v>1483</v>
      </c>
      <c r="K262" s="11" t="s">
        <v>1484</v>
      </c>
      <c r="L262" s="11" t="s">
        <v>1485</v>
      </c>
      <c r="M262" s="11"/>
      <c r="N262" s="14" t="s">
        <v>90</v>
      </c>
      <c r="O262" s="14"/>
      <c r="P262" s="14"/>
      <c r="Q262" s="14"/>
      <c r="R262" s="14"/>
    </row>
    <row r="263" spans="1:18" ht="23" x14ac:dyDescent="0.35">
      <c r="A263" s="11" t="s">
        <v>1486</v>
      </c>
      <c r="B263" s="11" t="s">
        <v>1487</v>
      </c>
      <c r="C263" s="11" t="s">
        <v>56</v>
      </c>
      <c r="D263" s="12" t="s">
        <v>1488</v>
      </c>
      <c r="E263" s="12"/>
      <c r="F263" s="12"/>
      <c r="G263" s="12" t="s">
        <v>1489</v>
      </c>
      <c r="H263" s="15" t="s">
        <v>1279</v>
      </c>
      <c r="I263" s="11"/>
      <c r="J263" s="11" t="s">
        <v>1490</v>
      </c>
      <c r="K263" s="11" t="s">
        <v>1491</v>
      </c>
      <c r="L263" s="11" t="s">
        <v>1492</v>
      </c>
      <c r="M263" s="11"/>
      <c r="N263" s="14" t="s">
        <v>90</v>
      </c>
      <c r="O263" s="14"/>
      <c r="P263" s="14"/>
      <c r="Q263" s="14"/>
      <c r="R263" s="14"/>
    </row>
    <row r="264" spans="1:18" ht="23" x14ac:dyDescent="0.35">
      <c r="A264" s="11" t="s">
        <v>1493</v>
      </c>
      <c r="B264" s="11" t="s">
        <v>1494</v>
      </c>
      <c r="C264" s="11" t="s">
        <v>56</v>
      </c>
      <c r="D264" s="12" t="s">
        <v>1495</v>
      </c>
      <c r="E264" s="12"/>
      <c r="F264" s="12"/>
      <c r="G264" s="12" t="s">
        <v>1496</v>
      </c>
      <c r="H264" s="15" t="s">
        <v>1279</v>
      </c>
      <c r="I264" s="11"/>
      <c r="J264" s="11" t="s">
        <v>1497</v>
      </c>
      <c r="K264" s="11" t="s">
        <v>1498</v>
      </c>
      <c r="L264" s="11" t="s">
        <v>1499</v>
      </c>
      <c r="M264" s="11"/>
      <c r="N264" s="14" t="s">
        <v>90</v>
      </c>
      <c r="O264" s="14"/>
      <c r="P264" s="14"/>
      <c r="Q264" s="14"/>
      <c r="R264" s="14"/>
    </row>
    <row r="265" spans="1:18" ht="23" x14ac:dyDescent="0.35">
      <c r="A265" s="11" t="s">
        <v>1500</v>
      </c>
      <c r="B265" s="11" t="s">
        <v>1501</v>
      </c>
      <c r="C265" s="11" t="s">
        <v>56</v>
      </c>
      <c r="D265" s="12" t="s">
        <v>1502</v>
      </c>
      <c r="E265" s="12"/>
      <c r="F265" s="12"/>
      <c r="G265" s="12" t="s">
        <v>1437</v>
      </c>
      <c r="H265" s="15" t="s">
        <v>1279</v>
      </c>
      <c r="I265" s="11"/>
      <c r="J265" s="11" t="s">
        <v>1503</v>
      </c>
      <c r="K265" s="11" t="s">
        <v>1504</v>
      </c>
      <c r="L265" s="11" t="s">
        <v>1505</v>
      </c>
      <c r="M265" s="11"/>
      <c r="N265" s="14" t="s">
        <v>90</v>
      </c>
      <c r="O265" s="14"/>
      <c r="P265" s="14"/>
      <c r="Q265" s="14"/>
      <c r="R265" s="14"/>
    </row>
    <row r="266" spans="1:18" ht="23" x14ac:dyDescent="0.35">
      <c r="A266" s="11" t="s">
        <v>1506</v>
      </c>
      <c r="B266" s="11" t="s">
        <v>1507</v>
      </c>
      <c r="C266" s="11" t="s">
        <v>56</v>
      </c>
      <c r="D266" s="12" t="s">
        <v>1502</v>
      </c>
      <c r="E266" s="12"/>
      <c r="F266" s="12"/>
      <c r="G266" s="12" t="s">
        <v>1437</v>
      </c>
      <c r="H266" s="15" t="s">
        <v>1279</v>
      </c>
      <c r="I266" s="11"/>
      <c r="J266" s="11" t="s">
        <v>1503</v>
      </c>
      <c r="K266" s="11" t="s">
        <v>1508</v>
      </c>
      <c r="L266" s="11" t="s">
        <v>1509</v>
      </c>
      <c r="M266" s="11"/>
      <c r="N266" s="14" t="s">
        <v>90</v>
      </c>
      <c r="O266" s="14"/>
      <c r="P266" s="14"/>
      <c r="Q266" s="14"/>
      <c r="R266" s="14"/>
    </row>
    <row r="267" spans="1:18" ht="23" x14ac:dyDescent="0.35">
      <c r="A267" s="11" t="s">
        <v>1510</v>
      </c>
      <c r="B267" s="11" t="s">
        <v>1511</v>
      </c>
      <c r="C267" s="11" t="s">
        <v>56</v>
      </c>
      <c r="D267" s="12" t="s">
        <v>1512</v>
      </c>
      <c r="E267" s="12"/>
      <c r="F267" s="12"/>
      <c r="G267" s="12" t="s">
        <v>1513</v>
      </c>
      <c r="H267" s="15" t="s">
        <v>1279</v>
      </c>
      <c r="I267" s="11"/>
      <c r="J267" s="11" t="s">
        <v>1514</v>
      </c>
      <c r="K267" s="11" t="s">
        <v>1515</v>
      </c>
      <c r="L267" s="11" t="s">
        <v>1516</v>
      </c>
      <c r="M267" s="11"/>
      <c r="N267" s="14" t="s">
        <v>90</v>
      </c>
      <c r="O267" s="14"/>
      <c r="P267" s="14"/>
      <c r="Q267" s="14"/>
      <c r="R267" s="14"/>
    </row>
    <row r="268" spans="1:18" ht="23" x14ac:dyDescent="0.35">
      <c r="A268" s="11" t="s">
        <v>1517</v>
      </c>
      <c r="B268" s="11" t="s">
        <v>1518</v>
      </c>
      <c r="C268" s="11" t="s">
        <v>56</v>
      </c>
      <c r="D268" s="12" t="s">
        <v>1519</v>
      </c>
      <c r="E268" s="12"/>
      <c r="F268" s="12"/>
      <c r="G268" s="12" t="s">
        <v>1520</v>
      </c>
      <c r="H268" s="15" t="s">
        <v>1279</v>
      </c>
      <c r="I268" s="11"/>
      <c r="J268" s="11" t="s">
        <v>1521</v>
      </c>
      <c r="K268" s="11" t="s">
        <v>1522</v>
      </c>
      <c r="L268" s="11" t="s">
        <v>1523</v>
      </c>
      <c r="M268" s="11"/>
      <c r="N268" s="14" t="s">
        <v>90</v>
      </c>
      <c r="O268" s="14"/>
      <c r="P268" s="14"/>
      <c r="Q268" s="14"/>
      <c r="R268" s="14"/>
    </row>
    <row r="269" spans="1:18" ht="23" x14ac:dyDescent="0.35">
      <c r="A269" s="11" t="s">
        <v>1524</v>
      </c>
      <c r="B269" s="11" t="s">
        <v>1525</v>
      </c>
      <c r="C269" s="11" t="s">
        <v>56</v>
      </c>
      <c r="D269" s="12" t="s">
        <v>1526</v>
      </c>
      <c r="E269" s="12"/>
      <c r="F269" s="12"/>
      <c r="G269" s="12" t="s">
        <v>1527</v>
      </c>
      <c r="H269" s="15" t="s">
        <v>1279</v>
      </c>
      <c r="I269" s="11"/>
      <c r="J269" s="11" t="s">
        <v>1528</v>
      </c>
      <c r="K269" s="11" t="s">
        <v>1529</v>
      </c>
      <c r="L269" s="11" t="s">
        <v>1530</v>
      </c>
      <c r="M269" s="11"/>
      <c r="N269" s="14" t="s">
        <v>90</v>
      </c>
      <c r="O269" s="14"/>
      <c r="P269" s="14"/>
      <c r="Q269" s="14"/>
      <c r="R269" s="14"/>
    </row>
    <row r="270" spans="1:18" ht="34.5" x14ac:dyDescent="0.35">
      <c r="A270" s="11" t="s">
        <v>1531</v>
      </c>
      <c r="B270" s="11" t="s">
        <v>1532</v>
      </c>
      <c r="C270" s="11" t="s">
        <v>56</v>
      </c>
      <c r="D270" s="12" t="s">
        <v>1533</v>
      </c>
      <c r="E270" s="12"/>
      <c r="F270" s="12"/>
      <c r="G270" s="12" t="s">
        <v>1534</v>
      </c>
      <c r="H270" s="15" t="s">
        <v>1279</v>
      </c>
      <c r="I270" s="11"/>
      <c r="J270" s="11" t="s">
        <v>1535</v>
      </c>
      <c r="K270" s="11" t="s">
        <v>1536</v>
      </c>
      <c r="L270" s="11" t="s">
        <v>1537</v>
      </c>
      <c r="M270" s="11"/>
      <c r="N270" s="14" t="s">
        <v>90</v>
      </c>
      <c r="O270" s="14"/>
      <c r="P270" s="14"/>
      <c r="Q270" s="14"/>
      <c r="R270" s="14"/>
    </row>
    <row r="271" spans="1:18" ht="23" x14ac:dyDescent="0.35">
      <c r="A271" s="11" t="s">
        <v>1538</v>
      </c>
      <c r="B271" s="11" t="s">
        <v>1539</v>
      </c>
      <c r="C271" s="11" t="s">
        <v>56</v>
      </c>
      <c r="D271" s="12" t="s">
        <v>1540</v>
      </c>
      <c r="E271" s="12"/>
      <c r="F271" s="12"/>
      <c r="G271" s="12" t="s">
        <v>1541</v>
      </c>
      <c r="H271" s="15" t="s">
        <v>1279</v>
      </c>
      <c r="I271" s="11"/>
      <c r="J271" s="11" t="s">
        <v>1542</v>
      </c>
      <c r="K271" s="11" t="s">
        <v>1543</v>
      </c>
      <c r="L271" s="11" t="s">
        <v>1544</v>
      </c>
      <c r="M271" s="11"/>
      <c r="N271" s="14" t="s">
        <v>90</v>
      </c>
      <c r="O271" s="14"/>
      <c r="P271" s="14"/>
      <c r="Q271" s="14"/>
      <c r="R271" s="14"/>
    </row>
    <row r="272" spans="1:18" ht="34.5" x14ac:dyDescent="0.35">
      <c r="A272" s="11" t="s">
        <v>1545</v>
      </c>
      <c r="B272" s="11" t="s">
        <v>1546</v>
      </c>
      <c r="C272" s="11" t="s">
        <v>56</v>
      </c>
      <c r="D272" s="12" t="s">
        <v>1547</v>
      </c>
      <c r="E272" s="12"/>
      <c r="F272" s="12"/>
      <c r="G272" s="12" t="s">
        <v>1548</v>
      </c>
      <c r="H272" s="15" t="s">
        <v>1279</v>
      </c>
      <c r="I272" s="11"/>
      <c r="J272" s="11" t="s">
        <v>1549</v>
      </c>
      <c r="K272" s="11" t="s">
        <v>1550</v>
      </c>
      <c r="L272" s="11" t="s">
        <v>1551</v>
      </c>
      <c r="M272" s="11"/>
      <c r="N272" s="14" t="s">
        <v>90</v>
      </c>
      <c r="O272" s="14"/>
      <c r="P272" s="14"/>
      <c r="Q272" s="14"/>
      <c r="R272" s="14"/>
    </row>
    <row r="273" spans="1:18" ht="34.5" x14ac:dyDescent="0.35">
      <c r="A273" s="11" t="s">
        <v>1552</v>
      </c>
      <c r="B273" s="11" t="s">
        <v>1553</v>
      </c>
      <c r="C273" s="11" t="s">
        <v>56</v>
      </c>
      <c r="D273" s="12" t="s">
        <v>1554</v>
      </c>
      <c r="E273" s="12"/>
      <c r="F273" s="12"/>
      <c r="G273" s="12" t="s">
        <v>1555</v>
      </c>
      <c r="H273" s="15" t="s">
        <v>1279</v>
      </c>
      <c r="I273" s="11"/>
      <c r="J273" s="11" t="s">
        <v>1556</v>
      </c>
      <c r="K273" s="11" t="s">
        <v>914</v>
      </c>
      <c r="L273" s="11" t="s">
        <v>1557</v>
      </c>
      <c r="M273" s="11"/>
      <c r="N273" s="14" t="s">
        <v>90</v>
      </c>
      <c r="O273" s="14"/>
      <c r="P273" s="14"/>
      <c r="Q273" s="14"/>
      <c r="R273" s="14"/>
    </row>
    <row r="274" spans="1:18" ht="23" x14ac:dyDescent="0.35">
      <c r="A274" s="11" t="s">
        <v>1558</v>
      </c>
      <c r="B274" s="11" t="s">
        <v>1559</v>
      </c>
      <c r="C274" s="11" t="s">
        <v>56</v>
      </c>
      <c r="D274" s="12" t="s">
        <v>1560</v>
      </c>
      <c r="E274" s="12"/>
      <c r="F274" s="12"/>
      <c r="G274" s="12" t="s">
        <v>1561</v>
      </c>
      <c r="H274" s="15" t="s">
        <v>1279</v>
      </c>
      <c r="I274" s="11"/>
      <c r="J274" s="11" t="s">
        <v>1562</v>
      </c>
      <c r="K274" s="11" t="s">
        <v>1563</v>
      </c>
      <c r="L274" s="11" t="s">
        <v>1564</v>
      </c>
      <c r="M274" s="11"/>
      <c r="N274" s="14" t="s">
        <v>90</v>
      </c>
      <c r="O274" s="14"/>
      <c r="P274" s="14"/>
      <c r="Q274" s="14"/>
      <c r="R274" s="14"/>
    </row>
    <row r="275" spans="1:18" ht="23" x14ac:dyDescent="0.35">
      <c r="A275" s="11" t="s">
        <v>1565</v>
      </c>
      <c r="B275" s="11" t="s">
        <v>895</v>
      </c>
      <c r="C275" s="11" t="s">
        <v>57</v>
      </c>
      <c r="D275" s="12" t="s">
        <v>1566</v>
      </c>
      <c r="E275" s="12"/>
      <c r="F275" s="12"/>
      <c r="G275" s="12" t="s">
        <v>1567</v>
      </c>
      <c r="H275" s="15" t="s">
        <v>1568</v>
      </c>
      <c r="I275" s="11" t="s">
        <v>899</v>
      </c>
      <c r="J275" s="11" t="s">
        <v>1569</v>
      </c>
      <c r="K275" s="11" t="s">
        <v>1570</v>
      </c>
      <c r="L275" s="11" t="s">
        <v>155</v>
      </c>
      <c r="M275" s="11"/>
      <c r="N275" s="14" t="s">
        <v>90</v>
      </c>
      <c r="O275" s="14"/>
      <c r="P275" s="14"/>
      <c r="Q275" s="14"/>
      <c r="R275" s="14"/>
    </row>
    <row r="276" spans="1:18" ht="23" x14ac:dyDescent="0.35">
      <c r="A276" s="11" t="s">
        <v>1571</v>
      </c>
      <c r="B276" s="11" t="s">
        <v>813</v>
      </c>
      <c r="C276" s="11" t="s">
        <v>57</v>
      </c>
      <c r="D276" s="12" t="s">
        <v>1566</v>
      </c>
      <c r="E276" s="12"/>
      <c r="F276" s="12"/>
      <c r="G276" s="12" t="s">
        <v>1572</v>
      </c>
      <c r="H276" s="15" t="s">
        <v>1568</v>
      </c>
      <c r="I276" s="11" t="s">
        <v>816</v>
      </c>
      <c r="J276" s="11" t="s">
        <v>1573</v>
      </c>
      <c r="K276" s="11" t="s">
        <v>1570</v>
      </c>
      <c r="L276" s="11" t="s">
        <v>1574</v>
      </c>
      <c r="M276" s="11"/>
      <c r="N276" s="14" t="s">
        <v>90</v>
      </c>
      <c r="O276" s="14"/>
      <c r="P276" s="14"/>
      <c r="Q276" s="14"/>
      <c r="R276" s="14"/>
    </row>
    <row r="277" spans="1:18" ht="23" x14ac:dyDescent="0.35">
      <c r="A277" s="11" t="s">
        <v>1575</v>
      </c>
      <c r="B277" s="11" t="s">
        <v>441</v>
      </c>
      <c r="C277" s="11" t="s">
        <v>57</v>
      </c>
      <c r="D277" s="12" t="s">
        <v>1566</v>
      </c>
      <c r="E277" s="12"/>
      <c r="F277" s="12"/>
      <c r="G277" s="12" t="s">
        <v>1576</v>
      </c>
      <c r="H277" s="15" t="s">
        <v>1568</v>
      </c>
      <c r="I277" s="11" t="s">
        <v>444</v>
      </c>
      <c r="J277" s="11" t="s">
        <v>1577</v>
      </c>
      <c r="K277" s="11" t="s">
        <v>1570</v>
      </c>
      <c r="L277" s="11" t="s">
        <v>89</v>
      </c>
      <c r="M277" s="11"/>
      <c r="N277" s="14" t="s">
        <v>90</v>
      </c>
      <c r="O277" s="14"/>
      <c r="P277" s="14"/>
      <c r="Q277" s="14"/>
      <c r="R277" s="14"/>
    </row>
    <row r="278" spans="1:18" ht="23" x14ac:dyDescent="0.35">
      <c r="A278" s="11" t="s">
        <v>1578</v>
      </c>
      <c r="B278" s="11" t="s">
        <v>1579</v>
      </c>
      <c r="C278" s="11" t="s">
        <v>57</v>
      </c>
      <c r="D278" s="12" t="s">
        <v>1566</v>
      </c>
      <c r="E278" s="12"/>
      <c r="F278" s="12"/>
      <c r="G278" s="12" t="s">
        <v>1580</v>
      </c>
      <c r="H278" s="15" t="s">
        <v>1568</v>
      </c>
      <c r="I278" s="11" t="s">
        <v>1581</v>
      </c>
      <c r="J278" s="11" t="s">
        <v>1582</v>
      </c>
      <c r="K278" s="11" t="s">
        <v>1570</v>
      </c>
      <c r="L278" s="11" t="s">
        <v>285</v>
      </c>
      <c r="M278" s="11"/>
      <c r="N278" s="14" t="s">
        <v>90</v>
      </c>
      <c r="O278" s="14"/>
      <c r="P278" s="14"/>
      <c r="Q278" s="14"/>
      <c r="R278" s="14"/>
    </row>
    <row r="279" spans="1:18" ht="23" x14ac:dyDescent="0.35">
      <c r="A279" s="11" t="s">
        <v>1583</v>
      </c>
      <c r="B279" s="11" t="s">
        <v>1584</v>
      </c>
      <c r="C279" s="11" t="s">
        <v>57</v>
      </c>
      <c r="D279" s="12" t="s">
        <v>1566</v>
      </c>
      <c r="E279" s="12"/>
      <c r="F279" s="12"/>
      <c r="G279" s="12" t="s">
        <v>1585</v>
      </c>
      <c r="H279" s="15" t="s">
        <v>1568</v>
      </c>
      <c r="I279" s="11" t="s">
        <v>1586</v>
      </c>
      <c r="J279" s="11" t="s">
        <v>1587</v>
      </c>
      <c r="K279" s="11" t="s">
        <v>1570</v>
      </c>
      <c r="L279" s="11" t="s">
        <v>285</v>
      </c>
      <c r="M279" s="11"/>
      <c r="N279" s="14" t="s">
        <v>90</v>
      </c>
      <c r="O279" s="14"/>
      <c r="P279" s="14"/>
      <c r="Q279" s="14"/>
      <c r="R279" s="14"/>
    </row>
    <row r="280" spans="1:18" ht="23" x14ac:dyDescent="0.35">
      <c r="A280" s="11" t="s">
        <v>1588</v>
      </c>
      <c r="B280" s="11" t="s">
        <v>1589</v>
      </c>
      <c r="C280" s="11" t="s">
        <v>57</v>
      </c>
      <c r="D280" s="12" t="s">
        <v>1566</v>
      </c>
      <c r="E280" s="12"/>
      <c r="F280" s="12"/>
      <c r="G280" s="12" t="s">
        <v>1590</v>
      </c>
      <c r="H280" s="15" t="s">
        <v>1568</v>
      </c>
      <c r="I280" s="11" t="s">
        <v>1591</v>
      </c>
      <c r="J280" s="11" t="s">
        <v>1592</v>
      </c>
      <c r="K280" s="11" t="s">
        <v>1570</v>
      </c>
      <c r="L280" s="11" t="s">
        <v>285</v>
      </c>
      <c r="M280" s="11"/>
      <c r="N280" s="14" t="s">
        <v>90</v>
      </c>
      <c r="O280" s="14"/>
      <c r="P280" s="14"/>
      <c r="Q280" s="14"/>
      <c r="R280" s="14"/>
    </row>
    <row r="281" spans="1:18" ht="23" x14ac:dyDescent="0.35">
      <c r="A281" s="11" t="s">
        <v>1593</v>
      </c>
      <c r="B281" s="11" t="s">
        <v>1355</v>
      </c>
      <c r="C281" s="11" t="s">
        <v>57</v>
      </c>
      <c r="D281" s="12" t="s">
        <v>1566</v>
      </c>
      <c r="E281" s="12"/>
      <c r="F281" s="12"/>
      <c r="G281" s="12" t="s">
        <v>1594</v>
      </c>
      <c r="H281" s="15" t="s">
        <v>1568</v>
      </c>
      <c r="I281" s="11" t="s">
        <v>1358</v>
      </c>
      <c r="J281" s="11" t="s">
        <v>1595</v>
      </c>
      <c r="K281" s="11" t="s">
        <v>1570</v>
      </c>
      <c r="L281" s="11" t="s">
        <v>1361</v>
      </c>
      <c r="M281" s="11"/>
      <c r="N281" s="14" t="s">
        <v>90</v>
      </c>
      <c r="O281" s="14"/>
      <c r="P281" s="14"/>
      <c r="Q281" s="14"/>
      <c r="R281" s="14"/>
    </row>
    <row r="282" spans="1:18" ht="23" x14ac:dyDescent="0.35">
      <c r="A282" s="11" t="s">
        <v>1596</v>
      </c>
      <c r="B282" s="11" t="s">
        <v>1597</v>
      </c>
      <c r="C282" s="11" t="s">
        <v>57</v>
      </c>
      <c r="D282" s="12" t="s">
        <v>1566</v>
      </c>
      <c r="E282" s="12"/>
      <c r="F282" s="12"/>
      <c r="G282" s="12" t="s">
        <v>1598</v>
      </c>
      <c r="H282" s="15" t="s">
        <v>1568</v>
      </c>
      <c r="I282" s="11" t="s">
        <v>1599</v>
      </c>
      <c r="J282" s="11" t="s">
        <v>1600</v>
      </c>
      <c r="K282" s="11" t="s">
        <v>1570</v>
      </c>
      <c r="L282" s="11" t="s">
        <v>1601</v>
      </c>
      <c r="M282" s="11"/>
      <c r="N282" s="14" t="s">
        <v>90</v>
      </c>
      <c r="O282" s="14"/>
      <c r="P282" s="14"/>
      <c r="Q282" s="14"/>
      <c r="R282" s="14"/>
    </row>
    <row r="283" spans="1:18" ht="23" x14ac:dyDescent="0.35">
      <c r="A283" s="11" t="s">
        <v>1602</v>
      </c>
      <c r="B283" s="11" t="s">
        <v>1603</v>
      </c>
      <c r="C283" s="11" t="s">
        <v>57</v>
      </c>
      <c r="D283" s="12" t="s">
        <v>1566</v>
      </c>
      <c r="E283" s="12"/>
      <c r="F283" s="12"/>
      <c r="G283" s="12" t="s">
        <v>1604</v>
      </c>
      <c r="H283" s="15" t="s">
        <v>1568</v>
      </c>
      <c r="I283" s="11" t="s">
        <v>1605</v>
      </c>
      <c r="J283" s="11" t="s">
        <v>1606</v>
      </c>
      <c r="K283" s="11" t="s">
        <v>1570</v>
      </c>
      <c r="L283" s="11" t="s">
        <v>115</v>
      </c>
      <c r="M283" s="11"/>
      <c r="N283" s="14" t="s">
        <v>90</v>
      </c>
      <c r="O283" s="14"/>
      <c r="P283" s="14"/>
      <c r="Q283" s="14"/>
      <c r="R283" s="14"/>
    </row>
    <row r="284" spans="1:18" ht="23" x14ac:dyDescent="0.35">
      <c r="A284" s="11" t="s">
        <v>1607</v>
      </c>
      <c r="B284" s="11" t="s">
        <v>1608</v>
      </c>
      <c r="C284" s="11" t="s">
        <v>57</v>
      </c>
      <c r="D284" s="12" t="s">
        <v>1566</v>
      </c>
      <c r="E284" s="12"/>
      <c r="F284" s="12"/>
      <c r="G284" s="12" t="s">
        <v>1604</v>
      </c>
      <c r="H284" s="15" t="s">
        <v>1568</v>
      </c>
      <c r="I284" s="11" t="s">
        <v>1609</v>
      </c>
      <c r="J284" s="11" t="s">
        <v>1610</v>
      </c>
      <c r="K284" s="11" t="s">
        <v>1570</v>
      </c>
      <c r="L284" s="11" t="s">
        <v>115</v>
      </c>
      <c r="M284" s="11"/>
      <c r="N284" s="14" t="s">
        <v>90</v>
      </c>
      <c r="O284" s="14"/>
      <c r="P284" s="14"/>
      <c r="Q284" s="14"/>
      <c r="R284" s="14"/>
    </row>
    <row r="285" spans="1:18" ht="23" x14ac:dyDescent="0.35">
      <c r="A285" s="11" t="s">
        <v>1611</v>
      </c>
      <c r="B285" s="11" t="s">
        <v>1612</v>
      </c>
      <c r="C285" s="11" t="s">
        <v>57</v>
      </c>
      <c r="D285" s="12" t="s">
        <v>1566</v>
      </c>
      <c r="E285" s="12"/>
      <c r="F285" s="12"/>
      <c r="G285" s="12" t="s">
        <v>1613</v>
      </c>
      <c r="H285" s="15" t="s">
        <v>1568</v>
      </c>
      <c r="I285" s="11"/>
      <c r="J285" s="11" t="s">
        <v>1614</v>
      </c>
      <c r="K285" s="11" t="s">
        <v>1570</v>
      </c>
      <c r="L285" s="11" t="s">
        <v>124</v>
      </c>
      <c r="M285" s="11"/>
      <c r="N285" s="14" t="s">
        <v>90</v>
      </c>
      <c r="O285" s="14"/>
      <c r="P285" s="14"/>
      <c r="Q285" s="14"/>
      <c r="R285" s="14"/>
    </row>
    <row r="286" spans="1:18" ht="23" x14ac:dyDescent="0.35">
      <c r="A286" s="11" t="s">
        <v>1615</v>
      </c>
      <c r="B286" s="11" t="s">
        <v>1616</v>
      </c>
      <c r="C286" s="11" t="s">
        <v>57</v>
      </c>
      <c r="D286" s="12" t="s">
        <v>1566</v>
      </c>
      <c r="E286" s="12"/>
      <c r="F286" s="12"/>
      <c r="G286" s="12" t="s">
        <v>1617</v>
      </c>
      <c r="H286" s="15" t="s">
        <v>1568</v>
      </c>
      <c r="I286" s="11" t="s">
        <v>1618</v>
      </c>
      <c r="J286" s="11" t="s">
        <v>1619</v>
      </c>
      <c r="K286" s="11" t="s">
        <v>1570</v>
      </c>
      <c r="L286" s="11" t="s">
        <v>1620</v>
      </c>
      <c r="M286" s="11"/>
      <c r="N286" s="14" t="s">
        <v>90</v>
      </c>
      <c r="O286" s="14"/>
      <c r="P286" s="14"/>
      <c r="Q286" s="14"/>
      <c r="R286" s="14"/>
    </row>
    <row r="287" spans="1:18" ht="23" x14ac:dyDescent="0.35">
      <c r="A287" s="11" t="s">
        <v>1621</v>
      </c>
      <c r="B287" s="11" t="s">
        <v>1622</v>
      </c>
      <c r="C287" s="11" t="s">
        <v>57</v>
      </c>
      <c r="D287" s="12" t="s">
        <v>1566</v>
      </c>
      <c r="E287" s="12"/>
      <c r="F287" s="12"/>
      <c r="G287" s="12" t="s">
        <v>1623</v>
      </c>
      <c r="H287" s="15" t="s">
        <v>1568</v>
      </c>
      <c r="I287" s="11" t="s">
        <v>1624</v>
      </c>
      <c r="J287" s="11" t="s">
        <v>1625</v>
      </c>
      <c r="K287" s="11" t="s">
        <v>1570</v>
      </c>
      <c r="L287" s="11" t="s">
        <v>1626</v>
      </c>
      <c r="M287" s="11"/>
      <c r="N287" s="14" t="s">
        <v>90</v>
      </c>
      <c r="O287" s="14"/>
      <c r="P287" s="14"/>
      <c r="Q287" s="14"/>
      <c r="R287" s="14"/>
    </row>
    <row r="288" spans="1:18" ht="23" x14ac:dyDescent="0.35">
      <c r="A288" s="11" t="s">
        <v>1627</v>
      </c>
      <c r="B288" s="11" t="s">
        <v>1628</v>
      </c>
      <c r="C288" s="11" t="s">
        <v>57</v>
      </c>
      <c r="D288" s="12" t="s">
        <v>1566</v>
      </c>
      <c r="E288" s="12"/>
      <c r="F288" s="12"/>
      <c r="G288" s="12" t="s">
        <v>1629</v>
      </c>
      <c r="H288" s="15" t="s">
        <v>1568</v>
      </c>
      <c r="I288" s="11" t="s">
        <v>1630</v>
      </c>
      <c r="J288" s="11" t="s">
        <v>1631</v>
      </c>
      <c r="K288" s="11" t="s">
        <v>1570</v>
      </c>
      <c r="L288" s="11" t="s">
        <v>1626</v>
      </c>
      <c r="M288" s="11"/>
      <c r="N288" s="14" t="s">
        <v>90</v>
      </c>
      <c r="O288" s="14"/>
      <c r="P288" s="14"/>
      <c r="Q288" s="14"/>
      <c r="R288" s="14"/>
    </row>
    <row r="289" spans="1:18" ht="23" x14ac:dyDescent="0.35">
      <c r="A289" s="11" t="s">
        <v>1632</v>
      </c>
      <c r="B289" s="11" t="s">
        <v>1633</v>
      </c>
      <c r="C289" s="11" t="s">
        <v>57</v>
      </c>
      <c r="D289" s="12" t="s">
        <v>1566</v>
      </c>
      <c r="E289" s="12"/>
      <c r="F289" s="12"/>
      <c r="G289" s="12" t="s">
        <v>1634</v>
      </c>
      <c r="H289" s="15" t="s">
        <v>1568</v>
      </c>
      <c r="I289" s="11" t="s">
        <v>1635</v>
      </c>
      <c r="J289" s="11" t="s">
        <v>1636</v>
      </c>
      <c r="K289" s="11" t="s">
        <v>1570</v>
      </c>
      <c r="L289" s="11" t="s">
        <v>1637</v>
      </c>
      <c r="M289" s="11"/>
      <c r="N289" s="14" t="s">
        <v>90</v>
      </c>
      <c r="O289" s="14"/>
      <c r="P289" s="14"/>
      <c r="Q289" s="14"/>
      <c r="R289" s="14"/>
    </row>
    <row r="290" spans="1:18" ht="23" x14ac:dyDescent="0.35">
      <c r="A290" s="11" t="s">
        <v>1638</v>
      </c>
      <c r="B290" s="11" t="s">
        <v>1639</v>
      </c>
      <c r="C290" s="11" t="s">
        <v>57</v>
      </c>
      <c r="D290" s="12" t="s">
        <v>1566</v>
      </c>
      <c r="E290" s="12"/>
      <c r="F290" s="12"/>
      <c r="G290" s="12" t="s">
        <v>1640</v>
      </c>
      <c r="H290" s="15" t="s">
        <v>1568</v>
      </c>
      <c r="I290" s="11"/>
      <c r="J290" s="11" t="s">
        <v>1641</v>
      </c>
      <c r="K290" s="11" t="s">
        <v>1570</v>
      </c>
      <c r="L290" s="11" t="s">
        <v>1637</v>
      </c>
      <c r="M290" s="11"/>
      <c r="N290" s="14" t="s">
        <v>90</v>
      </c>
      <c r="O290" s="14"/>
      <c r="P290" s="14"/>
      <c r="Q290" s="14"/>
      <c r="R290" s="14"/>
    </row>
    <row r="291" spans="1:18" ht="23" x14ac:dyDescent="0.35">
      <c r="A291" s="11" t="s">
        <v>1642</v>
      </c>
      <c r="B291" s="11" t="s">
        <v>1643</v>
      </c>
      <c r="C291" s="11" t="s">
        <v>57</v>
      </c>
      <c r="D291" s="12" t="s">
        <v>1566</v>
      </c>
      <c r="E291" s="12"/>
      <c r="F291" s="12"/>
      <c r="G291" s="12" t="s">
        <v>1644</v>
      </c>
      <c r="H291" s="15" t="s">
        <v>1568</v>
      </c>
      <c r="I291" s="11"/>
      <c r="J291" s="11" t="s">
        <v>1645</v>
      </c>
      <c r="K291" s="11" t="s">
        <v>1570</v>
      </c>
      <c r="L291" s="11" t="s">
        <v>1646</v>
      </c>
      <c r="M291" s="11"/>
      <c r="N291" s="14" t="s">
        <v>90</v>
      </c>
      <c r="O291" s="14"/>
      <c r="P291" s="14"/>
      <c r="Q291" s="14"/>
      <c r="R291" s="14"/>
    </row>
    <row r="292" spans="1:18" ht="23" x14ac:dyDescent="0.35">
      <c r="A292" s="11" t="s">
        <v>1647</v>
      </c>
      <c r="B292" s="11" t="s">
        <v>1648</v>
      </c>
      <c r="C292" s="11" t="s">
        <v>57</v>
      </c>
      <c r="D292" s="12" t="s">
        <v>1566</v>
      </c>
      <c r="E292" s="12"/>
      <c r="F292" s="12"/>
      <c r="G292" s="12" t="s">
        <v>1649</v>
      </c>
      <c r="H292" s="15" t="s">
        <v>1568</v>
      </c>
      <c r="I292" s="11"/>
      <c r="J292" s="11" t="s">
        <v>1650</v>
      </c>
      <c r="K292" s="11" t="s">
        <v>1570</v>
      </c>
      <c r="L292" s="11" t="s">
        <v>1651</v>
      </c>
      <c r="M292" s="11"/>
      <c r="N292" s="14" t="s">
        <v>90</v>
      </c>
      <c r="O292" s="14"/>
      <c r="P292" s="14"/>
      <c r="Q292" s="14"/>
      <c r="R292" s="14"/>
    </row>
    <row r="293" spans="1:18" ht="23" x14ac:dyDescent="0.35">
      <c r="A293" s="11" t="s">
        <v>1652</v>
      </c>
      <c r="B293" s="11" t="s">
        <v>1653</v>
      </c>
      <c r="C293" s="11" t="s">
        <v>57</v>
      </c>
      <c r="D293" s="12" t="s">
        <v>1566</v>
      </c>
      <c r="E293" s="12"/>
      <c r="F293" s="12"/>
      <c r="G293" s="12" t="s">
        <v>1649</v>
      </c>
      <c r="H293" s="15" t="s">
        <v>1568</v>
      </c>
      <c r="I293" s="11"/>
      <c r="J293" s="11" t="s">
        <v>1654</v>
      </c>
      <c r="K293" s="11" t="s">
        <v>1570</v>
      </c>
      <c r="L293" s="11" t="s">
        <v>1637</v>
      </c>
      <c r="M293" s="11"/>
      <c r="N293" s="14" t="s">
        <v>90</v>
      </c>
      <c r="O293" s="14"/>
      <c r="P293" s="14"/>
      <c r="Q293" s="14"/>
      <c r="R293" s="14"/>
    </row>
    <row r="294" spans="1:18" ht="23" x14ac:dyDescent="0.35">
      <c r="A294" s="11" t="s">
        <v>1655</v>
      </c>
      <c r="B294" s="11" t="s">
        <v>1656</v>
      </c>
      <c r="C294" s="11" t="s">
        <v>57</v>
      </c>
      <c r="D294" s="12" t="s">
        <v>1566</v>
      </c>
      <c r="E294" s="12"/>
      <c r="F294" s="12"/>
      <c r="G294" s="12" t="s">
        <v>1649</v>
      </c>
      <c r="H294" s="15" t="s">
        <v>1568</v>
      </c>
      <c r="I294" s="11"/>
      <c r="J294" s="11" t="s">
        <v>1657</v>
      </c>
      <c r="K294" s="11" t="s">
        <v>1570</v>
      </c>
      <c r="L294" s="11" t="s">
        <v>1637</v>
      </c>
      <c r="M294" s="11"/>
      <c r="N294" s="14" t="s">
        <v>90</v>
      </c>
      <c r="O294" s="14"/>
      <c r="P294" s="14"/>
      <c r="Q294" s="14"/>
      <c r="R294" s="14"/>
    </row>
    <row r="295" spans="1:18" ht="23" x14ac:dyDescent="0.35">
      <c r="A295" s="11" t="s">
        <v>1658</v>
      </c>
      <c r="B295" s="11" t="s">
        <v>1659</v>
      </c>
      <c r="C295" s="11" t="s">
        <v>57</v>
      </c>
      <c r="D295" s="12" t="s">
        <v>1566</v>
      </c>
      <c r="E295" s="12"/>
      <c r="F295" s="12"/>
      <c r="G295" s="12" t="s">
        <v>1617</v>
      </c>
      <c r="H295" s="15" t="s">
        <v>1568</v>
      </c>
      <c r="I295" s="11" t="s">
        <v>1660</v>
      </c>
      <c r="J295" s="11" t="s">
        <v>1661</v>
      </c>
      <c r="K295" s="11" t="s">
        <v>1570</v>
      </c>
      <c r="L295" s="11" t="s">
        <v>1662</v>
      </c>
      <c r="M295" s="11"/>
      <c r="N295" s="14" t="s">
        <v>90</v>
      </c>
      <c r="O295" s="14"/>
      <c r="P295" s="14"/>
      <c r="Q295" s="14"/>
      <c r="R295" s="14"/>
    </row>
    <row r="296" spans="1:18" ht="23" x14ac:dyDescent="0.35">
      <c r="A296" s="11" t="s">
        <v>1663</v>
      </c>
      <c r="B296" s="11" t="s">
        <v>1664</v>
      </c>
      <c r="C296" s="11" t="s">
        <v>57</v>
      </c>
      <c r="D296" s="12" t="s">
        <v>1566</v>
      </c>
      <c r="E296" s="12"/>
      <c r="F296" s="12"/>
      <c r="G296" s="12" t="s">
        <v>1649</v>
      </c>
      <c r="H296" s="15" t="s">
        <v>1568</v>
      </c>
      <c r="I296" s="11"/>
      <c r="J296" s="11" t="s">
        <v>1665</v>
      </c>
      <c r="K296" s="11" t="s">
        <v>1570</v>
      </c>
      <c r="L296" s="11" t="s">
        <v>1666</v>
      </c>
      <c r="M296" s="11"/>
      <c r="N296" s="14" t="s">
        <v>90</v>
      </c>
      <c r="O296" s="14"/>
      <c r="P296" s="14"/>
      <c r="Q296" s="14"/>
      <c r="R296" s="14"/>
    </row>
    <row r="297" spans="1:18" ht="23" x14ac:dyDescent="0.35">
      <c r="A297" s="11" t="s">
        <v>1667</v>
      </c>
      <c r="B297" s="11" t="s">
        <v>1668</v>
      </c>
      <c r="C297" s="11" t="s">
        <v>57</v>
      </c>
      <c r="D297" s="12" t="s">
        <v>1566</v>
      </c>
      <c r="E297" s="12"/>
      <c r="F297" s="12"/>
      <c r="G297" s="12" t="s">
        <v>1649</v>
      </c>
      <c r="H297" s="15" t="s">
        <v>1568</v>
      </c>
      <c r="I297" s="11"/>
      <c r="J297" s="11" t="s">
        <v>1669</v>
      </c>
      <c r="K297" s="11" t="s">
        <v>1570</v>
      </c>
      <c r="L297" s="11" t="s">
        <v>1637</v>
      </c>
      <c r="M297" s="11"/>
      <c r="N297" s="14" t="s">
        <v>90</v>
      </c>
      <c r="O297" s="14"/>
      <c r="P297" s="14"/>
      <c r="Q297" s="14"/>
      <c r="R297" s="14"/>
    </row>
    <row r="298" spans="1:18" ht="23" x14ac:dyDescent="0.35">
      <c r="A298" s="11" t="s">
        <v>1670</v>
      </c>
      <c r="B298" s="11" t="s">
        <v>1671</v>
      </c>
      <c r="C298" s="11" t="s">
        <v>57</v>
      </c>
      <c r="D298" s="12" t="s">
        <v>1566</v>
      </c>
      <c r="E298" s="12"/>
      <c r="F298" s="12"/>
      <c r="G298" s="12" t="s">
        <v>1649</v>
      </c>
      <c r="H298" s="15" t="s">
        <v>1568</v>
      </c>
      <c r="I298" s="11"/>
      <c r="J298" s="11" t="s">
        <v>1672</v>
      </c>
      <c r="K298" s="11" t="s">
        <v>1570</v>
      </c>
      <c r="L298" s="11" t="s">
        <v>1637</v>
      </c>
      <c r="M298" s="11"/>
      <c r="N298" s="14" t="s">
        <v>90</v>
      </c>
      <c r="O298" s="14"/>
      <c r="P298" s="14"/>
      <c r="Q298" s="14"/>
      <c r="R298" s="14"/>
    </row>
    <row r="299" spans="1:18" ht="23" x14ac:dyDescent="0.35">
      <c r="A299" s="11" t="s">
        <v>1673</v>
      </c>
      <c r="B299" s="11" t="s">
        <v>1674</v>
      </c>
      <c r="C299" s="11" t="s">
        <v>57</v>
      </c>
      <c r="D299" s="12" t="s">
        <v>1566</v>
      </c>
      <c r="E299" s="12"/>
      <c r="F299" s="12"/>
      <c r="G299" s="12" t="s">
        <v>1649</v>
      </c>
      <c r="H299" s="15" t="s">
        <v>1568</v>
      </c>
      <c r="I299" s="11"/>
      <c r="J299" s="11" t="s">
        <v>1675</v>
      </c>
      <c r="K299" s="11" t="s">
        <v>1570</v>
      </c>
      <c r="L299" s="11" t="s">
        <v>1637</v>
      </c>
      <c r="M299" s="11"/>
      <c r="N299" s="14" t="s">
        <v>90</v>
      </c>
      <c r="O299" s="14"/>
      <c r="P299" s="14"/>
      <c r="Q299" s="14"/>
      <c r="R299" s="14"/>
    </row>
    <row r="300" spans="1:18" ht="23" x14ac:dyDescent="0.35">
      <c r="A300" s="11" t="s">
        <v>1676</v>
      </c>
      <c r="B300" s="11" t="s">
        <v>1677</v>
      </c>
      <c r="C300" s="11" t="s">
        <v>57</v>
      </c>
      <c r="D300" s="12" t="s">
        <v>1566</v>
      </c>
      <c r="E300" s="12"/>
      <c r="F300" s="12"/>
      <c r="G300" s="12" t="s">
        <v>1649</v>
      </c>
      <c r="H300" s="15" t="s">
        <v>1568</v>
      </c>
      <c r="I300" s="11"/>
      <c r="J300" s="11" t="s">
        <v>1678</v>
      </c>
      <c r="K300" s="11" t="s">
        <v>1570</v>
      </c>
      <c r="L300" s="11" t="s">
        <v>1637</v>
      </c>
      <c r="M300" s="11"/>
      <c r="N300" s="14" t="s">
        <v>90</v>
      </c>
      <c r="O300" s="14"/>
      <c r="P300" s="14"/>
      <c r="Q300" s="14"/>
      <c r="R300" s="14"/>
    </row>
    <row r="301" spans="1:18" ht="23" x14ac:dyDescent="0.35">
      <c r="A301" s="11" t="s">
        <v>1679</v>
      </c>
      <c r="B301" s="11" t="s">
        <v>1680</v>
      </c>
      <c r="C301" s="11" t="s">
        <v>57</v>
      </c>
      <c r="D301" s="12" t="s">
        <v>1566</v>
      </c>
      <c r="E301" s="12"/>
      <c r="F301" s="12"/>
      <c r="G301" s="12" t="s">
        <v>1649</v>
      </c>
      <c r="H301" s="15" t="s">
        <v>1568</v>
      </c>
      <c r="I301" s="11"/>
      <c r="J301" s="11" t="s">
        <v>1681</v>
      </c>
      <c r="K301" s="11" t="s">
        <v>1570</v>
      </c>
      <c r="L301" s="11" t="s">
        <v>1682</v>
      </c>
      <c r="M301" s="11"/>
      <c r="N301" s="14" t="s">
        <v>90</v>
      </c>
      <c r="O301" s="14"/>
      <c r="P301" s="14"/>
      <c r="Q301" s="14"/>
      <c r="R301" s="14"/>
    </row>
    <row r="302" spans="1:18" ht="23" x14ac:dyDescent="0.35">
      <c r="A302" s="11" t="s">
        <v>1683</v>
      </c>
      <c r="B302" s="11" t="s">
        <v>1684</v>
      </c>
      <c r="C302" s="11" t="s">
        <v>57</v>
      </c>
      <c r="D302" s="12" t="s">
        <v>1566</v>
      </c>
      <c r="E302" s="12"/>
      <c r="F302" s="12"/>
      <c r="G302" s="12" t="s">
        <v>1649</v>
      </c>
      <c r="H302" s="15" t="s">
        <v>1568</v>
      </c>
      <c r="I302" s="11"/>
      <c r="J302" s="11" t="s">
        <v>1685</v>
      </c>
      <c r="K302" s="11" t="s">
        <v>1570</v>
      </c>
      <c r="L302" s="11" t="s">
        <v>1686</v>
      </c>
      <c r="M302" s="11"/>
      <c r="N302" s="14" t="s">
        <v>90</v>
      </c>
      <c r="O302" s="14"/>
      <c r="P302" s="14"/>
      <c r="Q302" s="14"/>
      <c r="R302" s="14"/>
    </row>
    <row r="303" spans="1:18" ht="23" x14ac:dyDescent="0.35">
      <c r="A303" s="11" t="s">
        <v>1687</v>
      </c>
      <c r="B303" s="11" t="s">
        <v>1688</v>
      </c>
      <c r="C303" s="11" t="s">
        <v>57</v>
      </c>
      <c r="D303" s="12" t="s">
        <v>1566</v>
      </c>
      <c r="E303" s="12"/>
      <c r="F303" s="12"/>
      <c r="G303" s="12" t="s">
        <v>1689</v>
      </c>
      <c r="H303" s="15" t="s">
        <v>1568</v>
      </c>
      <c r="I303" s="11"/>
      <c r="J303" s="11" t="s">
        <v>1690</v>
      </c>
      <c r="K303" s="11" t="s">
        <v>1570</v>
      </c>
      <c r="L303" s="11" t="s">
        <v>1523</v>
      </c>
      <c r="M303" s="11"/>
      <c r="N303" s="14" t="s">
        <v>90</v>
      </c>
      <c r="O303" s="14"/>
      <c r="P303" s="14"/>
      <c r="Q303" s="14"/>
      <c r="R303" s="14"/>
    </row>
    <row r="304" spans="1:18" ht="23" x14ac:dyDescent="0.35">
      <c r="A304" s="11" t="s">
        <v>1691</v>
      </c>
      <c r="B304" s="11" t="s">
        <v>1692</v>
      </c>
      <c r="C304" s="11" t="s">
        <v>57</v>
      </c>
      <c r="D304" s="12" t="s">
        <v>1566</v>
      </c>
      <c r="E304" s="12"/>
      <c r="F304" s="12"/>
      <c r="G304" s="12" t="s">
        <v>1649</v>
      </c>
      <c r="H304" s="15" t="s">
        <v>1568</v>
      </c>
      <c r="I304" s="11"/>
      <c r="J304" s="11" t="s">
        <v>1693</v>
      </c>
      <c r="K304" s="11" t="s">
        <v>1570</v>
      </c>
      <c r="L304" s="11" t="s">
        <v>1398</v>
      </c>
      <c r="M304" s="11"/>
      <c r="N304" s="14" t="s">
        <v>90</v>
      </c>
      <c r="O304" s="14"/>
      <c r="P304" s="14"/>
      <c r="Q304" s="14"/>
      <c r="R304" s="14"/>
    </row>
    <row r="305" spans="1:18" ht="23" x14ac:dyDescent="0.35">
      <c r="A305" s="11" t="s">
        <v>1694</v>
      </c>
      <c r="B305" s="11" t="s">
        <v>1695</v>
      </c>
      <c r="C305" s="11" t="s">
        <v>57</v>
      </c>
      <c r="D305" s="12" t="s">
        <v>1566</v>
      </c>
      <c r="E305" s="12"/>
      <c r="F305" s="12"/>
      <c r="G305" s="12" t="s">
        <v>1696</v>
      </c>
      <c r="H305" s="15" t="s">
        <v>1568</v>
      </c>
      <c r="I305" s="11"/>
      <c r="J305" s="11" t="s">
        <v>1697</v>
      </c>
      <c r="K305" s="11" t="s">
        <v>1570</v>
      </c>
      <c r="L305" s="11" t="s">
        <v>1698</v>
      </c>
      <c r="M305" s="11"/>
      <c r="N305" s="14" t="s">
        <v>90</v>
      </c>
      <c r="O305" s="14"/>
      <c r="P305" s="14"/>
      <c r="Q305" s="14"/>
      <c r="R305" s="14"/>
    </row>
    <row r="306" spans="1:18" ht="23" x14ac:dyDescent="0.35">
      <c r="A306" s="11" t="s">
        <v>1699</v>
      </c>
      <c r="B306" s="11" t="s">
        <v>1700</v>
      </c>
      <c r="C306" s="11" t="s">
        <v>57</v>
      </c>
      <c r="D306" s="12" t="s">
        <v>1566</v>
      </c>
      <c r="E306" s="12"/>
      <c r="F306" s="12"/>
      <c r="G306" s="12" t="s">
        <v>1701</v>
      </c>
      <c r="H306" s="15" t="s">
        <v>1568</v>
      </c>
      <c r="I306" s="11"/>
      <c r="J306" s="11" t="s">
        <v>1702</v>
      </c>
      <c r="K306" s="11" t="s">
        <v>1570</v>
      </c>
      <c r="L306" s="11" t="s">
        <v>1523</v>
      </c>
      <c r="M306" s="11"/>
      <c r="N306" s="14" t="s">
        <v>90</v>
      </c>
      <c r="O306" s="14"/>
      <c r="P306" s="14"/>
      <c r="Q306" s="14"/>
      <c r="R306" s="14"/>
    </row>
    <row r="307" spans="1:18" ht="23" x14ac:dyDescent="0.35">
      <c r="A307" s="11" t="s">
        <v>1703</v>
      </c>
      <c r="B307" s="11" t="s">
        <v>1704</v>
      </c>
      <c r="C307" s="11" t="s">
        <v>57</v>
      </c>
      <c r="D307" s="12" t="s">
        <v>1566</v>
      </c>
      <c r="E307" s="12"/>
      <c r="F307" s="12"/>
      <c r="G307" s="12" t="s">
        <v>1705</v>
      </c>
      <c r="H307" s="15" t="s">
        <v>1568</v>
      </c>
      <c r="I307" s="11"/>
      <c r="J307" s="11" t="s">
        <v>1706</v>
      </c>
      <c r="K307" s="11" t="s">
        <v>1570</v>
      </c>
      <c r="L307" s="11" t="s">
        <v>1707</v>
      </c>
      <c r="M307" s="11"/>
      <c r="N307" s="14" t="s">
        <v>90</v>
      </c>
      <c r="O307" s="14"/>
      <c r="P307" s="14"/>
      <c r="Q307" s="14"/>
      <c r="R307" s="14"/>
    </row>
    <row r="308" spans="1:18" ht="23" x14ac:dyDescent="0.35">
      <c r="A308" s="11" t="s">
        <v>1708</v>
      </c>
      <c r="B308" s="11" t="s">
        <v>1709</v>
      </c>
      <c r="C308" s="11" t="s">
        <v>57</v>
      </c>
      <c r="D308" s="12" t="s">
        <v>1566</v>
      </c>
      <c r="E308" s="12"/>
      <c r="F308" s="12"/>
      <c r="G308" s="12" t="s">
        <v>1710</v>
      </c>
      <c r="H308" s="15" t="s">
        <v>1568</v>
      </c>
      <c r="I308" s="11"/>
      <c r="J308" s="11" t="s">
        <v>1711</v>
      </c>
      <c r="K308" s="11" t="s">
        <v>1570</v>
      </c>
      <c r="L308" s="11" t="s">
        <v>155</v>
      </c>
      <c r="M308" s="11"/>
      <c r="N308" s="14" t="s">
        <v>90</v>
      </c>
      <c r="O308" s="14"/>
      <c r="P308" s="14"/>
      <c r="Q308" s="14"/>
      <c r="R308" s="14"/>
    </row>
    <row r="309" spans="1:18" ht="23" x14ac:dyDescent="0.35">
      <c r="A309" s="11" t="s">
        <v>1712</v>
      </c>
      <c r="B309" s="11" t="s">
        <v>1713</v>
      </c>
      <c r="C309" s="11" t="s">
        <v>57</v>
      </c>
      <c r="D309" s="12" t="s">
        <v>1566</v>
      </c>
      <c r="E309" s="12"/>
      <c r="F309" s="12"/>
      <c r="G309" s="12" t="s">
        <v>1714</v>
      </c>
      <c r="H309" s="15" t="s">
        <v>1568</v>
      </c>
      <c r="I309" s="11"/>
      <c r="J309" s="11" t="s">
        <v>1715</v>
      </c>
      <c r="K309" s="11" t="s">
        <v>1570</v>
      </c>
      <c r="L309" s="11" t="s">
        <v>155</v>
      </c>
      <c r="M309" s="11"/>
      <c r="N309" s="14" t="s">
        <v>90</v>
      </c>
      <c r="O309" s="14"/>
      <c r="P309" s="14"/>
      <c r="Q309" s="14"/>
      <c r="R309" s="14"/>
    </row>
    <row r="310" spans="1:18" ht="23" x14ac:dyDescent="0.35">
      <c r="A310" s="11" t="s">
        <v>1716</v>
      </c>
      <c r="B310" s="11" t="s">
        <v>1717</v>
      </c>
      <c r="C310" s="11" t="s">
        <v>57</v>
      </c>
      <c r="D310" s="12" t="s">
        <v>1566</v>
      </c>
      <c r="E310" s="12"/>
      <c r="F310" s="12"/>
      <c r="G310" s="12" t="s">
        <v>1718</v>
      </c>
      <c r="H310" s="15" t="s">
        <v>1568</v>
      </c>
      <c r="I310" s="11"/>
      <c r="J310" s="11" t="s">
        <v>1719</v>
      </c>
      <c r="K310" s="11" t="s">
        <v>1570</v>
      </c>
      <c r="L310" s="11" t="s">
        <v>1720</v>
      </c>
      <c r="M310" s="11"/>
      <c r="N310" s="14" t="s">
        <v>90</v>
      </c>
      <c r="O310" s="14"/>
      <c r="P310" s="14"/>
      <c r="Q310" s="14"/>
      <c r="R310" s="14"/>
    </row>
    <row r="311" spans="1:18" ht="23" x14ac:dyDescent="0.35">
      <c r="A311" s="11" t="s">
        <v>1721</v>
      </c>
      <c r="B311" s="11" t="s">
        <v>1722</v>
      </c>
      <c r="C311" s="11" t="s">
        <v>57</v>
      </c>
      <c r="D311" s="12" t="s">
        <v>1566</v>
      </c>
      <c r="E311" s="12"/>
      <c r="F311" s="12"/>
      <c r="G311" s="12" t="s">
        <v>1723</v>
      </c>
      <c r="H311" s="15" t="s">
        <v>1568</v>
      </c>
      <c r="I311" s="11"/>
      <c r="J311" s="11" t="s">
        <v>1724</v>
      </c>
      <c r="K311" s="11" t="s">
        <v>1570</v>
      </c>
      <c r="L311" s="11" t="s">
        <v>1725</v>
      </c>
      <c r="M311" s="11"/>
      <c r="N311" s="14" t="s">
        <v>90</v>
      </c>
      <c r="O311" s="14"/>
      <c r="P311" s="14"/>
      <c r="Q311" s="14"/>
      <c r="R311" s="14"/>
    </row>
    <row r="312" spans="1:18" ht="23" x14ac:dyDescent="0.35">
      <c r="A312" s="11" t="s">
        <v>1726</v>
      </c>
      <c r="B312" s="11" t="s">
        <v>1727</v>
      </c>
      <c r="C312" s="11" t="s">
        <v>57</v>
      </c>
      <c r="D312" s="12" t="s">
        <v>1566</v>
      </c>
      <c r="E312" s="12"/>
      <c r="F312" s="12"/>
      <c r="G312" s="12" t="s">
        <v>1594</v>
      </c>
      <c r="H312" s="15" t="s">
        <v>1568</v>
      </c>
      <c r="I312" s="11"/>
      <c r="J312" s="11" t="s">
        <v>1728</v>
      </c>
      <c r="K312" s="11" t="s">
        <v>1570</v>
      </c>
      <c r="L312" s="11" t="s">
        <v>1043</v>
      </c>
      <c r="M312" s="11"/>
      <c r="N312" s="14" t="s">
        <v>90</v>
      </c>
      <c r="O312" s="14"/>
      <c r="P312" s="14"/>
      <c r="Q312" s="14"/>
      <c r="R312" s="14"/>
    </row>
    <row r="313" spans="1:18" ht="23" x14ac:dyDescent="0.35">
      <c r="A313" s="11" t="s">
        <v>1729</v>
      </c>
      <c r="B313" s="11" t="s">
        <v>1730</v>
      </c>
      <c r="C313" s="11" t="s">
        <v>57</v>
      </c>
      <c r="D313" s="12" t="s">
        <v>1566</v>
      </c>
      <c r="E313" s="12"/>
      <c r="F313" s="12"/>
      <c r="G313" s="12" t="s">
        <v>1594</v>
      </c>
      <c r="H313" s="15" t="s">
        <v>1568</v>
      </c>
      <c r="I313" s="11"/>
      <c r="J313" s="11" t="s">
        <v>1731</v>
      </c>
      <c r="K313" s="11" t="s">
        <v>1570</v>
      </c>
      <c r="L313" s="11" t="s">
        <v>1043</v>
      </c>
      <c r="M313" s="11"/>
      <c r="N313" s="14" t="s">
        <v>90</v>
      </c>
      <c r="O313" s="14"/>
      <c r="P313" s="14"/>
      <c r="Q313" s="14"/>
      <c r="R313" s="14"/>
    </row>
    <row r="314" spans="1:18" ht="23" x14ac:dyDescent="0.35">
      <c r="A314" s="11" t="s">
        <v>1732</v>
      </c>
      <c r="B314" s="11" t="s">
        <v>1733</v>
      </c>
      <c r="C314" s="11" t="s">
        <v>57</v>
      </c>
      <c r="D314" s="12" t="s">
        <v>1566</v>
      </c>
      <c r="E314" s="12"/>
      <c r="F314" s="12"/>
      <c r="G314" s="12" t="s">
        <v>1734</v>
      </c>
      <c r="H314" s="15" t="s">
        <v>1568</v>
      </c>
      <c r="I314" s="11"/>
      <c r="J314" s="11" t="s">
        <v>1735</v>
      </c>
      <c r="K314" s="11" t="s">
        <v>1570</v>
      </c>
      <c r="L314" s="11" t="s">
        <v>1043</v>
      </c>
      <c r="M314" s="11"/>
      <c r="N314" s="14" t="s">
        <v>90</v>
      </c>
      <c r="O314" s="14"/>
      <c r="P314" s="14"/>
      <c r="Q314" s="14"/>
      <c r="R314" s="14"/>
    </row>
    <row r="315" spans="1:18" ht="23" x14ac:dyDescent="0.35">
      <c r="A315" s="11" t="s">
        <v>1736</v>
      </c>
      <c r="B315" s="11" t="s">
        <v>1737</v>
      </c>
      <c r="C315" s="11" t="s">
        <v>57</v>
      </c>
      <c r="D315" s="12" t="s">
        <v>1566</v>
      </c>
      <c r="E315" s="12"/>
      <c r="F315" s="12"/>
      <c r="G315" s="12" t="s">
        <v>1594</v>
      </c>
      <c r="H315" s="15" t="s">
        <v>1568</v>
      </c>
      <c r="I315" s="11"/>
      <c r="J315" s="11" t="s">
        <v>1738</v>
      </c>
      <c r="K315" s="11" t="s">
        <v>1570</v>
      </c>
      <c r="L315" s="11" t="s">
        <v>1739</v>
      </c>
      <c r="M315" s="11"/>
      <c r="N315" s="14" t="s">
        <v>90</v>
      </c>
      <c r="O315" s="14"/>
      <c r="P315" s="14"/>
      <c r="Q315" s="14"/>
      <c r="R315" s="14"/>
    </row>
    <row r="316" spans="1:18" ht="23" x14ac:dyDescent="0.35">
      <c r="A316" s="11" t="s">
        <v>1740</v>
      </c>
      <c r="B316" s="11" t="s">
        <v>1741</v>
      </c>
      <c r="C316" s="11" t="s">
        <v>57</v>
      </c>
      <c r="D316" s="12" t="s">
        <v>1566</v>
      </c>
      <c r="E316" s="12"/>
      <c r="F316" s="12"/>
      <c r="G316" s="12" t="s">
        <v>1742</v>
      </c>
      <c r="H316" s="15" t="s">
        <v>1568</v>
      </c>
      <c r="I316" s="11"/>
      <c r="J316" s="11" t="s">
        <v>1743</v>
      </c>
      <c r="K316" s="11" t="s">
        <v>1570</v>
      </c>
      <c r="L316" s="11" t="s">
        <v>285</v>
      </c>
      <c r="M316" s="11"/>
      <c r="N316" s="14" t="s">
        <v>90</v>
      </c>
      <c r="O316" s="14"/>
      <c r="P316" s="14"/>
      <c r="Q316" s="14"/>
      <c r="R316" s="14"/>
    </row>
    <row r="317" spans="1:18" ht="23" x14ac:dyDescent="0.35">
      <c r="A317" s="11" t="s">
        <v>1744</v>
      </c>
      <c r="B317" s="11" t="s">
        <v>1745</v>
      </c>
      <c r="C317" s="11" t="s">
        <v>57</v>
      </c>
      <c r="D317" s="12" t="s">
        <v>1566</v>
      </c>
      <c r="E317" s="12"/>
      <c r="F317" s="12"/>
      <c r="G317" s="12" t="s">
        <v>1746</v>
      </c>
      <c r="H317" s="15" t="s">
        <v>1568</v>
      </c>
      <c r="I317" s="11"/>
      <c r="J317" s="11" t="s">
        <v>1747</v>
      </c>
      <c r="K317" s="11" t="s">
        <v>1570</v>
      </c>
      <c r="L317" s="11" t="s">
        <v>1637</v>
      </c>
      <c r="M317" s="11"/>
      <c r="N317" s="14" t="s">
        <v>90</v>
      </c>
      <c r="O317" s="14"/>
      <c r="P317" s="14"/>
      <c r="Q317" s="14"/>
      <c r="R317" s="14"/>
    </row>
    <row r="318" spans="1:18" ht="23" x14ac:dyDescent="0.35">
      <c r="A318" s="11" t="s">
        <v>1748</v>
      </c>
      <c r="B318" s="11" t="s">
        <v>1749</v>
      </c>
      <c r="C318" s="11" t="s">
        <v>57</v>
      </c>
      <c r="D318" s="12" t="s">
        <v>1566</v>
      </c>
      <c r="E318" s="12"/>
      <c r="F318" s="12"/>
      <c r="G318" s="12" t="s">
        <v>1750</v>
      </c>
      <c r="H318" s="15" t="s">
        <v>1568</v>
      </c>
      <c r="I318" s="11" t="s">
        <v>1751</v>
      </c>
      <c r="J318" s="11" t="s">
        <v>1752</v>
      </c>
      <c r="K318" s="11" t="s">
        <v>1570</v>
      </c>
      <c r="L318" s="11" t="s">
        <v>155</v>
      </c>
      <c r="M318" s="11"/>
      <c r="N318" s="14" t="s">
        <v>90</v>
      </c>
      <c r="O318" s="14"/>
      <c r="P318" s="14"/>
      <c r="Q318" s="14"/>
      <c r="R318" s="14"/>
    </row>
    <row r="319" spans="1:18" ht="23" x14ac:dyDescent="0.35">
      <c r="A319" s="11" t="s">
        <v>1753</v>
      </c>
      <c r="B319" s="11" t="s">
        <v>1754</v>
      </c>
      <c r="C319" s="11" t="s">
        <v>57</v>
      </c>
      <c r="D319" s="12" t="s">
        <v>1566</v>
      </c>
      <c r="E319" s="12"/>
      <c r="F319" s="12"/>
      <c r="G319" s="12" t="s">
        <v>1755</v>
      </c>
      <c r="H319" s="15" t="s">
        <v>1568</v>
      </c>
      <c r="I319" s="11"/>
      <c r="J319" s="11" t="s">
        <v>1756</v>
      </c>
      <c r="K319" s="11" t="s">
        <v>1570</v>
      </c>
      <c r="L319" s="11" t="s">
        <v>155</v>
      </c>
      <c r="M319" s="11"/>
      <c r="N319" s="14" t="s">
        <v>90</v>
      </c>
      <c r="O319" s="14"/>
      <c r="P319" s="14"/>
      <c r="Q319" s="14"/>
      <c r="R319" s="14"/>
    </row>
    <row r="320" spans="1:18" ht="23" x14ac:dyDescent="0.35">
      <c r="A320" s="11" t="s">
        <v>1757</v>
      </c>
      <c r="B320" s="11" t="s">
        <v>1758</v>
      </c>
      <c r="C320" s="11" t="s">
        <v>57</v>
      </c>
      <c r="D320" s="12" t="s">
        <v>1566</v>
      </c>
      <c r="E320" s="12"/>
      <c r="F320" s="12"/>
      <c r="G320" s="12" t="s">
        <v>1759</v>
      </c>
      <c r="H320" s="15" t="s">
        <v>1568</v>
      </c>
      <c r="I320" s="11"/>
      <c r="J320" s="11" t="s">
        <v>1760</v>
      </c>
      <c r="K320" s="11" t="s">
        <v>1570</v>
      </c>
      <c r="L320" s="11" t="s">
        <v>1761</v>
      </c>
      <c r="M320" s="11"/>
      <c r="N320" s="14" t="s">
        <v>90</v>
      </c>
      <c r="O320" s="14"/>
      <c r="P320" s="14"/>
      <c r="Q320" s="14"/>
      <c r="R320" s="14"/>
    </row>
    <row r="321" spans="1:18" ht="23" x14ac:dyDescent="0.35">
      <c r="A321" s="11" t="s">
        <v>1762</v>
      </c>
      <c r="B321" s="11" t="s">
        <v>1763</v>
      </c>
      <c r="C321" s="11" t="s">
        <v>57</v>
      </c>
      <c r="D321" s="12" t="s">
        <v>1566</v>
      </c>
      <c r="E321" s="12"/>
      <c r="F321" s="12"/>
      <c r="G321" s="12" t="s">
        <v>1764</v>
      </c>
      <c r="H321" s="15" t="s">
        <v>1568</v>
      </c>
      <c r="I321" s="11"/>
      <c r="J321" s="11" t="s">
        <v>1765</v>
      </c>
      <c r="K321" s="11" t="s">
        <v>1570</v>
      </c>
      <c r="L321" s="11" t="s">
        <v>285</v>
      </c>
      <c r="M321" s="11"/>
      <c r="N321" s="14" t="s">
        <v>90</v>
      </c>
      <c r="O321" s="14"/>
      <c r="P321" s="14"/>
      <c r="Q321" s="14"/>
      <c r="R321" s="14"/>
    </row>
    <row r="322" spans="1:18" ht="23" x14ac:dyDescent="0.35">
      <c r="A322" s="11" t="s">
        <v>1766</v>
      </c>
      <c r="B322" s="11" t="s">
        <v>1767</v>
      </c>
      <c r="C322" s="11" t="s">
        <v>57</v>
      </c>
      <c r="D322" s="12" t="s">
        <v>1566</v>
      </c>
      <c r="E322" s="12"/>
      <c r="F322" s="12"/>
      <c r="G322" s="12" t="s">
        <v>1649</v>
      </c>
      <c r="H322" s="15" t="s">
        <v>1568</v>
      </c>
      <c r="I322" s="11"/>
      <c r="J322" s="11" t="s">
        <v>1768</v>
      </c>
      <c r="K322" s="11" t="s">
        <v>1570</v>
      </c>
      <c r="L322" s="11" t="s">
        <v>115</v>
      </c>
      <c r="M322" s="11"/>
      <c r="N322" s="14" t="s">
        <v>90</v>
      </c>
      <c r="O322" s="14"/>
      <c r="P322" s="14"/>
      <c r="Q322" s="14"/>
      <c r="R322" s="14"/>
    </row>
    <row r="323" spans="1:18" ht="23" x14ac:dyDescent="0.35">
      <c r="A323" s="11" t="s">
        <v>1769</v>
      </c>
      <c r="B323" s="11" t="s">
        <v>1770</v>
      </c>
      <c r="C323" s="11" t="s">
        <v>57</v>
      </c>
      <c r="D323" s="12" t="s">
        <v>1566</v>
      </c>
      <c r="E323" s="12"/>
      <c r="F323" s="12"/>
      <c r="G323" s="12" t="s">
        <v>1649</v>
      </c>
      <c r="H323" s="15" t="s">
        <v>1568</v>
      </c>
      <c r="I323" s="11"/>
      <c r="J323" s="11" t="s">
        <v>1771</v>
      </c>
      <c r="K323" s="11" t="s">
        <v>1570</v>
      </c>
      <c r="L323" s="11" t="s">
        <v>1772</v>
      </c>
      <c r="M323" s="11"/>
      <c r="N323" s="14" t="s">
        <v>90</v>
      </c>
      <c r="O323" s="14"/>
      <c r="P323" s="14"/>
      <c r="Q323" s="14"/>
      <c r="R323" s="14"/>
    </row>
    <row r="324" spans="1:18" ht="23" x14ac:dyDescent="0.35">
      <c r="A324" s="11" t="s">
        <v>1773</v>
      </c>
      <c r="B324" s="11" t="s">
        <v>1774</v>
      </c>
      <c r="C324" s="11" t="s">
        <v>57</v>
      </c>
      <c r="D324" s="12" t="s">
        <v>1566</v>
      </c>
      <c r="E324" s="12"/>
      <c r="F324" s="12"/>
      <c r="G324" s="12" t="s">
        <v>1775</v>
      </c>
      <c r="H324" s="15" t="s">
        <v>1568</v>
      </c>
      <c r="I324" s="11" t="s">
        <v>1776</v>
      </c>
      <c r="J324" s="11" t="s">
        <v>1777</v>
      </c>
      <c r="K324" s="11" t="s">
        <v>1570</v>
      </c>
      <c r="L324" s="11" t="s">
        <v>1778</v>
      </c>
      <c r="M324" s="11"/>
      <c r="N324" s="14" t="s">
        <v>90</v>
      </c>
      <c r="O324" s="14"/>
      <c r="P324" s="14"/>
      <c r="Q324" s="14"/>
      <c r="R324" s="14"/>
    </row>
    <row r="325" spans="1:18" ht="23" x14ac:dyDescent="0.35">
      <c r="A325" s="11" t="s">
        <v>1779</v>
      </c>
      <c r="B325" s="11" t="s">
        <v>1780</v>
      </c>
      <c r="C325" s="11" t="s">
        <v>57</v>
      </c>
      <c r="D325" s="12" t="s">
        <v>1566</v>
      </c>
      <c r="E325" s="12"/>
      <c r="F325" s="12"/>
      <c r="G325" s="12" t="s">
        <v>1781</v>
      </c>
      <c r="H325" s="15" t="s">
        <v>1568</v>
      </c>
      <c r="I325" s="11"/>
      <c r="J325" s="11" t="s">
        <v>1782</v>
      </c>
      <c r="K325" s="11" t="s">
        <v>1570</v>
      </c>
      <c r="L325" s="11" t="s">
        <v>1783</v>
      </c>
      <c r="M325" s="11"/>
      <c r="N325" s="14" t="s">
        <v>90</v>
      </c>
      <c r="O325" s="14"/>
      <c r="P325" s="14"/>
      <c r="Q325" s="14"/>
      <c r="R325" s="14"/>
    </row>
    <row r="326" spans="1:18" ht="23" x14ac:dyDescent="0.35">
      <c r="A326" s="11" t="s">
        <v>1784</v>
      </c>
      <c r="B326" s="11" t="s">
        <v>1785</v>
      </c>
      <c r="C326" s="11" t="s">
        <v>58</v>
      </c>
      <c r="D326" s="12" t="s">
        <v>1785</v>
      </c>
      <c r="E326" s="12" t="s">
        <v>1786</v>
      </c>
      <c r="F326" s="12"/>
      <c r="G326" s="12" t="s">
        <v>1787</v>
      </c>
      <c r="H326" s="13" t="s">
        <v>1788</v>
      </c>
      <c r="I326" s="11" t="s">
        <v>1789</v>
      </c>
      <c r="J326" s="11" t="s">
        <v>1790</v>
      </c>
      <c r="K326" s="11" t="s">
        <v>1791</v>
      </c>
      <c r="L326" s="11" t="s">
        <v>115</v>
      </c>
      <c r="M326" s="11"/>
      <c r="N326" s="14" t="s">
        <v>90</v>
      </c>
      <c r="O326" s="14"/>
      <c r="P326" s="14"/>
      <c r="Q326" s="14"/>
      <c r="R326" s="14"/>
    </row>
    <row r="327" spans="1:18" ht="23" x14ac:dyDescent="0.35">
      <c r="A327" s="11" t="s">
        <v>1792</v>
      </c>
      <c r="B327" s="11" t="s">
        <v>1793</v>
      </c>
      <c r="C327" s="11" t="s">
        <v>58</v>
      </c>
      <c r="D327" s="12" t="s">
        <v>1793</v>
      </c>
      <c r="E327" s="12" t="s">
        <v>1794</v>
      </c>
      <c r="F327" s="12"/>
      <c r="G327" s="12" t="s">
        <v>1795</v>
      </c>
      <c r="H327" s="13" t="s">
        <v>1796</v>
      </c>
      <c r="I327" s="11" t="s">
        <v>1797</v>
      </c>
      <c r="J327" s="11" t="s">
        <v>1790</v>
      </c>
      <c r="K327" s="11" t="s">
        <v>1798</v>
      </c>
      <c r="L327" s="11" t="s">
        <v>115</v>
      </c>
      <c r="M327" s="11"/>
      <c r="N327" s="14" t="s">
        <v>90</v>
      </c>
      <c r="O327" s="14"/>
      <c r="P327" s="14"/>
      <c r="Q327" s="14"/>
      <c r="R327" s="14"/>
    </row>
    <row r="328" spans="1:18" ht="34.5" x14ac:dyDescent="0.35">
      <c r="A328" s="11" t="s">
        <v>1799</v>
      </c>
      <c r="B328" s="11" t="s">
        <v>700</v>
      </c>
      <c r="C328" s="11" t="s">
        <v>58</v>
      </c>
      <c r="D328" s="12" t="s">
        <v>700</v>
      </c>
      <c r="E328" s="12" t="s">
        <v>1800</v>
      </c>
      <c r="F328" s="12"/>
      <c r="G328" s="12" t="s">
        <v>1801</v>
      </c>
      <c r="H328" s="15" t="s">
        <v>1802</v>
      </c>
      <c r="I328" s="11" t="s">
        <v>702</v>
      </c>
      <c r="J328" s="11" t="s">
        <v>1790</v>
      </c>
      <c r="K328" s="11" t="s">
        <v>1803</v>
      </c>
      <c r="L328" s="11" t="s">
        <v>115</v>
      </c>
      <c r="M328" s="11"/>
      <c r="N328" s="14" t="s">
        <v>90</v>
      </c>
      <c r="O328" s="14"/>
      <c r="P328" s="14"/>
      <c r="Q328" s="14"/>
      <c r="R328" s="14"/>
    </row>
    <row r="329" spans="1:18" ht="23" x14ac:dyDescent="0.35">
      <c r="A329" s="11" t="s">
        <v>1804</v>
      </c>
      <c r="B329" s="11" t="s">
        <v>1805</v>
      </c>
      <c r="C329" s="11" t="s">
        <v>58</v>
      </c>
      <c r="D329" s="12" t="s">
        <v>1805</v>
      </c>
      <c r="E329" s="12"/>
      <c r="F329" s="12"/>
      <c r="G329" s="12" t="s">
        <v>1806</v>
      </c>
      <c r="H329" s="15" t="s">
        <v>1807</v>
      </c>
      <c r="I329" s="11"/>
      <c r="J329" s="11" t="s">
        <v>1790</v>
      </c>
      <c r="K329" s="11" t="s">
        <v>1808</v>
      </c>
      <c r="L329" s="11" t="s">
        <v>115</v>
      </c>
      <c r="M329" s="11"/>
      <c r="N329" s="14" t="s">
        <v>90</v>
      </c>
      <c r="O329" s="14"/>
      <c r="P329" s="14"/>
      <c r="Q329" s="14"/>
      <c r="R329" s="14"/>
    </row>
    <row r="330" spans="1:18" ht="23" x14ac:dyDescent="0.35">
      <c r="A330" s="11" t="s">
        <v>1809</v>
      </c>
      <c r="B330" s="11" t="s">
        <v>1810</v>
      </c>
      <c r="C330" s="11" t="s">
        <v>58</v>
      </c>
      <c r="D330" s="12" t="s">
        <v>1810</v>
      </c>
      <c r="E330" s="12"/>
      <c r="F330" s="12"/>
      <c r="G330" s="12" t="s">
        <v>1811</v>
      </c>
      <c r="H330" s="15" t="s">
        <v>1812</v>
      </c>
      <c r="I330" s="11"/>
      <c r="J330" s="11" t="s">
        <v>1790</v>
      </c>
      <c r="K330" s="11" t="s">
        <v>1813</v>
      </c>
      <c r="L330" s="11" t="s">
        <v>115</v>
      </c>
      <c r="M330" s="11"/>
      <c r="N330" s="14" t="s">
        <v>90</v>
      </c>
      <c r="O330" s="14"/>
      <c r="P330" s="14"/>
      <c r="Q330" s="14"/>
      <c r="R330" s="14"/>
    </row>
    <row r="331" spans="1:18" ht="23" x14ac:dyDescent="0.35">
      <c r="A331" s="11" t="s">
        <v>1814</v>
      </c>
      <c r="B331" s="11" t="s">
        <v>1815</v>
      </c>
      <c r="C331" s="11" t="s">
        <v>58</v>
      </c>
      <c r="D331" s="12" t="s">
        <v>1815</v>
      </c>
      <c r="E331" s="12"/>
      <c r="F331" s="12"/>
      <c r="G331" s="12" t="s">
        <v>1816</v>
      </c>
      <c r="H331" s="15" t="s">
        <v>1812</v>
      </c>
      <c r="I331" s="11"/>
      <c r="J331" s="11" t="s">
        <v>1790</v>
      </c>
      <c r="K331" s="11" t="s">
        <v>1817</v>
      </c>
      <c r="L331" s="11" t="s">
        <v>115</v>
      </c>
      <c r="M331" s="11"/>
      <c r="N331" s="14" t="s">
        <v>90</v>
      </c>
      <c r="O331" s="14"/>
      <c r="P331" s="14"/>
      <c r="Q331" s="14"/>
      <c r="R331" s="14"/>
    </row>
    <row r="332" spans="1:18" ht="23" x14ac:dyDescent="0.35">
      <c r="A332" s="11" t="s">
        <v>1818</v>
      </c>
      <c r="B332" s="11" t="s">
        <v>1819</v>
      </c>
      <c r="C332" s="11" t="s">
        <v>58</v>
      </c>
      <c r="D332" s="12" t="s">
        <v>1819</v>
      </c>
      <c r="E332" s="12"/>
      <c r="F332" s="12"/>
      <c r="G332" s="12" t="s">
        <v>1820</v>
      </c>
      <c r="H332" s="15" t="s">
        <v>1812</v>
      </c>
      <c r="I332" s="11"/>
      <c r="J332" s="11" t="s">
        <v>1790</v>
      </c>
      <c r="K332" s="11" t="s">
        <v>1821</v>
      </c>
      <c r="L332" s="11" t="s">
        <v>115</v>
      </c>
      <c r="M332" s="11"/>
      <c r="N332" s="14" t="s">
        <v>90</v>
      </c>
      <c r="O332" s="14"/>
      <c r="P332" s="14"/>
      <c r="Q332" s="14"/>
      <c r="R332" s="14"/>
    </row>
    <row r="333" spans="1:18" ht="23" x14ac:dyDescent="0.35">
      <c r="A333" s="11" t="s">
        <v>1822</v>
      </c>
      <c r="B333" s="11" t="s">
        <v>1823</v>
      </c>
      <c r="C333" s="11" t="s">
        <v>58</v>
      </c>
      <c r="D333" s="12" t="s">
        <v>1823</v>
      </c>
      <c r="E333" s="12"/>
      <c r="F333" s="12"/>
      <c r="G333" s="12" t="s">
        <v>1824</v>
      </c>
      <c r="H333" s="15" t="s">
        <v>1812</v>
      </c>
      <c r="I333" s="11"/>
      <c r="J333" s="11" t="s">
        <v>1790</v>
      </c>
      <c r="K333" s="11" t="s">
        <v>1825</v>
      </c>
      <c r="L333" s="11" t="s">
        <v>115</v>
      </c>
      <c r="M333" s="11"/>
      <c r="N333" s="14" t="s">
        <v>90</v>
      </c>
      <c r="O333" s="14"/>
      <c r="P333" s="14"/>
      <c r="Q333" s="14"/>
      <c r="R333" s="14"/>
    </row>
    <row r="334" spans="1:18" ht="23" x14ac:dyDescent="0.35">
      <c r="A334" s="11" t="s">
        <v>1826</v>
      </c>
      <c r="B334" s="11" t="s">
        <v>1827</v>
      </c>
      <c r="C334" s="11" t="s">
        <v>58</v>
      </c>
      <c r="D334" s="12" t="s">
        <v>1827</v>
      </c>
      <c r="E334" s="12"/>
      <c r="F334" s="12"/>
      <c r="G334" s="12" t="s">
        <v>1828</v>
      </c>
      <c r="H334" s="15" t="s">
        <v>1812</v>
      </c>
      <c r="I334" s="11"/>
      <c r="J334" s="11" t="s">
        <v>1790</v>
      </c>
      <c r="K334" s="11" t="s">
        <v>1829</v>
      </c>
      <c r="L334" s="11" t="s">
        <v>115</v>
      </c>
      <c r="M334" s="11"/>
      <c r="N334" s="14" t="s">
        <v>90</v>
      </c>
      <c r="O334" s="14"/>
      <c r="P334" s="14"/>
      <c r="Q334" s="14"/>
      <c r="R334" s="14"/>
    </row>
    <row r="335" spans="1:18" ht="23" x14ac:dyDescent="0.35">
      <c r="A335" s="11" t="s">
        <v>1830</v>
      </c>
      <c r="B335" s="11" t="s">
        <v>1831</v>
      </c>
      <c r="C335" s="11" t="s">
        <v>58</v>
      </c>
      <c r="D335" s="12" t="s">
        <v>1831</v>
      </c>
      <c r="E335" s="12"/>
      <c r="F335" s="12"/>
      <c r="G335" s="12" t="s">
        <v>1832</v>
      </c>
      <c r="H335" s="15" t="s">
        <v>1812</v>
      </c>
      <c r="I335" s="11"/>
      <c r="J335" s="11" t="s">
        <v>1790</v>
      </c>
      <c r="K335" s="11" t="s">
        <v>1833</v>
      </c>
      <c r="L335" s="11" t="s">
        <v>115</v>
      </c>
      <c r="M335" s="11"/>
      <c r="N335" s="14" t="s">
        <v>90</v>
      </c>
      <c r="O335" s="14"/>
      <c r="P335" s="14"/>
      <c r="Q335" s="14"/>
      <c r="R335" s="14"/>
    </row>
    <row r="336" spans="1:18" ht="23" x14ac:dyDescent="0.35">
      <c r="A336" s="11" t="s">
        <v>1834</v>
      </c>
      <c r="B336" s="11" t="s">
        <v>1835</v>
      </c>
      <c r="C336" s="11" t="s">
        <v>58</v>
      </c>
      <c r="D336" s="12" t="s">
        <v>1835</v>
      </c>
      <c r="E336" s="12"/>
      <c r="F336" s="12"/>
      <c r="G336" s="12" t="s">
        <v>1836</v>
      </c>
      <c r="H336" s="15" t="s">
        <v>1812</v>
      </c>
      <c r="I336" s="11"/>
      <c r="J336" s="11" t="s">
        <v>1790</v>
      </c>
      <c r="K336" s="11" t="s">
        <v>1837</v>
      </c>
      <c r="L336" s="11" t="s">
        <v>115</v>
      </c>
      <c r="M336" s="11"/>
      <c r="N336" s="14" t="s">
        <v>90</v>
      </c>
      <c r="O336" s="14"/>
      <c r="P336" s="14"/>
      <c r="Q336" s="14"/>
      <c r="R336" s="14"/>
    </row>
    <row r="337" spans="1:18" ht="34.5" x14ac:dyDescent="0.35">
      <c r="A337" s="11" t="s">
        <v>1838</v>
      </c>
      <c r="B337" s="11" t="s">
        <v>1839</v>
      </c>
      <c r="C337" s="11" t="s">
        <v>58</v>
      </c>
      <c r="D337" s="12" t="s">
        <v>1839</v>
      </c>
      <c r="E337" s="12" t="s">
        <v>1840</v>
      </c>
      <c r="F337" s="12"/>
      <c r="G337" s="12" t="s">
        <v>1841</v>
      </c>
      <c r="H337" s="13" t="s">
        <v>1842</v>
      </c>
      <c r="I337" s="11" t="s">
        <v>1843</v>
      </c>
      <c r="J337" s="11" t="s">
        <v>1844</v>
      </c>
      <c r="K337" s="11" t="s">
        <v>1845</v>
      </c>
      <c r="L337" s="11" t="s">
        <v>1346</v>
      </c>
      <c r="M337" s="11"/>
      <c r="N337" s="14" t="s">
        <v>90</v>
      </c>
      <c r="O337" s="14"/>
      <c r="P337" s="14"/>
      <c r="Q337" s="14"/>
      <c r="R337" s="14"/>
    </row>
    <row r="338" spans="1:18" ht="34.5" x14ac:dyDescent="0.35">
      <c r="A338" s="11" t="s">
        <v>1846</v>
      </c>
      <c r="B338" s="11" t="s">
        <v>1340</v>
      </c>
      <c r="C338" s="11" t="s">
        <v>58</v>
      </c>
      <c r="D338" s="12" t="s">
        <v>1340</v>
      </c>
      <c r="E338" s="12" t="s">
        <v>1840</v>
      </c>
      <c r="F338" s="12"/>
      <c r="G338" s="12" t="s">
        <v>1841</v>
      </c>
      <c r="H338" s="13" t="s">
        <v>1842</v>
      </c>
      <c r="I338" s="11" t="s">
        <v>1343</v>
      </c>
      <c r="J338" s="11" t="s">
        <v>1844</v>
      </c>
      <c r="K338" s="11" t="s">
        <v>1847</v>
      </c>
      <c r="L338" s="11" t="s">
        <v>1346</v>
      </c>
      <c r="M338" s="11"/>
      <c r="N338" s="14" t="s">
        <v>90</v>
      </c>
      <c r="O338" s="14"/>
      <c r="P338" s="14"/>
      <c r="Q338" s="14"/>
      <c r="R338" s="14"/>
    </row>
    <row r="339" spans="1:18" ht="34.5" x14ac:dyDescent="0.35">
      <c r="A339" s="11" t="s">
        <v>1848</v>
      </c>
      <c r="B339" s="11" t="s">
        <v>1849</v>
      </c>
      <c r="C339" s="11" t="s">
        <v>58</v>
      </c>
      <c r="D339" s="12" t="s">
        <v>1849</v>
      </c>
      <c r="E339" s="12" t="s">
        <v>1850</v>
      </c>
      <c r="F339" s="12"/>
      <c r="G339" s="12" t="s">
        <v>1841</v>
      </c>
      <c r="H339" s="13" t="s">
        <v>1842</v>
      </c>
      <c r="I339" s="11"/>
      <c r="J339" s="11" t="s">
        <v>1844</v>
      </c>
      <c r="K339" s="11" t="s">
        <v>1851</v>
      </c>
      <c r="L339" s="11" t="s">
        <v>1346</v>
      </c>
      <c r="M339" s="11"/>
      <c r="N339" s="14" t="s">
        <v>90</v>
      </c>
      <c r="O339" s="14"/>
      <c r="P339" s="14"/>
      <c r="Q339" s="14"/>
      <c r="R339" s="14"/>
    </row>
    <row r="340" spans="1:18" ht="34.5" x14ac:dyDescent="0.35">
      <c r="A340" s="11" t="s">
        <v>1852</v>
      </c>
      <c r="B340" s="11" t="s">
        <v>1853</v>
      </c>
      <c r="C340" s="11" t="s">
        <v>58</v>
      </c>
      <c r="D340" s="12" t="s">
        <v>1853</v>
      </c>
      <c r="E340" s="12" t="s">
        <v>1850</v>
      </c>
      <c r="F340" s="12"/>
      <c r="G340" s="12" t="s">
        <v>1841</v>
      </c>
      <c r="H340" s="13" t="s">
        <v>1842</v>
      </c>
      <c r="I340" s="11"/>
      <c r="J340" s="11" t="s">
        <v>1844</v>
      </c>
      <c r="K340" s="11" t="s">
        <v>1854</v>
      </c>
      <c r="L340" s="11" t="s">
        <v>1346</v>
      </c>
      <c r="M340" s="11"/>
      <c r="N340" s="14" t="s">
        <v>90</v>
      </c>
      <c r="O340" s="14"/>
      <c r="P340" s="14"/>
      <c r="Q340" s="14"/>
      <c r="R340" s="14"/>
    </row>
    <row r="341" spans="1:18" ht="34.5" x14ac:dyDescent="0.35">
      <c r="A341" s="11" t="s">
        <v>1855</v>
      </c>
      <c r="B341" s="11" t="s">
        <v>1856</v>
      </c>
      <c r="C341" s="11" t="s">
        <v>58</v>
      </c>
      <c r="D341" s="12" t="s">
        <v>1856</v>
      </c>
      <c r="E341" s="12" t="s">
        <v>1857</v>
      </c>
      <c r="F341" s="12"/>
      <c r="G341" s="12" t="s">
        <v>1841</v>
      </c>
      <c r="H341" s="13" t="s">
        <v>1842</v>
      </c>
      <c r="I341" s="11"/>
      <c r="J341" s="11" t="s">
        <v>1844</v>
      </c>
      <c r="K341" s="11" t="s">
        <v>1858</v>
      </c>
      <c r="L341" s="11" t="s">
        <v>1346</v>
      </c>
      <c r="M341" s="11"/>
      <c r="N341" s="14" t="s">
        <v>90</v>
      </c>
      <c r="O341" s="14"/>
      <c r="P341" s="14"/>
      <c r="Q341" s="14"/>
      <c r="R341" s="14"/>
    </row>
    <row r="342" spans="1:18" ht="34.5" x14ac:dyDescent="0.35">
      <c r="A342" s="11" t="s">
        <v>1859</v>
      </c>
      <c r="B342" s="11" t="s">
        <v>1860</v>
      </c>
      <c r="C342" s="11" t="s">
        <v>58</v>
      </c>
      <c r="D342" s="12" t="s">
        <v>1860</v>
      </c>
      <c r="E342" s="12" t="s">
        <v>1857</v>
      </c>
      <c r="F342" s="12"/>
      <c r="G342" s="12" t="s">
        <v>1841</v>
      </c>
      <c r="H342" s="13" t="s">
        <v>1842</v>
      </c>
      <c r="I342" s="11"/>
      <c r="J342" s="11" t="s">
        <v>1844</v>
      </c>
      <c r="K342" s="11" t="s">
        <v>1861</v>
      </c>
      <c r="L342" s="11" t="s">
        <v>1346</v>
      </c>
      <c r="M342" s="11"/>
      <c r="N342" s="14" t="s">
        <v>90</v>
      </c>
      <c r="O342" s="14"/>
      <c r="P342" s="14"/>
      <c r="Q342" s="14"/>
      <c r="R342" s="14"/>
    </row>
    <row r="343" spans="1:18" ht="34.5" x14ac:dyDescent="0.35">
      <c r="A343" s="11" t="s">
        <v>1862</v>
      </c>
      <c r="B343" s="11" t="s">
        <v>1863</v>
      </c>
      <c r="C343" s="11" t="s">
        <v>58</v>
      </c>
      <c r="D343" s="12" t="s">
        <v>1863</v>
      </c>
      <c r="E343" s="12" t="s">
        <v>1857</v>
      </c>
      <c r="F343" s="12"/>
      <c r="G343" s="12" t="s">
        <v>1841</v>
      </c>
      <c r="H343" s="13" t="s">
        <v>1842</v>
      </c>
      <c r="I343" s="11"/>
      <c r="J343" s="11" t="s">
        <v>1844</v>
      </c>
      <c r="K343" s="11" t="s">
        <v>1864</v>
      </c>
      <c r="L343" s="11" t="s">
        <v>1346</v>
      </c>
      <c r="M343" s="11"/>
      <c r="N343" s="14" t="s">
        <v>90</v>
      </c>
      <c r="O343" s="14"/>
      <c r="P343" s="14"/>
      <c r="Q343" s="14"/>
      <c r="R343" s="14"/>
    </row>
    <row r="344" spans="1:18" ht="34.5" x14ac:dyDescent="0.35">
      <c r="A344" s="11" t="s">
        <v>1865</v>
      </c>
      <c r="B344" s="11" t="s">
        <v>1866</v>
      </c>
      <c r="C344" s="11" t="s">
        <v>58</v>
      </c>
      <c r="D344" s="12" t="s">
        <v>1866</v>
      </c>
      <c r="E344" s="12" t="s">
        <v>1857</v>
      </c>
      <c r="F344" s="12"/>
      <c r="G344" s="12" t="s">
        <v>1841</v>
      </c>
      <c r="H344" s="13" t="s">
        <v>1842</v>
      </c>
      <c r="I344" s="11"/>
      <c r="J344" s="11" t="s">
        <v>1844</v>
      </c>
      <c r="K344" s="11" t="s">
        <v>1867</v>
      </c>
      <c r="L344" s="11" t="s">
        <v>1346</v>
      </c>
      <c r="M344" s="11"/>
      <c r="N344" s="14" t="s">
        <v>90</v>
      </c>
      <c r="O344" s="14"/>
      <c r="P344" s="14"/>
      <c r="Q344" s="14"/>
      <c r="R344" s="14"/>
    </row>
    <row r="345" spans="1:18" ht="34.5" x14ac:dyDescent="0.35">
      <c r="A345" s="11" t="s">
        <v>1868</v>
      </c>
      <c r="B345" s="11" t="s">
        <v>1869</v>
      </c>
      <c r="C345" s="11" t="s">
        <v>58</v>
      </c>
      <c r="D345" s="12" t="s">
        <v>1869</v>
      </c>
      <c r="E345" s="12" t="s">
        <v>1870</v>
      </c>
      <c r="F345" s="12"/>
      <c r="G345" s="12" t="s">
        <v>1841</v>
      </c>
      <c r="H345" s="13" t="s">
        <v>1842</v>
      </c>
      <c r="I345" s="11"/>
      <c r="J345" s="11" t="s">
        <v>1844</v>
      </c>
      <c r="K345" s="11" t="s">
        <v>1871</v>
      </c>
      <c r="L345" s="11" t="s">
        <v>1346</v>
      </c>
      <c r="M345" s="11"/>
      <c r="N345" s="14" t="s">
        <v>90</v>
      </c>
      <c r="O345" s="14"/>
      <c r="P345" s="14"/>
      <c r="Q345" s="14"/>
      <c r="R345" s="14"/>
    </row>
    <row r="346" spans="1:18" ht="34.5" x14ac:dyDescent="0.35">
      <c r="A346" s="11" t="s">
        <v>1872</v>
      </c>
      <c r="B346" s="11" t="s">
        <v>1873</v>
      </c>
      <c r="C346" s="11" t="s">
        <v>58</v>
      </c>
      <c r="D346" s="12" t="s">
        <v>1873</v>
      </c>
      <c r="E346" s="12" t="s">
        <v>1840</v>
      </c>
      <c r="F346" s="12"/>
      <c r="G346" s="12" t="s">
        <v>1841</v>
      </c>
      <c r="H346" s="13" t="s">
        <v>1842</v>
      </c>
      <c r="I346" s="11"/>
      <c r="J346" s="11" t="s">
        <v>1844</v>
      </c>
      <c r="K346" s="11" t="s">
        <v>1874</v>
      </c>
      <c r="L346" s="11" t="s">
        <v>1346</v>
      </c>
      <c r="M346" s="11"/>
      <c r="N346" s="14" t="s">
        <v>90</v>
      </c>
      <c r="O346" s="14"/>
      <c r="P346" s="14"/>
      <c r="Q346" s="14"/>
      <c r="R346" s="14"/>
    </row>
    <row r="347" spans="1:18" x14ac:dyDescent="0.35">
      <c r="A347" s="11" t="s">
        <v>1875</v>
      </c>
      <c r="B347" s="11" t="s">
        <v>1876</v>
      </c>
      <c r="C347" s="11" t="s">
        <v>58</v>
      </c>
      <c r="D347" s="12" t="s">
        <v>1876</v>
      </c>
      <c r="E347" s="12" t="s">
        <v>1877</v>
      </c>
      <c r="F347" s="12"/>
      <c r="G347" s="12" t="s">
        <v>1878</v>
      </c>
      <c r="H347" s="13" t="s">
        <v>1879</v>
      </c>
      <c r="I347" s="11" t="s">
        <v>1880</v>
      </c>
      <c r="J347" s="11" t="s">
        <v>1881</v>
      </c>
      <c r="K347" s="11" t="s">
        <v>1882</v>
      </c>
      <c r="L347" s="11" t="s">
        <v>115</v>
      </c>
      <c r="M347" s="11"/>
      <c r="N347" s="14" t="s">
        <v>90</v>
      </c>
      <c r="O347" s="14"/>
      <c r="P347" s="14"/>
      <c r="Q347" s="14"/>
      <c r="R347" s="14"/>
    </row>
    <row r="348" spans="1:18" x14ac:dyDescent="0.35">
      <c r="A348" s="11" t="s">
        <v>1883</v>
      </c>
      <c r="B348" s="11" t="s">
        <v>1884</v>
      </c>
      <c r="C348" s="11" t="s">
        <v>58</v>
      </c>
      <c r="D348" s="12" t="s">
        <v>1884</v>
      </c>
      <c r="E348" s="12" t="s">
        <v>1885</v>
      </c>
      <c r="F348" s="12"/>
      <c r="G348" s="12" t="s">
        <v>1878</v>
      </c>
      <c r="H348" s="13" t="s">
        <v>1879</v>
      </c>
      <c r="I348" s="11"/>
      <c r="J348" s="11" t="s">
        <v>1881</v>
      </c>
      <c r="K348" s="11" t="s">
        <v>1886</v>
      </c>
      <c r="L348" s="11" t="s">
        <v>115</v>
      </c>
      <c r="M348" s="11"/>
      <c r="N348" s="14" t="s">
        <v>90</v>
      </c>
      <c r="O348" s="14"/>
      <c r="P348" s="14"/>
      <c r="Q348" s="14"/>
      <c r="R348" s="14"/>
    </row>
    <row r="349" spans="1:18" x14ac:dyDescent="0.35">
      <c r="A349" s="11" t="s">
        <v>1887</v>
      </c>
      <c r="B349" s="11" t="s">
        <v>1888</v>
      </c>
      <c r="C349" s="11" t="s">
        <v>58</v>
      </c>
      <c r="D349" s="12" t="s">
        <v>1888</v>
      </c>
      <c r="E349" s="12" t="s">
        <v>1889</v>
      </c>
      <c r="F349" s="12"/>
      <c r="G349" s="12" t="s">
        <v>1878</v>
      </c>
      <c r="H349" s="13" t="s">
        <v>1879</v>
      </c>
      <c r="I349" s="11"/>
      <c r="J349" s="11" t="s">
        <v>1881</v>
      </c>
      <c r="K349" s="11" t="s">
        <v>1886</v>
      </c>
      <c r="L349" s="11" t="s">
        <v>115</v>
      </c>
      <c r="M349" s="11"/>
      <c r="N349" s="14" t="s">
        <v>90</v>
      </c>
      <c r="O349" s="14"/>
      <c r="P349" s="14"/>
      <c r="Q349" s="14"/>
      <c r="R349" s="14"/>
    </row>
    <row r="350" spans="1:18" x14ac:dyDescent="0.35">
      <c r="A350" s="11" t="s">
        <v>1890</v>
      </c>
      <c r="B350" s="11" t="s">
        <v>1891</v>
      </c>
      <c r="C350" s="11" t="s">
        <v>58</v>
      </c>
      <c r="D350" s="12" t="s">
        <v>1891</v>
      </c>
      <c r="E350" s="12" t="s">
        <v>1892</v>
      </c>
      <c r="F350" s="12"/>
      <c r="G350" s="12" t="s">
        <v>1878</v>
      </c>
      <c r="H350" s="13" t="s">
        <v>1879</v>
      </c>
      <c r="I350" s="11"/>
      <c r="J350" s="11" t="s">
        <v>1881</v>
      </c>
      <c r="K350" s="11" t="s">
        <v>1893</v>
      </c>
      <c r="L350" s="11" t="s">
        <v>115</v>
      </c>
      <c r="M350" s="11"/>
      <c r="N350" s="14" t="s">
        <v>90</v>
      </c>
      <c r="O350" s="14"/>
      <c r="P350" s="14"/>
      <c r="Q350" s="14"/>
      <c r="R350" s="14"/>
    </row>
    <row r="351" spans="1:18" ht="23" x14ac:dyDescent="0.35">
      <c r="A351" s="11" t="s">
        <v>1894</v>
      </c>
      <c r="B351" s="11" t="s">
        <v>1304</v>
      </c>
      <c r="C351" s="11" t="s">
        <v>58</v>
      </c>
      <c r="D351" s="12" t="s">
        <v>1304</v>
      </c>
      <c r="E351" s="12"/>
      <c r="F351" s="12"/>
      <c r="G351" s="12" t="s">
        <v>1895</v>
      </c>
      <c r="H351" s="15" t="s">
        <v>1896</v>
      </c>
      <c r="I351" s="11" t="s">
        <v>1307</v>
      </c>
      <c r="J351" s="11" t="s">
        <v>1897</v>
      </c>
      <c r="K351" s="11" t="s">
        <v>1898</v>
      </c>
      <c r="L351" s="11" t="s">
        <v>115</v>
      </c>
      <c r="M351" s="11"/>
      <c r="N351" s="14" t="s">
        <v>90</v>
      </c>
      <c r="O351" s="14"/>
      <c r="P351" s="14"/>
      <c r="Q351" s="14"/>
      <c r="R351" s="14"/>
    </row>
    <row r="352" spans="1:18" ht="23" x14ac:dyDescent="0.35">
      <c r="A352" s="11" t="s">
        <v>1899</v>
      </c>
      <c r="B352" s="11" t="s">
        <v>1900</v>
      </c>
      <c r="C352" s="11" t="s">
        <v>58</v>
      </c>
      <c r="D352" s="12" t="s">
        <v>1900</v>
      </c>
      <c r="E352" s="12"/>
      <c r="F352" s="12"/>
      <c r="G352" s="12" t="s">
        <v>1895</v>
      </c>
      <c r="H352" s="15" t="s">
        <v>1901</v>
      </c>
      <c r="I352" s="11"/>
      <c r="J352" s="11" t="s">
        <v>1897</v>
      </c>
      <c r="K352" s="11" t="s">
        <v>1151</v>
      </c>
      <c r="L352" s="11" t="s">
        <v>115</v>
      </c>
      <c r="M352" s="11"/>
      <c r="N352" s="14" t="s">
        <v>90</v>
      </c>
      <c r="O352" s="14"/>
      <c r="P352" s="14"/>
      <c r="Q352" s="14"/>
      <c r="R352" s="14"/>
    </row>
    <row r="353" spans="1:18" ht="23" x14ac:dyDescent="0.35">
      <c r="A353" s="11" t="s">
        <v>1902</v>
      </c>
      <c r="B353" s="11" t="s">
        <v>1903</v>
      </c>
      <c r="C353" s="11" t="s">
        <v>58</v>
      </c>
      <c r="D353" s="12" t="s">
        <v>1903</v>
      </c>
      <c r="E353" s="12"/>
      <c r="F353" s="12"/>
      <c r="G353" s="12" t="s">
        <v>1904</v>
      </c>
      <c r="H353" s="15" t="s">
        <v>1905</v>
      </c>
      <c r="I353" s="11"/>
      <c r="J353" s="11" t="s">
        <v>1906</v>
      </c>
      <c r="K353" s="11" t="s">
        <v>1062</v>
      </c>
      <c r="L353" s="11" t="s">
        <v>972</v>
      </c>
      <c r="M353" s="11"/>
      <c r="N353" s="14" t="s">
        <v>90</v>
      </c>
      <c r="O353" s="14"/>
      <c r="P353" s="14"/>
      <c r="Q353" s="14"/>
      <c r="R353" s="14"/>
    </row>
    <row r="354" spans="1:18" ht="23" x14ac:dyDescent="0.35">
      <c r="A354" s="11" t="s">
        <v>1907</v>
      </c>
      <c r="B354" s="11" t="s">
        <v>1908</v>
      </c>
      <c r="C354" s="11" t="s">
        <v>58</v>
      </c>
      <c r="D354" s="12" t="s">
        <v>1908</v>
      </c>
      <c r="E354" s="12"/>
      <c r="F354" s="12"/>
      <c r="G354" s="12" t="s">
        <v>1909</v>
      </c>
      <c r="H354" s="15" t="s">
        <v>1910</v>
      </c>
      <c r="I354" s="11"/>
      <c r="J354" s="11" t="s">
        <v>1906</v>
      </c>
      <c r="K354" s="11" t="s">
        <v>1911</v>
      </c>
      <c r="L354" s="11" t="s">
        <v>972</v>
      </c>
      <c r="M354" s="11"/>
      <c r="N354" s="14" t="s">
        <v>90</v>
      </c>
      <c r="O354" s="14"/>
      <c r="P354" s="14"/>
      <c r="Q354" s="14"/>
      <c r="R354" s="14"/>
    </row>
    <row r="355" spans="1:18" x14ac:dyDescent="0.35">
      <c r="A355" s="11" t="s">
        <v>1912</v>
      </c>
      <c r="B355" s="11" t="s">
        <v>1603</v>
      </c>
      <c r="C355" s="11" t="s">
        <v>58</v>
      </c>
      <c r="D355" s="12" t="s">
        <v>1603</v>
      </c>
      <c r="E355" s="12"/>
      <c r="F355" s="12"/>
      <c r="G355" s="12" t="s">
        <v>1913</v>
      </c>
      <c r="H355" s="15" t="s">
        <v>1914</v>
      </c>
      <c r="I355" s="11" t="s">
        <v>1605</v>
      </c>
      <c r="J355" s="11" t="s">
        <v>1915</v>
      </c>
      <c r="K355" s="11" t="s">
        <v>1151</v>
      </c>
      <c r="L355" s="11" t="s">
        <v>115</v>
      </c>
      <c r="M355" s="11"/>
      <c r="N355" s="14" t="s">
        <v>90</v>
      </c>
      <c r="O355" s="14"/>
      <c r="P355" s="14"/>
      <c r="Q355" s="14"/>
      <c r="R355" s="14"/>
    </row>
    <row r="356" spans="1:18" x14ac:dyDescent="0.35">
      <c r="A356" s="11" t="s">
        <v>1916</v>
      </c>
      <c r="B356" s="11" t="s">
        <v>1608</v>
      </c>
      <c r="C356" s="11" t="s">
        <v>58</v>
      </c>
      <c r="D356" s="12" t="s">
        <v>1608</v>
      </c>
      <c r="E356" s="12"/>
      <c r="F356" s="12"/>
      <c r="G356" s="12" t="s">
        <v>1913</v>
      </c>
      <c r="H356" s="15" t="s">
        <v>344</v>
      </c>
      <c r="I356" s="11" t="s">
        <v>1609</v>
      </c>
      <c r="J356" s="11" t="s">
        <v>1915</v>
      </c>
      <c r="K356" s="11" t="s">
        <v>1151</v>
      </c>
      <c r="L356" s="11" t="s">
        <v>115</v>
      </c>
      <c r="M356" s="11"/>
      <c r="N356" s="14" t="s">
        <v>90</v>
      </c>
      <c r="O356" s="14"/>
      <c r="P356" s="14"/>
      <c r="Q356" s="14"/>
      <c r="R356" s="14"/>
    </row>
    <row r="357" spans="1:18" x14ac:dyDescent="0.35">
      <c r="A357" s="11" t="s">
        <v>1917</v>
      </c>
      <c r="B357" s="11" t="s">
        <v>1918</v>
      </c>
      <c r="C357" s="11" t="s">
        <v>58</v>
      </c>
      <c r="D357" s="12" t="s">
        <v>1918</v>
      </c>
      <c r="E357" s="12"/>
      <c r="F357" s="12"/>
      <c r="G357" s="12" t="s">
        <v>1919</v>
      </c>
      <c r="H357" s="15" t="s">
        <v>1920</v>
      </c>
      <c r="I357" s="11"/>
      <c r="J357" s="11" t="s">
        <v>1921</v>
      </c>
      <c r="K357" s="11" t="s">
        <v>1048</v>
      </c>
      <c r="L357" s="11" t="s">
        <v>1922</v>
      </c>
      <c r="M357" s="11"/>
      <c r="N357" s="14" t="s">
        <v>90</v>
      </c>
      <c r="O357" s="14"/>
      <c r="P357" s="14"/>
      <c r="Q357" s="14"/>
      <c r="R357" s="14"/>
    </row>
    <row r="358" spans="1:18" ht="23" x14ac:dyDescent="0.35">
      <c r="A358" s="11" t="s">
        <v>1923</v>
      </c>
      <c r="B358" s="11" t="s">
        <v>1924</v>
      </c>
      <c r="C358" s="11" t="s">
        <v>58</v>
      </c>
      <c r="D358" s="12" t="s">
        <v>1924</v>
      </c>
      <c r="E358" s="12"/>
      <c r="F358" s="12"/>
      <c r="G358" s="12" t="s">
        <v>1925</v>
      </c>
      <c r="H358" s="15" t="s">
        <v>344</v>
      </c>
      <c r="I358" s="11"/>
      <c r="J358" s="11" t="s">
        <v>1926</v>
      </c>
      <c r="K358" s="11" t="s">
        <v>1886</v>
      </c>
      <c r="L358" s="11" t="s">
        <v>1927</v>
      </c>
      <c r="M358" s="11"/>
      <c r="N358" s="14" t="s">
        <v>90</v>
      </c>
      <c r="O358" s="14"/>
      <c r="P358" s="14"/>
      <c r="Q358" s="14"/>
      <c r="R358" s="14"/>
    </row>
    <row r="359" spans="1:18" ht="23" x14ac:dyDescent="0.35">
      <c r="A359" s="11" t="s">
        <v>1928</v>
      </c>
      <c r="B359" s="11" t="s">
        <v>1929</v>
      </c>
      <c r="C359" s="11" t="s">
        <v>58</v>
      </c>
      <c r="D359" s="12" t="s">
        <v>1929</v>
      </c>
      <c r="E359" s="12"/>
      <c r="F359" s="12"/>
      <c r="G359" s="12" t="s">
        <v>1925</v>
      </c>
      <c r="H359" s="15" t="s">
        <v>344</v>
      </c>
      <c r="I359" s="11"/>
      <c r="J359" s="11" t="s">
        <v>1926</v>
      </c>
      <c r="K359" s="11" t="s">
        <v>1886</v>
      </c>
      <c r="L359" s="11" t="s">
        <v>1927</v>
      </c>
      <c r="M359" s="11"/>
      <c r="N359" s="14" t="s">
        <v>90</v>
      </c>
      <c r="O359" s="14"/>
      <c r="P359" s="14"/>
      <c r="Q359" s="14"/>
      <c r="R359" s="14"/>
    </row>
    <row r="360" spans="1:18" x14ac:dyDescent="0.35">
      <c r="A360" s="11" t="s">
        <v>1930</v>
      </c>
      <c r="B360" s="11" t="s">
        <v>1931</v>
      </c>
      <c r="C360" s="11" t="s">
        <v>58</v>
      </c>
      <c r="D360" s="12" t="s">
        <v>1931</v>
      </c>
      <c r="E360" s="12"/>
      <c r="F360" s="12"/>
      <c r="G360" s="12" t="s">
        <v>1932</v>
      </c>
      <c r="H360" s="15" t="s">
        <v>1933</v>
      </c>
      <c r="I360" s="11"/>
      <c r="J360" s="11" t="s">
        <v>1934</v>
      </c>
      <c r="K360" s="11" t="s">
        <v>1935</v>
      </c>
      <c r="L360" s="11" t="s">
        <v>1936</v>
      </c>
      <c r="M360" s="11"/>
      <c r="N360" s="14" t="s">
        <v>90</v>
      </c>
      <c r="O360" s="14"/>
      <c r="P360" s="14"/>
      <c r="Q360" s="14"/>
      <c r="R360" s="14"/>
    </row>
    <row r="361" spans="1:18" ht="23" x14ac:dyDescent="0.35">
      <c r="A361" s="11" t="s">
        <v>1937</v>
      </c>
      <c r="B361" s="11" t="s">
        <v>1938</v>
      </c>
      <c r="C361" s="11" t="s">
        <v>58</v>
      </c>
      <c r="D361" s="12" t="s">
        <v>1938</v>
      </c>
      <c r="E361" s="12"/>
      <c r="F361" s="12"/>
      <c r="G361" s="12" t="s">
        <v>1932</v>
      </c>
      <c r="H361" s="15" t="s">
        <v>1939</v>
      </c>
      <c r="I361" s="11"/>
      <c r="J361" s="11" t="s">
        <v>1934</v>
      </c>
      <c r="K361" s="11" t="s">
        <v>1940</v>
      </c>
      <c r="L361" s="11" t="s">
        <v>1936</v>
      </c>
      <c r="M361" s="11"/>
      <c r="N361" s="14" t="s">
        <v>90</v>
      </c>
      <c r="O361" s="14"/>
      <c r="P361" s="14"/>
      <c r="Q361" s="14"/>
      <c r="R361" s="14"/>
    </row>
    <row r="362" spans="1:18" x14ac:dyDescent="0.35">
      <c r="A362" s="11" t="s">
        <v>1941</v>
      </c>
      <c r="B362" s="11" t="s">
        <v>1942</v>
      </c>
      <c r="C362" s="11" t="s">
        <v>58</v>
      </c>
      <c r="D362" s="12" t="s">
        <v>1942</v>
      </c>
      <c r="E362" s="12"/>
      <c r="F362" s="12"/>
      <c r="G362" s="12" t="s">
        <v>1943</v>
      </c>
      <c r="H362" s="15" t="s">
        <v>344</v>
      </c>
      <c r="I362" s="11"/>
      <c r="J362" s="11" t="s">
        <v>1944</v>
      </c>
      <c r="K362" s="11" t="s">
        <v>1945</v>
      </c>
      <c r="L362" s="11" t="s">
        <v>115</v>
      </c>
      <c r="M362" s="11"/>
      <c r="N362" s="14" t="s">
        <v>90</v>
      </c>
      <c r="O362" s="14"/>
      <c r="P362" s="14"/>
      <c r="Q362" s="14"/>
      <c r="R362" s="14"/>
    </row>
    <row r="363" spans="1:18" x14ac:dyDescent="0.35">
      <c r="A363" s="11" t="s">
        <v>1946</v>
      </c>
      <c r="B363" s="11" t="s">
        <v>1947</v>
      </c>
      <c r="C363" s="11" t="s">
        <v>58</v>
      </c>
      <c r="D363" s="12" t="s">
        <v>1947</v>
      </c>
      <c r="E363" s="12"/>
      <c r="F363" s="12"/>
      <c r="G363" s="12" t="s">
        <v>1943</v>
      </c>
      <c r="H363" s="15" t="s">
        <v>344</v>
      </c>
      <c r="I363" s="11"/>
      <c r="J363" s="11" t="s">
        <v>1944</v>
      </c>
      <c r="K363" s="11" t="s">
        <v>1945</v>
      </c>
      <c r="L363" s="11" t="s">
        <v>115</v>
      </c>
      <c r="M363" s="11"/>
      <c r="N363" s="14" t="s">
        <v>90</v>
      </c>
      <c r="O363" s="14"/>
      <c r="P363" s="14"/>
      <c r="Q363" s="14"/>
      <c r="R363" s="14"/>
    </row>
    <row r="364" spans="1:18" x14ac:dyDescent="0.35">
      <c r="A364" s="11" t="s">
        <v>1948</v>
      </c>
      <c r="B364" s="11" t="s">
        <v>1949</v>
      </c>
      <c r="C364" s="11" t="s">
        <v>58</v>
      </c>
      <c r="D364" s="12" t="s">
        <v>1949</v>
      </c>
      <c r="E364" s="12"/>
      <c r="F364" s="12"/>
      <c r="G364" s="12" t="s">
        <v>1950</v>
      </c>
      <c r="H364" s="15" t="s">
        <v>344</v>
      </c>
      <c r="I364" s="11"/>
      <c r="J364" s="11" t="s">
        <v>1951</v>
      </c>
      <c r="K364" s="11" t="s">
        <v>1952</v>
      </c>
      <c r="L364" s="11" t="s">
        <v>1953</v>
      </c>
      <c r="M364" s="11"/>
      <c r="N364" s="14" t="s">
        <v>90</v>
      </c>
      <c r="O364" s="14"/>
      <c r="P364" s="14"/>
      <c r="Q364" s="14"/>
      <c r="R364" s="14"/>
    </row>
    <row r="365" spans="1:18" x14ac:dyDescent="0.35">
      <c r="A365" s="11" t="s">
        <v>1954</v>
      </c>
      <c r="B365" s="11" t="s">
        <v>1955</v>
      </c>
      <c r="C365" s="11" t="s">
        <v>58</v>
      </c>
      <c r="D365" s="12" t="s">
        <v>1955</v>
      </c>
      <c r="E365" s="12"/>
      <c r="F365" s="12"/>
      <c r="G365" s="12" t="s">
        <v>1956</v>
      </c>
      <c r="H365" s="15" t="s">
        <v>344</v>
      </c>
      <c r="I365" s="11"/>
      <c r="J365" s="11" t="s">
        <v>1957</v>
      </c>
      <c r="K365" s="11" t="s">
        <v>1935</v>
      </c>
      <c r="L365" s="11" t="s">
        <v>236</v>
      </c>
      <c r="M365" s="11"/>
      <c r="N365" s="14" t="s">
        <v>90</v>
      </c>
      <c r="O365" s="14"/>
      <c r="P365" s="14"/>
      <c r="Q365" s="14"/>
      <c r="R365" s="14"/>
    </row>
    <row r="366" spans="1:18" x14ac:dyDescent="0.35">
      <c r="A366" s="11" t="s">
        <v>1958</v>
      </c>
      <c r="B366" s="11" t="s">
        <v>1959</v>
      </c>
      <c r="C366" s="11" t="s">
        <v>58</v>
      </c>
      <c r="D366" s="12" t="s">
        <v>1959</v>
      </c>
      <c r="E366" s="12"/>
      <c r="F366" s="12"/>
      <c r="G366" s="12" t="s">
        <v>1960</v>
      </c>
      <c r="H366" s="15" t="s">
        <v>1961</v>
      </c>
      <c r="I366" s="11"/>
      <c r="J366" s="11" t="s">
        <v>1962</v>
      </c>
      <c r="K366" s="11" t="s">
        <v>426</v>
      </c>
      <c r="L366" s="11" t="s">
        <v>1330</v>
      </c>
      <c r="M366" s="11"/>
      <c r="N366" s="14" t="s">
        <v>90</v>
      </c>
      <c r="O366" s="14"/>
      <c r="P366" s="14"/>
      <c r="Q366" s="14"/>
      <c r="R366" s="14"/>
    </row>
    <row r="367" spans="1:18" x14ac:dyDescent="0.35">
      <c r="A367" s="11" t="s">
        <v>1963</v>
      </c>
      <c r="B367" s="11" t="s">
        <v>1964</v>
      </c>
      <c r="C367" s="11" t="s">
        <v>58</v>
      </c>
      <c r="D367" s="12" t="s">
        <v>1964</v>
      </c>
      <c r="E367" s="12"/>
      <c r="F367" s="12"/>
      <c r="G367" s="12" t="s">
        <v>1965</v>
      </c>
      <c r="H367" s="15" t="s">
        <v>344</v>
      </c>
      <c r="I367" s="11"/>
      <c r="J367" s="11" t="s">
        <v>1966</v>
      </c>
      <c r="K367" s="11" t="s">
        <v>1935</v>
      </c>
      <c r="L367" s="11" t="s">
        <v>162</v>
      </c>
      <c r="M367" s="11"/>
      <c r="N367" s="14" t="s">
        <v>90</v>
      </c>
      <c r="O367" s="14"/>
      <c r="P367" s="14"/>
      <c r="Q367" s="14"/>
      <c r="R367" s="14"/>
    </row>
    <row r="368" spans="1:18" x14ac:dyDescent="0.35">
      <c r="A368" s="11" t="s">
        <v>1967</v>
      </c>
      <c r="B368" s="11" t="s">
        <v>1968</v>
      </c>
      <c r="C368" s="11" t="s">
        <v>58</v>
      </c>
      <c r="D368" s="12" t="s">
        <v>1968</v>
      </c>
      <c r="E368" s="12"/>
      <c r="F368" s="12"/>
      <c r="G368" s="12" t="s">
        <v>1969</v>
      </c>
      <c r="H368" s="15" t="s">
        <v>1970</v>
      </c>
      <c r="I368" s="11"/>
      <c r="J368" s="11" t="s">
        <v>1971</v>
      </c>
      <c r="K368" s="11" t="s">
        <v>1972</v>
      </c>
      <c r="L368" s="11" t="s">
        <v>1973</v>
      </c>
      <c r="M368" s="11"/>
      <c r="N368" s="14" t="s">
        <v>90</v>
      </c>
      <c r="O368" s="14"/>
      <c r="P368" s="14"/>
      <c r="Q368" s="14"/>
      <c r="R368" s="14"/>
    </row>
    <row r="369" spans="1:18" x14ac:dyDescent="0.35">
      <c r="A369" s="11" t="s">
        <v>1974</v>
      </c>
      <c r="B369" s="11" t="s">
        <v>1975</v>
      </c>
      <c r="C369" s="11" t="s">
        <v>58</v>
      </c>
      <c r="D369" s="12" t="s">
        <v>1975</v>
      </c>
      <c r="E369" s="12"/>
      <c r="F369" s="12"/>
      <c r="G369" s="12" t="s">
        <v>1976</v>
      </c>
      <c r="H369" s="15" t="s">
        <v>344</v>
      </c>
      <c r="I369" s="11"/>
      <c r="J369" s="11" t="s">
        <v>1977</v>
      </c>
      <c r="K369" s="11" t="s">
        <v>1978</v>
      </c>
      <c r="L369" s="11" t="s">
        <v>115</v>
      </c>
      <c r="M369" s="11"/>
      <c r="N369" s="14" t="s">
        <v>90</v>
      </c>
      <c r="O369" s="14"/>
      <c r="P369" s="14"/>
      <c r="Q369" s="14"/>
      <c r="R369" s="14"/>
    </row>
    <row r="370" spans="1:18" x14ac:dyDescent="0.35">
      <c r="A370" s="11" t="s">
        <v>1979</v>
      </c>
      <c r="B370" s="11" t="s">
        <v>1980</v>
      </c>
      <c r="C370" s="11" t="s">
        <v>58</v>
      </c>
      <c r="D370" s="12" t="s">
        <v>1980</v>
      </c>
      <c r="E370" s="12"/>
      <c r="F370" s="12"/>
      <c r="G370" s="12" t="s">
        <v>1981</v>
      </c>
      <c r="H370" s="15" t="s">
        <v>344</v>
      </c>
      <c r="I370" s="11"/>
      <c r="J370" s="11" t="s">
        <v>1982</v>
      </c>
      <c r="K370" s="11" t="s">
        <v>1048</v>
      </c>
      <c r="L370" s="11" t="s">
        <v>285</v>
      </c>
      <c r="M370" s="11"/>
      <c r="N370" s="14" t="s">
        <v>90</v>
      </c>
      <c r="O370" s="14"/>
      <c r="P370" s="14"/>
      <c r="Q370" s="14"/>
      <c r="R370" s="14"/>
    </row>
    <row r="371" spans="1:18" ht="23" x14ac:dyDescent="0.35">
      <c r="A371" s="11" t="s">
        <v>1983</v>
      </c>
      <c r="B371" s="11" t="s">
        <v>1984</v>
      </c>
      <c r="C371" s="11" t="s">
        <v>58</v>
      </c>
      <c r="D371" s="12" t="s">
        <v>1984</v>
      </c>
      <c r="E371" s="12"/>
      <c r="F371" s="12"/>
      <c r="G371" s="12" t="s">
        <v>1985</v>
      </c>
      <c r="H371" s="15" t="s">
        <v>344</v>
      </c>
      <c r="I371" s="11"/>
      <c r="J371" s="11" t="s">
        <v>1986</v>
      </c>
      <c r="K371" s="11" t="s">
        <v>1987</v>
      </c>
      <c r="L371" s="11" t="s">
        <v>285</v>
      </c>
      <c r="M371" s="11"/>
      <c r="N371" s="14" t="s">
        <v>90</v>
      </c>
      <c r="O371" s="14"/>
      <c r="P371" s="14"/>
      <c r="Q371" s="14"/>
      <c r="R371" s="14"/>
    </row>
    <row r="372" spans="1:18" ht="23" x14ac:dyDescent="0.35">
      <c r="A372" s="11" t="s">
        <v>1988</v>
      </c>
      <c r="B372" s="11" t="s">
        <v>1989</v>
      </c>
      <c r="C372" s="11" t="s">
        <v>58</v>
      </c>
      <c r="D372" s="12" t="s">
        <v>1989</v>
      </c>
      <c r="E372" s="12"/>
      <c r="F372" s="12"/>
      <c r="G372" s="12" t="s">
        <v>1985</v>
      </c>
      <c r="H372" s="15" t="s">
        <v>344</v>
      </c>
      <c r="I372" s="11"/>
      <c r="J372" s="11" t="s">
        <v>1986</v>
      </c>
      <c r="K372" s="11" t="s">
        <v>1990</v>
      </c>
      <c r="L372" s="11" t="s">
        <v>285</v>
      </c>
      <c r="M372" s="11"/>
      <c r="N372" s="14" t="s">
        <v>90</v>
      </c>
      <c r="O372" s="14"/>
      <c r="P372" s="14"/>
      <c r="Q372" s="14"/>
      <c r="R372" s="14"/>
    </row>
    <row r="373" spans="1:18" ht="23" x14ac:dyDescent="0.35">
      <c r="A373" s="11" t="s">
        <v>1991</v>
      </c>
      <c r="B373" s="11" t="s">
        <v>1992</v>
      </c>
      <c r="C373" s="11" t="s">
        <v>58</v>
      </c>
      <c r="D373" s="12" t="s">
        <v>1992</v>
      </c>
      <c r="E373" s="12"/>
      <c r="F373" s="12"/>
      <c r="G373" s="12" t="s">
        <v>1993</v>
      </c>
      <c r="H373" s="15" t="s">
        <v>344</v>
      </c>
      <c r="I373" s="11"/>
      <c r="J373" s="11" t="s">
        <v>1994</v>
      </c>
      <c r="K373" s="11" t="s">
        <v>1062</v>
      </c>
      <c r="L373" s="11" t="s">
        <v>285</v>
      </c>
      <c r="M373" s="11"/>
      <c r="N373" s="14" t="s">
        <v>90</v>
      </c>
      <c r="O373" s="14"/>
      <c r="P373" s="14"/>
      <c r="Q373" s="14"/>
      <c r="R373" s="14"/>
    </row>
    <row r="374" spans="1:18" x14ac:dyDescent="0.35">
      <c r="A374" s="11" t="s">
        <v>1995</v>
      </c>
      <c r="B374" s="11" t="s">
        <v>1996</v>
      </c>
      <c r="C374" s="11" t="s">
        <v>58</v>
      </c>
      <c r="D374" s="12" t="s">
        <v>1996</v>
      </c>
      <c r="E374" s="12"/>
      <c r="F374" s="12"/>
      <c r="G374" s="12" t="s">
        <v>1997</v>
      </c>
      <c r="H374" s="15" t="s">
        <v>344</v>
      </c>
      <c r="I374" s="11"/>
      <c r="J374" s="11" t="s">
        <v>1998</v>
      </c>
      <c r="K374" s="11" t="s">
        <v>1062</v>
      </c>
      <c r="L374" s="11" t="s">
        <v>285</v>
      </c>
      <c r="M374" s="11"/>
      <c r="N374" s="14" t="s">
        <v>90</v>
      </c>
      <c r="O374" s="14"/>
      <c r="P374" s="14"/>
      <c r="Q374" s="14"/>
      <c r="R374" s="14"/>
    </row>
    <row r="375" spans="1:18" x14ac:dyDescent="0.35">
      <c r="A375" s="11" t="s">
        <v>1999</v>
      </c>
      <c r="B375" s="11" t="s">
        <v>2000</v>
      </c>
      <c r="C375" s="11" t="s">
        <v>58</v>
      </c>
      <c r="D375" s="12" t="s">
        <v>2000</v>
      </c>
      <c r="E375" s="12"/>
      <c r="F375" s="12"/>
      <c r="G375" s="12" t="s">
        <v>2001</v>
      </c>
      <c r="H375" s="15" t="s">
        <v>344</v>
      </c>
      <c r="I375" s="11"/>
      <c r="J375" s="11" t="s">
        <v>2002</v>
      </c>
      <c r="K375" s="11" t="s">
        <v>1062</v>
      </c>
      <c r="L375" s="11" t="s">
        <v>2003</v>
      </c>
      <c r="M375" s="11"/>
      <c r="N375" s="14" t="s">
        <v>90</v>
      </c>
      <c r="O375" s="14"/>
      <c r="P375" s="14"/>
      <c r="Q375" s="14"/>
      <c r="R375" s="14"/>
    </row>
    <row r="376" spans="1:18" ht="23" x14ac:dyDescent="0.35">
      <c r="A376" s="11" t="s">
        <v>2004</v>
      </c>
      <c r="B376" s="11" t="s">
        <v>2005</v>
      </c>
      <c r="C376" s="11" t="s">
        <v>58</v>
      </c>
      <c r="D376" s="12" t="s">
        <v>2005</v>
      </c>
      <c r="E376" s="12"/>
      <c r="F376" s="12"/>
      <c r="G376" s="12" t="s">
        <v>2006</v>
      </c>
      <c r="H376" s="15" t="s">
        <v>344</v>
      </c>
      <c r="I376" s="11"/>
      <c r="J376" s="11" t="s">
        <v>2007</v>
      </c>
      <c r="K376" s="11" t="s">
        <v>2008</v>
      </c>
      <c r="L376" s="11" t="s">
        <v>285</v>
      </c>
      <c r="M376" s="11"/>
      <c r="N376" s="14" t="s">
        <v>90</v>
      </c>
      <c r="O376" s="14"/>
      <c r="P376" s="14"/>
      <c r="Q376" s="14"/>
      <c r="R376" s="14"/>
    </row>
    <row r="377" spans="1:18" ht="23" x14ac:dyDescent="0.35">
      <c r="A377" s="11" t="s">
        <v>2009</v>
      </c>
      <c r="B377" s="11" t="s">
        <v>2010</v>
      </c>
      <c r="C377" s="11" t="s">
        <v>58</v>
      </c>
      <c r="D377" s="12" t="s">
        <v>2010</v>
      </c>
      <c r="E377" s="12"/>
      <c r="F377" s="12"/>
      <c r="G377" s="12" t="s">
        <v>2011</v>
      </c>
      <c r="H377" s="15" t="s">
        <v>344</v>
      </c>
      <c r="I377" s="11"/>
      <c r="J377" s="11" t="s">
        <v>2012</v>
      </c>
      <c r="K377" s="11" t="s">
        <v>1972</v>
      </c>
      <c r="L377" s="11" t="s">
        <v>972</v>
      </c>
      <c r="M377" s="11"/>
      <c r="N377" s="14" t="s">
        <v>90</v>
      </c>
      <c r="O377" s="14"/>
      <c r="P377" s="14"/>
      <c r="Q377" s="14"/>
      <c r="R377" s="14"/>
    </row>
    <row r="378" spans="1:18" ht="23" x14ac:dyDescent="0.35">
      <c r="A378" s="11" t="s">
        <v>2013</v>
      </c>
      <c r="B378" s="11" t="s">
        <v>2014</v>
      </c>
      <c r="C378" s="11" t="s">
        <v>58</v>
      </c>
      <c r="D378" s="12" t="s">
        <v>2014</v>
      </c>
      <c r="E378" s="12"/>
      <c r="F378" s="12"/>
      <c r="G378" s="12" t="s">
        <v>2015</v>
      </c>
      <c r="H378" s="15" t="s">
        <v>344</v>
      </c>
      <c r="I378" s="11"/>
      <c r="J378" s="11" t="s">
        <v>2016</v>
      </c>
      <c r="K378" s="11" t="s">
        <v>1972</v>
      </c>
      <c r="L378" s="11" t="s">
        <v>2017</v>
      </c>
      <c r="M378" s="11"/>
      <c r="N378" s="14" t="s">
        <v>90</v>
      </c>
      <c r="O378" s="14"/>
      <c r="P378" s="14"/>
      <c r="Q378" s="14"/>
      <c r="R378" s="14"/>
    </row>
    <row r="379" spans="1:18" x14ac:dyDescent="0.35">
      <c r="A379" s="11" t="s">
        <v>2018</v>
      </c>
      <c r="B379" s="11" t="s">
        <v>2019</v>
      </c>
      <c r="C379" s="11" t="s">
        <v>58</v>
      </c>
      <c r="D379" s="12" t="s">
        <v>2019</v>
      </c>
      <c r="E379" s="12"/>
      <c r="F379" s="12"/>
      <c r="G379" s="12" t="s">
        <v>2020</v>
      </c>
      <c r="H379" s="15" t="s">
        <v>344</v>
      </c>
      <c r="I379" s="11"/>
      <c r="J379" s="11" t="s">
        <v>2021</v>
      </c>
      <c r="K379" s="11" t="s">
        <v>2022</v>
      </c>
      <c r="L379" s="11" t="s">
        <v>2023</v>
      </c>
      <c r="M379" s="11"/>
      <c r="N379" s="14" t="s">
        <v>90</v>
      </c>
      <c r="O379" s="14"/>
      <c r="P379" s="14"/>
      <c r="Q379" s="14"/>
      <c r="R379" s="14"/>
    </row>
    <row r="380" spans="1:18" ht="23" x14ac:dyDescent="0.35">
      <c r="A380" s="11" t="s">
        <v>2024</v>
      </c>
      <c r="B380" s="11" t="s">
        <v>2025</v>
      </c>
      <c r="C380" s="11" t="s">
        <v>58</v>
      </c>
      <c r="D380" s="12" t="s">
        <v>2025</v>
      </c>
      <c r="E380" s="12" t="s">
        <v>2026</v>
      </c>
      <c r="F380" s="12"/>
      <c r="G380" s="12" t="s">
        <v>2027</v>
      </c>
      <c r="H380" s="13" t="s">
        <v>2028</v>
      </c>
      <c r="I380" s="11" t="s">
        <v>2029</v>
      </c>
      <c r="J380" s="11" t="s">
        <v>2030</v>
      </c>
      <c r="K380" s="11" t="s">
        <v>2031</v>
      </c>
      <c r="L380" s="11" t="s">
        <v>2032</v>
      </c>
      <c r="M380" s="11"/>
      <c r="N380" s="14" t="s">
        <v>90</v>
      </c>
      <c r="O380" s="14"/>
      <c r="P380" s="14"/>
      <c r="Q380" s="14"/>
      <c r="R380" s="14"/>
    </row>
    <row r="381" spans="1:18" ht="23" x14ac:dyDescent="0.35">
      <c r="A381" s="11" t="s">
        <v>2033</v>
      </c>
      <c r="B381" s="11" t="s">
        <v>2034</v>
      </c>
      <c r="C381" s="11" t="s">
        <v>58</v>
      </c>
      <c r="D381" s="12" t="s">
        <v>2034</v>
      </c>
      <c r="E381" s="12"/>
      <c r="F381" s="12"/>
      <c r="G381" s="12" t="s">
        <v>2027</v>
      </c>
      <c r="H381" s="15" t="s">
        <v>2035</v>
      </c>
      <c r="I381" s="11"/>
      <c r="J381" s="11" t="s">
        <v>2030</v>
      </c>
      <c r="K381" s="11" t="s">
        <v>2036</v>
      </c>
      <c r="L381" s="11" t="s">
        <v>2032</v>
      </c>
      <c r="M381" s="11"/>
      <c r="N381" s="14" t="s">
        <v>90</v>
      </c>
      <c r="O381" s="14"/>
      <c r="P381" s="14"/>
      <c r="Q381" s="14"/>
      <c r="R381" s="14"/>
    </row>
    <row r="382" spans="1:18" ht="23" x14ac:dyDescent="0.35">
      <c r="A382" s="11" t="s">
        <v>2037</v>
      </c>
      <c r="B382" s="11" t="s">
        <v>2038</v>
      </c>
      <c r="C382" s="11" t="s">
        <v>58</v>
      </c>
      <c r="D382" s="12" t="s">
        <v>2038</v>
      </c>
      <c r="E382" s="12"/>
      <c r="F382" s="12"/>
      <c r="G382" s="12" t="s">
        <v>2027</v>
      </c>
      <c r="H382" s="15" t="s">
        <v>2035</v>
      </c>
      <c r="I382" s="11"/>
      <c r="J382" s="11" t="s">
        <v>2030</v>
      </c>
      <c r="K382" s="11" t="s">
        <v>2039</v>
      </c>
      <c r="L382" s="11" t="s">
        <v>2032</v>
      </c>
      <c r="M382" s="11"/>
      <c r="N382" s="14" t="s">
        <v>90</v>
      </c>
      <c r="O382" s="14"/>
      <c r="P382" s="14"/>
      <c r="Q382" s="14"/>
      <c r="R382" s="14"/>
    </row>
    <row r="383" spans="1:18" ht="23" x14ac:dyDescent="0.35">
      <c r="A383" s="11" t="s">
        <v>2040</v>
      </c>
      <c r="B383" s="11" t="s">
        <v>2041</v>
      </c>
      <c r="C383" s="11" t="s">
        <v>58</v>
      </c>
      <c r="D383" s="12" t="s">
        <v>2041</v>
      </c>
      <c r="E383" s="12"/>
      <c r="F383" s="12"/>
      <c r="G383" s="12" t="s">
        <v>2042</v>
      </c>
      <c r="H383" s="15" t="s">
        <v>2043</v>
      </c>
      <c r="I383" s="11"/>
      <c r="J383" s="11" t="s">
        <v>2044</v>
      </c>
      <c r="K383" s="11" t="s">
        <v>1062</v>
      </c>
      <c r="L383" s="11" t="s">
        <v>2045</v>
      </c>
      <c r="M383" s="11"/>
      <c r="N383" s="14" t="s">
        <v>90</v>
      </c>
      <c r="O383" s="14"/>
      <c r="P383" s="14"/>
      <c r="Q383" s="14"/>
      <c r="R383" s="14"/>
    </row>
    <row r="384" spans="1:18" x14ac:dyDescent="0.35">
      <c r="A384" s="11" t="s">
        <v>2046</v>
      </c>
      <c r="B384" s="11" t="s">
        <v>2047</v>
      </c>
      <c r="C384" s="11" t="s">
        <v>58</v>
      </c>
      <c r="D384" s="12" t="s">
        <v>2047</v>
      </c>
      <c r="E384" s="12"/>
      <c r="F384" s="12"/>
      <c r="G384" s="12" t="s">
        <v>2048</v>
      </c>
      <c r="H384" s="15" t="s">
        <v>2043</v>
      </c>
      <c r="I384" s="11"/>
      <c r="J384" s="11" t="s">
        <v>2049</v>
      </c>
      <c r="K384" s="11" t="s">
        <v>1062</v>
      </c>
      <c r="L384" s="11" t="s">
        <v>115</v>
      </c>
      <c r="M384" s="11"/>
      <c r="N384" s="14" t="s">
        <v>90</v>
      </c>
      <c r="O384" s="14"/>
      <c r="P384" s="14"/>
      <c r="Q384" s="14"/>
      <c r="R384" s="14"/>
    </row>
    <row r="385" spans="1:18" x14ac:dyDescent="0.35">
      <c r="A385" s="11" t="s">
        <v>2050</v>
      </c>
      <c r="B385" s="11" t="s">
        <v>2051</v>
      </c>
      <c r="C385" s="11" t="s">
        <v>58</v>
      </c>
      <c r="D385" s="12" t="s">
        <v>2051</v>
      </c>
      <c r="E385" s="12"/>
      <c r="F385" s="12"/>
      <c r="G385" s="12" t="s">
        <v>2052</v>
      </c>
      <c r="H385" s="15" t="s">
        <v>2053</v>
      </c>
      <c r="I385" s="11"/>
      <c r="J385" s="11" t="s">
        <v>2054</v>
      </c>
      <c r="K385" s="11" t="s">
        <v>928</v>
      </c>
      <c r="L385" s="11" t="s">
        <v>2055</v>
      </c>
      <c r="M385" s="11"/>
      <c r="N385" s="14" t="s">
        <v>90</v>
      </c>
      <c r="O385" s="14"/>
      <c r="P385" s="14"/>
      <c r="Q385" s="14"/>
      <c r="R385" s="14"/>
    </row>
    <row r="386" spans="1:18" x14ac:dyDescent="0.35">
      <c r="A386" s="11" t="s">
        <v>2056</v>
      </c>
      <c r="B386" s="11" t="s">
        <v>2057</v>
      </c>
      <c r="C386" s="11" t="s">
        <v>58</v>
      </c>
      <c r="D386" s="12" t="s">
        <v>2057</v>
      </c>
      <c r="E386" s="12"/>
      <c r="F386" s="12"/>
      <c r="G386" s="12" t="s">
        <v>2052</v>
      </c>
      <c r="H386" s="15" t="s">
        <v>2058</v>
      </c>
      <c r="I386" s="11"/>
      <c r="J386" s="11" t="s">
        <v>2054</v>
      </c>
      <c r="K386" s="11" t="s">
        <v>2059</v>
      </c>
      <c r="L386" s="11" t="s">
        <v>2055</v>
      </c>
      <c r="M386" s="11"/>
      <c r="N386" s="14" t="s">
        <v>90</v>
      </c>
      <c r="O386" s="14"/>
      <c r="P386" s="14"/>
      <c r="Q386" s="14"/>
      <c r="R386" s="14"/>
    </row>
    <row r="387" spans="1:18" x14ac:dyDescent="0.35">
      <c r="A387" s="11" t="s">
        <v>2060</v>
      </c>
      <c r="B387" s="11" t="s">
        <v>2061</v>
      </c>
      <c r="C387" s="11" t="s">
        <v>58</v>
      </c>
      <c r="D387" s="12" t="s">
        <v>2061</v>
      </c>
      <c r="E387" s="12"/>
      <c r="F387" s="12"/>
      <c r="G387" s="12" t="s">
        <v>344</v>
      </c>
      <c r="H387" s="15" t="s">
        <v>2062</v>
      </c>
      <c r="I387" s="11"/>
      <c r="J387" s="11" t="s">
        <v>2063</v>
      </c>
      <c r="K387" s="11" t="s">
        <v>1151</v>
      </c>
      <c r="L387" s="11" t="s">
        <v>1228</v>
      </c>
      <c r="M387" s="11"/>
      <c r="N387" s="14" t="s">
        <v>90</v>
      </c>
      <c r="O387" s="14"/>
      <c r="P387" s="14"/>
      <c r="Q387" s="14"/>
      <c r="R387" s="14"/>
    </row>
    <row r="388" spans="1:18" x14ac:dyDescent="0.35">
      <c r="A388" s="11" t="s">
        <v>2064</v>
      </c>
      <c r="B388" s="11" t="s">
        <v>2065</v>
      </c>
      <c r="C388" s="11" t="s">
        <v>58</v>
      </c>
      <c r="D388" s="12" t="s">
        <v>2065</v>
      </c>
      <c r="E388" s="12"/>
      <c r="F388" s="12"/>
      <c r="G388" s="12" t="s">
        <v>2066</v>
      </c>
      <c r="H388" s="15" t="s">
        <v>2043</v>
      </c>
      <c r="I388" s="11"/>
      <c r="J388" s="11" t="s">
        <v>2067</v>
      </c>
      <c r="K388" s="11" t="s">
        <v>1337</v>
      </c>
      <c r="L388" s="11" t="s">
        <v>2068</v>
      </c>
      <c r="M388" s="11"/>
      <c r="N388" s="14" t="s">
        <v>90</v>
      </c>
      <c r="O388" s="14"/>
      <c r="P388" s="14"/>
      <c r="Q388" s="14"/>
      <c r="R388" s="14"/>
    </row>
    <row r="389" spans="1:18" ht="23" x14ac:dyDescent="0.35">
      <c r="A389" s="11" t="s">
        <v>2069</v>
      </c>
      <c r="B389" s="11" t="s">
        <v>2070</v>
      </c>
      <c r="C389" s="11" t="s">
        <v>59</v>
      </c>
      <c r="D389" s="12" t="s">
        <v>2071</v>
      </c>
      <c r="E389" s="12"/>
      <c r="F389" s="12"/>
      <c r="G389" s="12" t="s">
        <v>2072</v>
      </c>
      <c r="H389" s="15" t="s">
        <v>2073</v>
      </c>
      <c r="I389" s="11"/>
      <c r="J389" s="11" t="s">
        <v>2074</v>
      </c>
      <c r="K389" s="11" t="s">
        <v>2075</v>
      </c>
      <c r="L389" s="11" t="s">
        <v>2076</v>
      </c>
      <c r="M389" s="11"/>
      <c r="N389" s="14" t="s">
        <v>90</v>
      </c>
      <c r="O389" s="14"/>
      <c r="P389" s="14"/>
      <c r="Q389" s="14"/>
      <c r="R389" s="14"/>
    </row>
    <row r="390" spans="1:18" ht="23" x14ac:dyDescent="0.35">
      <c r="A390" s="11" t="s">
        <v>2077</v>
      </c>
      <c r="B390" s="11" t="s">
        <v>2078</v>
      </c>
      <c r="C390" s="11" t="s">
        <v>59</v>
      </c>
      <c r="D390" s="12" t="s">
        <v>2079</v>
      </c>
      <c r="E390" s="12"/>
      <c r="F390" s="12"/>
      <c r="G390" s="12" t="s">
        <v>2072</v>
      </c>
      <c r="H390" s="15" t="s">
        <v>2073</v>
      </c>
      <c r="I390" s="11"/>
      <c r="J390" s="11" t="s">
        <v>2080</v>
      </c>
      <c r="K390" s="11" t="s">
        <v>907</v>
      </c>
      <c r="L390" s="11" t="s">
        <v>2076</v>
      </c>
      <c r="M390" s="11"/>
      <c r="N390" s="14" t="s">
        <v>90</v>
      </c>
      <c r="O390" s="14"/>
      <c r="P390" s="14"/>
      <c r="Q390" s="14"/>
      <c r="R390" s="14"/>
    </row>
    <row r="391" spans="1:18" ht="23" x14ac:dyDescent="0.35">
      <c r="A391" s="11" t="s">
        <v>2081</v>
      </c>
      <c r="B391" s="11" t="s">
        <v>2082</v>
      </c>
      <c r="C391" s="11" t="s">
        <v>59</v>
      </c>
      <c r="D391" s="12" t="s">
        <v>2083</v>
      </c>
      <c r="E391" s="12"/>
      <c r="F391" s="12"/>
      <c r="G391" s="12" t="s">
        <v>2072</v>
      </c>
      <c r="H391" s="15" t="s">
        <v>2073</v>
      </c>
      <c r="I391" s="11"/>
      <c r="J391" s="11" t="s">
        <v>2084</v>
      </c>
      <c r="K391" s="11" t="s">
        <v>2075</v>
      </c>
      <c r="L391" s="11" t="s">
        <v>2076</v>
      </c>
      <c r="M391" s="11"/>
      <c r="N391" s="14" t="s">
        <v>90</v>
      </c>
      <c r="O391" s="14"/>
      <c r="P391" s="14"/>
      <c r="Q391" s="14"/>
      <c r="R391" s="14"/>
    </row>
    <row r="392" spans="1:18" ht="23" x14ac:dyDescent="0.35">
      <c r="A392" s="11" t="s">
        <v>2085</v>
      </c>
      <c r="B392" s="11" t="s">
        <v>2086</v>
      </c>
      <c r="C392" s="11" t="s">
        <v>59</v>
      </c>
      <c r="D392" s="12" t="s">
        <v>2087</v>
      </c>
      <c r="E392" s="12"/>
      <c r="F392" s="12"/>
      <c r="G392" s="12" t="s">
        <v>2072</v>
      </c>
      <c r="H392" s="15" t="s">
        <v>2073</v>
      </c>
      <c r="I392" s="11"/>
      <c r="J392" s="11" t="s">
        <v>2088</v>
      </c>
      <c r="K392" s="11" t="s">
        <v>2075</v>
      </c>
      <c r="L392" s="11" t="s">
        <v>2076</v>
      </c>
      <c r="M392" s="11"/>
      <c r="N392" s="14" t="s">
        <v>90</v>
      </c>
      <c r="O392" s="14"/>
      <c r="P392" s="14"/>
      <c r="Q392" s="14"/>
      <c r="R392" s="14"/>
    </row>
    <row r="393" spans="1:18" ht="23" x14ac:dyDescent="0.35">
      <c r="A393" s="11" t="s">
        <v>2089</v>
      </c>
      <c r="B393" s="11" t="s">
        <v>2090</v>
      </c>
      <c r="C393" s="11" t="s">
        <v>59</v>
      </c>
      <c r="D393" s="12" t="s">
        <v>2091</v>
      </c>
      <c r="E393" s="12"/>
      <c r="F393" s="12"/>
      <c r="G393" s="12" t="s">
        <v>2072</v>
      </c>
      <c r="H393" s="15" t="s">
        <v>2073</v>
      </c>
      <c r="I393" s="11"/>
      <c r="J393" s="11" t="s">
        <v>2092</v>
      </c>
      <c r="K393" s="11" t="s">
        <v>1337</v>
      </c>
      <c r="L393" s="11" t="s">
        <v>2076</v>
      </c>
      <c r="M393" s="11"/>
      <c r="N393" s="14" t="s">
        <v>90</v>
      </c>
      <c r="O393" s="14"/>
      <c r="P393" s="14"/>
      <c r="Q393" s="14"/>
      <c r="R393" s="14"/>
    </row>
    <row r="394" spans="1:18" ht="23" x14ac:dyDescent="0.35">
      <c r="A394" s="11" t="s">
        <v>2093</v>
      </c>
      <c r="B394" s="11" t="s">
        <v>2094</v>
      </c>
      <c r="C394" s="11" t="s">
        <v>59</v>
      </c>
      <c r="D394" s="12" t="s">
        <v>2095</v>
      </c>
      <c r="E394" s="12"/>
      <c r="F394" s="12"/>
      <c r="G394" s="12" t="s">
        <v>2072</v>
      </c>
      <c r="H394" s="15" t="s">
        <v>2073</v>
      </c>
      <c r="I394" s="11"/>
      <c r="J394" s="11" t="s">
        <v>2096</v>
      </c>
      <c r="K394" s="11" t="s">
        <v>1222</v>
      </c>
      <c r="L394" s="11" t="s">
        <v>2076</v>
      </c>
      <c r="M394" s="11"/>
      <c r="N394" s="14" t="s">
        <v>90</v>
      </c>
      <c r="O394" s="14"/>
      <c r="P394" s="14"/>
      <c r="Q394" s="14"/>
      <c r="R394" s="14"/>
    </row>
    <row r="395" spans="1:18" ht="23" x14ac:dyDescent="0.35">
      <c r="A395" s="11" t="s">
        <v>2097</v>
      </c>
      <c r="B395" s="11" t="s">
        <v>2098</v>
      </c>
      <c r="C395" s="11" t="s">
        <v>59</v>
      </c>
      <c r="D395" s="12" t="s">
        <v>2099</v>
      </c>
      <c r="E395" s="12"/>
      <c r="F395" s="12"/>
      <c r="G395" s="12" t="s">
        <v>2072</v>
      </c>
      <c r="H395" s="15" t="s">
        <v>2073</v>
      </c>
      <c r="I395" s="11"/>
      <c r="J395" s="11" t="s">
        <v>2100</v>
      </c>
      <c r="K395" s="11" t="s">
        <v>1042</v>
      </c>
      <c r="L395" s="11" t="s">
        <v>2076</v>
      </c>
      <c r="M395" s="11"/>
      <c r="N395" s="14" t="s">
        <v>90</v>
      </c>
      <c r="O395" s="14"/>
      <c r="P395" s="14"/>
      <c r="Q395" s="14"/>
      <c r="R395" s="14"/>
    </row>
    <row r="396" spans="1:18" ht="23" x14ac:dyDescent="0.35">
      <c r="A396" s="11" t="s">
        <v>2101</v>
      </c>
      <c r="B396" s="11" t="s">
        <v>2102</v>
      </c>
      <c r="C396" s="11" t="s">
        <v>59</v>
      </c>
      <c r="D396" s="12" t="s">
        <v>2103</v>
      </c>
      <c r="E396" s="12"/>
      <c r="F396" s="12"/>
      <c r="G396" s="12" t="s">
        <v>2072</v>
      </c>
      <c r="H396" s="15" t="s">
        <v>2073</v>
      </c>
      <c r="I396" s="11"/>
      <c r="J396" s="11" t="s">
        <v>2104</v>
      </c>
      <c r="K396" s="11" t="s">
        <v>907</v>
      </c>
      <c r="L396" s="11" t="s">
        <v>2076</v>
      </c>
      <c r="M396" s="11"/>
      <c r="N396" s="14" t="s">
        <v>90</v>
      </c>
      <c r="O396" s="14"/>
      <c r="P396" s="14"/>
      <c r="Q396" s="14"/>
      <c r="R396" s="14"/>
    </row>
    <row r="397" spans="1:18" ht="23" x14ac:dyDescent="0.35">
      <c r="A397" s="11" t="s">
        <v>2105</v>
      </c>
      <c r="B397" s="11" t="s">
        <v>2106</v>
      </c>
      <c r="C397" s="11" t="s">
        <v>59</v>
      </c>
      <c r="D397" s="12" t="s">
        <v>2107</v>
      </c>
      <c r="E397" s="12"/>
      <c r="F397" s="12"/>
      <c r="G397" s="12" t="s">
        <v>2072</v>
      </c>
      <c r="H397" s="15" t="s">
        <v>2073</v>
      </c>
      <c r="I397" s="11"/>
      <c r="J397" s="11" t="s">
        <v>2108</v>
      </c>
      <c r="K397" s="11" t="s">
        <v>1048</v>
      </c>
      <c r="L397" s="11" t="s">
        <v>2109</v>
      </c>
      <c r="M397" s="11"/>
      <c r="N397" s="14" t="s">
        <v>90</v>
      </c>
      <c r="O397" s="14"/>
      <c r="P397" s="14"/>
      <c r="Q397" s="14"/>
      <c r="R397" s="14"/>
    </row>
    <row r="398" spans="1:18" ht="23" x14ac:dyDescent="0.35">
      <c r="A398" s="11" t="s">
        <v>2110</v>
      </c>
      <c r="B398" s="11" t="s">
        <v>2111</v>
      </c>
      <c r="C398" s="11" t="s">
        <v>59</v>
      </c>
      <c r="D398" s="12" t="s">
        <v>2112</v>
      </c>
      <c r="E398" s="12"/>
      <c r="F398" s="12"/>
      <c r="G398" s="12" t="s">
        <v>2072</v>
      </c>
      <c r="H398" s="15" t="s">
        <v>2073</v>
      </c>
      <c r="I398" s="11"/>
      <c r="J398" s="11" t="s">
        <v>2113</v>
      </c>
      <c r="K398" s="11" t="s">
        <v>2075</v>
      </c>
      <c r="L398" s="11" t="s">
        <v>2076</v>
      </c>
      <c r="M398" s="11"/>
      <c r="N398" s="14" t="s">
        <v>90</v>
      </c>
      <c r="O398" s="14"/>
      <c r="P398" s="14"/>
      <c r="Q398" s="14"/>
      <c r="R398" s="14"/>
    </row>
    <row r="399" spans="1:18" ht="23" x14ac:dyDescent="0.35">
      <c r="A399" s="11" t="s">
        <v>2114</v>
      </c>
      <c r="B399" s="11" t="s">
        <v>2115</v>
      </c>
      <c r="C399" s="11" t="s">
        <v>59</v>
      </c>
      <c r="D399" s="12" t="s">
        <v>2116</v>
      </c>
      <c r="E399" s="12"/>
      <c r="F399" s="12"/>
      <c r="G399" s="12" t="s">
        <v>2072</v>
      </c>
      <c r="H399" s="15" t="s">
        <v>2073</v>
      </c>
      <c r="I399" s="11"/>
      <c r="J399" s="11" t="s">
        <v>2117</v>
      </c>
      <c r="K399" s="11" t="s">
        <v>907</v>
      </c>
      <c r="L399" s="11" t="s">
        <v>2076</v>
      </c>
      <c r="M399" s="11"/>
      <c r="N399" s="14" t="s">
        <v>90</v>
      </c>
      <c r="O399" s="14"/>
      <c r="P399" s="14"/>
      <c r="Q399" s="14"/>
      <c r="R399" s="14"/>
    </row>
    <row r="400" spans="1:18" ht="23" x14ac:dyDescent="0.35">
      <c r="A400" s="11" t="s">
        <v>2118</v>
      </c>
      <c r="B400" s="11" t="s">
        <v>2119</v>
      </c>
      <c r="C400" s="11" t="s">
        <v>59</v>
      </c>
      <c r="D400" s="12" t="s">
        <v>2120</v>
      </c>
      <c r="E400" s="12"/>
      <c r="F400" s="12"/>
      <c r="G400" s="12" t="s">
        <v>2072</v>
      </c>
      <c r="H400" s="15" t="s">
        <v>2073</v>
      </c>
      <c r="I400" s="11"/>
      <c r="J400" s="11" t="s">
        <v>2121</v>
      </c>
      <c r="K400" s="11" t="s">
        <v>1048</v>
      </c>
      <c r="L400" s="11" t="s">
        <v>2076</v>
      </c>
      <c r="M400" s="11"/>
      <c r="N400" s="14" t="s">
        <v>90</v>
      </c>
      <c r="O400" s="14"/>
      <c r="P400" s="14"/>
      <c r="Q400" s="14"/>
      <c r="R400" s="14"/>
    </row>
    <row r="401" spans="1:18" ht="23" x14ac:dyDescent="0.35">
      <c r="A401" s="11" t="s">
        <v>2122</v>
      </c>
      <c r="B401" s="11" t="s">
        <v>2123</v>
      </c>
      <c r="C401" s="11" t="s">
        <v>59</v>
      </c>
      <c r="D401" s="12" t="s">
        <v>2124</v>
      </c>
      <c r="E401" s="12"/>
      <c r="F401" s="12"/>
      <c r="G401" s="12" t="s">
        <v>2072</v>
      </c>
      <c r="H401" s="15" t="s">
        <v>2073</v>
      </c>
      <c r="I401" s="11"/>
      <c r="J401" s="11" t="s">
        <v>2125</v>
      </c>
      <c r="K401" s="11" t="s">
        <v>2126</v>
      </c>
      <c r="L401" s="11" t="s">
        <v>2076</v>
      </c>
      <c r="M401" s="11"/>
      <c r="N401" s="14" t="s">
        <v>90</v>
      </c>
      <c r="O401" s="14"/>
      <c r="P401" s="14"/>
      <c r="Q401" s="14"/>
      <c r="R401" s="14"/>
    </row>
    <row r="402" spans="1:18" ht="23" x14ac:dyDescent="0.35">
      <c r="A402" s="11" t="s">
        <v>2127</v>
      </c>
      <c r="B402" s="11" t="s">
        <v>2128</v>
      </c>
      <c r="C402" s="11" t="s">
        <v>59</v>
      </c>
      <c r="D402" s="12" t="s">
        <v>2129</v>
      </c>
      <c r="E402" s="12"/>
      <c r="F402" s="12"/>
      <c r="G402" s="12" t="s">
        <v>2072</v>
      </c>
      <c r="H402" s="15" t="s">
        <v>2073</v>
      </c>
      <c r="I402" s="11"/>
      <c r="J402" s="11" t="s">
        <v>2130</v>
      </c>
      <c r="K402" s="11" t="s">
        <v>1048</v>
      </c>
      <c r="L402" s="11" t="s">
        <v>2076</v>
      </c>
      <c r="M402" s="11"/>
      <c r="N402" s="14" t="s">
        <v>90</v>
      </c>
      <c r="O402" s="14"/>
      <c r="P402" s="14"/>
      <c r="Q402" s="14"/>
      <c r="R402" s="14"/>
    </row>
    <row r="403" spans="1:18" ht="34.5" x14ac:dyDescent="0.35">
      <c r="A403" s="11" t="s">
        <v>2131</v>
      </c>
      <c r="B403" s="11" t="s">
        <v>2132</v>
      </c>
      <c r="C403" s="11" t="s">
        <v>59</v>
      </c>
      <c r="D403" s="12" t="s">
        <v>2133</v>
      </c>
      <c r="E403" s="12"/>
      <c r="F403" s="12"/>
      <c r="G403" s="12" t="s">
        <v>2072</v>
      </c>
      <c r="H403" s="15" t="s">
        <v>2073</v>
      </c>
      <c r="I403" s="11"/>
      <c r="J403" s="11" t="s">
        <v>2134</v>
      </c>
      <c r="K403" s="11" t="s">
        <v>1337</v>
      </c>
      <c r="L403" s="11" t="s">
        <v>2076</v>
      </c>
      <c r="M403" s="11"/>
      <c r="N403" s="14" t="s">
        <v>90</v>
      </c>
      <c r="O403" s="14"/>
      <c r="P403" s="14"/>
      <c r="Q403" s="14"/>
      <c r="R403" s="14"/>
    </row>
    <row r="404" spans="1:18" ht="23" x14ac:dyDescent="0.35">
      <c r="A404" s="11" t="s">
        <v>2135</v>
      </c>
      <c r="B404" s="11" t="s">
        <v>2136</v>
      </c>
      <c r="C404" s="11" t="s">
        <v>59</v>
      </c>
      <c r="D404" s="12" t="s">
        <v>2137</v>
      </c>
      <c r="E404" s="12"/>
      <c r="F404" s="12"/>
      <c r="G404" s="12" t="s">
        <v>2072</v>
      </c>
      <c r="H404" s="15" t="s">
        <v>2073</v>
      </c>
      <c r="I404" s="11"/>
      <c r="J404" s="11" t="s">
        <v>2138</v>
      </c>
      <c r="K404" s="11" t="s">
        <v>2139</v>
      </c>
      <c r="L404" s="11" t="s">
        <v>2076</v>
      </c>
      <c r="M404" s="11"/>
      <c r="N404" s="14" t="s">
        <v>90</v>
      </c>
      <c r="O404" s="14"/>
      <c r="P404" s="14"/>
      <c r="Q404" s="14"/>
      <c r="R404" s="14"/>
    </row>
    <row r="405" spans="1:18" ht="23" x14ac:dyDescent="0.35">
      <c r="A405" s="11" t="s">
        <v>2140</v>
      </c>
      <c r="B405" s="11" t="s">
        <v>2141</v>
      </c>
      <c r="C405" s="11" t="s">
        <v>59</v>
      </c>
      <c r="D405" s="12" t="s">
        <v>2142</v>
      </c>
      <c r="E405" s="12"/>
      <c r="F405" s="12"/>
      <c r="G405" s="12" t="s">
        <v>2072</v>
      </c>
      <c r="H405" s="15" t="s">
        <v>2073</v>
      </c>
      <c r="I405" s="11"/>
      <c r="J405" s="11" t="s">
        <v>2143</v>
      </c>
      <c r="K405" s="11" t="s">
        <v>2144</v>
      </c>
      <c r="L405" s="11" t="s">
        <v>2076</v>
      </c>
      <c r="M405" s="11"/>
      <c r="N405" s="14" t="s">
        <v>90</v>
      </c>
      <c r="O405" s="14"/>
      <c r="P405" s="14"/>
      <c r="Q405" s="14"/>
      <c r="R405" s="14"/>
    </row>
    <row r="406" spans="1:18" ht="23" x14ac:dyDescent="0.35">
      <c r="A406" s="11" t="s">
        <v>2145</v>
      </c>
      <c r="B406" s="11" t="s">
        <v>2146</v>
      </c>
      <c r="C406" s="11" t="s">
        <v>59</v>
      </c>
      <c r="D406" s="12" t="s">
        <v>2147</v>
      </c>
      <c r="E406" s="12"/>
      <c r="F406" s="12"/>
      <c r="G406" s="12" t="s">
        <v>2072</v>
      </c>
      <c r="H406" s="15" t="s">
        <v>2073</v>
      </c>
      <c r="I406" s="11"/>
      <c r="J406" s="11" t="s">
        <v>2148</v>
      </c>
      <c r="K406" s="11" t="s">
        <v>2149</v>
      </c>
      <c r="L406" s="11" t="s">
        <v>583</v>
      </c>
      <c r="M406" s="11"/>
      <c r="N406" s="14" t="s">
        <v>90</v>
      </c>
      <c r="O406" s="14"/>
      <c r="P406" s="14"/>
      <c r="Q406" s="14"/>
      <c r="R406" s="14"/>
    </row>
    <row r="407" spans="1:18" ht="23" x14ac:dyDescent="0.35">
      <c r="A407" s="11" t="s">
        <v>2150</v>
      </c>
      <c r="B407" s="11" t="s">
        <v>2151</v>
      </c>
      <c r="C407" s="11" t="s">
        <v>59</v>
      </c>
      <c r="D407" s="12" t="s">
        <v>2152</v>
      </c>
      <c r="E407" s="12"/>
      <c r="F407" s="12"/>
      <c r="G407" s="12" t="s">
        <v>2072</v>
      </c>
      <c r="H407" s="15" t="s">
        <v>2073</v>
      </c>
      <c r="I407" s="11"/>
      <c r="J407" s="11" t="s">
        <v>2153</v>
      </c>
      <c r="K407" s="11" t="s">
        <v>1062</v>
      </c>
      <c r="L407" s="11" t="s">
        <v>583</v>
      </c>
      <c r="M407" s="11"/>
      <c r="N407" s="14" t="s">
        <v>90</v>
      </c>
      <c r="O407" s="14"/>
      <c r="P407" s="14"/>
      <c r="Q407" s="14"/>
      <c r="R407" s="14"/>
    </row>
    <row r="408" spans="1:18" ht="23" x14ac:dyDescent="0.35">
      <c r="A408" s="11" t="s">
        <v>2154</v>
      </c>
      <c r="B408" s="11" t="s">
        <v>2155</v>
      </c>
      <c r="C408" s="11" t="s">
        <v>59</v>
      </c>
      <c r="D408" s="12" t="s">
        <v>2156</v>
      </c>
      <c r="E408" s="12"/>
      <c r="F408" s="12"/>
      <c r="G408" s="12" t="s">
        <v>2072</v>
      </c>
      <c r="H408" s="15" t="s">
        <v>2073</v>
      </c>
      <c r="I408" s="11"/>
      <c r="J408" s="11" t="s">
        <v>2157</v>
      </c>
      <c r="K408" s="11" t="s">
        <v>2158</v>
      </c>
      <c r="L408" s="11" t="s">
        <v>599</v>
      </c>
      <c r="M408" s="11"/>
      <c r="N408" s="14" t="s">
        <v>90</v>
      </c>
      <c r="O408" s="14"/>
      <c r="P408" s="14"/>
      <c r="Q408" s="14"/>
      <c r="R408" s="14"/>
    </row>
    <row r="409" spans="1:18" ht="23" x14ac:dyDescent="0.35">
      <c r="A409" s="11" t="s">
        <v>2159</v>
      </c>
      <c r="B409" s="11" t="s">
        <v>2160</v>
      </c>
      <c r="C409" s="11" t="s">
        <v>59</v>
      </c>
      <c r="D409" s="12" t="s">
        <v>2161</v>
      </c>
      <c r="E409" s="12"/>
      <c r="F409" s="12"/>
      <c r="G409" s="12" t="s">
        <v>2072</v>
      </c>
      <c r="H409" s="15" t="s">
        <v>2073</v>
      </c>
      <c r="I409" s="11"/>
      <c r="J409" s="11" t="s">
        <v>2162</v>
      </c>
      <c r="K409" s="11" t="s">
        <v>1151</v>
      </c>
      <c r="L409" s="11" t="s">
        <v>599</v>
      </c>
      <c r="M409" s="11"/>
      <c r="N409" s="14" t="s">
        <v>90</v>
      </c>
      <c r="O409" s="14"/>
      <c r="P409" s="14"/>
      <c r="Q409" s="14"/>
      <c r="R409" s="14"/>
    </row>
    <row r="410" spans="1:18" ht="23" x14ac:dyDescent="0.35">
      <c r="A410" s="11" t="s">
        <v>2163</v>
      </c>
      <c r="B410" s="11" t="s">
        <v>2164</v>
      </c>
      <c r="C410" s="11" t="s">
        <v>59</v>
      </c>
      <c r="D410" s="12" t="s">
        <v>2165</v>
      </c>
      <c r="E410" s="12"/>
      <c r="F410" s="12"/>
      <c r="G410" s="12" t="s">
        <v>2072</v>
      </c>
      <c r="H410" s="15" t="s">
        <v>2073</v>
      </c>
      <c r="I410" s="11"/>
      <c r="J410" s="11" t="s">
        <v>2166</v>
      </c>
      <c r="K410" s="11" t="s">
        <v>1042</v>
      </c>
      <c r="L410" s="11" t="s">
        <v>599</v>
      </c>
      <c r="M410" s="11"/>
      <c r="N410" s="14" t="s">
        <v>90</v>
      </c>
      <c r="O410" s="14"/>
      <c r="P410" s="14"/>
      <c r="Q410" s="14"/>
      <c r="R410" s="14"/>
    </row>
    <row r="411" spans="1:18" ht="23" x14ac:dyDescent="0.35">
      <c r="A411" s="11" t="s">
        <v>2167</v>
      </c>
      <c r="B411" s="11" t="s">
        <v>2168</v>
      </c>
      <c r="C411" s="11" t="s">
        <v>59</v>
      </c>
      <c r="D411" s="12" t="s">
        <v>2169</v>
      </c>
      <c r="E411" s="12"/>
      <c r="F411" s="12"/>
      <c r="G411" s="12" t="s">
        <v>2072</v>
      </c>
      <c r="H411" s="15" t="s">
        <v>2073</v>
      </c>
      <c r="I411" s="11"/>
      <c r="J411" s="11" t="s">
        <v>2170</v>
      </c>
      <c r="K411" s="11" t="s">
        <v>1382</v>
      </c>
      <c r="L411" s="11" t="s">
        <v>599</v>
      </c>
      <c r="M411" s="11"/>
      <c r="N411" s="14" t="s">
        <v>90</v>
      </c>
      <c r="O411" s="14"/>
      <c r="P411" s="14"/>
      <c r="Q411" s="14"/>
      <c r="R411" s="14"/>
    </row>
    <row r="412" spans="1:18" ht="23" x14ac:dyDescent="0.35">
      <c r="A412" s="11" t="s">
        <v>2171</v>
      </c>
      <c r="B412" s="11" t="s">
        <v>2172</v>
      </c>
      <c r="C412" s="11" t="s">
        <v>59</v>
      </c>
      <c r="D412" s="12" t="s">
        <v>2173</v>
      </c>
      <c r="E412" s="12"/>
      <c r="F412" s="12"/>
      <c r="G412" s="12" t="s">
        <v>2072</v>
      </c>
      <c r="H412" s="15" t="s">
        <v>2073</v>
      </c>
      <c r="I412" s="11"/>
      <c r="J412" s="11" t="s">
        <v>2174</v>
      </c>
      <c r="K412" s="11" t="s">
        <v>2175</v>
      </c>
      <c r="L412" s="11" t="s">
        <v>599</v>
      </c>
      <c r="M412" s="11"/>
      <c r="N412" s="14" t="s">
        <v>90</v>
      </c>
      <c r="O412" s="14"/>
      <c r="P412" s="14"/>
      <c r="Q412" s="14"/>
      <c r="R412" s="14"/>
    </row>
    <row r="413" spans="1:18" ht="23" x14ac:dyDescent="0.35">
      <c r="A413" s="11" t="s">
        <v>2176</v>
      </c>
      <c r="B413" s="11" t="s">
        <v>2177</v>
      </c>
      <c r="C413" s="11" t="s">
        <v>59</v>
      </c>
      <c r="D413" s="12" t="s">
        <v>2178</v>
      </c>
      <c r="E413" s="12"/>
      <c r="F413" s="12"/>
      <c r="G413" s="12" t="s">
        <v>2072</v>
      </c>
      <c r="H413" s="15" t="s">
        <v>2073</v>
      </c>
      <c r="I413" s="11"/>
      <c r="J413" s="11" t="s">
        <v>2179</v>
      </c>
      <c r="K413" s="11" t="s">
        <v>1042</v>
      </c>
      <c r="L413" s="11" t="s">
        <v>578</v>
      </c>
      <c r="M413" s="11"/>
      <c r="N413" s="14" t="s">
        <v>90</v>
      </c>
      <c r="O413" s="14"/>
      <c r="P413" s="14"/>
      <c r="Q413" s="14"/>
      <c r="R413" s="14"/>
    </row>
    <row r="414" spans="1:18" ht="23" x14ac:dyDescent="0.35">
      <c r="A414" s="11" t="s">
        <v>2180</v>
      </c>
      <c r="B414" s="11" t="s">
        <v>2181</v>
      </c>
      <c r="C414" s="11" t="s">
        <v>59</v>
      </c>
      <c r="D414" s="12" t="s">
        <v>2178</v>
      </c>
      <c r="E414" s="12"/>
      <c r="F414" s="12"/>
      <c r="G414" s="12" t="s">
        <v>2072</v>
      </c>
      <c r="H414" s="15" t="s">
        <v>2073</v>
      </c>
      <c r="I414" s="11"/>
      <c r="J414" s="11" t="s">
        <v>2179</v>
      </c>
      <c r="K414" s="11" t="s">
        <v>2182</v>
      </c>
      <c r="L414" s="11" t="s">
        <v>578</v>
      </c>
      <c r="M414" s="11"/>
      <c r="N414" s="14" t="s">
        <v>90</v>
      </c>
      <c r="O414" s="14"/>
      <c r="P414" s="14"/>
      <c r="Q414" s="14"/>
      <c r="R414" s="14"/>
    </row>
    <row r="415" spans="1:18" ht="23" x14ac:dyDescent="0.35">
      <c r="A415" s="11" t="s">
        <v>2183</v>
      </c>
      <c r="B415" s="11" t="s">
        <v>2184</v>
      </c>
      <c r="C415" s="11" t="s">
        <v>59</v>
      </c>
      <c r="D415" s="12" t="s">
        <v>2185</v>
      </c>
      <c r="E415" s="12"/>
      <c r="F415" s="12"/>
      <c r="G415" s="12" t="s">
        <v>2072</v>
      </c>
      <c r="H415" s="15" t="s">
        <v>2073</v>
      </c>
      <c r="I415" s="11"/>
      <c r="J415" s="11" t="s">
        <v>2186</v>
      </c>
      <c r="K415" s="11" t="s">
        <v>2187</v>
      </c>
      <c r="L415" s="11" t="s">
        <v>578</v>
      </c>
      <c r="M415" s="11"/>
      <c r="N415" s="14" t="s">
        <v>90</v>
      </c>
      <c r="O415" s="14"/>
      <c r="P415" s="14"/>
      <c r="Q415" s="14"/>
      <c r="R415" s="14"/>
    </row>
    <row r="416" spans="1:18" ht="23" x14ac:dyDescent="0.35">
      <c r="A416" s="11" t="s">
        <v>2188</v>
      </c>
      <c r="B416" s="11" t="s">
        <v>2189</v>
      </c>
      <c r="C416" s="11" t="s">
        <v>59</v>
      </c>
      <c r="D416" s="12" t="s">
        <v>2190</v>
      </c>
      <c r="E416" s="12"/>
      <c r="F416" s="12"/>
      <c r="G416" s="12" t="s">
        <v>2072</v>
      </c>
      <c r="H416" s="15" t="s">
        <v>2073</v>
      </c>
      <c r="I416" s="11"/>
      <c r="J416" s="11" t="s">
        <v>2191</v>
      </c>
      <c r="K416" s="11" t="s">
        <v>1048</v>
      </c>
      <c r="L416" s="11" t="s">
        <v>2192</v>
      </c>
      <c r="M416" s="11"/>
      <c r="N416" s="14" t="s">
        <v>90</v>
      </c>
      <c r="O416" s="14"/>
      <c r="P416" s="14"/>
      <c r="Q416" s="14"/>
      <c r="R416" s="14"/>
    </row>
    <row r="417" spans="1:18" ht="23" x14ac:dyDescent="0.35">
      <c r="A417" s="11" t="s">
        <v>2193</v>
      </c>
      <c r="B417" s="11" t="s">
        <v>2194</v>
      </c>
      <c r="C417" s="11" t="s">
        <v>59</v>
      </c>
      <c r="D417" s="12" t="s">
        <v>2195</v>
      </c>
      <c r="E417" s="12"/>
      <c r="F417" s="12"/>
      <c r="G417" s="12" t="s">
        <v>2072</v>
      </c>
      <c r="H417" s="15" t="s">
        <v>2073</v>
      </c>
      <c r="I417" s="11"/>
      <c r="J417" s="11" t="s">
        <v>2196</v>
      </c>
      <c r="K417" s="11" t="s">
        <v>2197</v>
      </c>
      <c r="L417" s="11" t="s">
        <v>2192</v>
      </c>
      <c r="M417" s="11"/>
      <c r="N417" s="14" t="s">
        <v>90</v>
      </c>
      <c r="O417" s="14"/>
      <c r="P417" s="14"/>
      <c r="Q417" s="14"/>
      <c r="R417" s="14"/>
    </row>
    <row r="418" spans="1:18" ht="23" x14ac:dyDescent="0.35">
      <c r="A418" s="11" t="s">
        <v>2198</v>
      </c>
      <c r="B418" s="11" t="s">
        <v>2199</v>
      </c>
      <c r="C418" s="11" t="s">
        <v>59</v>
      </c>
      <c r="D418" s="12" t="s">
        <v>2200</v>
      </c>
      <c r="E418" s="12"/>
      <c r="F418" s="12"/>
      <c r="G418" s="12" t="s">
        <v>2072</v>
      </c>
      <c r="H418" s="15" t="s">
        <v>2073</v>
      </c>
      <c r="I418" s="11"/>
      <c r="J418" s="11" t="s">
        <v>2201</v>
      </c>
      <c r="K418" s="11" t="s">
        <v>2202</v>
      </c>
      <c r="L418" s="11" t="s">
        <v>2203</v>
      </c>
      <c r="M418" s="11"/>
      <c r="N418" s="14" t="s">
        <v>90</v>
      </c>
      <c r="O418" s="14"/>
      <c r="P418" s="14"/>
      <c r="Q418" s="14"/>
      <c r="R418" s="14"/>
    </row>
    <row r="419" spans="1:18" ht="23" x14ac:dyDescent="0.35">
      <c r="A419" s="11" t="s">
        <v>2204</v>
      </c>
      <c r="B419" s="11" t="s">
        <v>2205</v>
      </c>
      <c r="C419" s="11" t="s">
        <v>59</v>
      </c>
      <c r="D419" s="12" t="s">
        <v>2206</v>
      </c>
      <c r="E419" s="12"/>
      <c r="F419" s="12"/>
      <c r="G419" s="12" t="s">
        <v>2072</v>
      </c>
      <c r="H419" s="15" t="s">
        <v>2073</v>
      </c>
      <c r="I419" s="11"/>
      <c r="J419" s="11" t="s">
        <v>2207</v>
      </c>
      <c r="K419" s="11" t="s">
        <v>2208</v>
      </c>
      <c r="L419" s="11" t="s">
        <v>588</v>
      </c>
      <c r="M419" s="11"/>
      <c r="N419" s="14" t="s">
        <v>90</v>
      </c>
      <c r="O419" s="14"/>
      <c r="P419" s="14"/>
      <c r="Q419" s="14"/>
      <c r="R419" s="14"/>
    </row>
    <row r="420" spans="1:18" ht="23" x14ac:dyDescent="0.35">
      <c r="A420" s="11" t="s">
        <v>2209</v>
      </c>
      <c r="B420" s="11" t="s">
        <v>2210</v>
      </c>
      <c r="C420" s="11" t="s">
        <v>59</v>
      </c>
      <c r="D420" s="12" t="s">
        <v>2211</v>
      </c>
      <c r="E420" s="12"/>
      <c r="F420" s="12"/>
      <c r="G420" s="12" t="s">
        <v>2072</v>
      </c>
      <c r="H420" s="15" t="s">
        <v>2073</v>
      </c>
      <c r="I420" s="11"/>
      <c r="J420" s="11" t="s">
        <v>2212</v>
      </c>
      <c r="K420" s="11" t="s">
        <v>1062</v>
      </c>
      <c r="L420" s="11" t="s">
        <v>2213</v>
      </c>
      <c r="M420" s="11"/>
      <c r="N420" s="14" t="s">
        <v>90</v>
      </c>
      <c r="O420" s="14"/>
      <c r="P420" s="14"/>
      <c r="Q420" s="14"/>
      <c r="R420" s="14"/>
    </row>
    <row r="421" spans="1:18" ht="23" x14ac:dyDescent="0.35">
      <c r="A421" s="11" t="s">
        <v>2214</v>
      </c>
      <c r="B421" s="11" t="s">
        <v>2215</v>
      </c>
      <c r="C421" s="11" t="s">
        <v>59</v>
      </c>
      <c r="D421" s="12" t="s">
        <v>2216</v>
      </c>
      <c r="E421" s="12"/>
      <c r="F421" s="12"/>
      <c r="G421" s="12" t="s">
        <v>2072</v>
      </c>
      <c r="H421" s="15" t="s">
        <v>2073</v>
      </c>
      <c r="I421" s="11"/>
      <c r="J421" s="11" t="s">
        <v>2217</v>
      </c>
      <c r="K421" s="11" t="s">
        <v>2218</v>
      </c>
      <c r="L421" s="11" t="s">
        <v>2213</v>
      </c>
      <c r="M421" s="11"/>
      <c r="N421" s="14" t="s">
        <v>90</v>
      </c>
      <c r="O421" s="14"/>
      <c r="P421" s="14"/>
      <c r="Q421" s="14"/>
      <c r="R421" s="14"/>
    </row>
    <row r="422" spans="1:18" ht="34.5" x14ac:dyDescent="0.35">
      <c r="A422" s="11" t="s">
        <v>2219</v>
      </c>
      <c r="B422" s="11" t="s">
        <v>2220</v>
      </c>
      <c r="C422" s="11" t="s">
        <v>59</v>
      </c>
      <c r="D422" s="12" t="s">
        <v>2221</v>
      </c>
      <c r="E422" s="12"/>
      <c r="F422" s="12"/>
      <c r="G422" s="12" t="s">
        <v>2072</v>
      </c>
      <c r="H422" s="15" t="s">
        <v>2073</v>
      </c>
      <c r="I422" s="11"/>
      <c r="J422" s="11" t="s">
        <v>2222</v>
      </c>
      <c r="K422" s="11" t="s">
        <v>2223</v>
      </c>
      <c r="L422" s="11" t="s">
        <v>2224</v>
      </c>
      <c r="M422" s="11"/>
      <c r="N422" s="14" t="s">
        <v>90</v>
      </c>
      <c r="O422" s="14"/>
      <c r="P422" s="14"/>
      <c r="Q422" s="14"/>
      <c r="R422" s="14"/>
    </row>
    <row r="423" spans="1:18" ht="23" x14ac:dyDescent="0.35">
      <c r="A423" s="11" t="s">
        <v>2225</v>
      </c>
      <c r="B423" s="11" t="s">
        <v>2226</v>
      </c>
      <c r="C423" s="11" t="s">
        <v>59</v>
      </c>
      <c r="D423" s="12" t="s">
        <v>2227</v>
      </c>
      <c r="E423" s="12"/>
      <c r="F423" s="12"/>
      <c r="G423" s="12" t="s">
        <v>2072</v>
      </c>
      <c r="H423" s="15" t="s">
        <v>2073</v>
      </c>
      <c r="I423" s="11"/>
      <c r="J423" s="11" t="s">
        <v>2228</v>
      </c>
      <c r="K423" s="11" t="s">
        <v>2229</v>
      </c>
      <c r="L423" s="11" t="s">
        <v>2224</v>
      </c>
      <c r="M423" s="11"/>
      <c r="N423" s="14" t="s">
        <v>90</v>
      </c>
      <c r="O423" s="14"/>
      <c r="P423" s="14"/>
      <c r="Q423" s="14"/>
      <c r="R423" s="14"/>
    </row>
    <row r="424" spans="1:18" ht="23" x14ac:dyDescent="0.35">
      <c r="A424" s="11" t="s">
        <v>2230</v>
      </c>
      <c r="B424" s="11" t="s">
        <v>2231</v>
      </c>
      <c r="C424" s="11" t="s">
        <v>59</v>
      </c>
      <c r="D424" s="12" t="s">
        <v>2232</v>
      </c>
      <c r="E424" s="12"/>
      <c r="F424" s="12"/>
      <c r="G424" s="12" t="s">
        <v>2072</v>
      </c>
      <c r="H424" s="15" t="s">
        <v>2073</v>
      </c>
      <c r="I424" s="11"/>
      <c r="J424" s="11" t="s">
        <v>2233</v>
      </c>
      <c r="K424" s="11" t="s">
        <v>2234</v>
      </c>
      <c r="L424" s="11" t="s">
        <v>2235</v>
      </c>
      <c r="M424" s="11"/>
      <c r="N424" s="14" t="s">
        <v>90</v>
      </c>
      <c r="O424" s="14"/>
      <c r="P424" s="14"/>
      <c r="Q424" s="14"/>
      <c r="R424" s="14"/>
    </row>
    <row r="425" spans="1:18" ht="23" x14ac:dyDescent="0.35">
      <c r="A425" s="11" t="s">
        <v>2236</v>
      </c>
      <c r="B425" s="11" t="s">
        <v>2237</v>
      </c>
      <c r="C425" s="11" t="s">
        <v>59</v>
      </c>
      <c r="D425" s="12" t="s">
        <v>2238</v>
      </c>
      <c r="E425" s="12"/>
      <c r="F425" s="12"/>
      <c r="G425" s="12" t="s">
        <v>2072</v>
      </c>
      <c r="H425" s="15" t="s">
        <v>2073</v>
      </c>
      <c r="I425" s="11"/>
      <c r="J425" s="11" t="s">
        <v>2239</v>
      </c>
      <c r="K425" s="11" t="s">
        <v>1048</v>
      </c>
      <c r="L425" s="11" t="s">
        <v>2240</v>
      </c>
      <c r="M425" s="11"/>
      <c r="N425" s="14" t="s">
        <v>90</v>
      </c>
      <c r="O425" s="14"/>
      <c r="P425" s="14"/>
      <c r="Q425" s="14"/>
      <c r="R425" s="14"/>
    </row>
    <row r="426" spans="1:18" ht="23" x14ac:dyDescent="0.35">
      <c r="A426" s="11" t="s">
        <v>2241</v>
      </c>
      <c r="B426" s="11" t="s">
        <v>2242</v>
      </c>
      <c r="C426" s="11" t="s">
        <v>59</v>
      </c>
      <c r="D426" s="12" t="s">
        <v>2243</v>
      </c>
      <c r="E426" s="12"/>
      <c r="F426" s="12"/>
      <c r="G426" s="12" t="s">
        <v>2072</v>
      </c>
      <c r="H426" s="15" t="s">
        <v>2073</v>
      </c>
      <c r="I426" s="11"/>
      <c r="J426" s="11" t="s">
        <v>2244</v>
      </c>
      <c r="K426" s="11" t="s">
        <v>2245</v>
      </c>
      <c r="L426" s="11" t="s">
        <v>2246</v>
      </c>
      <c r="M426" s="11"/>
      <c r="N426" s="14" t="s">
        <v>90</v>
      </c>
      <c r="O426" s="14"/>
      <c r="P426" s="14"/>
      <c r="Q426" s="14"/>
      <c r="R426" s="14"/>
    </row>
    <row r="427" spans="1:18" ht="23" x14ac:dyDescent="0.35">
      <c r="A427" s="11" t="s">
        <v>2247</v>
      </c>
      <c r="B427" s="11" t="s">
        <v>2248</v>
      </c>
      <c r="C427" s="11" t="s">
        <v>59</v>
      </c>
      <c r="D427" s="12" t="s">
        <v>2249</v>
      </c>
      <c r="E427" s="12"/>
      <c r="F427" s="12"/>
      <c r="G427" s="12" t="s">
        <v>2072</v>
      </c>
      <c r="H427" s="15" t="s">
        <v>2073</v>
      </c>
      <c r="I427" s="11"/>
      <c r="J427" s="11" t="s">
        <v>2250</v>
      </c>
      <c r="K427" s="11" t="s">
        <v>907</v>
      </c>
      <c r="L427" s="11" t="s">
        <v>2251</v>
      </c>
      <c r="M427" s="11"/>
      <c r="N427" s="14" t="s">
        <v>90</v>
      </c>
      <c r="O427" s="14"/>
      <c r="P427" s="14"/>
      <c r="Q427" s="14"/>
      <c r="R427" s="14"/>
    </row>
    <row r="428" spans="1:18" ht="23" x14ac:dyDescent="0.35">
      <c r="A428" s="11" t="s">
        <v>2252</v>
      </c>
      <c r="B428" s="11" t="s">
        <v>2253</v>
      </c>
      <c r="C428" s="11" t="s">
        <v>59</v>
      </c>
      <c r="D428" s="12" t="s">
        <v>2254</v>
      </c>
      <c r="E428" s="12"/>
      <c r="F428" s="12"/>
      <c r="G428" s="12" t="s">
        <v>2072</v>
      </c>
      <c r="H428" s="15" t="s">
        <v>2073</v>
      </c>
      <c r="I428" s="11"/>
      <c r="J428" s="11" t="s">
        <v>2255</v>
      </c>
      <c r="K428" s="11" t="s">
        <v>2256</v>
      </c>
      <c r="L428" s="11" t="s">
        <v>2257</v>
      </c>
      <c r="M428" s="11"/>
      <c r="N428" s="14" t="s">
        <v>90</v>
      </c>
      <c r="O428" s="14"/>
      <c r="P428" s="14"/>
      <c r="Q428" s="14"/>
      <c r="R428" s="14"/>
    </row>
    <row r="429" spans="1:18" ht="23" x14ac:dyDescent="0.35">
      <c r="A429" s="11" t="s">
        <v>2258</v>
      </c>
      <c r="B429" s="11" t="s">
        <v>2259</v>
      </c>
      <c r="C429" s="11" t="s">
        <v>59</v>
      </c>
      <c r="D429" s="12" t="s">
        <v>2260</v>
      </c>
      <c r="E429" s="12"/>
      <c r="F429" s="12"/>
      <c r="G429" s="12" t="s">
        <v>2072</v>
      </c>
      <c r="H429" s="15" t="s">
        <v>2073</v>
      </c>
      <c r="I429" s="11"/>
      <c r="J429" s="11" t="s">
        <v>2261</v>
      </c>
      <c r="K429" s="11" t="s">
        <v>1382</v>
      </c>
      <c r="L429" s="11" t="s">
        <v>2262</v>
      </c>
      <c r="M429" s="11"/>
      <c r="N429" s="14" t="s">
        <v>90</v>
      </c>
      <c r="O429" s="14"/>
      <c r="P429" s="14"/>
      <c r="Q429" s="14"/>
      <c r="R429" s="14"/>
    </row>
    <row r="430" spans="1:18" ht="23" x14ac:dyDescent="0.35">
      <c r="A430" s="11" t="s">
        <v>2263</v>
      </c>
      <c r="B430" s="11" t="s">
        <v>2264</v>
      </c>
      <c r="C430" s="11" t="s">
        <v>59</v>
      </c>
      <c r="D430" s="12" t="s">
        <v>2265</v>
      </c>
      <c r="E430" s="12"/>
      <c r="F430" s="12"/>
      <c r="G430" s="12" t="s">
        <v>2072</v>
      </c>
      <c r="H430" s="15" t="s">
        <v>2073</v>
      </c>
      <c r="I430" s="11"/>
      <c r="J430" s="11" t="s">
        <v>2266</v>
      </c>
      <c r="K430" s="11" t="s">
        <v>2267</v>
      </c>
      <c r="L430" s="11" t="s">
        <v>2268</v>
      </c>
      <c r="M430" s="11"/>
      <c r="N430" s="14" t="s">
        <v>90</v>
      </c>
      <c r="O430" s="14"/>
      <c r="P430" s="14"/>
      <c r="Q430" s="14"/>
      <c r="R430" s="14"/>
    </row>
    <row r="431" spans="1:18" ht="23" x14ac:dyDescent="0.35">
      <c r="A431" s="11" t="s">
        <v>2269</v>
      </c>
      <c r="B431" s="11" t="s">
        <v>2270</v>
      </c>
      <c r="C431" s="11" t="s">
        <v>59</v>
      </c>
      <c r="D431" s="12" t="s">
        <v>2271</v>
      </c>
      <c r="E431" s="12"/>
      <c r="F431" s="12"/>
      <c r="G431" s="12" t="s">
        <v>2072</v>
      </c>
      <c r="H431" s="15" t="s">
        <v>2073</v>
      </c>
      <c r="I431" s="11"/>
      <c r="J431" s="11" t="s">
        <v>2272</v>
      </c>
      <c r="K431" s="11" t="s">
        <v>907</v>
      </c>
      <c r="L431" s="11" t="s">
        <v>2273</v>
      </c>
      <c r="M431" s="11"/>
      <c r="N431" s="14" t="s">
        <v>90</v>
      </c>
      <c r="O431" s="14"/>
      <c r="P431" s="14"/>
      <c r="Q431" s="14"/>
      <c r="R431" s="14"/>
    </row>
    <row r="432" spans="1:18" ht="34.5" x14ac:dyDescent="0.35">
      <c r="A432" s="11" t="s">
        <v>2274</v>
      </c>
      <c r="B432" s="11" t="s">
        <v>2275</v>
      </c>
      <c r="C432" s="11" t="s">
        <v>59</v>
      </c>
      <c r="D432" s="12" t="s">
        <v>2276</v>
      </c>
      <c r="E432" s="12"/>
      <c r="F432" s="12"/>
      <c r="G432" s="12" t="s">
        <v>2072</v>
      </c>
      <c r="H432" s="15" t="s">
        <v>2073</v>
      </c>
      <c r="I432" s="11"/>
      <c r="J432" s="11" t="s">
        <v>2277</v>
      </c>
      <c r="K432" s="11" t="s">
        <v>2278</v>
      </c>
      <c r="L432" s="11" t="s">
        <v>2279</v>
      </c>
      <c r="M432" s="11"/>
      <c r="N432" s="14" t="s">
        <v>90</v>
      </c>
      <c r="O432" s="14"/>
      <c r="P432" s="14"/>
      <c r="Q432" s="14"/>
      <c r="R432" s="14"/>
    </row>
    <row r="433" spans="1:18" ht="23" x14ac:dyDescent="0.35">
      <c r="A433" s="11" t="s">
        <v>2280</v>
      </c>
      <c r="B433" s="11" t="s">
        <v>2281</v>
      </c>
      <c r="C433" s="11" t="s">
        <v>59</v>
      </c>
      <c r="D433" s="12" t="s">
        <v>2282</v>
      </c>
      <c r="E433" s="12"/>
      <c r="F433" s="12"/>
      <c r="G433" s="12" t="s">
        <v>2072</v>
      </c>
      <c r="H433" s="15" t="s">
        <v>2073</v>
      </c>
      <c r="I433" s="11"/>
      <c r="J433" s="11" t="s">
        <v>2283</v>
      </c>
      <c r="K433" s="11" t="s">
        <v>1048</v>
      </c>
      <c r="L433" s="11" t="s">
        <v>2284</v>
      </c>
      <c r="M433" s="11"/>
      <c r="N433" s="14" t="s">
        <v>90</v>
      </c>
      <c r="O433" s="14"/>
      <c r="P433" s="14"/>
      <c r="Q433" s="14"/>
      <c r="R433" s="14"/>
    </row>
    <row r="434" spans="1:18" ht="23" x14ac:dyDescent="0.35">
      <c r="A434" s="11" t="s">
        <v>2285</v>
      </c>
      <c r="B434" s="11" t="s">
        <v>2286</v>
      </c>
      <c r="C434" s="11" t="s">
        <v>59</v>
      </c>
      <c r="D434" s="12" t="s">
        <v>2287</v>
      </c>
      <c r="E434" s="12"/>
      <c r="F434" s="12"/>
      <c r="G434" s="12" t="s">
        <v>2072</v>
      </c>
      <c r="H434" s="15" t="s">
        <v>2073</v>
      </c>
      <c r="I434" s="11"/>
      <c r="J434" s="11" t="s">
        <v>2288</v>
      </c>
      <c r="K434" s="11" t="s">
        <v>1042</v>
      </c>
      <c r="L434" s="11" t="s">
        <v>2289</v>
      </c>
      <c r="M434" s="11"/>
      <c r="N434" s="14" t="s">
        <v>90</v>
      </c>
      <c r="O434" s="14"/>
      <c r="P434" s="14"/>
      <c r="Q434" s="14"/>
      <c r="R434" s="14"/>
    </row>
    <row r="435" spans="1:18" ht="23" x14ac:dyDescent="0.35">
      <c r="A435" s="11" t="s">
        <v>2290</v>
      </c>
      <c r="B435" s="11" t="s">
        <v>2291</v>
      </c>
      <c r="C435" s="11" t="s">
        <v>59</v>
      </c>
      <c r="D435" s="12" t="s">
        <v>2287</v>
      </c>
      <c r="E435" s="12"/>
      <c r="F435" s="12"/>
      <c r="G435" s="12" t="s">
        <v>2072</v>
      </c>
      <c r="H435" s="15" t="s">
        <v>2073</v>
      </c>
      <c r="I435" s="11"/>
      <c r="J435" s="11" t="s">
        <v>2288</v>
      </c>
      <c r="K435" s="11" t="s">
        <v>2234</v>
      </c>
      <c r="L435" s="11" t="s">
        <v>2289</v>
      </c>
      <c r="M435" s="11"/>
      <c r="N435" s="14" t="s">
        <v>90</v>
      </c>
      <c r="O435" s="14"/>
      <c r="P435" s="14"/>
      <c r="Q435" s="14"/>
      <c r="R435" s="14"/>
    </row>
    <row r="436" spans="1:18" ht="23" x14ac:dyDescent="0.35">
      <c r="A436" s="11" t="s">
        <v>2292</v>
      </c>
      <c r="B436" s="11" t="s">
        <v>2293</v>
      </c>
      <c r="C436" s="11" t="s">
        <v>59</v>
      </c>
      <c r="D436" s="12" t="s">
        <v>2294</v>
      </c>
      <c r="E436" s="12"/>
      <c r="F436" s="12"/>
      <c r="G436" s="12" t="s">
        <v>2072</v>
      </c>
      <c r="H436" s="15" t="s">
        <v>2073</v>
      </c>
      <c r="I436" s="11"/>
      <c r="J436" s="11" t="s">
        <v>2295</v>
      </c>
      <c r="K436" s="11" t="s">
        <v>1042</v>
      </c>
      <c r="L436" s="11" t="s">
        <v>612</v>
      </c>
      <c r="M436" s="11"/>
      <c r="N436" s="14" t="s">
        <v>90</v>
      </c>
      <c r="O436" s="14"/>
      <c r="P436" s="14"/>
      <c r="Q436" s="14"/>
      <c r="R436" s="14"/>
    </row>
    <row r="437" spans="1:18" ht="23" x14ac:dyDescent="0.35">
      <c r="A437" s="11" t="s">
        <v>2296</v>
      </c>
      <c r="B437" s="11" t="s">
        <v>2297</v>
      </c>
      <c r="C437" s="11" t="s">
        <v>59</v>
      </c>
      <c r="D437" s="12" t="s">
        <v>2298</v>
      </c>
      <c r="E437" s="12"/>
      <c r="F437" s="12"/>
      <c r="G437" s="12" t="s">
        <v>2072</v>
      </c>
      <c r="H437" s="15" t="s">
        <v>2073</v>
      </c>
      <c r="I437" s="11"/>
      <c r="J437" s="11" t="s">
        <v>2299</v>
      </c>
      <c r="K437" s="11" t="s">
        <v>1042</v>
      </c>
      <c r="L437" s="11" t="s">
        <v>2300</v>
      </c>
      <c r="M437" s="11"/>
      <c r="N437" s="14" t="s">
        <v>90</v>
      </c>
      <c r="O437" s="14"/>
      <c r="P437" s="14"/>
      <c r="Q437" s="14"/>
      <c r="R437" s="14"/>
    </row>
    <row r="438" spans="1:18" ht="23" x14ac:dyDescent="0.35">
      <c r="A438" s="11" t="s">
        <v>2301</v>
      </c>
      <c r="B438" s="11" t="s">
        <v>2302</v>
      </c>
      <c r="C438" s="11" t="s">
        <v>59</v>
      </c>
      <c r="D438" s="12" t="s">
        <v>2298</v>
      </c>
      <c r="E438" s="12"/>
      <c r="F438" s="12"/>
      <c r="G438" s="12" t="s">
        <v>2072</v>
      </c>
      <c r="H438" s="15" t="s">
        <v>2073</v>
      </c>
      <c r="I438" s="11"/>
      <c r="J438" s="11" t="s">
        <v>2299</v>
      </c>
      <c r="K438" s="11" t="s">
        <v>2303</v>
      </c>
      <c r="L438" s="11" t="s">
        <v>617</v>
      </c>
      <c r="M438" s="11"/>
      <c r="N438" s="14" t="s">
        <v>90</v>
      </c>
      <c r="O438" s="14"/>
      <c r="P438" s="14"/>
      <c r="Q438" s="14"/>
      <c r="R438" s="14"/>
    </row>
    <row r="439" spans="1:18" ht="23" x14ac:dyDescent="0.35">
      <c r="A439" s="11" t="s">
        <v>2304</v>
      </c>
      <c r="B439" s="11" t="s">
        <v>2305</v>
      </c>
      <c r="C439" s="11" t="s">
        <v>59</v>
      </c>
      <c r="D439" s="12" t="s">
        <v>2306</v>
      </c>
      <c r="E439" s="12"/>
      <c r="F439" s="12"/>
      <c r="G439" s="12" t="s">
        <v>2072</v>
      </c>
      <c r="H439" s="15" t="s">
        <v>2073</v>
      </c>
      <c r="I439" s="11"/>
      <c r="J439" s="11" t="s">
        <v>2307</v>
      </c>
      <c r="K439" s="11" t="s">
        <v>2308</v>
      </c>
      <c r="L439" s="11" t="s">
        <v>612</v>
      </c>
      <c r="M439" s="11"/>
      <c r="N439" s="14" t="s">
        <v>90</v>
      </c>
      <c r="O439" s="14"/>
      <c r="P439" s="14"/>
      <c r="Q439" s="14"/>
      <c r="R439" s="14"/>
    </row>
    <row r="440" spans="1:18" ht="23" x14ac:dyDescent="0.35">
      <c r="A440" s="11" t="s">
        <v>2309</v>
      </c>
      <c r="B440" s="11" t="s">
        <v>2310</v>
      </c>
      <c r="C440" s="11" t="s">
        <v>59</v>
      </c>
      <c r="D440" s="12" t="s">
        <v>2311</v>
      </c>
      <c r="E440" s="12"/>
      <c r="F440" s="12"/>
      <c r="G440" s="12" t="s">
        <v>2072</v>
      </c>
      <c r="H440" s="15" t="s">
        <v>2073</v>
      </c>
      <c r="I440" s="11"/>
      <c r="J440" s="11" t="s">
        <v>2312</v>
      </c>
      <c r="K440" s="11" t="s">
        <v>2313</v>
      </c>
      <c r="L440" s="11" t="s">
        <v>612</v>
      </c>
      <c r="M440" s="11"/>
      <c r="N440" s="14" t="s">
        <v>90</v>
      </c>
      <c r="O440" s="14"/>
      <c r="P440" s="14"/>
      <c r="Q440" s="14"/>
      <c r="R440" s="14"/>
    </row>
    <row r="441" spans="1:18" ht="23" x14ac:dyDescent="0.35">
      <c r="A441" s="11" t="s">
        <v>2314</v>
      </c>
      <c r="B441" s="11" t="s">
        <v>2315</v>
      </c>
      <c r="C441" s="11" t="s">
        <v>59</v>
      </c>
      <c r="D441" s="12" t="s">
        <v>2316</v>
      </c>
      <c r="E441" s="12"/>
      <c r="F441" s="12"/>
      <c r="G441" s="12" t="s">
        <v>2072</v>
      </c>
      <c r="H441" s="15" t="s">
        <v>2073</v>
      </c>
      <c r="I441" s="11"/>
      <c r="J441" s="11" t="s">
        <v>2317</v>
      </c>
      <c r="K441" s="11" t="s">
        <v>1048</v>
      </c>
      <c r="L441" s="11" t="s">
        <v>2318</v>
      </c>
      <c r="M441" s="11"/>
      <c r="N441" s="14" t="s">
        <v>90</v>
      </c>
      <c r="O441" s="14"/>
      <c r="P441" s="14"/>
      <c r="Q441" s="14"/>
      <c r="R441" s="14"/>
    </row>
    <row r="442" spans="1:18" ht="23" x14ac:dyDescent="0.35">
      <c r="A442" s="11" t="s">
        <v>2319</v>
      </c>
      <c r="B442" s="11" t="s">
        <v>2320</v>
      </c>
      <c r="C442" s="11" t="s">
        <v>59</v>
      </c>
      <c r="D442" s="12" t="s">
        <v>2321</v>
      </c>
      <c r="E442" s="12"/>
      <c r="F442" s="12"/>
      <c r="G442" s="12" t="s">
        <v>2072</v>
      </c>
      <c r="H442" s="15" t="s">
        <v>2073</v>
      </c>
      <c r="I442" s="11"/>
      <c r="J442" s="11" t="s">
        <v>2322</v>
      </c>
      <c r="K442" s="11" t="s">
        <v>2323</v>
      </c>
      <c r="L442" s="11" t="s">
        <v>2324</v>
      </c>
      <c r="M442" s="11"/>
      <c r="N442" s="14" t="s">
        <v>90</v>
      </c>
      <c r="O442" s="14"/>
      <c r="P442" s="14"/>
      <c r="Q442" s="14"/>
      <c r="R442" s="14"/>
    </row>
    <row r="443" spans="1:18" ht="23" x14ac:dyDescent="0.35">
      <c r="A443" s="11" t="s">
        <v>2325</v>
      </c>
      <c r="B443" s="11" t="s">
        <v>2326</v>
      </c>
      <c r="C443" s="11" t="s">
        <v>59</v>
      </c>
      <c r="D443" s="12" t="s">
        <v>2327</v>
      </c>
      <c r="E443" s="12"/>
      <c r="F443" s="12"/>
      <c r="G443" s="12" t="s">
        <v>2072</v>
      </c>
      <c r="H443" s="15" t="s">
        <v>2073</v>
      </c>
      <c r="I443" s="11"/>
      <c r="J443" s="11" t="s">
        <v>2328</v>
      </c>
      <c r="K443" s="11" t="s">
        <v>2329</v>
      </c>
      <c r="L443" s="11" t="s">
        <v>2324</v>
      </c>
      <c r="M443" s="11"/>
      <c r="N443" s="14" t="s">
        <v>90</v>
      </c>
      <c r="O443" s="14"/>
      <c r="P443" s="14"/>
      <c r="Q443" s="14"/>
      <c r="R443" s="14"/>
    </row>
    <row r="444" spans="1:18" ht="23" x14ac:dyDescent="0.35">
      <c r="A444" s="11" t="s">
        <v>2330</v>
      </c>
      <c r="B444" s="11" t="s">
        <v>2331</v>
      </c>
      <c r="C444" s="11" t="s">
        <v>59</v>
      </c>
      <c r="D444" s="12" t="s">
        <v>2332</v>
      </c>
      <c r="E444" s="12"/>
      <c r="F444" s="12"/>
      <c r="G444" s="12" t="s">
        <v>2072</v>
      </c>
      <c r="H444" s="15" t="s">
        <v>2073</v>
      </c>
      <c r="I444" s="11"/>
      <c r="J444" s="11" t="s">
        <v>2333</v>
      </c>
      <c r="K444" s="11" t="s">
        <v>1042</v>
      </c>
      <c r="L444" s="11" t="s">
        <v>2334</v>
      </c>
      <c r="M444" s="11"/>
      <c r="N444" s="14" t="s">
        <v>90</v>
      </c>
      <c r="O444" s="14"/>
      <c r="P444" s="14"/>
      <c r="Q444" s="14"/>
      <c r="R444" s="14"/>
    </row>
    <row r="445" spans="1:18" ht="23" x14ac:dyDescent="0.35">
      <c r="A445" s="11" t="s">
        <v>2335</v>
      </c>
      <c r="B445" s="11" t="s">
        <v>2336</v>
      </c>
      <c r="C445" s="11" t="s">
        <v>59</v>
      </c>
      <c r="D445" s="12" t="s">
        <v>2337</v>
      </c>
      <c r="E445" s="12"/>
      <c r="F445" s="12"/>
      <c r="G445" s="12" t="s">
        <v>2072</v>
      </c>
      <c r="H445" s="15" t="s">
        <v>2073</v>
      </c>
      <c r="I445" s="11"/>
      <c r="J445" s="11" t="s">
        <v>2338</v>
      </c>
      <c r="K445" s="11" t="s">
        <v>1048</v>
      </c>
      <c r="L445" s="11" t="s">
        <v>2339</v>
      </c>
      <c r="M445" s="11"/>
      <c r="N445" s="14" t="s">
        <v>90</v>
      </c>
      <c r="O445" s="14"/>
      <c r="P445" s="14"/>
      <c r="Q445" s="14"/>
      <c r="R445" s="14"/>
    </row>
    <row r="446" spans="1:18" ht="23" x14ac:dyDescent="0.35">
      <c r="A446" s="11" t="s">
        <v>2340</v>
      </c>
      <c r="B446" s="11" t="s">
        <v>2341</v>
      </c>
      <c r="C446" s="11" t="s">
        <v>59</v>
      </c>
      <c r="D446" s="12" t="s">
        <v>2342</v>
      </c>
      <c r="E446" s="12"/>
      <c r="F446" s="12"/>
      <c r="G446" s="12" t="s">
        <v>2072</v>
      </c>
      <c r="H446" s="15" t="s">
        <v>2073</v>
      </c>
      <c r="I446" s="11"/>
      <c r="J446" s="11" t="s">
        <v>2343</v>
      </c>
      <c r="K446" s="11" t="s">
        <v>1042</v>
      </c>
      <c r="L446" s="11" t="s">
        <v>2339</v>
      </c>
      <c r="M446" s="11"/>
      <c r="N446" s="14" t="s">
        <v>90</v>
      </c>
      <c r="O446" s="14"/>
      <c r="P446" s="14"/>
      <c r="Q446" s="14"/>
      <c r="R446" s="14"/>
    </row>
    <row r="447" spans="1:18" ht="23" x14ac:dyDescent="0.35">
      <c r="A447" s="11" t="s">
        <v>2344</v>
      </c>
      <c r="B447" s="11" t="s">
        <v>2345</v>
      </c>
      <c r="C447" s="11" t="s">
        <v>59</v>
      </c>
      <c r="D447" s="12" t="s">
        <v>2346</v>
      </c>
      <c r="E447" s="12"/>
      <c r="F447" s="12"/>
      <c r="G447" s="12" t="s">
        <v>2072</v>
      </c>
      <c r="H447" s="15" t="s">
        <v>2073</v>
      </c>
      <c r="I447" s="11"/>
      <c r="J447" s="11" t="s">
        <v>2347</v>
      </c>
      <c r="K447" s="11" t="s">
        <v>1048</v>
      </c>
      <c r="L447" s="11" t="s">
        <v>2339</v>
      </c>
      <c r="M447" s="11"/>
      <c r="N447" s="14" t="s">
        <v>90</v>
      </c>
      <c r="O447" s="14"/>
      <c r="P447" s="14"/>
      <c r="Q447" s="14"/>
      <c r="R447" s="14"/>
    </row>
    <row r="448" spans="1:18" ht="23" x14ac:dyDescent="0.35">
      <c r="A448" s="11" t="s">
        <v>2348</v>
      </c>
      <c r="B448" s="11" t="s">
        <v>2349</v>
      </c>
      <c r="C448" s="11" t="s">
        <v>59</v>
      </c>
      <c r="D448" s="12" t="s">
        <v>2350</v>
      </c>
      <c r="E448" s="12"/>
      <c r="F448" s="12"/>
      <c r="G448" s="12" t="s">
        <v>2072</v>
      </c>
      <c r="H448" s="15" t="s">
        <v>2073</v>
      </c>
      <c r="I448" s="11"/>
      <c r="J448" s="11" t="s">
        <v>2351</v>
      </c>
      <c r="K448" s="11" t="s">
        <v>1042</v>
      </c>
      <c r="L448" s="11" t="s">
        <v>2352</v>
      </c>
      <c r="M448" s="11"/>
      <c r="N448" s="14" t="s">
        <v>90</v>
      </c>
      <c r="O448" s="14"/>
      <c r="P448" s="14"/>
      <c r="Q448" s="14"/>
      <c r="R448" s="14"/>
    </row>
    <row r="449" spans="1:18" ht="23" x14ac:dyDescent="0.35">
      <c r="A449" s="11" t="s">
        <v>2353</v>
      </c>
      <c r="B449" s="11" t="s">
        <v>2354</v>
      </c>
      <c r="C449" s="11" t="s">
        <v>59</v>
      </c>
      <c r="D449" s="12" t="s">
        <v>2355</v>
      </c>
      <c r="E449" s="12"/>
      <c r="F449" s="12"/>
      <c r="G449" s="12" t="s">
        <v>2072</v>
      </c>
      <c r="H449" s="15" t="s">
        <v>2073</v>
      </c>
      <c r="I449" s="11"/>
      <c r="J449" s="11" t="s">
        <v>2356</v>
      </c>
      <c r="K449" s="11" t="s">
        <v>2357</v>
      </c>
      <c r="L449" s="11" t="s">
        <v>2358</v>
      </c>
      <c r="M449" s="11"/>
      <c r="N449" s="14" t="s">
        <v>90</v>
      </c>
      <c r="O449" s="14"/>
      <c r="P449" s="14"/>
      <c r="Q449" s="14"/>
      <c r="R449" s="14"/>
    </row>
    <row r="450" spans="1:18" ht="23" x14ac:dyDescent="0.35">
      <c r="A450" s="11" t="s">
        <v>2359</v>
      </c>
      <c r="B450" s="11" t="s">
        <v>2360</v>
      </c>
      <c r="C450" s="11" t="s">
        <v>59</v>
      </c>
      <c r="D450" s="12" t="s">
        <v>2361</v>
      </c>
      <c r="E450" s="12"/>
      <c r="F450" s="12"/>
      <c r="G450" s="12" t="s">
        <v>2072</v>
      </c>
      <c r="H450" s="15" t="s">
        <v>2073</v>
      </c>
      <c r="I450" s="11"/>
      <c r="J450" s="11" t="s">
        <v>2362</v>
      </c>
      <c r="K450" s="11" t="s">
        <v>2363</v>
      </c>
      <c r="L450" s="11" t="s">
        <v>2364</v>
      </c>
      <c r="M450" s="11"/>
      <c r="N450" s="14" t="s">
        <v>90</v>
      </c>
      <c r="O450" s="14"/>
      <c r="P450" s="14"/>
      <c r="Q450" s="14"/>
      <c r="R450" s="14"/>
    </row>
    <row r="451" spans="1:18" ht="23" x14ac:dyDescent="0.35">
      <c r="A451" s="11" t="s">
        <v>2365</v>
      </c>
      <c r="B451" s="11" t="s">
        <v>2366</v>
      </c>
      <c r="C451" s="11" t="s">
        <v>59</v>
      </c>
      <c r="D451" s="12" t="s">
        <v>2367</v>
      </c>
      <c r="E451" s="12"/>
      <c r="F451" s="12"/>
      <c r="G451" s="12" t="s">
        <v>2072</v>
      </c>
      <c r="H451" s="15" t="s">
        <v>2073</v>
      </c>
      <c r="I451" s="11"/>
      <c r="J451" s="11" t="s">
        <v>2368</v>
      </c>
      <c r="K451" s="11" t="s">
        <v>2369</v>
      </c>
      <c r="L451" s="11" t="s">
        <v>2370</v>
      </c>
      <c r="M451" s="11"/>
      <c r="N451" s="14" t="s">
        <v>90</v>
      </c>
      <c r="O451" s="14"/>
      <c r="P451" s="14"/>
      <c r="Q451" s="14"/>
      <c r="R451" s="14"/>
    </row>
    <row r="452" spans="1:18" ht="23" x14ac:dyDescent="0.35">
      <c r="A452" s="11" t="s">
        <v>2371</v>
      </c>
      <c r="B452" s="11" t="s">
        <v>2372</v>
      </c>
      <c r="C452" s="11" t="s">
        <v>59</v>
      </c>
      <c r="D452" s="12" t="s">
        <v>2373</v>
      </c>
      <c r="E452" s="12"/>
      <c r="F452" s="12"/>
      <c r="G452" s="12" t="s">
        <v>2072</v>
      </c>
      <c r="H452" s="15" t="s">
        <v>2073</v>
      </c>
      <c r="I452" s="11"/>
      <c r="J452" s="11" t="s">
        <v>2374</v>
      </c>
      <c r="K452" s="11" t="s">
        <v>1062</v>
      </c>
      <c r="L452" s="11" t="s">
        <v>622</v>
      </c>
      <c r="M452" s="11"/>
      <c r="N452" s="14" t="s">
        <v>90</v>
      </c>
      <c r="O452" s="14"/>
      <c r="P452" s="14"/>
      <c r="Q452" s="14"/>
      <c r="R452" s="14"/>
    </row>
    <row r="453" spans="1:18" ht="23" x14ac:dyDescent="0.35">
      <c r="A453" s="11" t="s">
        <v>2375</v>
      </c>
      <c r="B453" s="11" t="s">
        <v>2376</v>
      </c>
      <c r="C453" s="11" t="s">
        <v>59</v>
      </c>
      <c r="D453" s="12" t="s">
        <v>2377</v>
      </c>
      <c r="E453" s="12"/>
      <c r="F453" s="12"/>
      <c r="G453" s="12" t="s">
        <v>2072</v>
      </c>
      <c r="H453" s="15" t="s">
        <v>2073</v>
      </c>
      <c r="I453" s="11"/>
      <c r="J453" s="11" t="s">
        <v>2378</v>
      </c>
      <c r="K453" s="11" t="s">
        <v>907</v>
      </c>
      <c r="L453" s="11" t="s">
        <v>2379</v>
      </c>
      <c r="M453" s="11"/>
      <c r="N453" s="14" t="s">
        <v>90</v>
      </c>
      <c r="O453" s="14"/>
      <c r="P453" s="14"/>
      <c r="Q453" s="14"/>
      <c r="R453" s="14"/>
    </row>
    <row r="454" spans="1:18" ht="23" x14ac:dyDescent="0.35">
      <c r="A454" s="11" t="s">
        <v>2380</v>
      </c>
      <c r="B454" s="11" t="s">
        <v>2381</v>
      </c>
      <c r="C454" s="11" t="s">
        <v>59</v>
      </c>
      <c r="D454" s="12" t="s">
        <v>2382</v>
      </c>
      <c r="E454" s="12"/>
      <c r="F454" s="12"/>
      <c r="G454" s="12" t="s">
        <v>2072</v>
      </c>
      <c r="H454" s="15" t="s">
        <v>2073</v>
      </c>
      <c r="I454" s="11"/>
      <c r="J454" s="11" t="s">
        <v>2383</v>
      </c>
      <c r="K454" s="11" t="s">
        <v>1048</v>
      </c>
      <c r="L454" s="11" t="s">
        <v>2379</v>
      </c>
      <c r="M454" s="11"/>
      <c r="N454" s="14" t="s">
        <v>90</v>
      </c>
      <c r="O454" s="14"/>
      <c r="P454" s="14"/>
      <c r="Q454" s="14"/>
      <c r="R454" s="14"/>
    </row>
    <row r="455" spans="1:18" ht="23" x14ac:dyDescent="0.35">
      <c r="A455" s="11" t="s">
        <v>2384</v>
      </c>
      <c r="B455" s="11" t="s">
        <v>2385</v>
      </c>
      <c r="C455" s="11" t="s">
        <v>59</v>
      </c>
      <c r="D455" s="12" t="s">
        <v>2386</v>
      </c>
      <c r="E455" s="12"/>
      <c r="F455" s="12"/>
      <c r="G455" s="12" t="s">
        <v>2072</v>
      </c>
      <c r="H455" s="15" t="s">
        <v>2073</v>
      </c>
      <c r="I455" s="11"/>
      <c r="J455" s="11" t="s">
        <v>2387</v>
      </c>
      <c r="K455" s="11" t="s">
        <v>907</v>
      </c>
      <c r="L455" s="11" t="s">
        <v>2379</v>
      </c>
      <c r="M455" s="11"/>
      <c r="N455" s="14" t="s">
        <v>90</v>
      </c>
      <c r="O455" s="14"/>
      <c r="P455" s="14"/>
      <c r="Q455" s="14"/>
      <c r="R455" s="14"/>
    </row>
    <row r="456" spans="1:18" ht="23" x14ac:dyDescent="0.35">
      <c r="A456" s="11" t="s">
        <v>2388</v>
      </c>
      <c r="B456" s="11" t="s">
        <v>2389</v>
      </c>
      <c r="C456" s="11" t="s">
        <v>59</v>
      </c>
      <c r="D456" s="12" t="s">
        <v>950</v>
      </c>
      <c r="E456" s="12"/>
      <c r="F456" s="12"/>
      <c r="G456" s="12" t="s">
        <v>2072</v>
      </c>
      <c r="H456" s="15" t="s">
        <v>2073</v>
      </c>
      <c r="I456" s="11"/>
      <c r="J456" s="11" t="s">
        <v>872</v>
      </c>
      <c r="K456" s="11" t="s">
        <v>2390</v>
      </c>
      <c r="L456" s="11" t="s">
        <v>2379</v>
      </c>
      <c r="M456" s="11"/>
      <c r="N456" s="14" t="s">
        <v>90</v>
      </c>
      <c r="O456" s="14"/>
      <c r="P456" s="14"/>
      <c r="Q456" s="14"/>
      <c r="R456" s="14"/>
    </row>
    <row r="457" spans="1:18" ht="23" x14ac:dyDescent="0.35">
      <c r="A457" s="11" t="s">
        <v>2391</v>
      </c>
      <c r="B457" s="11" t="s">
        <v>2392</v>
      </c>
      <c r="C457" s="11" t="s">
        <v>59</v>
      </c>
      <c r="D457" s="12" t="s">
        <v>2393</v>
      </c>
      <c r="E457" s="12"/>
      <c r="F457" s="12"/>
      <c r="G457" s="12" t="s">
        <v>2072</v>
      </c>
      <c r="H457" s="15" t="s">
        <v>2073</v>
      </c>
      <c r="I457" s="11"/>
      <c r="J457" s="11" t="s">
        <v>2394</v>
      </c>
      <c r="K457" s="11" t="s">
        <v>907</v>
      </c>
      <c r="L457" s="11" t="s">
        <v>2395</v>
      </c>
      <c r="M457" s="11"/>
      <c r="N457" s="14" t="s">
        <v>90</v>
      </c>
      <c r="O457" s="14"/>
      <c r="P457" s="14"/>
      <c r="Q457" s="14"/>
      <c r="R457" s="14"/>
    </row>
    <row r="458" spans="1:18" ht="23" x14ac:dyDescent="0.35">
      <c r="A458" s="11" t="s">
        <v>2396</v>
      </c>
      <c r="B458" s="11" t="s">
        <v>2397</v>
      </c>
      <c r="C458" s="11" t="s">
        <v>59</v>
      </c>
      <c r="D458" s="12" t="s">
        <v>950</v>
      </c>
      <c r="E458" s="12"/>
      <c r="F458" s="12"/>
      <c r="G458" s="12" t="s">
        <v>2072</v>
      </c>
      <c r="H458" s="15" t="s">
        <v>2073</v>
      </c>
      <c r="I458" s="11"/>
      <c r="J458" s="11" t="s">
        <v>872</v>
      </c>
      <c r="K458" s="11" t="s">
        <v>2398</v>
      </c>
      <c r="L458" s="11" t="s">
        <v>2379</v>
      </c>
      <c r="M458" s="11"/>
      <c r="N458" s="14" t="s">
        <v>90</v>
      </c>
      <c r="O458" s="14"/>
      <c r="P458" s="14"/>
      <c r="Q458" s="14"/>
      <c r="R458" s="14"/>
    </row>
    <row r="459" spans="1:18" ht="23" x14ac:dyDescent="0.35">
      <c r="A459" s="11" t="s">
        <v>2399</v>
      </c>
      <c r="B459" s="11" t="s">
        <v>2400</v>
      </c>
      <c r="C459" s="11" t="s">
        <v>59</v>
      </c>
      <c r="D459" s="12" t="s">
        <v>950</v>
      </c>
      <c r="E459" s="12"/>
      <c r="F459" s="12"/>
      <c r="G459" s="12" t="s">
        <v>2072</v>
      </c>
      <c r="H459" s="15" t="s">
        <v>2073</v>
      </c>
      <c r="I459" s="11"/>
      <c r="J459" s="11" t="s">
        <v>872</v>
      </c>
      <c r="K459" s="11" t="s">
        <v>2401</v>
      </c>
      <c r="L459" s="11" t="s">
        <v>2379</v>
      </c>
      <c r="M459" s="11"/>
      <c r="N459" s="14" t="s">
        <v>90</v>
      </c>
      <c r="O459" s="14"/>
      <c r="P459" s="14"/>
      <c r="Q459" s="14"/>
      <c r="R459" s="14"/>
    </row>
    <row r="460" spans="1:18" ht="23" x14ac:dyDescent="0.35">
      <c r="A460" s="11" t="s">
        <v>2402</v>
      </c>
      <c r="B460" s="11" t="s">
        <v>2403</v>
      </c>
      <c r="C460" s="11" t="s">
        <v>59</v>
      </c>
      <c r="D460" s="12" t="s">
        <v>2404</v>
      </c>
      <c r="E460" s="12"/>
      <c r="F460" s="12"/>
      <c r="G460" s="12" t="s">
        <v>2072</v>
      </c>
      <c r="H460" s="15" t="s">
        <v>2073</v>
      </c>
      <c r="I460" s="11"/>
      <c r="J460" s="11" t="s">
        <v>2405</v>
      </c>
      <c r="K460" s="11" t="s">
        <v>2406</v>
      </c>
      <c r="L460" s="11" t="s">
        <v>2379</v>
      </c>
      <c r="M460" s="11"/>
      <c r="N460" s="14" t="s">
        <v>90</v>
      </c>
      <c r="O460" s="14"/>
      <c r="P460" s="14"/>
      <c r="Q460" s="14"/>
      <c r="R460" s="14"/>
    </row>
    <row r="461" spans="1:18" ht="23" x14ac:dyDescent="0.35">
      <c r="A461" s="11" t="s">
        <v>2407</v>
      </c>
      <c r="B461" s="11" t="s">
        <v>2408</v>
      </c>
      <c r="C461" s="11" t="s">
        <v>59</v>
      </c>
      <c r="D461" s="12" t="s">
        <v>2409</v>
      </c>
      <c r="E461" s="12"/>
      <c r="F461" s="12"/>
      <c r="G461" s="12" t="s">
        <v>2072</v>
      </c>
      <c r="H461" s="15" t="s">
        <v>2073</v>
      </c>
      <c r="I461" s="11"/>
      <c r="J461" s="11" t="s">
        <v>2410</v>
      </c>
      <c r="K461" s="11" t="s">
        <v>2411</v>
      </c>
      <c r="L461" s="11" t="s">
        <v>2379</v>
      </c>
      <c r="M461" s="11"/>
      <c r="N461" s="14" t="s">
        <v>90</v>
      </c>
      <c r="O461" s="14"/>
      <c r="P461" s="14"/>
      <c r="Q461" s="14"/>
      <c r="R461" s="14"/>
    </row>
    <row r="462" spans="1:18" ht="23" x14ac:dyDescent="0.35">
      <c r="A462" s="11" t="s">
        <v>2412</v>
      </c>
      <c r="B462" s="11" t="s">
        <v>2413</v>
      </c>
      <c r="C462" s="11" t="s">
        <v>59</v>
      </c>
      <c r="D462" s="12" t="s">
        <v>2414</v>
      </c>
      <c r="E462" s="12"/>
      <c r="F462" s="12"/>
      <c r="G462" s="12" t="s">
        <v>2072</v>
      </c>
      <c r="H462" s="15" t="s">
        <v>2073</v>
      </c>
      <c r="I462" s="11"/>
      <c r="J462" s="11" t="s">
        <v>2415</v>
      </c>
      <c r="K462" s="11" t="s">
        <v>2416</v>
      </c>
      <c r="L462" s="11" t="s">
        <v>2379</v>
      </c>
      <c r="M462" s="11"/>
      <c r="N462" s="14" t="s">
        <v>90</v>
      </c>
      <c r="O462" s="14"/>
      <c r="P462" s="14"/>
      <c r="Q462" s="14"/>
      <c r="R462" s="14"/>
    </row>
    <row r="463" spans="1:18" ht="23" x14ac:dyDescent="0.35">
      <c r="A463" s="11" t="s">
        <v>2417</v>
      </c>
      <c r="B463" s="11" t="s">
        <v>2418</v>
      </c>
      <c r="C463" s="11" t="s">
        <v>59</v>
      </c>
      <c r="D463" s="12" t="s">
        <v>2419</v>
      </c>
      <c r="E463" s="12"/>
      <c r="F463" s="12"/>
      <c r="G463" s="12" t="s">
        <v>2072</v>
      </c>
      <c r="H463" s="15" t="s">
        <v>2073</v>
      </c>
      <c r="I463" s="11"/>
      <c r="J463" s="11" t="s">
        <v>2420</v>
      </c>
      <c r="K463" s="11" t="s">
        <v>2421</v>
      </c>
      <c r="L463" s="11" t="s">
        <v>2379</v>
      </c>
      <c r="M463" s="11"/>
      <c r="N463" s="14" t="s">
        <v>90</v>
      </c>
      <c r="O463" s="14"/>
      <c r="P463" s="14"/>
      <c r="Q463" s="14"/>
      <c r="R463" s="14"/>
    </row>
    <row r="464" spans="1:18" ht="23" x14ac:dyDescent="0.35">
      <c r="A464" s="11" t="s">
        <v>2422</v>
      </c>
      <c r="B464" s="11" t="s">
        <v>2423</v>
      </c>
      <c r="C464" s="11" t="s">
        <v>59</v>
      </c>
      <c r="D464" s="12" t="s">
        <v>2424</v>
      </c>
      <c r="E464" s="12"/>
      <c r="F464" s="12"/>
      <c r="G464" s="12" t="s">
        <v>2072</v>
      </c>
      <c r="H464" s="15" t="s">
        <v>2073</v>
      </c>
      <c r="I464" s="11"/>
      <c r="J464" s="11" t="s">
        <v>2425</v>
      </c>
      <c r="K464" s="11" t="s">
        <v>982</v>
      </c>
      <c r="L464" s="11" t="s">
        <v>2395</v>
      </c>
      <c r="M464" s="11"/>
      <c r="N464" s="14" t="s">
        <v>90</v>
      </c>
      <c r="O464" s="14"/>
      <c r="P464" s="14"/>
      <c r="Q464" s="14"/>
      <c r="R464" s="14"/>
    </row>
    <row r="465" spans="1:18" ht="23" x14ac:dyDescent="0.35">
      <c r="A465" s="11" t="s">
        <v>2426</v>
      </c>
      <c r="B465" s="11" t="s">
        <v>2427</v>
      </c>
      <c r="C465" s="11" t="s">
        <v>59</v>
      </c>
      <c r="D465" s="12" t="s">
        <v>2428</v>
      </c>
      <c r="E465" s="12"/>
      <c r="F465" s="12"/>
      <c r="G465" s="12" t="s">
        <v>2072</v>
      </c>
      <c r="H465" s="15" t="s">
        <v>2073</v>
      </c>
      <c r="I465" s="11"/>
      <c r="J465" s="11" t="s">
        <v>2429</v>
      </c>
      <c r="K465" s="11" t="s">
        <v>2429</v>
      </c>
      <c r="L465" s="11" t="s">
        <v>2379</v>
      </c>
      <c r="M465" s="11"/>
      <c r="N465" s="14" t="s">
        <v>90</v>
      </c>
      <c r="O465" s="14"/>
      <c r="P465" s="14"/>
      <c r="Q465" s="14"/>
      <c r="R465" s="14"/>
    </row>
    <row r="466" spans="1:18" ht="23" x14ac:dyDescent="0.35">
      <c r="A466" s="11" t="s">
        <v>2430</v>
      </c>
      <c r="B466" s="11" t="s">
        <v>2431</v>
      </c>
      <c r="C466" s="11" t="s">
        <v>59</v>
      </c>
      <c r="D466" s="12" t="s">
        <v>2432</v>
      </c>
      <c r="E466" s="12"/>
      <c r="F466" s="12"/>
      <c r="G466" s="12" t="s">
        <v>2072</v>
      </c>
      <c r="H466" s="15" t="s">
        <v>2073</v>
      </c>
      <c r="I466" s="11"/>
      <c r="J466" s="11" t="s">
        <v>2433</v>
      </c>
      <c r="K466" s="11" t="s">
        <v>2429</v>
      </c>
      <c r="L466" s="11" t="s">
        <v>2434</v>
      </c>
      <c r="M466" s="11"/>
      <c r="N466" s="14" t="s">
        <v>90</v>
      </c>
      <c r="O466" s="14"/>
      <c r="P466" s="14"/>
      <c r="Q466" s="14"/>
      <c r="R466" s="14"/>
    </row>
    <row r="467" spans="1:18" ht="23" x14ac:dyDescent="0.35">
      <c r="A467" s="11" t="s">
        <v>2435</v>
      </c>
      <c r="B467" s="11" t="s">
        <v>2436</v>
      </c>
      <c r="C467" s="11" t="s">
        <v>59</v>
      </c>
      <c r="D467" s="12" t="s">
        <v>2437</v>
      </c>
      <c r="E467" s="12"/>
      <c r="F467" s="12"/>
      <c r="G467" s="12" t="s">
        <v>2072</v>
      </c>
      <c r="H467" s="15" t="s">
        <v>2073</v>
      </c>
      <c r="I467" s="11"/>
      <c r="J467" s="11" t="s">
        <v>2438</v>
      </c>
      <c r="K467" s="11" t="s">
        <v>2439</v>
      </c>
      <c r="L467" s="11" t="s">
        <v>2440</v>
      </c>
      <c r="M467" s="11"/>
      <c r="N467" s="14" t="s">
        <v>90</v>
      </c>
      <c r="O467" s="14"/>
      <c r="P467" s="14"/>
      <c r="Q467" s="14"/>
      <c r="R467" s="14"/>
    </row>
    <row r="468" spans="1:18" ht="23" x14ac:dyDescent="0.35">
      <c r="A468" s="11" t="s">
        <v>2441</v>
      </c>
      <c r="B468" s="11" t="s">
        <v>2442</v>
      </c>
      <c r="C468" s="11" t="s">
        <v>59</v>
      </c>
      <c r="D468" s="12" t="s">
        <v>2443</v>
      </c>
      <c r="E468" s="12"/>
      <c r="F468" s="12"/>
      <c r="G468" s="12" t="s">
        <v>2072</v>
      </c>
      <c r="H468" s="15" t="s">
        <v>2073</v>
      </c>
      <c r="I468" s="11"/>
      <c r="J468" s="11" t="s">
        <v>2444</v>
      </c>
      <c r="K468" s="11" t="s">
        <v>2445</v>
      </c>
      <c r="L468" s="11" t="s">
        <v>617</v>
      </c>
      <c r="M468" s="11"/>
      <c r="N468" s="14" t="s">
        <v>90</v>
      </c>
      <c r="O468" s="14"/>
      <c r="P468" s="14"/>
      <c r="Q468" s="14"/>
      <c r="R468" s="14"/>
    </row>
    <row r="469" spans="1:18" ht="23" x14ac:dyDescent="0.35">
      <c r="A469" s="11" t="s">
        <v>2446</v>
      </c>
      <c r="B469" s="11" t="s">
        <v>2447</v>
      </c>
      <c r="C469" s="11" t="s">
        <v>59</v>
      </c>
      <c r="D469" s="12" t="s">
        <v>2448</v>
      </c>
      <c r="E469" s="12"/>
      <c r="F469" s="12"/>
      <c r="G469" s="12" t="s">
        <v>2072</v>
      </c>
      <c r="H469" s="15" t="s">
        <v>2073</v>
      </c>
      <c r="I469" s="11"/>
      <c r="J469" s="11" t="s">
        <v>2449</v>
      </c>
      <c r="K469" s="11" t="s">
        <v>2450</v>
      </c>
      <c r="L469" s="11" t="s">
        <v>617</v>
      </c>
      <c r="M469" s="11"/>
      <c r="N469" s="14" t="s">
        <v>90</v>
      </c>
      <c r="O469" s="14"/>
      <c r="P469" s="14"/>
      <c r="Q469" s="14"/>
      <c r="R469" s="14"/>
    </row>
    <row r="470" spans="1:18" ht="23" x14ac:dyDescent="0.35">
      <c r="A470" s="11" t="s">
        <v>2451</v>
      </c>
      <c r="B470" s="11" t="s">
        <v>2452</v>
      </c>
      <c r="C470" s="11" t="s">
        <v>59</v>
      </c>
      <c r="D470" s="12" t="s">
        <v>2453</v>
      </c>
      <c r="E470" s="12"/>
      <c r="F470" s="12"/>
      <c r="G470" s="12" t="s">
        <v>2072</v>
      </c>
      <c r="H470" s="15" t="s">
        <v>2073</v>
      </c>
      <c r="I470" s="11"/>
      <c r="J470" s="11" t="s">
        <v>2454</v>
      </c>
      <c r="K470" s="11" t="s">
        <v>2455</v>
      </c>
      <c r="L470" s="11" t="s">
        <v>617</v>
      </c>
      <c r="M470" s="11"/>
      <c r="N470" s="14" t="s">
        <v>90</v>
      </c>
      <c r="O470" s="14"/>
      <c r="P470" s="14"/>
      <c r="Q470" s="14"/>
      <c r="R470" s="14"/>
    </row>
    <row r="471" spans="1:18" ht="34.5" x14ac:dyDescent="0.35">
      <c r="A471" s="11" t="s">
        <v>2456</v>
      </c>
      <c r="B471" s="11" t="s">
        <v>2457</v>
      </c>
      <c r="C471" s="11" t="s">
        <v>59</v>
      </c>
      <c r="D471" s="12" t="s">
        <v>2458</v>
      </c>
      <c r="E471" s="12"/>
      <c r="F471" s="12"/>
      <c r="G471" s="12" t="s">
        <v>2072</v>
      </c>
      <c r="H471" s="15" t="s">
        <v>2073</v>
      </c>
      <c r="I471" s="11"/>
      <c r="J471" s="11" t="s">
        <v>2459</v>
      </c>
      <c r="K471" s="11" t="s">
        <v>2223</v>
      </c>
      <c r="L471" s="11" t="s">
        <v>2460</v>
      </c>
      <c r="M471" s="11"/>
      <c r="N471" s="14" t="s">
        <v>90</v>
      </c>
      <c r="O471" s="14"/>
      <c r="P471" s="14"/>
      <c r="Q471" s="14"/>
      <c r="R471" s="14"/>
    </row>
    <row r="472" spans="1:18" ht="34.5" x14ac:dyDescent="0.35">
      <c r="A472" s="11" t="s">
        <v>2461</v>
      </c>
      <c r="B472" s="11" t="s">
        <v>2462</v>
      </c>
      <c r="C472" s="11" t="s">
        <v>59</v>
      </c>
      <c r="D472" s="12" t="s">
        <v>2463</v>
      </c>
      <c r="E472" s="12"/>
      <c r="F472" s="12"/>
      <c r="G472" s="12" t="s">
        <v>2072</v>
      </c>
      <c r="H472" s="15" t="s">
        <v>2073</v>
      </c>
      <c r="I472" s="11"/>
      <c r="J472" s="11" t="s">
        <v>2464</v>
      </c>
      <c r="K472" s="11" t="s">
        <v>2465</v>
      </c>
      <c r="L472" s="11" t="s">
        <v>2460</v>
      </c>
      <c r="M472" s="11"/>
      <c r="N472" s="14" t="s">
        <v>90</v>
      </c>
      <c r="O472" s="14"/>
      <c r="P472" s="14"/>
      <c r="Q472" s="14"/>
      <c r="R472" s="14"/>
    </row>
    <row r="473" spans="1:18" ht="23" x14ac:dyDescent="0.35">
      <c r="A473" s="11" t="s">
        <v>2466</v>
      </c>
      <c r="B473" s="11" t="s">
        <v>2467</v>
      </c>
      <c r="C473" s="11" t="s">
        <v>59</v>
      </c>
      <c r="D473" s="12" t="s">
        <v>2468</v>
      </c>
      <c r="E473" s="12"/>
      <c r="F473" s="12"/>
      <c r="G473" s="12" t="s">
        <v>2072</v>
      </c>
      <c r="H473" s="15" t="s">
        <v>2073</v>
      </c>
      <c r="I473" s="11"/>
      <c r="J473" s="11" t="s">
        <v>2469</v>
      </c>
      <c r="K473" s="11" t="s">
        <v>426</v>
      </c>
      <c r="L473" s="11" t="s">
        <v>605</v>
      </c>
      <c r="M473" s="11"/>
      <c r="N473" s="14" t="s">
        <v>90</v>
      </c>
      <c r="O473" s="14"/>
      <c r="P473" s="14"/>
      <c r="Q473" s="14"/>
      <c r="R473" s="14"/>
    </row>
    <row r="474" spans="1:18" ht="34.5" x14ac:dyDescent="0.35">
      <c r="A474" s="11" t="s">
        <v>2470</v>
      </c>
      <c r="B474" s="11" t="s">
        <v>2471</v>
      </c>
      <c r="C474" s="11" t="s">
        <v>59</v>
      </c>
      <c r="D474" s="12" t="s">
        <v>2472</v>
      </c>
      <c r="E474" s="12"/>
      <c r="F474" s="12"/>
      <c r="G474" s="12" t="s">
        <v>2072</v>
      </c>
      <c r="H474" s="15" t="s">
        <v>2073</v>
      </c>
      <c r="I474" s="11"/>
      <c r="J474" s="11" t="s">
        <v>2473</v>
      </c>
      <c r="K474" s="11" t="s">
        <v>2474</v>
      </c>
      <c r="L474" s="11" t="s">
        <v>583</v>
      </c>
      <c r="M474" s="11"/>
      <c r="N474" s="14" t="s">
        <v>90</v>
      </c>
      <c r="O474" s="14"/>
      <c r="P474" s="14"/>
      <c r="Q474" s="14"/>
      <c r="R474" s="14"/>
    </row>
    <row r="475" spans="1:18" ht="23" x14ac:dyDescent="0.35">
      <c r="A475" s="11" t="s">
        <v>2475</v>
      </c>
      <c r="B475" s="11" t="s">
        <v>2476</v>
      </c>
      <c r="C475" s="11" t="s">
        <v>59</v>
      </c>
      <c r="D475" s="12" t="s">
        <v>2477</v>
      </c>
      <c r="E475" s="12"/>
      <c r="F475" s="12"/>
      <c r="G475" s="12" t="s">
        <v>2072</v>
      </c>
      <c r="H475" s="15" t="s">
        <v>2073</v>
      </c>
      <c r="I475" s="11"/>
      <c r="J475" s="11" t="s">
        <v>2478</v>
      </c>
      <c r="K475" s="11" t="s">
        <v>1466</v>
      </c>
      <c r="L475" s="11" t="s">
        <v>2479</v>
      </c>
      <c r="M475" s="11"/>
      <c r="N475" s="14" t="s">
        <v>90</v>
      </c>
      <c r="O475" s="14"/>
      <c r="P475" s="14"/>
      <c r="Q475" s="14"/>
      <c r="R475" s="14"/>
    </row>
    <row r="476" spans="1:18" ht="46" x14ac:dyDescent="0.35">
      <c r="A476" s="11" t="s">
        <v>2480</v>
      </c>
      <c r="B476" s="11" t="s">
        <v>2481</v>
      </c>
      <c r="C476" s="11" t="s">
        <v>60</v>
      </c>
      <c r="D476" s="12" t="s">
        <v>2482</v>
      </c>
      <c r="E476" s="12"/>
      <c r="F476" s="12"/>
      <c r="G476" s="12" t="s">
        <v>2483</v>
      </c>
      <c r="H476" s="15" t="s">
        <v>2484</v>
      </c>
      <c r="I476" s="11"/>
      <c r="J476" s="11" t="s">
        <v>2485</v>
      </c>
      <c r="K476" s="11" t="s">
        <v>1062</v>
      </c>
      <c r="L476" s="11" t="s">
        <v>2486</v>
      </c>
      <c r="M476" s="11"/>
      <c r="N476" s="14" t="s">
        <v>90</v>
      </c>
      <c r="O476" s="14"/>
      <c r="P476" s="14"/>
      <c r="Q476" s="14"/>
      <c r="R476" s="14"/>
    </row>
    <row r="477" spans="1:18" ht="23" x14ac:dyDescent="0.35">
      <c r="A477" s="11" t="s">
        <v>2487</v>
      </c>
      <c r="B477" s="11" t="s">
        <v>2488</v>
      </c>
      <c r="C477" s="11" t="s">
        <v>60</v>
      </c>
      <c r="D477" s="12" t="s">
        <v>2489</v>
      </c>
      <c r="E477" s="12"/>
      <c r="F477" s="12"/>
      <c r="G477" s="12" t="s">
        <v>2490</v>
      </c>
      <c r="H477" s="15" t="s">
        <v>2484</v>
      </c>
      <c r="I477" s="11"/>
      <c r="J477" s="11" t="s">
        <v>2491</v>
      </c>
      <c r="K477" s="11" t="s">
        <v>2492</v>
      </c>
      <c r="L477" s="11" t="s">
        <v>549</v>
      </c>
      <c r="M477" s="11"/>
      <c r="N477" s="14" t="s">
        <v>90</v>
      </c>
      <c r="O477" s="14"/>
      <c r="P477" s="14"/>
      <c r="Q477" s="14"/>
      <c r="R477" s="14"/>
    </row>
    <row r="478" spans="1:18" ht="23" x14ac:dyDescent="0.35">
      <c r="A478" s="11" t="s">
        <v>2493</v>
      </c>
      <c r="B478" s="11" t="s">
        <v>2494</v>
      </c>
      <c r="C478" s="11" t="s">
        <v>60</v>
      </c>
      <c r="D478" s="12" t="s">
        <v>2495</v>
      </c>
      <c r="E478" s="12"/>
      <c r="F478" s="12"/>
      <c r="G478" s="12" t="s">
        <v>2496</v>
      </c>
      <c r="H478" s="15" t="s">
        <v>2484</v>
      </c>
      <c r="I478" s="11"/>
      <c r="J478" s="11" t="s">
        <v>2497</v>
      </c>
      <c r="K478" s="11" t="s">
        <v>1048</v>
      </c>
      <c r="L478" s="11" t="s">
        <v>2486</v>
      </c>
      <c r="M478" s="11"/>
      <c r="N478" s="14" t="s">
        <v>90</v>
      </c>
      <c r="O478" s="14"/>
      <c r="P478" s="14"/>
      <c r="Q478" s="14"/>
      <c r="R478" s="14"/>
    </row>
    <row r="479" spans="1:18" x14ac:dyDescent="0.35">
      <c r="A479" s="11" t="s">
        <v>2498</v>
      </c>
      <c r="B479" s="11" t="s">
        <v>2499</v>
      </c>
      <c r="C479" s="11" t="s">
        <v>60</v>
      </c>
      <c r="D479" s="12" t="s">
        <v>2500</v>
      </c>
      <c r="E479" s="12"/>
      <c r="F479" s="12"/>
      <c r="G479" s="12" t="s">
        <v>2501</v>
      </c>
      <c r="H479" s="15" t="s">
        <v>2484</v>
      </c>
      <c r="I479" s="11"/>
      <c r="J479" s="11" t="s">
        <v>2502</v>
      </c>
      <c r="K479" s="11" t="s">
        <v>1990</v>
      </c>
      <c r="L479" s="11" t="s">
        <v>2486</v>
      </c>
      <c r="M479" s="11"/>
      <c r="N479" s="14" t="s">
        <v>90</v>
      </c>
      <c r="O479" s="14"/>
      <c r="P479" s="14"/>
      <c r="Q479" s="14"/>
      <c r="R479" s="14"/>
    </row>
    <row r="480" spans="1:18" ht="23" x14ac:dyDescent="0.35">
      <c r="A480" s="11" t="s">
        <v>2503</v>
      </c>
      <c r="B480" s="11" t="s">
        <v>2504</v>
      </c>
      <c r="C480" s="11" t="s">
        <v>60</v>
      </c>
      <c r="D480" s="12" t="s">
        <v>2505</v>
      </c>
      <c r="E480" s="12"/>
      <c r="F480" s="12"/>
      <c r="G480" s="12" t="s">
        <v>2506</v>
      </c>
      <c r="H480" s="15" t="s">
        <v>2484</v>
      </c>
      <c r="I480" s="11"/>
      <c r="J480" s="11" t="s">
        <v>2507</v>
      </c>
      <c r="K480" s="11" t="s">
        <v>1404</v>
      </c>
      <c r="L480" s="11" t="s">
        <v>2508</v>
      </c>
      <c r="M480" s="11"/>
      <c r="N480" s="14" t="s">
        <v>90</v>
      </c>
      <c r="O480" s="14"/>
      <c r="P480" s="14"/>
      <c r="Q480" s="14"/>
      <c r="R480" s="14"/>
    </row>
    <row r="481" spans="1:18" ht="23" x14ac:dyDescent="0.35">
      <c r="A481" s="11" t="s">
        <v>2509</v>
      </c>
      <c r="B481" s="11" t="s">
        <v>2510</v>
      </c>
      <c r="C481" s="11" t="s">
        <v>60</v>
      </c>
      <c r="D481" s="12" t="s">
        <v>2511</v>
      </c>
      <c r="E481" s="12"/>
      <c r="F481" s="12"/>
      <c r="G481" s="12" t="s">
        <v>2512</v>
      </c>
      <c r="H481" s="15" t="s">
        <v>2484</v>
      </c>
      <c r="I481" s="11"/>
      <c r="J481" s="11" t="s">
        <v>2513</v>
      </c>
      <c r="K481" s="11" t="s">
        <v>1042</v>
      </c>
      <c r="L481" s="11" t="s">
        <v>2514</v>
      </c>
      <c r="M481" s="11"/>
      <c r="N481" s="14" t="s">
        <v>90</v>
      </c>
      <c r="O481" s="14"/>
      <c r="P481" s="14"/>
      <c r="Q481" s="14"/>
      <c r="R481" s="14"/>
    </row>
    <row r="482" spans="1:18" ht="23" x14ac:dyDescent="0.35">
      <c r="A482" s="11" t="s">
        <v>2515</v>
      </c>
      <c r="B482" s="11" t="s">
        <v>2516</v>
      </c>
      <c r="C482" s="11" t="s">
        <v>60</v>
      </c>
      <c r="D482" s="12" t="s">
        <v>2511</v>
      </c>
      <c r="E482" s="12"/>
      <c r="F482" s="12"/>
      <c r="G482" s="12" t="s">
        <v>2512</v>
      </c>
      <c r="H482" s="15" t="s">
        <v>2484</v>
      </c>
      <c r="I482" s="11"/>
      <c r="J482" s="11" t="s">
        <v>2513</v>
      </c>
      <c r="K482" s="11" t="s">
        <v>1202</v>
      </c>
      <c r="L482" s="11" t="s">
        <v>2514</v>
      </c>
      <c r="M482" s="11"/>
      <c r="N482" s="14" t="s">
        <v>90</v>
      </c>
      <c r="O482" s="14"/>
      <c r="P482" s="14"/>
      <c r="Q482" s="14"/>
      <c r="R482" s="14"/>
    </row>
    <row r="483" spans="1:18" ht="23" x14ac:dyDescent="0.35">
      <c r="A483" s="11" t="s">
        <v>2517</v>
      </c>
      <c r="B483" s="11" t="s">
        <v>2518</v>
      </c>
      <c r="C483" s="11" t="s">
        <v>60</v>
      </c>
      <c r="D483" s="12" t="s">
        <v>2519</v>
      </c>
      <c r="E483" s="12"/>
      <c r="F483" s="12"/>
      <c r="G483" s="12" t="s">
        <v>2520</v>
      </c>
      <c r="H483" s="15" t="s">
        <v>2484</v>
      </c>
      <c r="I483" s="11"/>
      <c r="J483" s="11" t="s">
        <v>2521</v>
      </c>
      <c r="K483" s="11" t="s">
        <v>907</v>
      </c>
      <c r="L483" s="11" t="s">
        <v>2522</v>
      </c>
      <c r="M483" s="11"/>
      <c r="N483" s="14" t="s">
        <v>90</v>
      </c>
      <c r="O483" s="14"/>
      <c r="P483" s="14"/>
      <c r="Q483" s="14"/>
      <c r="R483" s="14"/>
    </row>
    <row r="484" spans="1:18" ht="23" x14ac:dyDescent="0.35">
      <c r="A484" s="11" t="s">
        <v>2523</v>
      </c>
      <c r="B484" s="11" t="s">
        <v>2524</v>
      </c>
      <c r="C484" s="11" t="s">
        <v>60</v>
      </c>
      <c r="D484" s="12" t="s">
        <v>2525</v>
      </c>
      <c r="E484" s="12"/>
      <c r="F484" s="12"/>
      <c r="G484" s="12" t="s">
        <v>2526</v>
      </c>
      <c r="H484" s="15" t="s">
        <v>2484</v>
      </c>
      <c r="I484" s="11" t="s">
        <v>2527</v>
      </c>
      <c r="J484" s="11" t="s">
        <v>2528</v>
      </c>
      <c r="K484" s="11" t="s">
        <v>1042</v>
      </c>
      <c r="L484" s="11" t="s">
        <v>2522</v>
      </c>
      <c r="M484" s="11"/>
      <c r="N484" s="14" t="s">
        <v>90</v>
      </c>
      <c r="O484" s="14"/>
      <c r="P484" s="14"/>
      <c r="Q484" s="14"/>
      <c r="R484" s="14"/>
    </row>
    <row r="485" spans="1:18" ht="23" x14ac:dyDescent="0.35">
      <c r="A485" s="11" t="s">
        <v>2529</v>
      </c>
      <c r="B485" s="11" t="s">
        <v>2530</v>
      </c>
      <c r="C485" s="11" t="s">
        <v>60</v>
      </c>
      <c r="D485" s="12" t="s">
        <v>2531</v>
      </c>
      <c r="E485" s="12"/>
      <c r="F485" s="12"/>
      <c r="G485" s="12" t="s">
        <v>2532</v>
      </c>
      <c r="H485" s="15" t="s">
        <v>2484</v>
      </c>
      <c r="I485" s="11"/>
      <c r="J485" s="11" t="s">
        <v>2533</v>
      </c>
      <c r="K485" s="11" t="s">
        <v>907</v>
      </c>
      <c r="L485" s="11" t="s">
        <v>2522</v>
      </c>
      <c r="M485" s="11"/>
      <c r="N485" s="14" t="s">
        <v>90</v>
      </c>
      <c r="O485" s="14"/>
      <c r="P485" s="14"/>
      <c r="Q485" s="14"/>
      <c r="R485" s="14"/>
    </row>
    <row r="486" spans="1:18" ht="23" x14ac:dyDescent="0.35">
      <c r="A486" s="11" t="s">
        <v>2534</v>
      </c>
      <c r="B486" s="11" t="s">
        <v>2535</v>
      </c>
      <c r="C486" s="11" t="s">
        <v>60</v>
      </c>
      <c r="D486" s="12" t="s">
        <v>2531</v>
      </c>
      <c r="E486" s="12"/>
      <c r="F486" s="12"/>
      <c r="G486" s="12" t="s">
        <v>2536</v>
      </c>
      <c r="H486" s="15" t="s">
        <v>2484</v>
      </c>
      <c r="I486" s="11" t="s">
        <v>2537</v>
      </c>
      <c r="J486" s="11" t="s">
        <v>2533</v>
      </c>
      <c r="K486" s="11" t="s">
        <v>2234</v>
      </c>
      <c r="L486" s="11" t="s">
        <v>2522</v>
      </c>
      <c r="M486" s="11"/>
      <c r="N486" s="14" t="s">
        <v>90</v>
      </c>
      <c r="O486" s="14"/>
      <c r="P486" s="14"/>
      <c r="Q486" s="14"/>
      <c r="R486" s="14"/>
    </row>
    <row r="487" spans="1:18" ht="23" x14ac:dyDescent="0.35">
      <c r="A487" s="11" t="s">
        <v>2538</v>
      </c>
      <c r="B487" s="11" t="s">
        <v>2539</v>
      </c>
      <c r="C487" s="11" t="s">
        <v>60</v>
      </c>
      <c r="D487" s="12" t="s">
        <v>2540</v>
      </c>
      <c r="E487" s="12"/>
      <c r="F487" s="12"/>
      <c r="G487" s="12" t="s">
        <v>2541</v>
      </c>
      <c r="H487" s="15" t="s">
        <v>2484</v>
      </c>
      <c r="I487" s="11"/>
      <c r="J487" s="11" t="s">
        <v>2542</v>
      </c>
      <c r="K487" s="11" t="s">
        <v>907</v>
      </c>
      <c r="L487" s="11" t="s">
        <v>2522</v>
      </c>
      <c r="M487" s="11"/>
      <c r="N487" s="14" t="s">
        <v>90</v>
      </c>
      <c r="O487" s="14"/>
      <c r="P487" s="14"/>
      <c r="Q487" s="14"/>
      <c r="R487" s="14"/>
    </row>
    <row r="488" spans="1:18" ht="23" x14ac:dyDescent="0.35">
      <c r="A488" s="11" t="s">
        <v>2543</v>
      </c>
      <c r="B488" s="11" t="s">
        <v>2544</v>
      </c>
      <c r="C488" s="11" t="s">
        <v>60</v>
      </c>
      <c r="D488" s="12" t="s">
        <v>2545</v>
      </c>
      <c r="E488" s="12"/>
      <c r="F488" s="12"/>
      <c r="G488" s="12" t="s">
        <v>2546</v>
      </c>
      <c r="H488" s="15" t="s">
        <v>2484</v>
      </c>
      <c r="I488" s="11"/>
      <c r="J488" s="11" t="s">
        <v>2547</v>
      </c>
      <c r="K488" s="11" t="s">
        <v>1042</v>
      </c>
      <c r="L488" s="11" t="s">
        <v>2548</v>
      </c>
      <c r="M488" s="11"/>
      <c r="N488" s="14" t="s">
        <v>90</v>
      </c>
      <c r="O488" s="14"/>
      <c r="P488" s="14"/>
      <c r="Q488" s="14"/>
      <c r="R488" s="14"/>
    </row>
    <row r="489" spans="1:18" x14ac:dyDescent="0.35">
      <c r="A489" s="11" t="s">
        <v>2549</v>
      </c>
      <c r="B489" s="11" t="s">
        <v>2550</v>
      </c>
      <c r="C489" s="11" t="s">
        <v>60</v>
      </c>
      <c r="D489" s="12" t="s">
        <v>2551</v>
      </c>
      <c r="E489" s="12"/>
      <c r="F489" s="12"/>
      <c r="G489" s="12" t="s">
        <v>2552</v>
      </c>
      <c r="H489" s="15" t="s">
        <v>2484</v>
      </c>
      <c r="I489" s="11"/>
      <c r="J489" s="11" t="s">
        <v>2553</v>
      </c>
      <c r="K489" s="11" t="s">
        <v>1042</v>
      </c>
      <c r="L489" s="11" t="s">
        <v>2554</v>
      </c>
      <c r="M489" s="11"/>
      <c r="N489" s="14" t="s">
        <v>90</v>
      </c>
      <c r="O489" s="14"/>
      <c r="P489" s="14"/>
      <c r="Q489" s="14"/>
      <c r="R489" s="14"/>
    </row>
    <row r="490" spans="1:18" ht="23" x14ac:dyDescent="0.35">
      <c r="A490" s="11" t="s">
        <v>2555</v>
      </c>
      <c r="B490" s="11" t="s">
        <v>2556</v>
      </c>
      <c r="C490" s="11" t="s">
        <v>60</v>
      </c>
      <c r="D490" s="12" t="s">
        <v>2557</v>
      </c>
      <c r="E490" s="12"/>
      <c r="F490" s="12"/>
      <c r="G490" s="12" t="s">
        <v>2558</v>
      </c>
      <c r="H490" s="15" t="s">
        <v>2484</v>
      </c>
      <c r="I490" s="11" t="s">
        <v>2559</v>
      </c>
      <c r="J490" s="11" t="s">
        <v>2560</v>
      </c>
      <c r="K490" s="11" t="s">
        <v>1042</v>
      </c>
      <c r="L490" s="11" t="s">
        <v>2522</v>
      </c>
      <c r="M490" s="11"/>
      <c r="N490" s="14" t="s">
        <v>90</v>
      </c>
      <c r="O490" s="14"/>
      <c r="P490" s="14"/>
      <c r="Q490" s="14"/>
      <c r="R490" s="14"/>
    </row>
    <row r="491" spans="1:18" ht="23" x14ac:dyDescent="0.35">
      <c r="A491" s="11" t="s">
        <v>2561</v>
      </c>
      <c r="B491" s="11" t="s">
        <v>2562</v>
      </c>
      <c r="C491" s="11" t="s">
        <v>60</v>
      </c>
      <c r="D491" s="12" t="s">
        <v>2563</v>
      </c>
      <c r="E491" s="12"/>
      <c r="F491" s="12"/>
      <c r="G491" s="12" t="s">
        <v>2564</v>
      </c>
      <c r="H491" s="15" t="s">
        <v>2484</v>
      </c>
      <c r="I491" s="11"/>
      <c r="J491" s="11" t="s">
        <v>1113</v>
      </c>
      <c r="K491" s="11" t="s">
        <v>2565</v>
      </c>
      <c r="L491" s="11" t="s">
        <v>2566</v>
      </c>
      <c r="M491" s="11"/>
      <c r="N491" s="14" t="s">
        <v>90</v>
      </c>
      <c r="O491" s="14"/>
      <c r="P491" s="14"/>
      <c r="Q491" s="14"/>
      <c r="R491" s="14"/>
    </row>
    <row r="492" spans="1:18" ht="23" x14ac:dyDescent="0.35">
      <c r="A492" s="11" t="s">
        <v>2567</v>
      </c>
      <c r="B492" s="11" t="s">
        <v>2568</v>
      </c>
      <c r="C492" s="11" t="s">
        <v>60</v>
      </c>
      <c r="D492" s="12" t="s">
        <v>2569</v>
      </c>
      <c r="E492" s="12"/>
      <c r="F492" s="12"/>
      <c r="G492" s="12" t="s">
        <v>2570</v>
      </c>
      <c r="H492" s="15" t="s">
        <v>2484</v>
      </c>
      <c r="I492" s="11"/>
      <c r="J492" s="11" t="s">
        <v>2571</v>
      </c>
      <c r="K492" s="11" t="s">
        <v>2572</v>
      </c>
      <c r="L492" s="11" t="s">
        <v>2572</v>
      </c>
      <c r="M492" s="11"/>
      <c r="N492" s="14" t="s">
        <v>90</v>
      </c>
      <c r="O492" s="14"/>
      <c r="P492" s="14"/>
      <c r="Q492" s="14"/>
      <c r="R492" s="14"/>
    </row>
    <row r="493" spans="1:18" ht="23" x14ac:dyDescent="0.35">
      <c r="A493" s="11" t="s">
        <v>2573</v>
      </c>
      <c r="B493" s="11" t="s">
        <v>1628</v>
      </c>
      <c r="C493" s="11" t="s">
        <v>60</v>
      </c>
      <c r="D493" s="12" t="s">
        <v>2574</v>
      </c>
      <c r="E493" s="12"/>
      <c r="F493" s="12"/>
      <c r="G493" s="12" t="s">
        <v>2575</v>
      </c>
      <c r="H493" s="15" t="s">
        <v>2484</v>
      </c>
      <c r="I493" s="11" t="s">
        <v>1630</v>
      </c>
      <c r="J493" s="11" t="s">
        <v>2576</v>
      </c>
      <c r="K493" s="11" t="s">
        <v>907</v>
      </c>
      <c r="L493" s="11" t="s">
        <v>2577</v>
      </c>
      <c r="M493" s="11"/>
      <c r="N493" s="14" t="s">
        <v>90</v>
      </c>
      <c r="O493" s="14"/>
      <c r="P493" s="14"/>
      <c r="Q493" s="14"/>
      <c r="R493" s="14"/>
    </row>
    <row r="494" spans="1:18" ht="23" x14ac:dyDescent="0.35">
      <c r="A494" s="11" t="s">
        <v>2578</v>
      </c>
      <c r="B494" s="11" t="s">
        <v>2579</v>
      </c>
      <c r="C494" s="11" t="s">
        <v>60</v>
      </c>
      <c r="D494" s="12" t="s">
        <v>2580</v>
      </c>
      <c r="E494" s="12"/>
      <c r="F494" s="12"/>
      <c r="G494" s="12" t="s">
        <v>344</v>
      </c>
      <c r="H494" s="15" t="s">
        <v>2484</v>
      </c>
      <c r="I494" s="11"/>
      <c r="J494" s="11" t="s">
        <v>2581</v>
      </c>
      <c r="K494" s="11" t="s">
        <v>2582</v>
      </c>
      <c r="L494" s="11" t="s">
        <v>2577</v>
      </c>
      <c r="M494" s="11"/>
      <c r="N494" s="14" t="s">
        <v>90</v>
      </c>
      <c r="O494" s="14"/>
      <c r="P494" s="14"/>
      <c r="Q494" s="14"/>
      <c r="R494" s="14"/>
    </row>
    <row r="495" spans="1:18" ht="23" x14ac:dyDescent="0.35">
      <c r="A495" s="11" t="s">
        <v>2583</v>
      </c>
      <c r="B495" s="11" t="s">
        <v>2584</v>
      </c>
      <c r="C495" s="11" t="s">
        <v>60</v>
      </c>
      <c r="D495" s="12" t="s">
        <v>2585</v>
      </c>
      <c r="E495" s="12"/>
      <c r="F495" s="12"/>
      <c r="G495" s="12" t="s">
        <v>2586</v>
      </c>
      <c r="H495" s="15" t="s">
        <v>2484</v>
      </c>
      <c r="I495" s="11"/>
      <c r="J495" s="11" t="s">
        <v>2587</v>
      </c>
      <c r="K495" s="11" t="s">
        <v>1048</v>
      </c>
      <c r="L495" s="11" t="s">
        <v>2577</v>
      </c>
      <c r="M495" s="11"/>
      <c r="N495" s="14" t="s">
        <v>90</v>
      </c>
      <c r="O495" s="14"/>
      <c r="P495" s="14"/>
      <c r="Q495" s="14"/>
      <c r="R495" s="14"/>
    </row>
    <row r="496" spans="1:18" ht="23" x14ac:dyDescent="0.35">
      <c r="A496" s="11" t="s">
        <v>2588</v>
      </c>
      <c r="B496" s="11" t="s">
        <v>2589</v>
      </c>
      <c r="C496" s="11" t="s">
        <v>60</v>
      </c>
      <c r="D496" s="12" t="s">
        <v>2590</v>
      </c>
      <c r="E496" s="12"/>
      <c r="F496" s="12"/>
      <c r="G496" s="12" t="s">
        <v>2591</v>
      </c>
      <c r="H496" s="15" t="s">
        <v>2484</v>
      </c>
      <c r="I496" s="11"/>
      <c r="J496" s="11" t="s">
        <v>2592</v>
      </c>
      <c r="K496" s="11" t="s">
        <v>2593</v>
      </c>
      <c r="L496" s="11" t="s">
        <v>2577</v>
      </c>
      <c r="M496" s="11"/>
      <c r="N496" s="14" t="s">
        <v>90</v>
      </c>
      <c r="O496" s="14"/>
      <c r="P496" s="14"/>
      <c r="Q496" s="14"/>
      <c r="R496" s="14"/>
    </row>
    <row r="497" spans="1:18" ht="23" x14ac:dyDescent="0.35">
      <c r="A497" s="11" t="s">
        <v>2594</v>
      </c>
      <c r="B497" s="11" t="s">
        <v>2595</v>
      </c>
      <c r="C497" s="11" t="s">
        <v>60</v>
      </c>
      <c r="D497" s="12" t="s">
        <v>2596</v>
      </c>
      <c r="E497" s="12"/>
      <c r="F497" s="12"/>
      <c r="G497" s="12" t="s">
        <v>344</v>
      </c>
      <c r="H497" s="15" t="s">
        <v>2484</v>
      </c>
      <c r="I497" s="11"/>
      <c r="J497" s="11" t="s">
        <v>2597</v>
      </c>
      <c r="K497" s="11" t="s">
        <v>928</v>
      </c>
      <c r="L497" s="11" t="s">
        <v>2577</v>
      </c>
      <c r="M497" s="11"/>
      <c r="N497" s="14" t="s">
        <v>90</v>
      </c>
      <c r="O497" s="14"/>
      <c r="P497" s="14"/>
      <c r="Q497" s="14"/>
      <c r="R497" s="14"/>
    </row>
    <row r="498" spans="1:18" ht="34.5" x14ac:dyDescent="0.35">
      <c r="A498" s="11" t="s">
        <v>2598</v>
      </c>
      <c r="B498" s="11" t="s">
        <v>2599</v>
      </c>
      <c r="C498" s="11" t="s">
        <v>60</v>
      </c>
      <c r="D498" s="12" t="s">
        <v>2600</v>
      </c>
      <c r="E498" s="12"/>
      <c r="F498" s="12"/>
      <c r="G498" s="12" t="s">
        <v>2601</v>
      </c>
      <c r="H498" s="15" t="s">
        <v>2484</v>
      </c>
      <c r="I498" s="11"/>
      <c r="J498" s="11" t="s">
        <v>2602</v>
      </c>
      <c r="K498" s="11" t="s">
        <v>2323</v>
      </c>
      <c r="L498" s="11" t="s">
        <v>2577</v>
      </c>
      <c r="M498" s="11"/>
      <c r="N498" s="14" t="s">
        <v>90</v>
      </c>
      <c r="O498" s="14"/>
      <c r="P498" s="14"/>
      <c r="Q498" s="14"/>
      <c r="R498" s="14"/>
    </row>
    <row r="499" spans="1:18" ht="23" x14ac:dyDescent="0.35">
      <c r="A499" s="11" t="s">
        <v>2603</v>
      </c>
      <c r="B499" s="11" t="s">
        <v>2604</v>
      </c>
      <c r="C499" s="11" t="s">
        <v>60</v>
      </c>
      <c r="D499" s="12" t="s">
        <v>2605</v>
      </c>
      <c r="E499" s="12"/>
      <c r="F499" s="12"/>
      <c r="G499" s="12" t="s">
        <v>2601</v>
      </c>
      <c r="H499" s="15" t="s">
        <v>2484</v>
      </c>
      <c r="I499" s="11"/>
      <c r="J499" s="11" t="s">
        <v>2606</v>
      </c>
      <c r="K499" s="11" t="s">
        <v>2323</v>
      </c>
      <c r="L499" s="11" t="s">
        <v>2577</v>
      </c>
      <c r="M499" s="11"/>
      <c r="N499" s="14" t="s">
        <v>90</v>
      </c>
      <c r="O499" s="14"/>
      <c r="P499" s="14"/>
      <c r="Q499" s="14"/>
      <c r="R499" s="14"/>
    </row>
    <row r="500" spans="1:18" ht="23" x14ac:dyDescent="0.35">
      <c r="A500" s="11" t="s">
        <v>2607</v>
      </c>
      <c r="B500" s="11" t="s">
        <v>1671</v>
      </c>
      <c r="C500" s="11" t="s">
        <v>60</v>
      </c>
      <c r="D500" s="12" t="s">
        <v>2608</v>
      </c>
      <c r="E500" s="12"/>
      <c r="F500" s="12"/>
      <c r="G500" s="12" t="s">
        <v>2601</v>
      </c>
      <c r="H500" s="15" t="s">
        <v>2484</v>
      </c>
      <c r="I500" s="11"/>
      <c r="J500" s="11" t="s">
        <v>1672</v>
      </c>
      <c r="K500" s="11" t="s">
        <v>2323</v>
      </c>
      <c r="L500" s="11" t="s">
        <v>2577</v>
      </c>
      <c r="M500" s="11"/>
      <c r="N500" s="14" t="s">
        <v>90</v>
      </c>
      <c r="O500" s="14"/>
      <c r="P500" s="14"/>
      <c r="Q500" s="14"/>
      <c r="R500" s="14"/>
    </row>
    <row r="501" spans="1:18" ht="23" x14ac:dyDescent="0.35">
      <c r="A501" s="11" t="s">
        <v>2609</v>
      </c>
      <c r="B501" s="11" t="s">
        <v>2610</v>
      </c>
      <c r="C501" s="11" t="s">
        <v>60</v>
      </c>
      <c r="D501" s="12" t="s">
        <v>2611</v>
      </c>
      <c r="E501" s="12"/>
      <c r="F501" s="12"/>
      <c r="G501" s="12" t="s">
        <v>2601</v>
      </c>
      <c r="H501" s="15" t="s">
        <v>2484</v>
      </c>
      <c r="I501" s="11"/>
      <c r="J501" s="11" t="s">
        <v>2612</v>
      </c>
      <c r="K501" s="11" t="s">
        <v>2323</v>
      </c>
      <c r="L501" s="11" t="s">
        <v>2577</v>
      </c>
      <c r="M501" s="11"/>
      <c r="N501" s="14" t="s">
        <v>90</v>
      </c>
      <c r="O501" s="14"/>
      <c r="P501" s="14"/>
      <c r="Q501" s="14"/>
      <c r="R501" s="14"/>
    </row>
    <row r="502" spans="1:18" ht="23" x14ac:dyDescent="0.35">
      <c r="A502" s="11" t="s">
        <v>2613</v>
      </c>
      <c r="B502" s="11" t="s">
        <v>2614</v>
      </c>
      <c r="C502" s="11" t="s">
        <v>60</v>
      </c>
      <c r="D502" s="12" t="s">
        <v>2615</v>
      </c>
      <c r="E502" s="12"/>
      <c r="F502" s="12"/>
      <c r="G502" s="12" t="s">
        <v>2616</v>
      </c>
      <c r="H502" s="15" t="s">
        <v>2484</v>
      </c>
      <c r="I502" s="11"/>
      <c r="J502" s="11" t="s">
        <v>2617</v>
      </c>
      <c r="K502" s="11" t="s">
        <v>2618</v>
      </c>
      <c r="L502" s="11" t="s">
        <v>2619</v>
      </c>
      <c r="M502" s="11"/>
      <c r="N502" s="14" t="s">
        <v>90</v>
      </c>
      <c r="O502" s="14"/>
      <c r="P502" s="14"/>
      <c r="Q502" s="14"/>
      <c r="R502" s="14"/>
    </row>
    <row r="503" spans="1:18" ht="23" x14ac:dyDescent="0.35">
      <c r="A503" s="11" t="s">
        <v>2620</v>
      </c>
      <c r="B503" s="11" t="s">
        <v>2621</v>
      </c>
      <c r="C503" s="11" t="s">
        <v>60</v>
      </c>
      <c r="D503" s="12" t="s">
        <v>2622</v>
      </c>
      <c r="E503" s="12"/>
      <c r="F503" s="12"/>
      <c r="G503" s="12" t="s">
        <v>344</v>
      </c>
      <c r="H503" s="15" t="s">
        <v>2484</v>
      </c>
      <c r="I503" s="11"/>
      <c r="J503" s="11" t="s">
        <v>2623</v>
      </c>
      <c r="K503" s="11" t="s">
        <v>2624</v>
      </c>
      <c r="L503" s="11" t="s">
        <v>2577</v>
      </c>
      <c r="M503" s="11"/>
      <c r="N503" s="14" t="s">
        <v>90</v>
      </c>
      <c r="O503" s="14"/>
      <c r="P503" s="14"/>
      <c r="Q503" s="14"/>
      <c r="R503" s="14"/>
    </row>
    <row r="504" spans="1:18" ht="23" x14ac:dyDescent="0.35">
      <c r="A504" s="11" t="s">
        <v>2625</v>
      </c>
      <c r="B504" s="11" t="s">
        <v>2626</v>
      </c>
      <c r="C504" s="11" t="s">
        <v>60</v>
      </c>
      <c r="D504" s="12" t="s">
        <v>2627</v>
      </c>
      <c r="E504" s="12"/>
      <c r="F504" s="12"/>
      <c r="G504" s="12" t="s">
        <v>2628</v>
      </c>
      <c r="H504" s="15" t="s">
        <v>2484</v>
      </c>
      <c r="I504" s="11"/>
      <c r="J504" s="11" t="s">
        <v>2629</v>
      </c>
      <c r="K504" s="11" t="s">
        <v>1048</v>
      </c>
      <c r="L504" s="11" t="s">
        <v>2630</v>
      </c>
      <c r="M504" s="11"/>
      <c r="N504" s="14" t="s">
        <v>90</v>
      </c>
      <c r="O504" s="14"/>
      <c r="P504" s="14"/>
      <c r="Q504" s="14"/>
      <c r="R504" s="14"/>
    </row>
    <row r="505" spans="1:18" ht="23" x14ac:dyDescent="0.35">
      <c r="A505" s="11" t="s">
        <v>2631</v>
      </c>
      <c r="B505" s="11" t="s">
        <v>2632</v>
      </c>
      <c r="C505" s="11" t="s">
        <v>60</v>
      </c>
      <c r="D505" s="12" t="s">
        <v>2633</v>
      </c>
      <c r="E505" s="12"/>
      <c r="F505" s="12"/>
      <c r="G505" s="12" t="s">
        <v>344</v>
      </c>
      <c r="H505" s="15" t="s">
        <v>2484</v>
      </c>
      <c r="I505" s="11"/>
      <c r="J505" s="11" t="s">
        <v>2634</v>
      </c>
      <c r="K505" s="11" t="s">
        <v>928</v>
      </c>
      <c r="L505" s="11" t="s">
        <v>2577</v>
      </c>
      <c r="M505" s="11"/>
      <c r="N505" s="14" t="s">
        <v>90</v>
      </c>
      <c r="O505" s="14"/>
      <c r="P505" s="14"/>
      <c r="Q505" s="14"/>
      <c r="R505" s="14"/>
    </row>
    <row r="506" spans="1:18" ht="23" x14ac:dyDescent="0.35">
      <c r="A506" s="11" t="s">
        <v>2635</v>
      </c>
      <c r="B506" s="11" t="s">
        <v>2636</v>
      </c>
      <c r="C506" s="11" t="s">
        <v>60</v>
      </c>
      <c r="D506" s="12" t="s">
        <v>2637</v>
      </c>
      <c r="E506" s="12"/>
      <c r="F506" s="12"/>
      <c r="G506" s="12" t="s">
        <v>344</v>
      </c>
      <c r="H506" s="15" t="s">
        <v>2484</v>
      </c>
      <c r="I506" s="11" t="s">
        <v>2638</v>
      </c>
      <c r="J506" s="11" t="s">
        <v>2639</v>
      </c>
      <c r="K506" s="11" t="s">
        <v>982</v>
      </c>
      <c r="L506" s="11" t="s">
        <v>2577</v>
      </c>
      <c r="M506" s="11"/>
      <c r="N506" s="14" t="s">
        <v>90</v>
      </c>
      <c r="O506" s="14"/>
      <c r="P506" s="14"/>
      <c r="Q506" s="14"/>
      <c r="R506" s="14"/>
    </row>
    <row r="507" spans="1:18" x14ac:dyDescent="0.35">
      <c r="A507" s="11"/>
      <c r="B507" s="11"/>
      <c r="C507" s="11"/>
      <c r="D507" s="12"/>
      <c r="E507" s="12"/>
      <c r="F507" s="12"/>
      <c r="G507" s="12"/>
      <c r="H507" s="12"/>
      <c r="I507" s="11"/>
      <c r="J507" s="11"/>
      <c r="K507" s="11"/>
      <c r="L507" s="11"/>
      <c r="M507" s="11"/>
      <c r="N507" s="11"/>
      <c r="O507" s="11"/>
      <c r="P507" s="11"/>
      <c r="Q507" s="11"/>
      <c r="R507" s="11"/>
    </row>
    <row r="508" spans="1:18" x14ac:dyDescent="0.35">
      <c r="A508" s="11"/>
      <c r="B508" s="11"/>
      <c r="C508" s="11"/>
      <c r="D508" s="12"/>
      <c r="E508" s="12"/>
      <c r="F508" s="12"/>
      <c r="G508" s="12"/>
      <c r="H508" s="12"/>
      <c r="I508" s="11"/>
      <c r="J508" s="11"/>
      <c r="K508" s="11"/>
      <c r="L508" s="11"/>
      <c r="M508" s="11"/>
      <c r="N508" s="11"/>
      <c r="O508" s="11"/>
      <c r="P508" s="11"/>
      <c r="Q508" s="11"/>
      <c r="R508" s="11"/>
    </row>
    <row r="509" spans="1:18" x14ac:dyDescent="0.35">
      <c r="A509" s="11"/>
      <c r="B509" s="11"/>
      <c r="C509" s="11"/>
      <c r="D509" s="12"/>
      <c r="E509" s="12"/>
      <c r="F509" s="12"/>
      <c r="G509" s="12"/>
      <c r="H509" s="12"/>
      <c r="I509" s="11"/>
      <c r="J509" s="11"/>
      <c r="K509" s="11"/>
      <c r="L509" s="11"/>
      <c r="M509" s="11"/>
      <c r="N509" s="11"/>
      <c r="O509" s="11"/>
      <c r="P509" s="11"/>
      <c r="Q509" s="11"/>
      <c r="R509" s="11"/>
    </row>
    <row r="510" spans="1:18" x14ac:dyDescent="0.35">
      <c r="A510" s="11"/>
      <c r="B510" s="11"/>
      <c r="C510" s="11"/>
      <c r="D510" s="12"/>
      <c r="E510" s="12"/>
      <c r="F510" s="12"/>
      <c r="G510" s="12"/>
      <c r="H510" s="12"/>
      <c r="I510" s="11"/>
      <c r="J510" s="11"/>
      <c r="K510" s="11"/>
      <c r="L510" s="11"/>
      <c r="M510" s="11"/>
      <c r="N510" s="11"/>
      <c r="O510" s="11"/>
      <c r="P510" s="11"/>
      <c r="Q510" s="11"/>
      <c r="R510" s="11"/>
    </row>
    <row r="511" spans="1:18" x14ac:dyDescent="0.35">
      <c r="A511" s="11"/>
      <c r="B511" s="11"/>
      <c r="C511" s="11"/>
      <c r="D511" s="12"/>
      <c r="E511" s="12"/>
      <c r="F511" s="12"/>
      <c r="G511" s="12"/>
      <c r="H511" s="12"/>
      <c r="I511" s="11"/>
      <c r="J511" s="11"/>
      <c r="K511" s="11"/>
      <c r="L511" s="11"/>
      <c r="M511" s="11"/>
      <c r="N511" s="11"/>
      <c r="O511" s="11"/>
      <c r="P511" s="11"/>
      <c r="Q511" s="11"/>
      <c r="R511" s="11"/>
    </row>
    <row r="512" spans="1:18" x14ac:dyDescent="0.35">
      <c r="A512" s="11"/>
      <c r="B512" s="11"/>
      <c r="C512" s="11"/>
      <c r="D512" s="12"/>
      <c r="E512" s="12"/>
      <c r="F512" s="12"/>
      <c r="G512" s="12"/>
      <c r="H512" s="12"/>
      <c r="I512" s="11"/>
      <c r="J512" s="11"/>
      <c r="K512" s="11"/>
      <c r="L512" s="11"/>
      <c r="M512" s="11"/>
      <c r="N512" s="11"/>
      <c r="O512" s="11"/>
      <c r="P512" s="11"/>
      <c r="Q512" s="11"/>
      <c r="R512" s="11"/>
    </row>
    <row r="513" spans="1:18" x14ac:dyDescent="0.35">
      <c r="A513" s="11"/>
      <c r="B513" s="11"/>
      <c r="C513" s="11"/>
      <c r="D513" s="12"/>
      <c r="E513" s="12"/>
      <c r="F513" s="12"/>
      <c r="G513" s="12"/>
      <c r="H513" s="12"/>
      <c r="I513" s="11"/>
      <c r="J513" s="11"/>
      <c r="K513" s="11"/>
      <c r="L513" s="11"/>
      <c r="M513" s="11"/>
      <c r="N513" s="11"/>
      <c r="O513" s="11"/>
      <c r="P513" s="11"/>
      <c r="Q513" s="11"/>
      <c r="R513" s="11"/>
    </row>
    <row r="514" spans="1:18" x14ac:dyDescent="0.35">
      <c r="A514" s="11"/>
      <c r="B514" s="11"/>
      <c r="C514" s="11"/>
      <c r="D514" s="12"/>
      <c r="E514" s="12"/>
      <c r="F514" s="12"/>
      <c r="G514" s="12"/>
      <c r="H514" s="12"/>
      <c r="I514" s="11"/>
      <c r="J514" s="11"/>
      <c r="K514" s="11"/>
      <c r="L514" s="11"/>
      <c r="M514" s="11"/>
      <c r="N514" s="11"/>
      <c r="O514" s="11"/>
      <c r="P514" s="11"/>
      <c r="Q514" s="11"/>
      <c r="R514" s="11"/>
    </row>
    <row r="515" spans="1:18" x14ac:dyDescent="0.35">
      <c r="A515" s="11"/>
      <c r="B515" s="11"/>
      <c r="C515" s="11"/>
      <c r="D515" s="12"/>
      <c r="E515" s="12"/>
      <c r="F515" s="12"/>
      <c r="G515" s="12"/>
      <c r="H515" s="12"/>
      <c r="I515" s="11"/>
      <c r="J515" s="11"/>
      <c r="K515" s="11"/>
      <c r="L515" s="11"/>
      <c r="M515" s="11"/>
      <c r="N515" s="11"/>
      <c r="O515" s="11"/>
      <c r="P515" s="11"/>
      <c r="Q515" s="11"/>
      <c r="R515" s="11"/>
    </row>
    <row r="516" spans="1:18" x14ac:dyDescent="0.35">
      <c r="A516" s="11"/>
      <c r="B516" s="11"/>
      <c r="C516" s="11"/>
      <c r="D516" s="12"/>
      <c r="E516" s="12"/>
      <c r="F516" s="12"/>
      <c r="G516" s="12"/>
      <c r="H516" s="12"/>
      <c r="I516" s="11"/>
      <c r="J516" s="11"/>
      <c r="K516" s="11"/>
      <c r="L516" s="11"/>
      <c r="M516" s="11"/>
      <c r="N516" s="11"/>
      <c r="O516" s="11"/>
      <c r="P516" s="11"/>
      <c r="Q516" s="11"/>
      <c r="R516" s="11"/>
    </row>
    <row r="517" spans="1:18" x14ac:dyDescent="0.35">
      <c r="A517" s="11"/>
      <c r="B517" s="11"/>
      <c r="C517" s="11"/>
      <c r="D517" s="12"/>
      <c r="E517" s="12"/>
      <c r="F517" s="12"/>
      <c r="G517" s="12"/>
      <c r="H517" s="12"/>
      <c r="I517" s="11"/>
      <c r="J517" s="11"/>
      <c r="K517" s="11"/>
      <c r="L517" s="11"/>
      <c r="M517" s="11"/>
      <c r="N517" s="11"/>
      <c r="O517" s="11"/>
      <c r="P517" s="11"/>
      <c r="Q517" s="11"/>
      <c r="R517" s="11"/>
    </row>
    <row r="518" spans="1:18" x14ac:dyDescent="0.35">
      <c r="A518" s="11"/>
      <c r="B518" s="11"/>
      <c r="C518" s="11"/>
      <c r="D518" s="12"/>
      <c r="E518" s="12"/>
      <c r="F518" s="12"/>
      <c r="G518" s="12"/>
      <c r="H518" s="12"/>
      <c r="I518" s="11"/>
      <c r="J518" s="11"/>
      <c r="K518" s="11"/>
      <c r="L518" s="11"/>
      <c r="M518" s="11"/>
      <c r="N518" s="11"/>
      <c r="O518" s="11"/>
      <c r="P518" s="11"/>
      <c r="Q518" s="11"/>
      <c r="R518" s="11"/>
    </row>
    <row r="519" spans="1:18" x14ac:dyDescent="0.35">
      <c r="A519" s="11"/>
      <c r="B519" s="11"/>
      <c r="C519" s="11"/>
      <c r="D519" s="12"/>
      <c r="E519" s="12"/>
      <c r="F519" s="12"/>
      <c r="G519" s="12"/>
      <c r="H519" s="12"/>
      <c r="I519" s="11"/>
      <c r="J519" s="11"/>
      <c r="K519" s="11"/>
      <c r="L519" s="11"/>
      <c r="M519" s="11"/>
      <c r="N519" s="11"/>
      <c r="O519" s="11"/>
      <c r="P519" s="11"/>
      <c r="Q519" s="11"/>
      <c r="R519" s="11"/>
    </row>
    <row r="520" spans="1:18" x14ac:dyDescent="0.35">
      <c r="A520" s="11"/>
      <c r="B520" s="11"/>
      <c r="C520" s="11"/>
      <c r="D520" s="12"/>
      <c r="E520" s="12"/>
      <c r="F520" s="12"/>
      <c r="G520" s="12"/>
      <c r="H520" s="12"/>
      <c r="I520" s="11"/>
      <c r="J520" s="11"/>
      <c r="K520" s="11"/>
      <c r="L520" s="11"/>
      <c r="M520" s="11"/>
      <c r="N520" s="11"/>
      <c r="O520" s="11"/>
      <c r="P520" s="11"/>
      <c r="Q520" s="11"/>
      <c r="R520" s="11"/>
    </row>
    <row r="521" spans="1:18" x14ac:dyDescent="0.35">
      <c r="A521" s="11"/>
      <c r="B521" s="11"/>
      <c r="C521" s="11"/>
      <c r="D521" s="12"/>
      <c r="E521" s="12"/>
      <c r="F521" s="12"/>
      <c r="G521" s="12"/>
      <c r="H521" s="12"/>
      <c r="I521" s="11"/>
      <c r="J521" s="11"/>
      <c r="K521" s="11"/>
      <c r="L521" s="11"/>
      <c r="M521" s="11"/>
      <c r="N521" s="11"/>
      <c r="O521" s="11"/>
      <c r="P521" s="11"/>
      <c r="Q521" s="11"/>
      <c r="R521" s="11"/>
    </row>
    <row r="522" spans="1:18" x14ac:dyDescent="0.35">
      <c r="A522" s="11"/>
      <c r="B522" s="11"/>
      <c r="C522" s="11"/>
      <c r="D522" s="12"/>
      <c r="E522" s="12"/>
      <c r="F522" s="12"/>
      <c r="G522" s="12"/>
      <c r="H522" s="12"/>
      <c r="I522" s="11"/>
      <c r="J522" s="11"/>
      <c r="K522" s="11"/>
      <c r="L522" s="11"/>
      <c r="M522" s="11"/>
      <c r="N522" s="11"/>
      <c r="O522" s="11"/>
      <c r="P522" s="11"/>
      <c r="Q522" s="11"/>
      <c r="R522" s="11"/>
    </row>
    <row r="523" spans="1:18" x14ac:dyDescent="0.35">
      <c r="A523" s="11"/>
      <c r="B523" s="11"/>
      <c r="C523" s="11"/>
      <c r="D523" s="12"/>
      <c r="E523" s="12"/>
      <c r="F523" s="12"/>
      <c r="G523" s="12"/>
      <c r="H523" s="12"/>
      <c r="I523" s="11"/>
      <c r="J523" s="11"/>
      <c r="K523" s="11"/>
      <c r="L523" s="11"/>
      <c r="M523" s="11"/>
      <c r="N523" s="11"/>
      <c r="O523" s="11"/>
      <c r="P523" s="11"/>
      <c r="Q523" s="11"/>
      <c r="R523" s="11"/>
    </row>
    <row r="524" spans="1:18" x14ac:dyDescent="0.35">
      <c r="A524" s="11"/>
      <c r="B524" s="11"/>
      <c r="C524" s="11"/>
      <c r="D524" s="12"/>
      <c r="E524" s="12"/>
      <c r="F524" s="12"/>
      <c r="G524" s="12"/>
      <c r="H524" s="12"/>
      <c r="I524" s="11"/>
      <c r="J524" s="11"/>
      <c r="K524" s="11"/>
      <c r="L524" s="11"/>
      <c r="M524" s="11"/>
      <c r="N524" s="11"/>
      <c r="O524" s="11"/>
      <c r="P524" s="11"/>
      <c r="Q524" s="11"/>
      <c r="R524" s="11"/>
    </row>
    <row r="525" spans="1:18" x14ac:dyDescent="0.35">
      <c r="A525" s="11"/>
      <c r="B525" s="11"/>
      <c r="C525" s="11"/>
      <c r="D525" s="12"/>
      <c r="E525" s="12"/>
      <c r="F525" s="12"/>
      <c r="G525" s="12"/>
      <c r="H525" s="12"/>
      <c r="I525" s="11"/>
      <c r="J525" s="11"/>
      <c r="K525" s="11"/>
      <c r="L525" s="11"/>
      <c r="M525" s="11"/>
      <c r="N525" s="11"/>
      <c r="O525" s="11"/>
      <c r="P525" s="11"/>
      <c r="Q525" s="11"/>
      <c r="R525" s="11"/>
    </row>
    <row r="526" spans="1:18" x14ac:dyDescent="0.35">
      <c r="A526" s="11"/>
      <c r="B526" s="11"/>
      <c r="C526" s="11"/>
      <c r="D526" s="12"/>
      <c r="E526" s="12"/>
      <c r="F526" s="12"/>
      <c r="G526" s="12"/>
      <c r="H526" s="12"/>
      <c r="I526" s="11"/>
      <c r="J526" s="11"/>
      <c r="K526" s="11"/>
      <c r="L526" s="11"/>
      <c r="M526" s="11"/>
      <c r="N526" s="11"/>
      <c r="O526" s="11"/>
      <c r="P526" s="11"/>
      <c r="Q526" s="11"/>
      <c r="R526" s="11"/>
    </row>
    <row r="527" spans="1:18" x14ac:dyDescent="0.35">
      <c r="A527" s="11"/>
      <c r="B527" s="11"/>
      <c r="C527" s="11"/>
      <c r="D527" s="12"/>
      <c r="E527" s="12"/>
      <c r="F527" s="12"/>
      <c r="G527" s="12"/>
      <c r="H527" s="12"/>
      <c r="I527" s="11"/>
      <c r="J527" s="11"/>
      <c r="K527" s="11"/>
      <c r="L527" s="11"/>
      <c r="M527" s="11"/>
      <c r="N527" s="11"/>
      <c r="O527" s="11"/>
      <c r="P527" s="11"/>
      <c r="Q527" s="11"/>
      <c r="R527" s="11"/>
    </row>
    <row r="528" spans="1:18" x14ac:dyDescent="0.35">
      <c r="A528" s="11"/>
      <c r="B528" s="11"/>
      <c r="C528" s="11"/>
      <c r="D528" s="12"/>
      <c r="E528" s="12"/>
      <c r="F528" s="12"/>
      <c r="G528" s="12"/>
      <c r="H528" s="12"/>
      <c r="I528" s="11"/>
      <c r="J528" s="11"/>
      <c r="K528" s="11"/>
      <c r="L528" s="11"/>
      <c r="M528" s="11"/>
      <c r="N528" s="11"/>
      <c r="O528" s="11"/>
      <c r="P528" s="11"/>
      <c r="Q528" s="11"/>
      <c r="R528" s="11"/>
    </row>
    <row r="529" spans="1:18" x14ac:dyDescent="0.35">
      <c r="A529" s="11"/>
      <c r="B529" s="11"/>
      <c r="C529" s="11"/>
      <c r="D529" s="12"/>
      <c r="E529" s="12"/>
      <c r="F529" s="12"/>
      <c r="G529" s="12"/>
      <c r="H529" s="12"/>
      <c r="I529" s="11"/>
      <c r="J529" s="11"/>
      <c r="K529" s="11"/>
      <c r="L529" s="11"/>
      <c r="M529" s="11"/>
      <c r="N529" s="11"/>
      <c r="O529" s="11"/>
      <c r="P529" s="11"/>
      <c r="Q529" s="11"/>
      <c r="R529" s="11"/>
    </row>
    <row r="530" spans="1:18" x14ac:dyDescent="0.35">
      <c r="A530" s="11"/>
      <c r="B530" s="11"/>
      <c r="C530" s="11"/>
      <c r="D530" s="12"/>
      <c r="E530" s="12"/>
      <c r="F530" s="12"/>
      <c r="G530" s="12"/>
      <c r="H530" s="12"/>
      <c r="I530" s="11"/>
      <c r="J530" s="11"/>
      <c r="K530" s="11"/>
      <c r="L530" s="11"/>
      <c r="M530" s="11"/>
      <c r="N530" s="11"/>
      <c r="O530" s="11"/>
      <c r="P530" s="11"/>
      <c r="Q530" s="11"/>
      <c r="R530" s="11"/>
    </row>
    <row r="531" spans="1:18" x14ac:dyDescent="0.35">
      <c r="A531" s="11"/>
      <c r="B531" s="11"/>
      <c r="C531" s="11"/>
      <c r="D531" s="12"/>
      <c r="E531" s="12"/>
      <c r="F531" s="12"/>
      <c r="G531" s="12"/>
      <c r="H531" s="12"/>
      <c r="I531" s="11"/>
      <c r="J531" s="11"/>
      <c r="K531" s="11"/>
      <c r="L531" s="11"/>
      <c r="M531" s="11"/>
      <c r="N531" s="11"/>
      <c r="O531" s="11"/>
      <c r="P531" s="11"/>
      <c r="Q531" s="11"/>
      <c r="R531" s="11"/>
    </row>
  </sheetData>
  <dataValidations count="2">
    <dataValidation type="list" allowBlank="1" sqref="O2:O531" xr:uid="{00000000-0002-0000-0100-000000000000}">
      <formula1>"Not contacted,Researching,Contacted,Follow-up,Confirmed,Declined,Do not contact"</formula1>
      <formula2>0</formula2>
    </dataValidation>
    <dataValidation type="list" allowBlank="1" sqref="N2:N531" xr:uid="{00000000-0002-0000-0100-000001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75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328125" defaultRowHeight="14.5" x14ac:dyDescent="0.35"/>
  <cols>
    <col min="1" max="1" width="9" customWidth="1"/>
    <col min="2" max="2" width="20" customWidth="1"/>
    <col min="3" max="3" width="26" customWidth="1"/>
    <col min="4" max="4" width="28" customWidth="1"/>
    <col min="5" max="5" width="16" customWidth="1"/>
    <col min="6" max="6" width="40" customWidth="1"/>
    <col min="7" max="7" width="34" customWidth="1"/>
    <col min="8" max="8" width="42" customWidth="1"/>
    <col min="9" max="9" width="16" customWidth="1"/>
    <col min="10" max="10" width="8" customWidth="1"/>
    <col min="11" max="11" width="6" customWidth="1"/>
    <col min="12" max="13" width="9" customWidth="1"/>
    <col min="14" max="14" width="30" customWidth="1"/>
    <col min="15" max="15" width="40" customWidth="1"/>
    <col min="16" max="16" width="18" customWidth="1"/>
    <col min="17" max="17" width="45" customWidth="1"/>
    <col min="18" max="18" width="32" customWidth="1"/>
    <col min="19" max="19" width="9" customWidth="1"/>
    <col min="20" max="20" width="14" customWidth="1"/>
    <col min="21" max="21" width="10" customWidth="1"/>
    <col min="22" max="22" width="11" customWidth="1"/>
    <col min="23" max="23" width="25" customWidth="1"/>
  </cols>
  <sheetData>
    <row r="1" spans="1:23" ht="31.5" customHeight="1" x14ac:dyDescent="0.35">
      <c r="A1" s="9" t="s">
        <v>64</v>
      </c>
      <c r="B1" s="9" t="s">
        <v>2640</v>
      </c>
      <c r="C1" s="10" t="s">
        <v>67</v>
      </c>
      <c r="D1" s="10" t="s">
        <v>68</v>
      </c>
      <c r="E1" s="10" t="s">
        <v>69</v>
      </c>
      <c r="F1" s="10" t="s">
        <v>70</v>
      </c>
      <c r="G1" s="10" t="s">
        <v>71</v>
      </c>
      <c r="H1" s="9" t="s">
        <v>8</v>
      </c>
      <c r="I1" s="9" t="s">
        <v>2641</v>
      </c>
      <c r="J1" s="9" t="s">
        <v>2642</v>
      </c>
      <c r="K1" s="9" t="s">
        <v>2643</v>
      </c>
      <c r="L1" s="9" t="s">
        <v>2644</v>
      </c>
      <c r="M1" s="9" t="s">
        <v>2645</v>
      </c>
      <c r="N1" s="9" t="s">
        <v>2646</v>
      </c>
      <c r="O1" s="9" t="s">
        <v>2647</v>
      </c>
      <c r="P1" s="9" t="s">
        <v>74</v>
      </c>
      <c r="Q1" s="9" t="s">
        <v>2648</v>
      </c>
      <c r="R1" s="9" t="s">
        <v>2649</v>
      </c>
      <c r="S1" s="9" t="s">
        <v>75</v>
      </c>
      <c r="T1" s="9" t="s">
        <v>76</v>
      </c>
      <c r="U1" s="9" t="s">
        <v>77</v>
      </c>
      <c r="V1" s="9" t="s">
        <v>78</v>
      </c>
      <c r="W1" s="9" t="s">
        <v>79</v>
      </c>
    </row>
    <row r="2" spans="1:23" ht="57.5" x14ac:dyDescent="0.35">
      <c r="A2" s="11" t="s">
        <v>80</v>
      </c>
      <c r="B2" s="11" t="s">
        <v>81</v>
      </c>
      <c r="C2" s="12" t="s">
        <v>82</v>
      </c>
      <c r="D2" s="12"/>
      <c r="E2" s="12" t="s">
        <v>83</v>
      </c>
      <c r="F2" s="12" t="s">
        <v>84</v>
      </c>
      <c r="G2" s="13" t="s">
        <v>85</v>
      </c>
      <c r="H2" s="11" t="s">
        <v>86</v>
      </c>
      <c r="I2" s="11" t="s">
        <v>2650</v>
      </c>
      <c r="J2" s="11" t="s">
        <v>2651</v>
      </c>
      <c r="K2" s="11" t="s">
        <v>2652</v>
      </c>
      <c r="L2" s="11" t="s">
        <v>2653</v>
      </c>
      <c r="M2" s="11" t="s">
        <v>2654</v>
      </c>
      <c r="N2" s="11" t="s">
        <v>2655</v>
      </c>
      <c r="O2" s="11" t="s">
        <v>2656</v>
      </c>
      <c r="P2" s="11" t="s">
        <v>89</v>
      </c>
      <c r="Q2" s="11" t="s">
        <v>2657</v>
      </c>
      <c r="R2" s="11" t="s">
        <v>2658</v>
      </c>
      <c r="S2" s="14"/>
      <c r="T2" s="14" t="s">
        <v>90</v>
      </c>
      <c r="U2" s="14"/>
      <c r="V2" s="14"/>
      <c r="W2" s="14"/>
    </row>
    <row r="3" spans="1:23" ht="23" x14ac:dyDescent="0.35">
      <c r="A3" s="11" t="s">
        <v>91</v>
      </c>
      <c r="B3" s="11" t="s">
        <v>92</v>
      </c>
      <c r="C3" s="12" t="s">
        <v>93</v>
      </c>
      <c r="D3" s="12"/>
      <c r="E3" s="12" t="s">
        <v>94</v>
      </c>
      <c r="F3" s="12" t="s">
        <v>95</v>
      </c>
      <c r="G3" s="15" t="s">
        <v>96</v>
      </c>
      <c r="H3" s="11" t="s">
        <v>97</v>
      </c>
      <c r="I3" s="11" t="s">
        <v>2659</v>
      </c>
      <c r="J3" s="11" t="s">
        <v>2651</v>
      </c>
      <c r="K3" s="11" t="s">
        <v>2660</v>
      </c>
      <c r="L3" s="11" t="s">
        <v>2653</v>
      </c>
      <c r="M3" s="11" t="s">
        <v>2654</v>
      </c>
      <c r="N3" s="11" t="s">
        <v>2661</v>
      </c>
      <c r="O3" s="11" t="s">
        <v>2662</v>
      </c>
      <c r="P3" s="11" t="s">
        <v>89</v>
      </c>
      <c r="Q3" s="11" t="s">
        <v>2663</v>
      </c>
      <c r="R3" s="11" t="s">
        <v>2664</v>
      </c>
      <c r="S3" s="14"/>
      <c r="T3" s="14" t="s">
        <v>90</v>
      </c>
      <c r="U3" s="14"/>
      <c r="V3" s="14"/>
      <c r="W3" s="14"/>
    </row>
    <row r="4" spans="1:23" ht="34.5" x14ac:dyDescent="0.35">
      <c r="A4" s="11" t="s">
        <v>99</v>
      </c>
      <c r="B4" s="11" t="s">
        <v>100</v>
      </c>
      <c r="C4" s="12" t="s">
        <v>93</v>
      </c>
      <c r="D4" s="12"/>
      <c r="E4" s="12" t="s">
        <v>101</v>
      </c>
      <c r="F4" s="12"/>
      <c r="G4" s="15" t="s">
        <v>102</v>
      </c>
      <c r="H4" s="11" t="s">
        <v>103</v>
      </c>
      <c r="I4" s="11" t="s">
        <v>2650</v>
      </c>
      <c r="J4" s="11" t="s">
        <v>2651</v>
      </c>
      <c r="K4" s="11" t="s">
        <v>2665</v>
      </c>
      <c r="L4" s="11" t="s">
        <v>2653</v>
      </c>
      <c r="M4" s="11" t="s">
        <v>2666</v>
      </c>
      <c r="N4" s="11" t="s">
        <v>2667</v>
      </c>
      <c r="O4" s="11" t="s">
        <v>2668</v>
      </c>
      <c r="P4" s="11" t="s">
        <v>105</v>
      </c>
      <c r="Q4" s="11" t="s">
        <v>2669</v>
      </c>
      <c r="R4" s="11" t="s">
        <v>2670</v>
      </c>
      <c r="S4" s="14"/>
      <c r="T4" s="14" t="s">
        <v>90</v>
      </c>
      <c r="U4" s="14"/>
      <c r="V4" s="14"/>
      <c r="W4" s="14"/>
    </row>
    <row r="5" spans="1:23" ht="23" x14ac:dyDescent="0.35">
      <c r="A5" s="11" t="s">
        <v>106</v>
      </c>
      <c r="B5" s="11" t="s">
        <v>107</v>
      </c>
      <c r="C5" s="12" t="s">
        <v>108</v>
      </c>
      <c r="D5" s="12" t="s">
        <v>109</v>
      </c>
      <c r="E5" s="12" t="s">
        <v>110</v>
      </c>
      <c r="F5" s="12" t="s">
        <v>111</v>
      </c>
      <c r="G5" s="13" t="s">
        <v>112</v>
      </c>
      <c r="H5" s="11" t="s">
        <v>113</v>
      </c>
      <c r="I5" s="11" t="s">
        <v>2650</v>
      </c>
      <c r="J5" s="11" t="s">
        <v>2651</v>
      </c>
      <c r="K5" s="11" t="s">
        <v>2671</v>
      </c>
      <c r="L5" s="11" t="s">
        <v>2653</v>
      </c>
      <c r="M5" s="11" t="s">
        <v>2666</v>
      </c>
      <c r="N5" s="11" t="s">
        <v>2672</v>
      </c>
      <c r="O5" s="11" t="s">
        <v>2673</v>
      </c>
      <c r="P5" s="11" t="s">
        <v>115</v>
      </c>
      <c r="Q5" s="11" t="s">
        <v>2674</v>
      </c>
      <c r="R5" s="11" t="s">
        <v>2675</v>
      </c>
      <c r="S5" s="14"/>
      <c r="T5" s="14" t="s">
        <v>90</v>
      </c>
      <c r="U5" s="14"/>
      <c r="V5" s="14"/>
      <c r="W5" s="14"/>
    </row>
    <row r="6" spans="1:23" ht="57.5" x14ac:dyDescent="0.35">
      <c r="A6" s="11" t="s">
        <v>116</v>
      </c>
      <c r="B6" s="11" t="s">
        <v>117</v>
      </c>
      <c r="C6" s="12" t="s">
        <v>118</v>
      </c>
      <c r="D6" s="12"/>
      <c r="E6" s="12" t="s">
        <v>119</v>
      </c>
      <c r="F6" s="12" t="s">
        <v>120</v>
      </c>
      <c r="G6" s="15" t="s">
        <v>121</v>
      </c>
      <c r="H6" s="11" t="s">
        <v>122</v>
      </c>
      <c r="I6" s="11" t="s">
        <v>2650</v>
      </c>
      <c r="J6" s="11" t="s">
        <v>2651</v>
      </c>
      <c r="K6" s="11" t="s">
        <v>2676</v>
      </c>
      <c r="L6" s="11" t="s">
        <v>2653</v>
      </c>
      <c r="M6" s="11" t="s">
        <v>2654</v>
      </c>
      <c r="N6" s="11" t="s">
        <v>2677</v>
      </c>
      <c r="O6" s="11" t="s">
        <v>2678</v>
      </c>
      <c r="P6" s="11" t="s">
        <v>124</v>
      </c>
      <c r="Q6" s="11" t="s">
        <v>2679</v>
      </c>
      <c r="R6" s="11" t="s">
        <v>2680</v>
      </c>
      <c r="S6" s="14"/>
      <c r="T6" s="14" t="s">
        <v>90</v>
      </c>
      <c r="U6" s="14"/>
      <c r="V6" s="14"/>
      <c r="W6" s="14"/>
    </row>
    <row r="7" spans="1:23" ht="34.5" x14ac:dyDescent="0.35">
      <c r="A7" s="11" t="s">
        <v>125</v>
      </c>
      <c r="B7" s="11" t="s">
        <v>126</v>
      </c>
      <c r="C7" s="12" t="s">
        <v>127</v>
      </c>
      <c r="D7" s="12"/>
      <c r="E7" s="12" t="s">
        <v>128</v>
      </c>
      <c r="F7" s="12" t="s">
        <v>129</v>
      </c>
      <c r="G7" s="13" t="s">
        <v>130</v>
      </c>
      <c r="H7" s="11" t="s">
        <v>131</v>
      </c>
      <c r="I7" s="11" t="s">
        <v>2650</v>
      </c>
      <c r="J7" s="11" t="s">
        <v>2651</v>
      </c>
      <c r="K7" s="11" t="s">
        <v>2681</v>
      </c>
      <c r="L7" s="11" t="s">
        <v>2653</v>
      </c>
      <c r="M7" s="11" t="s">
        <v>2666</v>
      </c>
      <c r="N7" s="11" t="s">
        <v>2682</v>
      </c>
      <c r="O7" s="11" t="s">
        <v>2683</v>
      </c>
      <c r="P7" s="11" t="s">
        <v>115</v>
      </c>
      <c r="Q7" s="11" t="s">
        <v>2684</v>
      </c>
      <c r="R7" s="11" t="s">
        <v>2685</v>
      </c>
      <c r="S7" s="14"/>
      <c r="T7" s="14" t="s">
        <v>90</v>
      </c>
      <c r="U7" s="14"/>
      <c r="V7" s="14"/>
      <c r="W7" s="14"/>
    </row>
    <row r="8" spans="1:23" ht="34.5" x14ac:dyDescent="0.35">
      <c r="A8" s="11" t="s">
        <v>133</v>
      </c>
      <c r="B8" s="11" t="s">
        <v>134</v>
      </c>
      <c r="C8" s="12" t="s">
        <v>93</v>
      </c>
      <c r="D8" s="12"/>
      <c r="E8" s="12" t="s">
        <v>135</v>
      </c>
      <c r="F8" s="12" t="s">
        <v>136</v>
      </c>
      <c r="G8" s="15" t="s">
        <v>96</v>
      </c>
      <c r="H8" s="11" t="s">
        <v>137</v>
      </c>
      <c r="I8" s="11" t="s">
        <v>2650</v>
      </c>
      <c r="J8" s="11" t="s">
        <v>2651</v>
      </c>
      <c r="K8" s="11" t="s">
        <v>2686</v>
      </c>
      <c r="L8" s="11" t="s">
        <v>2653</v>
      </c>
      <c r="M8" s="11" t="s">
        <v>2654</v>
      </c>
      <c r="N8" s="11" t="s">
        <v>2687</v>
      </c>
      <c r="O8" s="11" t="s">
        <v>2688</v>
      </c>
      <c r="P8" s="11" t="s">
        <v>139</v>
      </c>
      <c r="Q8" s="11" t="s">
        <v>2689</v>
      </c>
      <c r="R8" s="11" t="s">
        <v>2690</v>
      </c>
      <c r="S8" s="14"/>
      <c r="T8" s="14" t="s">
        <v>90</v>
      </c>
      <c r="U8" s="14"/>
      <c r="V8" s="14"/>
      <c r="W8" s="14"/>
    </row>
    <row r="9" spans="1:23" ht="34.5" x14ac:dyDescent="0.35">
      <c r="A9" s="11" t="s">
        <v>140</v>
      </c>
      <c r="B9" s="11" t="s">
        <v>141</v>
      </c>
      <c r="C9" s="12" t="s">
        <v>93</v>
      </c>
      <c r="D9" s="12"/>
      <c r="E9" s="12" t="s">
        <v>142</v>
      </c>
      <c r="F9" s="12" t="s">
        <v>143</v>
      </c>
      <c r="G9" s="15" t="s">
        <v>96</v>
      </c>
      <c r="H9" s="11" t="s">
        <v>144</v>
      </c>
      <c r="I9" s="11" t="s">
        <v>2650</v>
      </c>
      <c r="J9" s="11" t="s">
        <v>2651</v>
      </c>
      <c r="K9" s="11" t="s">
        <v>2691</v>
      </c>
      <c r="L9" s="11" t="s">
        <v>2653</v>
      </c>
      <c r="M9" s="11" t="s">
        <v>2654</v>
      </c>
      <c r="N9" s="11" t="s">
        <v>2692</v>
      </c>
      <c r="O9" s="11" t="s">
        <v>2693</v>
      </c>
      <c r="P9" s="11" t="s">
        <v>146</v>
      </c>
      <c r="Q9" s="11" t="s">
        <v>2694</v>
      </c>
      <c r="R9" s="11" t="s">
        <v>2695</v>
      </c>
      <c r="S9" s="14"/>
      <c r="T9" s="14" t="s">
        <v>90</v>
      </c>
      <c r="U9" s="14"/>
      <c r="V9" s="14"/>
      <c r="W9" s="14"/>
    </row>
    <row r="10" spans="1:23" ht="23" x14ac:dyDescent="0.35">
      <c r="A10" s="11" t="s">
        <v>147</v>
      </c>
      <c r="B10" s="11" t="s">
        <v>148</v>
      </c>
      <c r="C10" s="12" t="s">
        <v>149</v>
      </c>
      <c r="D10" s="12"/>
      <c r="E10" s="12" t="s">
        <v>150</v>
      </c>
      <c r="F10" s="12" t="s">
        <v>151</v>
      </c>
      <c r="G10" s="13" t="s">
        <v>152</v>
      </c>
      <c r="H10" s="11" t="s">
        <v>153</v>
      </c>
      <c r="I10" s="11" t="s">
        <v>2650</v>
      </c>
      <c r="J10" s="11" t="s">
        <v>2651</v>
      </c>
      <c r="K10" s="11" t="s">
        <v>2696</v>
      </c>
      <c r="L10" s="11" t="s">
        <v>2653</v>
      </c>
      <c r="M10" s="11" t="s">
        <v>2654</v>
      </c>
      <c r="N10" s="11" t="s">
        <v>2697</v>
      </c>
      <c r="O10" s="11" t="s">
        <v>2698</v>
      </c>
      <c r="P10" s="11" t="s">
        <v>155</v>
      </c>
      <c r="Q10" s="11" t="s">
        <v>2699</v>
      </c>
      <c r="R10" s="11" t="s">
        <v>2700</v>
      </c>
      <c r="S10" s="14"/>
      <c r="T10" s="14" t="s">
        <v>90</v>
      </c>
      <c r="U10" s="14"/>
      <c r="V10" s="14"/>
      <c r="W10" s="14"/>
    </row>
    <row r="11" spans="1:23" ht="34.5" x14ac:dyDescent="0.35">
      <c r="A11" s="11" t="s">
        <v>156</v>
      </c>
      <c r="B11" s="11" t="s">
        <v>157</v>
      </c>
      <c r="C11" s="12" t="s">
        <v>93</v>
      </c>
      <c r="D11" s="12"/>
      <c r="E11" s="12" t="s">
        <v>158</v>
      </c>
      <c r="F11" s="12" t="s">
        <v>159</v>
      </c>
      <c r="G11" s="15" t="s">
        <v>96</v>
      </c>
      <c r="H11" s="11" t="s">
        <v>160</v>
      </c>
      <c r="I11" s="11" t="s">
        <v>2650</v>
      </c>
      <c r="J11" s="11" t="s">
        <v>2651</v>
      </c>
      <c r="K11" s="11" t="s">
        <v>2701</v>
      </c>
      <c r="L11" s="11" t="s">
        <v>2653</v>
      </c>
      <c r="M11" s="11" t="s">
        <v>2702</v>
      </c>
      <c r="N11" s="11" t="s">
        <v>2703</v>
      </c>
      <c r="O11" s="11" t="s">
        <v>2704</v>
      </c>
      <c r="P11" s="11" t="s">
        <v>162</v>
      </c>
      <c r="Q11" s="11" t="s">
        <v>2705</v>
      </c>
      <c r="R11" s="11" t="s">
        <v>2706</v>
      </c>
      <c r="S11" s="14"/>
      <c r="T11" s="14" t="s">
        <v>90</v>
      </c>
      <c r="U11" s="14"/>
      <c r="V11" s="14"/>
      <c r="W11" s="14"/>
    </row>
    <row r="12" spans="1:23" ht="23" x14ac:dyDescent="0.35">
      <c r="A12" s="11" t="s">
        <v>163</v>
      </c>
      <c r="B12" s="11" t="s">
        <v>164</v>
      </c>
      <c r="C12" s="12" t="s">
        <v>93</v>
      </c>
      <c r="D12" s="12"/>
      <c r="E12" s="12" t="s">
        <v>165</v>
      </c>
      <c r="F12" s="12" t="s">
        <v>166</v>
      </c>
      <c r="G12" s="15" t="s">
        <v>96</v>
      </c>
      <c r="H12" s="11" t="s">
        <v>167</v>
      </c>
      <c r="I12" s="11" t="s">
        <v>2707</v>
      </c>
      <c r="J12" s="11" t="s">
        <v>2651</v>
      </c>
      <c r="K12" s="11" t="s">
        <v>2708</v>
      </c>
      <c r="L12" s="11" t="s">
        <v>2653</v>
      </c>
      <c r="M12" s="11" t="s">
        <v>2666</v>
      </c>
      <c r="N12" s="11" t="s">
        <v>2709</v>
      </c>
      <c r="O12" s="11" t="s">
        <v>2710</v>
      </c>
      <c r="P12" s="11" t="s">
        <v>115</v>
      </c>
      <c r="Q12" s="11" t="s">
        <v>2711</v>
      </c>
      <c r="R12" s="11" t="s">
        <v>2712</v>
      </c>
      <c r="S12" s="14"/>
      <c r="T12" s="14" t="s">
        <v>90</v>
      </c>
      <c r="U12" s="14"/>
      <c r="V12" s="14"/>
      <c r="W12" s="14"/>
    </row>
    <row r="13" spans="1:23" ht="23" x14ac:dyDescent="0.35">
      <c r="A13" s="11" t="s">
        <v>169</v>
      </c>
      <c r="B13" s="11" t="s">
        <v>170</v>
      </c>
      <c r="C13" s="12" t="s">
        <v>93</v>
      </c>
      <c r="D13" s="12"/>
      <c r="E13" s="12" t="s">
        <v>171</v>
      </c>
      <c r="F13" s="12" t="s">
        <v>172</v>
      </c>
      <c r="G13" s="15" t="s">
        <v>96</v>
      </c>
      <c r="H13" s="11" t="s">
        <v>173</v>
      </c>
      <c r="I13" s="11" t="s">
        <v>2650</v>
      </c>
      <c r="J13" s="11" t="s">
        <v>2651</v>
      </c>
      <c r="K13" s="11" t="s">
        <v>2713</v>
      </c>
      <c r="L13" s="11" t="s">
        <v>2653</v>
      </c>
      <c r="M13" s="11" t="s">
        <v>2666</v>
      </c>
      <c r="N13" s="11" t="s">
        <v>2714</v>
      </c>
      <c r="O13" s="11" t="s">
        <v>2715</v>
      </c>
      <c r="P13" s="11" t="s">
        <v>175</v>
      </c>
      <c r="Q13" s="11" t="s">
        <v>2716</v>
      </c>
      <c r="R13" s="11" t="s">
        <v>2717</v>
      </c>
      <c r="S13" s="14"/>
      <c r="T13" s="14" t="s">
        <v>90</v>
      </c>
      <c r="U13" s="14"/>
      <c r="V13" s="14"/>
      <c r="W13" s="14"/>
    </row>
    <row r="14" spans="1:23" ht="23" x14ac:dyDescent="0.35">
      <c r="A14" s="11" t="s">
        <v>176</v>
      </c>
      <c r="B14" s="11" t="s">
        <v>177</v>
      </c>
      <c r="C14" s="12" t="s">
        <v>178</v>
      </c>
      <c r="D14" s="12" t="s">
        <v>179</v>
      </c>
      <c r="E14" s="12" t="s">
        <v>180</v>
      </c>
      <c r="F14" s="12" t="s">
        <v>181</v>
      </c>
      <c r="G14" s="13" t="s">
        <v>182</v>
      </c>
      <c r="H14" s="11" t="s">
        <v>183</v>
      </c>
      <c r="I14" s="11" t="s">
        <v>2650</v>
      </c>
      <c r="J14" s="11" t="s">
        <v>2651</v>
      </c>
      <c r="K14" s="11" t="s">
        <v>2718</v>
      </c>
      <c r="L14" s="11" t="s">
        <v>2653</v>
      </c>
      <c r="M14" s="11" t="s">
        <v>2654</v>
      </c>
      <c r="N14" s="11" t="s">
        <v>2719</v>
      </c>
      <c r="O14" s="11" t="s">
        <v>2720</v>
      </c>
      <c r="P14" s="11" t="s">
        <v>155</v>
      </c>
      <c r="Q14" s="11" t="s">
        <v>2721</v>
      </c>
      <c r="R14" s="11" t="s">
        <v>2722</v>
      </c>
      <c r="S14" s="14"/>
      <c r="T14" s="14" t="s">
        <v>90</v>
      </c>
      <c r="U14" s="14"/>
      <c r="V14" s="14"/>
      <c r="W14" s="14"/>
    </row>
    <row r="15" spans="1:23" ht="23" x14ac:dyDescent="0.35">
      <c r="A15" s="11" t="s">
        <v>185</v>
      </c>
      <c r="B15" s="11" t="s">
        <v>186</v>
      </c>
      <c r="C15" s="12" t="s">
        <v>93</v>
      </c>
      <c r="D15" s="12"/>
      <c r="E15" s="12" t="s">
        <v>187</v>
      </c>
      <c r="F15" s="12" t="s">
        <v>188</v>
      </c>
      <c r="G15" s="15" t="s">
        <v>96</v>
      </c>
      <c r="H15" s="11" t="s">
        <v>189</v>
      </c>
      <c r="I15" s="11" t="s">
        <v>2650</v>
      </c>
      <c r="J15" s="11" t="s">
        <v>2651</v>
      </c>
      <c r="K15" s="11" t="s">
        <v>2723</v>
      </c>
      <c r="L15" s="11" t="s">
        <v>2653</v>
      </c>
      <c r="M15" s="11" t="s">
        <v>2666</v>
      </c>
      <c r="N15" s="11" t="s">
        <v>2724</v>
      </c>
      <c r="O15" s="11" t="s">
        <v>2725</v>
      </c>
      <c r="P15" s="11" t="s">
        <v>191</v>
      </c>
      <c r="Q15" s="11" t="s">
        <v>2726</v>
      </c>
      <c r="R15" s="11" t="s">
        <v>2727</v>
      </c>
      <c r="S15" s="14"/>
      <c r="T15" s="14" t="s">
        <v>90</v>
      </c>
      <c r="U15" s="14"/>
      <c r="V15" s="14"/>
      <c r="W15" s="14"/>
    </row>
    <row r="16" spans="1:23" ht="23" x14ac:dyDescent="0.35">
      <c r="A16" s="11" t="s">
        <v>192</v>
      </c>
      <c r="B16" s="11" t="s">
        <v>193</v>
      </c>
      <c r="C16" s="12" t="s">
        <v>93</v>
      </c>
      <c r="D16" s="12"/>
      <c r="E16" s="12" t="s">
        <v>194</v>
      </c>
      <c r="F16" s="12" t="s">
        <v>195</v>
      </c>
      <c r="G16" s="15" t="s">
        <v>96</v>
      </c>
      <c r="H16" s="11" t="s">
        <v>196</v>
      </c>
      <c r="I16" s="11" t="s">
        <v>2650</v>
      </c>
      <c r="J16" s="11" t="s">
        <v>2651</v>
      </c>
      <c r="K16" s="11" t="s">
        <v>2660</v>
      </c>
      <c r="L16" s="11" t="s">
        <v>2653</v>
      </c>
      <c r="M16" s="11" t="s">
        <v>2654</v>
      </c>
      <c r="N16" s="11" t="s">
        <v>2728</v>
      </c>
      <c r="O16" s="11" t="s">
        <v>2729</v>
      </c>
      <c r="P16" s="11" t="s">
        <v>198</v>
      </c>
      <c r="Q16" s="11" t="s">
        <v>2730</v>
      </c>
      <c r="R16" s="11" t="s">
        <v>2731</v>
      </c>
      <c r="S16" s="14"/>
      <c r="T16" s="14" t="s">
        <v>90</v>
      </c>
      <c r="U16" s="14"/>
      <c r="V16" s="14"/>
      <c r="W16" s="14"/>
    </row>
    <row r="17" spans="1:23" ht="23" x14ac:dyDescent="0.35">
      <c r="A17" s="11" t="s">
        <v>199</v>
      </c>
      <c r="B17" s="11" t="s">
        <v>200</v>
      </c>
      <c r="C17" s="12" t="s">
        <v>93</v>
      </c>
      <c r="D17" s="12"/>
      <c r="E17" s="12" t="s">
        <v>201</v>
      </c>
      <c r="F17" s="12" t="s">
        <v>202</v>
      </c>
      <c r="G17" s="15" t="s">
        <v>96</v>
      </c>
      <c r="H17" s="11" t="s">
        <v>203</v>
      </c>
      <c r="I17" s="11" t="s">
        <v>2650</v>
      </c>
      <c r="J17" s="11" t="s">
        <v>2651</v>
      </c>
      <c r="K17" s="11" t="s">
        <v>2732</v>
      </c>
      <c r="L17" s="11" t="s">
        <v>2653</v>
      </c>
      <c r="M17" s="11" t="s">
        <v>2666</v>
      </c>
      <c r="N17" s="11" t="s">
        <v>2733</v>
      </c>
      <c r="O17" s="11" t="s">
        <v>2734</v>
      </c>
      <c r="P17" s="11" t="s">
        <v>205</v>
      </c>
      <c r="Q17" s="11" t="s">
        <v>2735</v>
      </c>
      <c r="R17" s="11" t="s">
        <v>2736</v>
      </c>
      <c r="S17" s="14"/>
      <c r="T17" s="14" t="s">
        <v>90</v>
      </c>
      <c r="U17" s="14"/>
      <c r="V17" s="14"/>
      <c r="W17" s="14"/>
    </row>
    <row r="18" spans="1:23" ht="23" x14ac:dyDescent="0.35">
      <c r="A18" s="11" t="s">
        <v>206</v>
      </c>
      <c r="B18" s="11" t="s">
        <v>207</v>
      </c>
      <c r="C18" s="12" t="s">
        <v>93</v>
      </c>
      <c r="D18" s="12"/>
      <c r="E18" s="12" t="s">
        <v>208</v>
      </c>
      <c r="F18" s="12" t="s">
        <v>209</v>
      </c>
      <c r="G18" s="15" t="s">
        <v>96</v>
      </c>
      <c r="H18" s="11" t="s">
        <v>210</v>
      </c>
      <c r="I18" s="11" t="s">
        <v>2650</v>
      </c>
      <c r="J18" s="11" t="s">
        <v>2651</v>
      </c>
      <c r="K18" s="11" t="s">
        <v>2737</v>
      </c>
      <c r="L18" s="11" t="s">
        <v>2653</v>
      </c>
      <c r="M18" s="11" t="s">
        <v>2654</v>
      </c>
      <c r="N18" s="11" t="s">
        <v>2738</v>
      </c>
      <c r="O18" s="11" t="s">
        <v>2739</v>
      </c>
      <c r="P18" s="11" t="s">
        <v>212</v>
      </c>
      <c r="Q18" s="11" t="s">
        <v>2740</v>
      </c>
      <c r="R18" s="11" t="s">
        <v>2741</v>
      </c>
      <c r="S18" s="14"/>
      <c r="T18" s="14" t="s">
        <v>90</v>
      </c>
      <c r="U18" s="14"/>
      <c r="V18" s="14"/>
      <c r="W18" s="14"/>
    </row>
    <row r="19" spans="1:23" ht="23" x14ac:dyDescent="0.35">
      <c r="A19" s="11" t="s">
        <v>213</v>
      </c>
      <c r="B19" s="11" t="s">
        <v>214</v>
      </c>
      <c r="C19" s="12" t="s">
        <v>93</v>
      </c>
      <c r="D19" s="12"/>
      <c r="E19" s="12" t="s">
        <v>215</v>
      </c>
      <c r="F19" s="12" t="s">
        <v>216</v>
      </c>
      <c r="G19" s="15" t="s">
        <v>96</v>
      </c>
      <c r="H19" s="11" t="s">
        <v>217</v>
      </c>
      <c r="I19" s="11" t="s">
        <v>2742</v>
      </c>
      <c r="J19" s="11" t="s">
        <v>2651</v>
      </c>
      <c r="K19" s="11" t="s">
        <v>2743</v>
      </c>
      <c r="L19" s="11" t="s">
        <v>2653</v>
      </c>
      <c r="M19" s="11" t="s">
        <v>2666</v>
      </c>
      <c r="N19" s="11" t="s">
        <v>2744</v>
      </c>
      <c r="O19" s="11" t="s">
        <v>2745</v>
      </c>
      <c r="P19" s="11" t="s">
        <v>205</v>
      </c>
      <c r="Q19" s="11" t="s">
        <v>2746</v>
      </c>
      <c r="R19" s="11" t="s">
        <v>2747</v>
      </c>
      <c r="S19" s="14"/>
      <c r="T19" s="14" t="s">
        <v>90</v>
      </c>
      <c r="U19" s="14"/>
      <c r="V19" s="14"/>
      <c r="W19" s="14"/>
    </row>
    <row r="20" spans="1:23" ht="23" x14ac:dyDescent="0.35">
      <c r="A20" s="11" t="s">
        <v>219</v>
      </c>
      <c r="B20" s="11" t="s">
        <v>220</v>
      </c>
      <c r="C20" s="12" t="s">
        <v>93</v>
      </c>
      <c r="D20" s="12"/>
      <c r="E20" s="12" t="s">
        <v>221</v>
      </c>
      <c r="F20" s="12" t="s">
        <v>222</v>
      </c>
      <c r="G20" s="15" t="s">
        <v>96</v>
      </c>
      <c r="H20" s="11" t="s">
        <v>223</v>
      </c>
      <c r="I20" s="11" t="s">
        <v>2650</v>
      </c>
      <c r="J20" s="11" t="s">
        <v>2651</v>
      </c>
      <c r="K20" s="11" t="s">
        <v>2748</v>
      </c>
      <c r="L20" s="11" t="s">
        <v>2653</v>
      </c>
      <c r="M20" s="11" t="s">
        <v>2666</v>
      </c>
      <c r="N20" s="11" t="s">
        <v>2749</v>
      </c>
      <c r="O20" s="11" t="s">
        <v>2750</v>
      </c>
      <c r="P20" s="11" t="s">
        <v>115</v>
      </c>
      <c r="Q20" s="11" t="s">
        <v>2751</v>
      </c>
      <c r="R20" s="11" t="s">
        <v>2752</v>
      </c>
      <c r="S20" s="14"/>
      <c r="T20" s="14" t="s">
        <v>90</v>
      </c>
      <c r="U20" s="14"/>
      <c r="V20" s="14"/>
      <c r="W20" s="14"/>
    </row>
    <row r="21" spans="1:23" ht="23" x14ac:dyDescent="0.35">
      <c r="A21" s="11" t="s">
        <v>225</v>
      </c>
      <c r="B21" s="11" t="s">
        <v>226</v>
      </c>
      <c r="C21" s="12" t="s">
        <v>93</v>
      </c>
      <c r="D21" s="12"/>
      <c r="E21" s="12" t="s">
        <v>227</v>
      </c>
      <c r="F21" s="12" t="s">
        <v>228</v>
      </c>
      <c r="G21" s="15" t="s">
        <v>96</v>
      </c>
      <c r="H21" s="11" t="s">
        <v>229</v>
      </c>
      <c r="I21" s="11" t="s">
        <v>2650</v>
      </c>
      <c r="J21" s="11" t="s">
        <v>2651</v>
      </c>
      <c r="K21" s="11" t="s">
        <v>2753</v>
      </c>
      <c r="L21" s="11" t="s">
        <v>2653</v>
      </c>
      <c r="M21" s="11" t="s">
        <v>2666</v>
      </c>
      <c r="N21" s="11" t="s">
        <v>2754</v>
      </c>
      <c r="O21" s="11" t="s">
        <v>2755</v>
      </c>
      <c r="P21" s="11" t="s">
        <v>115</v>
      </c>
      <c r="Q21" s="11" t="s">
        <v>2756</v>
      </c>
      <c r="R21" s="11" t="s">
        <v>2757</v>
      </c>
      <c r="S21" s="14"/>
      <c r="T21" s="14" t="s">
        <v>90</v>
      </c>
      <c r="U21" s="14"/>
      <c r="V21" s="14"/>
      <c r="W21" s="14"/>
    </row>
    <row r="22" spans="1:23" ht="23" x14ac:dyDescent="0.35">
      <c r="A22" s="11" t="s">
        <v>231</v>
      </c>
      <c r="B22" s="11" t="s">
        <v>232</v>
      </c>
      <c r="C22" s="12" t="s">
        <v>93</v>
      </c>
      <c r="D22" s="12"/>
      <c r="E22" s="12" t="s">
        <v>233</v>
      </c>
      <c r="F22" s="12" t="s">
        <v>234</v>
      </c>
      <c r="G22" s="15" t="s">
        <v>96</v>
      </c>
      <c r="H22" s="11" t="s">
        <v>235</v>
      </c>
      <c r="I22" s="11" t="s">
        <v>2650</v>
      </c>
      <c r="J22" s="11" t="s">
        <v>2651</v>
      </c>
      <c r="K22" s="11" t="s">
        <v>2753</v>
      </c>
      <c r="L22" s="11" t="s">
        <v>2653</v>
      </c>
      <c r="M22" s="11" t="s">
        <v>2666</v>
      </c>
      <c r="N22" s="11" t="s">
        <v>2758</v>
      </c>
      <c r="O22" s="11" t="s">
        <v>2759</v>
      </c>
      <c r="P22" s="11" t="s">
        <v>236</v>
      </c>
      <c r="Q22" s="11" t="s">
        <v>2760</v>
      </c>
      <c r="R22" s="11" t="s">
        <v>2761</v>
      </c>
      <c r="S22" s="14"/>
      <c r="T22" s="14" t="s">
        <v>90</v>
      </c>
      <c r="U22" s="14"/>
      <c r="V22" s="14"/>
      <c r="W22" s="14"/>
    </row>
    <row r="23" spans="1:23" ht="23" x14ac:dyDescent="0.35">
      <c r="A23" s="11" t="s">
        <v>237</v>
      </c>
      <c r="B23" s="11" t="s">
        <v>238</v>
      </c>
      <c r="C23" s="12" t="s">
        <v>239</v>
      </c>
      <c r="D23" s="12" t="s">
        <v>240</v>
      </c>
      <c r="E23" s="12" t="s">
        <v>241</v>
      </c>
      <c r="F23" s="12" t="s">
        <v>242</v>
      </c>
      <c r="G23" s="13" t="s">
        <v>243</v>
      </c>
      <c r="H23" s="11" t="s">
        <v>244</v>
      </c>
      <c r="I23" s="11" t="s">
        <v>2650</v>
      </c>
      <c r="J23" s="11" t="s">
        <v>2651</v>
      </c>
      <c r="K23" s="11" t="s">
        <v>2676</v>
      </c>
      <c r="L23" s="11" t="s">
        <v>2653</v>
      </c>
      <c r="M23" s="11" t="s">
        <v>2654</v>
      </c>
      <c r="N23" s="11" t="s">
        <v>2762</v>
      </c>
      <c r="O23" s="11" t="s">
        <v>2763</v>
      </c>
      <c r="P23" s="11" t="s">
        <v>89</v>
      </c>
      <c r="Q23" s="11" t="s">
        <v>2764</v>
      </c>
      <c r="R23" s="11" t="s">
        <v>2765</v>
      </c>
      <c r="S23" s="14"/>
      <c r="T23" s="14" t="s">
        <v>90</v>
      </c>
      <c r="U23" s="14"/>
      <c r="V23" s="14"/>
      <c r="W23" s="14"/>
    </row>
    <row r="24" spans="1:23" ht="23" x14ac:dyDescent="0.35">
      <c r="A24" s="11" t="s">
        <v>245</v>
      </c>
      <c r="B24" s="11" t="s">
        <v>246</v>
      </c>
      <c r="C24" s="12" t="s">
        <v>93</v>
      </c>
      <c r="D24" s="12"/>
      <c r="E24" s="12" t="s">
        <v>247</v>
      </c>
      <c r="F24" s="12" t="s">
        <v>248</v>
      </c>
      <c r="G24" s="15" t="s">
        <v>96</v>
      </c>
      <c r="H24" s="11" t="s">
        <v>249</v>
      </c>
      <c r="I24" s="11" t="s">
        <v>2650</v>
      </c>
      <c r="J24" s="11" t="s">
        <v>2651</v>
      </c>
      <c r="K24" s="11" t="s">
        <v>2766</v>
      </c>
      <c r="L24" s="11" t="s">
        <v>2653</v>
      </c>
      <c r="M24" s="11" t="s">
        <v>2666</v>
      </c>
      <c r="N24" s="11" t="s">
        <v>2767</v>
      </c>
      <c r="O24" s="11" t="s">
        <v>2768</v>
      </c>
      <c r="P24" s="11" t="s">
        <v>115</v>
      </c>
      <c r="Q24" s="11" t="s">
        <v>2769</v>
      </c>
      <c r="R24" s="11" t="s">
        <v>2770</v>
      </c>
      <c r="S24" s="14"/>
      <c r="T24" s="14" t="s">
        <v>90</v>
      </c>
      <c r="U24" s="14"/>
      <c r="V24" s="14"/>
      <c r="W24" s="14"/>
    </row>
    <row r="25" spans="1:23" ht="23" x14ac:dyDescent="0.35">
      <c r="A25" s="11" t="s">
        <v>251</v>
      </c>
      <c r="B25" s="11" t="s">
        <v>252</v>
      </c>
      <c r="C25" s="12" t="s">
        <v>253</v>
      </c>
      <c r="D25" s="12" t="s">
        <v>254</v>
      </c>
      <c r="E25" s="12" t="s">
        <v>255</v>
      </c>
      <c r="F25" s="12" t="s">
        <v>256</v>
      </c>
      <c r="G25" s="13" t="s">
        <v>257</v>
      </c>
      <c r="H25" s="11" t="s">
        <v>258</v>
      </c>
      <c r="I25" s="11" t="s">
        <v>2650</v>
      </c>
      <c r="J25" s="11" t="s">
        <v>2651</v>
      </c>
      <c r="K25" s="11" t="s">
        <v>2771</v>
      </c>
      <c r="L25" s="11" t="s">
        <v>2653</v>
      </c>
      <c r="M25" s="11" t="s">
        <v>2666</v>
      </c>
      <c r="N25" s="11" t="s">
        <v>2772</v>
      </c>
      <c r="O25" s="11" t="s">
        <v>2773</v>
      </c>
      <c r="P25" s="11" t="s">
        <v>175</v>
      </c>
      <c r="Q25" s="11" t="s">
        <v>2774</v>
      </c>
      <c r="R25" s="11" t="s">
        <v>2775</v>
      </c>
      <c r="S25" s="14"/>
      <c r="T25" s="14" t="s">
        <v>90</v>
      </c>
      <c r="U25" s="14"/>
      <c r="V25" s="14"/>
      <c r="W25" s="14"/>
    </row>
    <row r="26" spans="1:23" ht="23" x14ac:dyDescent="0.35">
      <c r="A26" s="11" t="s">
        <v>260</v>
      </c>
      <c r="B26" s="11" t="s">
        <v>261</v>
      </c>
      <c r="C26" s="12" t="s">
        <v>93</v>
      </c>
      <c r="D26" s="12"/>
      <c r="E26" s="12" t="s">
        <v>262</v>
      </c>
      <c r="F26" s="12" t="s">
        <v>263</v>
      </c>
      <c r="G26" s="15" t="s">
        <v>96</v>
      </c>
      <c r="H26" s="11" t="s">
        <v>264</v>
      </c>
      <c r="I26" s="11" t="s">
        <v>2650</v>
      </c>
      <c r="J26" s="11" t="s">
        <v>2651</v>
      </c>
      <c r="K26" s="11" t="s">
        <v>2776</v>
      </c>
      <c r="L26" s="11" t="s">
        <v>2653</v>
      </c>
      <c r="M26" s="11" t="s">
        <v>2654</v>
      </c>
      <c r="N26" s="11" t="s">
        <v>2777</v>
      </c>
      <c r="O26" s="11" t="s">
        <v>2778</v>
      </c>
      <c r="P26" s="11" t="s">
        <v>266</v>
      </c>
      <c r="Q26" s="11" t="s">
        <v>2779</v>
      </c>
      <c r="R26" s="11" t="s">
        <v>2780</v>
      </c>
      <c r="S26" s="14"/>
      <c r="T26" s="14" t="s">
        <v>90</v>
      </c>
      <c r="U26" s="14"/>
      <c r="V26" s="14"/>
      <c r="W26" s="14"/>
    </row>
    <row r="27" spans="1:23" ht="23" x14ac:dyDescent="0.35">
      <c r="A27" s="11" t="s">
        <v>267</v>
      </c>
      <c r="B27" s="11" t="s">
        <v>268</v>
      </c>
      <c r="C27" s="12" t="s">
        <v>93</v>
      </c>
      <c r="D27" s="12"/>
      <c r="E27" s="12" t="s">
        <v>269</v>
      </c>
      <c r="F27" s="12" t="s">
        <v>270</v>
      </c>
      <c r="G27" s="15" t="s">
        <v>96</v>
      </c>
      <c r="H27" s="11" t="s">
        <v>271</v>
      </c>
      <c r="I27" s="11" t="s">
        <v>2650</v>
      </c>
      <c r="J27" s="11" t="s">
        <v>2651</v>
      </c>
      <c r="K27" s="11" t="s">
        <v>2737</v>
      </c>
      <c r="L27" s="11" t="s">
        <v>2653</v>
      </c>
      <c r="M27" s="11" t="s">
        <v>2654</v>
      </c>
      <c r="N27" s="11" t="s">
        <v>2781</v>
      </c>
      <c r="O27" s="11" t="s">
        <v>2782</v>
      </c>
      <c r="P27" s="11" t="s">
        <v>272</v>
      </c>
      <c r="Q27" s="11" t="s">
        <v>2783</v>
      </c>
      <c r="R27" s="11" t="s">
        <v>2784</v>
      </c>
      <c r="S27" s="14"/>
      <c r="T27" s="14" t="s">
        <v>90</v>
      </c>
      <c r="U27" s="14"/>
      <c r="V27" s="14"/>
      <c r="W27" s="14"/>
    </row>
    <row r="28" spans="1:23" ht="23" x14ac:dyDescent="0.35">
      <c r="A28" s="11" t="s">
        <v>273</v>
      </c>
      <c r="B28" s="11" t="s">
        <v>274</v>
      </c>
      <c r="C28" s="12" t="s">
        <v>93</v>
      </c>
      <c r="D28" s="12"/>
      <c r="E28" s="12" t="s">
        <v>275</v>
      </c>
      <c r="F28" s="12" t="s">
        <v>276</v>
      </c>
      <c r="G28" s="15" t="s">
        <v>96</v>
      </c>
      <c r="H28" s="11" t="s">
        <v>277</v>
      </c>
      <c r="I28" s="11" t="s">
        <v>2650</v>
      </c>
      <c r="J28" s="11" t="s">
        <v>2651</v>
      </c>
      <c r="K28" s="11" t="s">
        <v>2785</v>
      </c>
      <c r="L28" s="11" t="s">
        <v>2653</v>
      </c>
      <c r="M28" s="11" t="s">
        <v>2666</v>
      </c>
      <c r="N28" s="11" t="s">
        <v>2786</v>
      </c>
      <c r="O28" s="11" t="s">
        <v>2787</v>
      </c>
      <c r="P28" s="11" t="s">
        <v>191</v>
      </c>
      <c r="Q28" s="11" t="s">
        <v>2788</v>
      </c>
      <c r="R28" s="11" t="s">
        <v>2789</v>
      </c>
      <c r="S28" s="14"/>
      <c r="T28" s="14" t="s">
        <v>90</v>
      </c>
      <c r="U28" s="14"/>
      <c r="V28" s="14"/>
      <c r="W28" s="14"/>
    </row>
    <row r="29" spans="1:23" ht="23" x14ac:dyDescent="0.35">
      <c r="A29" s="11" t="s">
        <v>279</v>
      </c>
      <c r="B29" s="11" t="s">
        <v>280</v>
      </c>
      <c r="C29" s="12" t="s">
        <v>93</v>
      </c>
      <c r="D29" s="12"/>
      <c r="E29" s="12" t="s">
        <v>281</v>
      </c>
      <c r="F29" s="12" t="s">
        <v>282</v>
      </c>
      <c r="G29" s="15" t="s">
        <v>96</v>
      </c>
      <c r="H29" s="11" t="s">
        <v>283</v>
      </c>
      <c r="I29" s="11" t="s">
        <v>2650</v>
      </c>
      <c r="J29" s="11" t="s">
        <v>2651</v>
      </c>
      <c r="K29" s="11" t="s">
        <v>2790</v>
      </c>
      <c r="L29" s="11" t="s">
        <v>2653</v>
      </c>
      <c r="M29" s="11" t="s">
        <v>2654</v>
      </c>
      <c r="N29" s="11" t="s">
        <v>2791</v>
      </c>
      <c r="O29" s="11" t="s">
        <v>2792</v>
      </c>
      <c r="P29" s="11" t="s">
        <v>285</v>
      </c>
      <c r="Q29" s="11" t="s">
        <v>2793</v>
      </c>
      <c r="R29" s="11" t="s">
        <v>2794</v>
      </c>
      <c r="S29" s="14"/>
      <c r="T29" s="14" t="s">
        <v>90</v>
      </c>
      <c r="U29" s="14"/>
      <c r="V29" s="14"/>
      <c r="W29" s="14"/>
    </row>
    <row r="30" spans="1:23" ht="23" x14ac:dyDescent="0.35">
      <c r="A30" s="11" t="s">
        <v>286</v>
      </c>
      <c r="B30" s="11" t="s">
        <v>287</v>
      </c>
      <c r="C30" s="12" t="s">
        <v>93</v>
      </c>
      <c r="D30" s="12"/>
      <c r="E30" s="12" t="s">
        <v>288</v>
      </c>
      <c r="F30" s="12" t="s">
        <v>289</v>
      </c>
      <c r="G30" s="15" t="s">
        <v>96</v>
      </c>
      <c r="H30" s="11" t="s">
        <v>290</v>
      </c>
      <c r="I30" s="11" t="s">
        <v>2650</v>
      </c>
      <c r="J30" s="11" t="s">
        <v>2651</v>
      </c>
      <c r="K30" s="11" t="s">
        <v>2795</v>
      </c>
      <c r="L30" s="11" t="s">
        <v>2653</v>
      </c>
      <c r="M30" s="11" t="s">
        <v>2666</v>
      </c>
      <c r="N30" s="11" t="s">
        <v>2796</v>
      </c>
      <c r="O30" s="11" t="s">
        <v>2797</v>
      </c>
      <c r="P30" s="11" t="s">
        <v>205</v>
      </c>
      <c r="Q30" s="11" t="s">
        <v>2798</v>
      </c>
      <c r="R30" s="11" t="s">
        <v>2799</v>
      </c>
      <c r="S30" s="14"/>
      <c r="T30" s="14" t="s">
        <v>90</v>
      </c>
      <c r="U30" s="14"/>
      <c r="V30" s="14"/>
      <c r="W30" s="14"/>
    </row>
    <row r="31" spans="1:23" ht="23" x14ac:dyDescent="0.35">
      <c r="A31" s="11" t="s">
        <v>292</v>
      </c>
      <c r="B31" s="11" t="s">
        <v>293</v>
      </c>
      <c r="C31" s="12" t="s">
        <v>93</v>
      </c>
      <c r="D31" s="12"/>
      <c r="E31" s="12" t="s">
        <v>294</v>
      </c>
      <c r="F31" s="12" t="s">
        <v>295</v>
      </c>
      <c r="G31" s="15" t="s">
        <v>96</v>
      </c>
      <c r="H31" s="11" t="s">
        <v>296</v>
      </c>
      <c r="I31" s="11" t="s">
        <v>2650</v>
      </c>
      <c r="J31" s="11" t="s">
        <v>2651</v>
      </c>
      <c r="K31" s="11" t="s">
        <v>2800</v>
      </c>
      <c r="L31" s="11" t="s">
        <v>2653</v>
      </c>
      <c r="M31" s="11" t="s">
        <v>2654</v>
      </c>
      <c r="N31" s="11" t="s">
        <v>2801</v>
      </c>
      <c r="O31" s="11" t="s">
        <v>2802</v>
      </c>
      <c r="P31" s="11" t="s">
        <v>155</v>
      </c>
      <c r="Q31" s="11" t="s">
        <v>2803</v>
      </c>
      <c r="R31" s="11" t="s">
        <v>2804</v>
      </c>
      <c r="S31" s="14"/>
      <c r="T31" s="14" t="s">
        <v>90</v>
      </c>
      <c r="U31" s="14"/>
      <c r="V31" s="14"/>
      <c r="W31" s="14"/>
    </row>
    <row r="32" spans="1:23" ht="46" x14ac:dyDescent="0.35">
      <c r="A32" s="11" t="s">
        <v>298</v>
      </c>
      <c r="B32" s="11" t="s">
        <v>299</v>
      </c>
      <c r="C32" s="12" t="s">
        <v>93</v>
      </c>
      <c r="D32" s="12"/>
      <c r="E32" s="12" t="s">
        <v>300</v>
      </c>
      <c r="F32" s="12" t="s">
        <v>301</v>
      </c>
      <c r="G32" s="15" t="s">
        <v>302</v>
      </c>
      <c r="H32" s="11" t="s">
        <v>303</v>
      </c>
      <c r="I32" s="11" t="s">
        <v>2805</v>
      </c>
      <c r="J32" s="11" t="s">
        <v>2806</v>
      </c>
      <c r="K32" s="11" t="s">
        <v>2771</v>
      </c>
      <c r="L32" s="11" t="s">
        <v>2807</v>
      </c>
      <c r="M32" s="11" t="s">
        <v>2654</v>
      </c>
      <c r="N32" s="11" t="s">
        <v>2808</v>
      </c>
      <c r="O32" s="11" t="s">
        <v>2809</v>
      </c>
      <c r="P32" s="11" t="s">
        <v>306</v>
      </c>
      <c r="Q32" s="11" t="s">
        <v>2810</v>
      </c>
      <c r="R32" s="11" t="s">
        <v>2811</v>
      </c>
      <c r="S32" s="14"/>
      <c r="T32" s="14" t="s">
        <v>90</v>
      </c>
      <c r="U32" s="14"/>
      <c r="V32" s="14"/>
      <c r="W32" s="14"/>
    </row>
    <row r="33" spans="1:23" ht="34.5" x14ac:dyDescent="0.35">
      <c r="A33" s="11" t="s">
        <v>307</v>
      </c>
      <c r="B33" s="11" t="s">
        <v>308</v>
      </c>
      <c r="C33" s="12" t="s">
        <v>309</v>
      </c>
      <c r="D33" s="12"/>
      <c r="E33" s="12" t="s">
        <v>310</v>
      </c>
      <c r="F33" s="12" t="s">
        <v>311</v>
      </c>
      <c r="G33" s="15" t="s">
        <v>312</v>
      </c>
      <c r="H33" s="11" t="s">
        <v>313</v>
      </c>
      <c r="I33" s="11" t="s">
        <v>2805</v>
      </c>
      <c r="J33" s="11" t="s">
        <v>2806</v>
      </c>
      <c r="K33" s="11" t="s">
        <v>2753</v>
      </c>
      <c r="L33" s="11" t="s">
        <v>2812</v>
      </c>
      <c r="M33" s="11" t="s">
        <v>2666</v>
      </c>
      <c r="N33" s="11" t="s">
        <v>2813</v>
      </c>
      <c r="O33" s="11" t="s">
        <v>2814</v>
      </c>
      <c r="P33" s="11" t="s">
        <v>105</v>
      </c>
      <c r="Q33" s="11" t="s">
        <v>2815</v>
      </c>
      <c r="R33" s="16" t="s">
        <v>2816</v>
      </c>
      <c r="S33" s="14"/>
      <c r="T33" s="14" t="s">
        <v>90</v>
      </c>
      <c r="U33" s="14"/>
      <c r="V33" s="14"/>
      <c r="W33" s="14"/>
    </row>
    <row r="34" spans="1:23" ht="23" x14ac:dyDescent="0.35">
      <c r="A34" s="11" t="s">
        <v>315</v>
      </c>
      <c r="B34" s="11" t="s">
        <v>316</v>
      </c>
      <c r="C34" s="12" t="s">
        <v>93</v>
      </c>
      <c r="D34" s="12"/>
      <c r="E34" s="12" t="s">
        <v>317</v>
      </c>
      <c r="F34" s="12" t="s">
        <v>318</v>
      </c>
      <c r="G34" s="15" t="s">
        <v>319</v>
      </c>
      <c r="H34" s="11" t="s">
        <v>320</v>
      </c>
      <c r="I34" s="11" t="s">
        <v>2805</v>
      </c>
      <c r="J34" s="11" t="s">
        <v>2806</v>
      </c>
      <c r="K34" s="11" t="s">
        <v>2691</v>
      </c>
      <c r="L34" s="11" t="s">
        <v>2817</v>
      </c>
      <c r="M34" s="11" t="s">
        <v>2654</v>
      </c>
      <c r="N34" s="11" t="s">
        <v>2818</v>
      </c>
      <c r="O34" s="11" t="s">
        <v>2819</v>
      </c>
      <c r="P34" s="11" t="s">
        <v>89</v>
      </c>
      <c r="Q34" s="11" t="s">
        <v>2820</v>
      </c>
      <c r="R34" s="16" t="s">
        <v>2821</v>
      </c>
      <c r="S34" s="14"/>
      <c r="T34" s="14" t="s">
        <v>90</v>
      </c>
      <c r="U34" s="14"/>
      <c r="V34" s="14"/>
      <c r="W34" s="14"/>
    </row>
    <row r="35" spans="1:23" ht="23" x14ac:dyDescent="0.35">
      <c r="A35" s="11" t="s">
        <v>322</v>
      </c>
      <c r="B35" s="11" t="s">
        <v>323</v>
      </c>
      <c r="C35" s="12" t="s">
        <v>93</v>
      </c>
      <c r="D35" s="12"/>
      <c r="E35" s="12" t="s">
        <v>324</v>
      </c>
      <c r="F35" s="12" t="s">
        <v>325</v>
      </c>
      <c r="G35" s="15" t="s">
        <v>319</v>
      </c>
      <c r="H35" s="11" t="s">
        <v>326</v>
      </c>
      <c r="I35" s="11" t="s">
        <v>2805</v>
      </c>
      <c r="J35" s="11" t="s">
        <v>2806</v>
      </c>
      <c r="K35" s="11" t="s">
        <v>2822</v>
      </c>
      <c r="L35" s="11" t="s">
        <v>2823</v>
      </c>
      <c r="M35" s="11" t="s">
        <v>2666</v>
      </c>
      <c r="N35" s="11" t="s">
        <v>2824</v>
      </c>
      <c r="O35" s="11" t="s">
        <v>2825</v>
      </c>
      <c r="P35" s="11" t="s">
        <v>115</v>
      </c>
      <c r="Q35" s="11" t="s">
        <v>2826</v>
      </c>
      <c r="R35" s="16" t="s">
        <v>2821</v>
      </c>
      <c r="S35" s="14"/>
      <c r="T35" s="14" t="s">
        <v>90</v>
      </c>
      <c r="U35" s="14"/>
      <c r="V35" s="14"/>
      <c r="W35" s="14"/>
    </row>
    <row r="36" spans="1:23" ht="34.5" x14ac:dyDescent="0.35">
      <c r="A36" s="11" t="s">
        <v>328</v>
      </c>
      <c r="B36" s="11" t="s">
        <v>329</v>
      </c>
      <c r="C36" s="12" t="s">
        <v>330</v>
      </c>
      <c r="D36" s="12" t="s">
        <v>331</v>
      </c>
      <c r="E36" s="12" t="s">
        <v>332</v>
      </c>
      <c r="F36" s="12" t="s">
        <v>333</v>
      </c>
      <c r="G36" s="13" t="s">
        <v>334</v>
      </c>
      <c r="H36" s="11" t="s">
        <v>335</v>
      </c>
      <c r="I36" s="11" t="s">
        <v>2805</v>
      </c>
      <c r="J36" s="11" t="s">
        <v>2806</v>
      </c>
      <c r="K36" s="11" t="s">
        <v>2771</v>
      </c>
      <c r="L36" s="11" t="s">
        <v>2827</v>
      </c>
      <c r="M36" s="11" t="s">
        <v>2666</v>
      </c>
      <c r="N36" s="11" t="s">
        <v>2828</v>
      </c>
      <c r="O36" s="11" t="s">
        <v>2829</v>
      </c>
      <c r="P36" s="11" t="s">
        <v>115</v>
      </c>
      <c r="Q36" s="11" t="s">
        <v>2830</v>
      </c>
      <c r="R36" s="16" t="s">
        <v>2821</v>
      </c>
      <c r="S36" s="14"/>
      <c r="T36" s="14" t="s">
        <v>90</v>
      </c>
      <c r="U36" s="14"/>
      <c r="V36" s="14"/>
      <c r="W36" s="14"/>
    </row>
    <row r="37" spans="1:23" ht="34.5" x14ac:dyDescent="0.35">
      <c r="A37" s="11" t="s">
        <v>337</v>
      </c>
      <c r="B37" s="11" t="s">
        <v>338</v>
      </c>
      <c r="C37" s="12" t="s">
        <v>93</v>
      </c>
      <c r="D37" s="12"/>
      <c r="E37" s="12" t="s">
        <v>339</v>
      </c>
      <c r="F37" s="12" t="s">
        <v>340</v>
      </c>
      <c r="G37" s="15" t="s">
        <v>319</v>
      </c>
      <c r="H37" s="11" t="s">
        <v>341</v>
      </c>
      <c r="I37" s="11" t="s">
        <v>2805</v>
      </c>
      <c r="J37" s="11" t="s">
        <v>2806</v>
      </c>
      <c r="K37" s="11" t="s">
        <v>2822</v>
      </c>
      <c r="L37" s="11" t="s">
        <v>2831</v>
      </c>
      <c r="M37" s="11" t="s">
        <v>2666</v>
      </c>
      <c r="N37" s="11" t="s">
        <v>2832</v>
      </c>
      <c r="O37" s="11" t="s">
        <v>2833</v>
      </c>
      <c r="P37" s="11" t="s">
        <v>205</v>
      </c>
      <c r="Q37" s="11" t="s">
        <v>2834</v>
      </c>
      <c r="R37" s="16" t="s">
        <v>2821</v>
      </c>
      <c r="S37" s="14"/>
      <c r="T37" s="14" t="s">
        <v>90</v>
      </c>
      <c r="U37" s="14"/>
      <c r="V37" s="14"/>
      <c r="W37" s="14"/>
    </row>
    <row r="38" spans="1:23" ht="23" x14ac:dyDescent="0.35">
      <c r="A38" s="11" t="s">
        <v>342</v>
      </c>
      <c r="B38" s="11" t="s">
        <v>343</v>
      </c>
      <c r="C38" s="12" t="s">
        <v>93</v>
      </c>
      <c r="D38" s="12"/>
      <c r="E38" s="12" t="s">
        <v>344</v>
      </c>
      <c r="F38" s="12" t="s">
        <v>345</v>
      </c>
      <c r="G38" s="15" t="s">
        <v>319</v>
      </c>
      <c r="H38" s="11" t="s">
        <v>346</v>
      </c>
      <c r="I38" s="11" t="s">
        <v>2805</v>
      </c>
      <c r="J38" s="11" t="s">
        <v>2806</v>
      </c>
      <c r="K38" s="11" t="s">
        <v>2652</v>
      </c>
      <c r="L38" s="11" t="s">
        <v>2835</v>
      </c>
      <c r="M38" s="11" t="s">
        <v>2666</v>
      </c>
      <c r="N38" s="11" t="s">
        <v>2836</v>
      </c>
      <c r="O38" s="11" t="s">
        <v>2837</v>
      </c>
      <c r="P38" s="11" t="s">
        <v>162</v>
      </c>
      <c r="Q38" s="11" t="s">
        <v>2838</v>
      </c>
      <c r="R38" s="16" t="s">
        <v>2821</v>
      </c>
      <c r="S38" s="14"/>
      <c r="T38" s="14" t="s">
        <v>90</v>
      </c>
      <c r="U38" s="14"/>
      <c r="V38" s="14"/>
      <c r="W38" s="14"/>
    </row>
    <row r="39" spans="1:23" ht="23" x14ac:dyDescent="0.35">
      <c r="A39" s="11" t="s">
        <v>348</v>
      </c>
      <c r="B39" s="11" t="s">
        <v>349</v>
      </c>
      <c r="C39" s="12" t="s">
        <v>93</v>
      </c>
      <c r="D39" s="12"/>
      <c r="E39" s="12" t="s">
        <v>350</v>
      </c>
      <c r="F39" s="12" t="s">
        <v>351</v>
      </c>
      <c r="G39" s="15" t="s">
        <v>319</v>
      </c>
      <c r="H39" s="11" t="s">
        <v>352</v>
      </c>
      <c r="I39" s="11" t="s">
        <v>2805</v>
      </c>
      <c r="J39" s="11" t="s">
        <v>2806</v>
      </c>
      <c r="K39" s="11" t="s">
        <v>2743</v>
      </c>
      <c r="L39" s="11" t="s">
        <v>2839</v>
      </c>
      <c r="M39" s="11" t="s">
        <v>2666</v>
      </c>
      <c r="N39" s="11" t="s">
        <v>2840</v>
      </c>
      <c r="O39" s="11" t="s">
        <v>2841</v>
      </c>
      <c r="P39" s="11" t="s">
        <v>162</v>
      </c>
      <c r="Q39" s="11" t="s">
        <v>2842</v>
      </c>
      <c r="R39" s="16" t="s">
        <v>2821</v>
      </c>
      <c r="S39" s="14"/>
      <c r="T39" s="14" t="s">
        <v>90</v>
      </c>
      <c r="U39" s="14"/>
      <c r="V39" s="14"/>
      <c r="W39" s="14"/>
    </row>
    <row r="40" spans="1:23" ht="23" x14ac:dyDescent="0.35">
      <c r="A40" s="11" t="s">
        <v>354</v>
      </c>
      <c r="B40" s="11" t="s">
        <v>355</v>
      </c>
      <c r="C40" s="12" t="s">
        <v>93</v>
      </c>
      <c r="D40" s="12"/>
      <c r="E40" s="12" t="s">
        <v>356</v>
      </c>
      <c r="F40" s="12" t="s">
        <v>357</v>
      </c>
      <c r="G40" s="15" t="s">
        <v>319</v>
      </c>
      <c r="H40" s="11" t="s">
        <v>358</v>
      </c>
      <c r="I40" s="11" t="s">
        <v>2805</v>
      </c>
      <c r="J40" s="11" t="s">
        <v>2806</v>
      </c>
      <c r="K40" s="11" t="s">
        <v>2771</v>
      </c>
      <c r="L40" s="11" t="s">
        <v>2843</v>
      </c>
      <c r="M40" s="11" t="s">
        <v>2666</v>
      </c>
      <c r="N40" s="11" t="s">
        <v>2844</v>
      </c>
      <c r="O40" s="11" t="s">
        <v>2845</v>
      </c>
      <c r="P40" s="11" t="s">
        <v>359</v>
      </c>
      <c r="Q40" s="11" t="s">
        <v>2846</v>
      </c>
      <c r="R40" s="16" t="s">
        <v>2821</v>
      </c>
      <c r="S40" s="14"/>
      <c r="T40" s="14" t="s">
        <v>90</v>
      </c>
      <c r="U40" s="14"/>
      <c r="V40" s="14"/>
      <c r="W40" s="14"/>
    </row>
    <row r="41" spans="1:23" ht="23" x14ac:dyDescent="0.35">
      <c r="A41" s="11" t="s">
        <v>360</v>
      </c>
      <c r="B41" s="11" t="s">
        <v>361</v>
      </c>
      <c r="C41" s="12" t="s">
        <v>93</v>
      </c>
      <c r="D41" s="12"/>
      <c r="E41" s="12" t="s">
        <v>362</v>
      </c>
      <c r="F41" s="12" t="s">
        <v>363</v>
      </c>
      <c r="G41" s="15" t="s">
        <v>319</v>
      </c>
      <c r="H41" s="11" t="s">
        <v>364</v>
      </c>
      <c r="I41" s="11" t="s">
        <v>2805</v>
      </c>
      <c r="J41" s="11" t="s">
        <v>2806</v>
      </c>
      <c r="K41" s="11" t="s">
        <v>2847</v>
      </c>
      <c r="L41" s="11" t="s">
        <v>2848</v>
      </c>
      <c r="M41" s="11" t="s">
        <v>2654</v>
      </c>
      <c r="N41" s="11" t="s">
        <v>2849</v>
      </c>
      <c r="O41" s="11" t="s">
        <v>2850</v>
      </c>
      <c r="P41" s="11" t="s">
        <v>285</v>
      </c>
      <c r="Q41" s="11" t="s">
        <v>2851</v>
      </c>
      <c r="R41" s="16" t="s">
        <v>2821</v>
      </c>
      <c r="S41" s="14"/>
      <c r="T41" s="14" t="s">
        <v>90</v>
      </c>
      <c r="U41" s="14"/>
      <c r="V41" s="14"/>
      <c r="W41" s="14"/>
    </row>
    <row r="42" spans="1:23" ht="23" x14ac:dyDescent="0.35">
      <c r="A42" s="11" t="s">
        <v>366</v>
      </c>
      <c r="B42" s="11" t="s">
        <v>367</v>
      </c>
      <c r="C42" s="12" t="s">
        <v>93</v>
      </c>
      <c r="D42" s="12"/>
      <c r="E42" s="12" t="s">
        <v>368</v>
      </c>
      <c r="F42" s="12" t="s">
        <v>369</v>
      </c>
      <c r="G42" s="15" t="s">
        <v>319</v>
      </c>
      <c r="H42" s="11" t="s">
        <v>370</v>
      </c>
      <c r="I42" s="11" t="s">
        <v>2805</v>
      </c>
      <c r="J42" s="11" t="s">
        <v>2806</v>
      </c>
      <c r="K42" s="11" t="s">
        <v>2652</v>
      </c>
      <c r="L42" s="11" t="s">
        <v>2852</v>
      </c>
      <c r="M42" s="11" t="s">
        <v>2654</v>
      </c>
      <c r="N42" s="11" t="s">
        <v>2853</v>
      </c>
      <c r="O42" s="11" t="s">
        <v>2854</v>
      </c>
      <c r="P42" s="11" t="s">
        <v>285</v>
      </c>
      <c r="Q42" s="11" t="s">
        <v>2855</v>
      </c>
      <c r="R42" s="16" t="s">
        <v>2821</v>
      </c>
      <c r="S42" s="14"/>
      <c r="T42" s="14" t="s">
        <v>90</v>
      </c>
      <c r="U42" s="14"/>
      <c r="V42" s="14"/>
      <c r="W42" s="14"/>
    </row>
    <row r="43" spans="1:23" ht="23" x14ac:dyDescent="0.35">
      <c r="A43" s="11" t="s">
        <v>372</v>
      </c>
      <c r="B43" s="11" t="s">
        <v>373</v>
      </c>
      <c r="C43" s="12" t="s">
        <v>93</v>
      </c>
      <c r="D43" s="12"/>
      <c r="E43" s="12" t="s">
        <v>374</v>
      </c>
      <c r="F43" s="12" t="s">
        <v>375</v>
      </c>
      <c r="G43" s="15" t="s">
        <v>319</v>
      </c>
      <c r="H43" s="11" t="s">
        <v>376</v>
      </c>
      <c r="I43" s="11" t="s">
        <v>2805</v>
      </c>
      <c r="J43" s="11" t="s">
        <v>2806</v>
      </c>
      <c r="K43" s="11" t="s">
        <v>2771</v>
      </c>
      <c r="L43" s="11" t="s">
        <v>2856</v>
      </c>
      <c r="M43" s="11" t="s">
        <v>2666</v>
      </c>
      <c r="N43" s="11" t="s">
        <v>2857</v>
      </c>
      <c r="O43" s="11" t="s">
        <v>2858</v>
      </c>
      <c r="P43" s="11" t="s">
        <v>155</v>
      </c>
      <c r="Q43" s="11" t="s">
        <v>2859</v>
      </c>
      <c r="R43" s="16" t="s">
        <v>2821</v>
      </c>
      <c r="S43" s="14"/>
      <c r="T43" s="14" t="s">
        <v>90</v>
      </c>
      <c r="U43" s="14"/>
      <c r="V43" s="14"/>
      <c r="W43" s="14"/>
    </row>
    <row r="44" spans="1:23" ht="23" x14ac:dyDescent="0.35">
      <c r="A44" s="11" t="s">
        <v>377</v>
      </c>
      <c r="B44" s="11" t="s">
        <v>378</v>
      </c>
      <c r="C44" s="12" t="s">
        <v>93</v>
      </c>
      <c r="D44" s="12"/>
      <c r="E44" s="12" t="s">
        <v>379</v>
      </c>
      <c r="F44" s="12" t="s">
        <v>380</v>
      </c>
      <c r="G44" s="15" t="s">
        <v>319</v>
      </c>
      <c r="H44" s="11" t="s">
        <v>381</v>
      </c>
      <c r="I44" s="11" t="s">
        <v>2805</v>
      </c>
      <c r="J44" s="11" t="s">
        <v>2806</v>
      </c>
      <c r="K44" s="11" t="s">
        <v>2785</v>
      </c>
      <c r="L44" s="11" t="s">
        <v>2860</v>
      </c>
      <c r="M44" s="11" t="s">
        <v>2654</v>
      </c>
      <c r="N44" s="11" t="s">
        <v>2861</v>
      </c>
      <c r="O44" s="11" t="s">
        <v>2862</v>
      </c>
      <c r="P44" s="11" t="s">
        <v>272</v>
      </c>
      <c r="Q44" s="11" t="s">
        <v>2863</v>
      </c>
      <c r="R44" s="16" t="s">
        <v>2821</v>
      </c>
      <c r="S44" s="14"/>
      <c r="T44" s="14" t="s">
        <v>90</v>
      </c>
      <c r="U44" s="14"/>
      <c r="V44" s="14"/>
      <c r="W44" s="14"/>
    </row>
    <row r="45" spans="1:23" ht="23" x14ac:dyDescent="0.35">
      <c r="A45" s="11" t="s">
        <v>383</v>
      </c>
      <c r="B45" s="11" t="s">
        <v>384</v>
      </c>
      <c r="C45" s="12" t="s">
        <v>93</v>
      </c>
      <c r="D45" s="12"/>
      <c r="E45" s="12" t="s">
        <v>385</v>
      </c>
      <c r="F45" s="12" t="s">
        <v>386</v>
      </c>
      <c r="G45" s="15" t="s">
        <v>319</v>
      </c>
      <c r="H45" s="11" t="s">
        <v>387</v>
      </c>
      <c r="I45" s="11" t="s">
        <v>2805</v>
      </c>
      <c r="J45" s="11" t="s">
        <v>2806</v>
      </c>
      <c r="K45" s="11" t="s">
        <v>2708</v>
      </c>
      <c r="L45" s="11" t="s">
        <v>2864</v>
      </c>
      <c r="M45" s="11" t="s">
        <v>2666</v>
      </c>
      <c r="N45" s="11" t="s">
        <v>2865</v>
      </c>
      <c r="O45" s="11" t="s">
        <v>2866</v>
      </c>
      <c r="P45" s="11" t="s">
        <v>272</v>
      </c>
      <c r="Q45" s="11" t="s">
        <v>2867</v>
      </c>
      <c r="R45" s="16" t="s">
        <v>2821</v>
      </c>
      <c r="S45" s="14"/>
      <c r="T45" s="14" t="s">
        <v>90</v>
      </c>
      <c r="U45" s="14"/>
      <c r="V45" s="14"/>
      <c r="W45" s="14"/>
    </row>
    <row r="46" spans="1:23" ht="23" x14ac:dyDescent="0.35">
      <c r="A46" s="11" t="s">
        <v>389</v>
      </c>
      <c r="B46" s="11" t="s">
        <v>390</v>
      </c>
      <c r="C46" s="12" t="s">
        <v>93</v>
      </c>
      <c r="D46" s="12"/>
      <c r="E46" s="12" t="s">
        <v>391</v>
      </c>
      <c r="F46" s="12" t="s">
        <v>392</v>
      </c>
      <c r="G46" s="15" t="s">
        <v>319</v>
      </c>
      <c r="H46" s="11" t="s">
        <v>393</v>
      </c>
      <c r="I46" s="11" t="s">
        <v>2805</v>
      </c>
      <c r="J46" s="11" t="s">
        <v>2806</v>
      </c>
      <c r="K46" s="11" t="s">
        <v>2771</v>
      </c>
      <c r="L46" s="11" t="s">
        <v>2868</v>
      </c>
      <c r="M46" s="11" t="s">
        <v>2654</v>
      </c>
      <c r="N46" s="11" t="s">
        <v>2869</v>
      </c>
      <c r="O46" s="11" t="s">
        <v>2870</v>
      </c>
      <c r="P46" s="11" t="s">
        <v>285</v>
      </c>
      <c r="Q46" s="11" t="s">
        <v>2871</v>
      </c>
      <c r="R46" s="16" t="s">
        <v>2821</v>
      </c>
      <c r="S46" s="14"/>
      <c r="T46" s="14" t="s">
        <v>90</v>
      </c>
      <c r="U46" s="14"/>
      <c r="V46" s="14"/>
      <c r="W46" s="14"/>
    </row>
    <row r="47" spans="1:23" ht="23" x14ac:dyDescent="0.35">
      <c r="A47" s="11" t="s">
        <v>394</v>
      </c>
      <c r="B47" s="11" t="s">
        <v>395</v>
      </c>
      <c r="C47" s="12" t="s">
        <v>93</v>
      </c>
      <c r="D47" s="12"/>
      <c r="E47" s="12" t="s">
        <v>396</v>
      </c>
      <c r="F47" s="12" t="s">
        <v>397</v>
      </c>
      <c r="G47" s="15" t="s">
        <v>319</v>
      </c>
      <c r="H47" s="11" t="s">
        <v>398</v>
      </c>
      <c r="I47" s="11" t="s">
        <v>2872</v>
      </c>
      <c r="J47" s="11" t="s">
        <v>2806</v>
      </c>
      <c r="K47" s="11" t="s">
        <v>2800</v>
      </c>
      <c r="L47" s="11" t="s">
        <v>2873</v>
      </c>
      <c r="M47" s="11" t="s">
        <v>2654</v>
      </c>
      <c r="N47" s="11" t="s">
        <v>2874</v>
      </c>
      <c r="O47" s="11" t="s">
        <v>2875</v>
      </c>
      <c r="P47" s="11" t="s">
        <v>89</v>
      </c>
      <c r="Q47" s="11" t="s">
        <v>2876</v>
      </c>
      <c r="R47" s="16" t="s">
        <v>2821</v>
      </c>
      <c r="S47" s="14"/>
      <c r="T47" s="14" t="s">
        <v>90</v>
      </c>
      <c r="U47" s="14"/>
      <c r="V47" s="14"/>
      <c r="W47" s="14"/>
    </row>
    <row r="48" spans="1:23" ht="23" x14ac:dyDescent="0.35">
      <c r="A48" s="11" t="s">
        <v>400</v>
      </c>
      <c r="B48" s="11" t="s">
        <v>401</v>
      </c>
      <c r="C48" s="12" t="s">
        <v>93</v>
      </c>
      <c r="D48" s="12"/>
      <c r="E48" s="12" t="s">
        <v>402</v>
      </c>
      <c r="F48" s="12" t="s">
        <v>403</v>
      </c>
      <c r="G48" s="15" t="s">
        <v>319</v>
      </c>
      <c r="H48" s="11" t="s">
        <v>404</v>
      </c>
      <c r="I48" s="11" t="s">
        <v>2877</v>
      </c>
      <c r="J48" s="11" t="s">
        <v>2806</v>
      </c>
      <c r="K48" s="11" t="s">
        <v>2743</v>
      </c>
      <c r="L48" s="11" t="s">
        <v>2878</v>
      </c>
      <c r="M48" s="11" t="s">
        <v>2666</v>
      </c>
      <c r="N48" s="11" t="s">
        <v>2744</v>
      </c>
      <c r="O48" s="11" t="s">
        <v>2879</v>
      </c>
      <c r="P48" s="11" t="s">
        <v>205</v>
      </c>
      <c r="Q48" s="11" t="s">
        <v>2880</v>
      </c>
      <c r="R48" s="16" t="s">
        <v>2821</v>
      </c>
      <c r="S48" s="14"/>
      <c r="T48" s="14" t="s">
        <v>90</v>
      </c>
      <c r="U48" s="14"/>
      <c r="V48" s="14"/>
      <c r="W48" s="14"/>
    </row>
    <row r="49" spans="1:23" ht="23" x14ac:dyDescent="0.35">
      <c r="A49" s="11" t="s">
        <v>406</v>
      </c>
      <c r="B49" s="11" t="s">
        <v>407</v>
      </c>
      <c r="C49" s="12" t="s">
        <v>93</v>
      </c>
      <c r="D49" s="12"/>
      <c r="E49" s="12" t="s">
        <v>408</v>
      </c>
      <c r="F49" s="12" t="s">
        <v>409</v>
      </c>
      <c r="G49" s="15" t="s">
        <v>319</v>
      </c>
      <c r="H49" s="11" t="s">
        <v>410</v>
      </c>
      <c r="I49" s="11" t="s">
        <v>2805</v>
      </c>
      <c r="J49" s="11" t="s">
        <v>2806</v>
      </c>
      <c r="K49" s="11" t="s">
        <v>2723</v>
      </c>
      <c r="L49" s="11" t="s">
        <v>2881</v>
      </c>
      <c r="M49" s="11" t="s">
        <v>2666</v>
      </c>
      <c r="N49" s="11" t="s">
        <v>2882</v>
      </c>
      <c r="O49" s="11" t="s">
        <v>2883</v>
      </c>
      <c r="P49" s="11" t="s">
        <v>115</v>
      </c>
      <c r="Q49" s="11" t="s">
        <v>2884</v>
      </c>
      <c r="R49" s="16" t="s">
        <v>2821</v>
      </c>
      <c r="S49" s="14"/>
      <c r="T49" s="14" t="s">
        <v>90</v>
      </c>
      <c r="U49" s="14"/>
      <c r="V49" s="14"/>
      <c r="W49" s="14"/>
    </row>
    <row r="50" spans="1:23" ht="23" x14ac:dyDescent="0.35">
      <c r="A50" s="11" t="s">
        <v>412</v>
      </c>
      <c r="B50" s="11" t="s">
        <v>413</v>
      </c>
      <c r="C50" s="12" t="s">
        <v>93</v>
      </c>
      <c r="D50" s="12"/>
      <c r="E50" s="12" t="s">
        <v>414</v>
      </c>
      <c r="F50" s="12" t="s">
        <v>415</v>
      </c>
      <c r="G50" s="15" t="s">
        <v>319</v>
      </c>
      <c r="H50" s="11" t="s">
        <v>416</v>
      </c>
      <c r="I50" s="11" t="s">
        <v>2805</v>
      </c>
      <c r="J50" s="11" t="s">
        <v>2806</v>
      </c>
      <c r="K50" s="11" t="s">
        <v>2718</v>
      </c>
      <c r="L50" s="11" t="s">
        <v>2885</v>
      </c>
      <c r="M50" s="11" t="s">
        <v>2666</v>
      </c>
      <c r="N50" s="11" t="s">
        <v>2886</v>
      </c>
      <c r="O50" s="11" t="s">
        <v>637</v>
      </c>
      <c r="P50" s="11" t="s">
        <v>115</v>
      </c>
      <c r="Q50" s="11" t="s">
        <v>2887</v>
      </c>
      <c r="R50" s="16" t="s">
        <v>2821</v>
      </c>
      <c r="S50" s="14"/>
      <c r="T50" s="14" t="s">
        <v>90</v>
      </c>
      <c r="U50" s="14"/>
      <c r="V50" s="14"/>
      <c r="W50" s="14"/>
    </row>
    <row r="51" spans="1:23" x14ac:dyDescent="0.35">
      <c r="A51" s="11"/>
      <c r="B51" s="11"/>
      <c r="C51" s="12"/>
      <c r="D51" s="12"/>
      <c r="E51" s="12"/>
      <c r="F51" s="12"/>
      <c r="G51" s="12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</row>
    <row r="52" spans="1:23" x14ac:dyDescent="0.35">
      <c r="A52" s="11"/>
      <c r="B52" s="11"/>
      <c r="C52" s="12"/>
      <c r="D52" s="12"/>
      <c r="E52" s="12"/>
      <c r="F52" s="12"/>
      <c r="G52" s="12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 spans="1:23" x14ac:dyDescent="0.35">
      <c r="A53" s="11"/>
      <c r="B53" s="11"/>
      <c r="C53" s="12"/>
      <c r="D53" s="12"/>
      <c r="E53" s="12"/>
      <c r="F53" s="12"/>
      <c r="G53" s="12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</row>
    <row r="54" spans="1:23" x14ac:dyDescent="0.35">
      <c r="A54" s="11"/>
      <c r="B54" s="11"/>
      <c r="C54" s="12"/>
      <c r="D54" s="12"/>
      <c r="E54" s="12"/>
      <c r="F54" s="12"/>
      <c r="G54" s="12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 spans="1:23" x14ac:dyDescent="0.35">
      <c r="A55" s="11"/>
      <c r="B55" s="11"/>
      <c r="C55" s="12"/>
      <c r="D55" s="12"/>
      <c r="E55" s="12"/>
      <c r="F55" s="12"/>
      <c r="G55" s="12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 spans="1:23" x14ac:dyDescent="0.35">
      <c r="A56" s="11"/>
      <c r="B56" s="11"/>
      <c r="C56" s="12"/>
      <c r="D56" s="12"/>
      <c r="E56" s="12"/>
      <c r="F56" s="12"/>
      <c r="G56" s="12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 spans="1:23" x14ac:dyDescent="0.35">
      <c r="A57" s="11"/>
      <c r="B57" s="11"/>
      <c r="C57" s="12"/>
      <c r="D57" s="12"/>
      <c r="E57" s="12"/>
      <c r="F57" s="12"/>
      <c r="G57" s="12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 spans="1:23" x14ac:dyDescent="0.35">
      <c r="A58" s="11"/>
      <c r="B58" s="11"/>
      <c r="C58" s="12"/>
      <c r="D58" s="12"/>
      <c r="E58" s="12"/>
      <c r="F58" s="12"/>
      <c r="G58" s="12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 spans="1:23" x14ac:dyDescent="0.35">
      <c r="A59" s="11"/>
      <c r="B59" s="11"/>
      <c r="C59" s="12"/>
      <c r="D59" s="12"/>
      <c r="E59" s="12"/>
      <c r="F59" s="12"/>
      <c r="G59" s="12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 spans="1:23" x14ac:dyDescent="0.35">
      <c r="A60" s="11"/>
      <c r="B60" s="11"/>
      <c r="C60" s="12"/>
      <c r="D60" s="12"/>
      <c r="E60" s="12"/>
      <c r="F60" s="12"/>
      <c r="G60" s="12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 spans="1:23" x14ac:dyDescent="0.35">
      <c r="A61" s="11"/>
      <c r="B61" s="11"/>
      <c r="C61" s="12"/>
      <c r="D61" s="12"/>
      <c r="E61" s="12"/>
      <c r="F61" s="12"/>
      <c r="G61" s="12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</row>
    <row r="62" spans="1:23" x14ac:dyDescent="0.35">
      <c r="A62" s="11"/>
      <c r="B62" s="11"/>
      <c r="C62" s="12"/>
      <c r="D62" s="12"/>
      <c r="E62" s="12"/>
      <c r="F62" s="12"/>
      <c r="G62" s="12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</row>
    <row r="63" spans="1:23" x14ac:dyDescent="0.35">
      <c r="A63" s="11"/>
      <c r="B63" s="11"/>
      <c r="C63" s="12"/>
      <c r="D63" s="12"/>
      <c r="E63" s="12"/>
      <c r="F63" s="12"/>
      <c r="G63" s="12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</row>
    <row r="64" spans="1:23" x14ac:dyDescent="0.35">
      <c r="A64" s="11"/>
      <c r="B64" s="11"/>
      <c r="C64" s="12"/>
      <c r="D64" s="12"/>
      <c r="E64" s="12"/>
      <c r="F64" s="12"/>
      <c r="G64" s="12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</row>
    <row r="65" spans="1:23" x14ac:dyDescent="0.35">
      <c r="A65" s="11"/>
      <c r="B65" s="11"/>
      <c r="C65" s="12"/>
      <c r="D65" s="12"/>
      <c r="E65" s="12"/>
      <c r="F65" s="12"/>
      <c r="G65" s="12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</row>
    <row r="66" spans="1:23" x14ac:dyDescent="0.35">
      <c r="A66" s="11"/>
      <c r="B66" s="11"/>
      <c r="C66" s="12"/>
      <c r="D66" s="12"/>
      <c r="E66" s="12"/>
      <c r="F66" s="12"/>
      <c r="G66" s="12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</row>
    <row r="67" spans="1:23" x14ac:dyDescent="0.35">
      <c r="A67" s="11"/>
      <c r="B67" s="11"/>
      <c r="C67" s="12"/>
      <c r="D67" s="12"/>
      <c r="E67" s="12"/>
      <c r="F67" s="12"/>
      <c r="G67" s="12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</row>
    <row r="68" spans="1:23" x14ac:dyDescent="0.35">
      <c r="A68" s="11"/>
      <c r="B68" s="11"/>
      <c r="C68" s="12"/>
      <c r="D68" s="12"/>
      <c r="E68" s="12"/>
      <c r="F68" s="12"/>
      <c r="G68" s="12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</row>
    <row r="69" spans="1:23" x14ac:dyDescent="0.35">
      <c r="A69" s="11"/>
      <c r="B69" s="11"/>
      <c r="C69" s="12"/>
      <c r="D69" s="12"/>
      <c r="E69" s="12"/>
      <c r="F69" s="12"/>
      <c r="G69" s="12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</row>
    <row r="70" spans="1:23" x14ac:dyDescent="0.35">
      <c r="A70" s="11"/>
      <c r="B70" s="11"/>
      <c r="C70" s="12"/>
      <c r="D70" s="12"/>
      <c r="E70" s="12"/>
      <c r="F70" s="12"/>
      <c r="G70" s="12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</row>
    <row r="71" spans="1:23" x14ac:dyDescent="0.35">
      <c r="A71" s="11"/>
      <c r="B71" s="11"/>
      <c r="C71" s="12"/>
      <c r="D71" s="12"/>
      <c r="E71" s="12"/>
      <c r="F71" s="12"/>
      <c r="G71" s="12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</row>
    <row r="72" spans="1:23" x14ac:dyDescent="0.35">
      <c r="A72" s="11"/>
      <c r="B72" s="11"/>
      <c r="C72" s="12"/>
      <c r="D72" s="12"/>
      <c r="E72" s="12"/>
      <c r="F72" s="12"/>
      <c r="G72" s="12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</row>
    <row r="73" spans="1:23" x14ac:dyDescent="0.35">
      <c r="A73" s="11"/>
      <c r="B73" s="11"/>
      <c r="C73" s="12"/>
      <c r="D73" s="12"/>
      <c r="E73" s="12"/>
      <c r="F73" s="12"/>
      <c r="G73" s="12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</row>
    <row r="74" spans="1:23" x14ac:dyDescent="0.35">
      <c r="A74" s="11"/>
      <c r="B74" s="11"/>
      <c r="C74" s="12"/>
      <c r="D74" s="12"/>
      <c r="E74" s="12"/>
      <c r="F74" s="12"/>
      <c r="G74" s="12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</row>
    <row r="75" spans="1:23" x14ac:dyDescent="0.35">
      <c r="A75" s="11"/>
      <c r="B75" s="11"/>
      <c r="C75" s="12"/>
      <c r="D75" s="12"/>
      <c r="E75" s="12"/>
      <c r="F75" s="12"/>
      <c r="G75" s="12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</row>
  </sheetData>
  <dataValidations count="2">
    <dataValidation type="list" allowBlank="1" sqref="T2:T75" xr:uid="{00000000-0002-0000-0200-000000000000}">
      <formula1>"Not contacted,Researching,Contacted,Follow-up,Confirmed,Declined,Do not contact"</formula1>
      <formula2>0</formula2>
    </dataValidation>
    <dataValidation type="list" allowBlank="1" sqref="S2:S75" xr:uid="{00000000-0002-0000-0200-000001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7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328125" defaultRowHeight="14.5" x14ac:dyDescent="0.35"/>
  <cols>
    <col min="1" max="1" width="9" customWidth="1"/>
    <col min="2" max="2" width="20" customWidth="1"/>
    <col min="3" max="3" width="26" customWidth="1"/>
    <col min="4" max="4" width="28" customWidth="1"/>
    <col min="5" max="5" width="16" customWidth="1"/>
    <col min="6" max="6" width="40" customWidth="1"/>
    <col min="7" max="7" width="34" customWidth="1"/>
    <col min="8" max="8" width="42" customWidth="1"/>
    <col min="9" max="9" width="30" customWidth="1"/>
    <col min="10" max="11" width="20" customWidth="1"/>
    <col min="12" max="12" width="55" customWidth="1"/>
    <col min="13" max="13" width="34" customWidth="1"/>
    <col min="14" max="14" width="9" customWidth="1"/>
    <col min="15" max="15" width="14" customWidth="1"/>
    <col min="16" max="16" width="10" customWidth="1"/>
    <col min="17" max="17" width="11" customWidth="1"/>
    <col min="18" max="18" width="25" customWidth="1"/>
  </cols>
  <sheetData>
    <row r="1" spans="1:18" ht="31.5" customHeight="1" x14ac:dyDescent="0.35">
      <c r="A1" s="9" t="s">
        <v>64</v>
      </c>
      <c r="B1" s="9" t="s">
        <v>2640</v>
      </c>
      <c r="C1" s="10" t="s">
        <v>67</v>
      </c>
      <c r="D1" s="10" t="s">
        <v>68</v>
      </c>
      <c r="E1" s="10" t="s">
        <v>69</v>
      </c>
      <c r="F1" s="10" t="s">
        <v>70</v>
      </c>
      <c r="G1" s="10" t="s">
        <v>71</v>
      </c>
      <c r="H1" s="9" t="s">
        <v>8</v>
      </c>
      <c r="I1" s="9" t="s">
        <v>2641</v>
      </c>
      <c r="J1" s="9" t="s">
        <v>2888</v>
      </c>
      <c r="K1" s="9" t="s">
        <v>74</v>
      </c>
      <c r="L1" s="9" t="s">
        <v>2889</v>
      </c>
      <c r="M1" s="9" t="s">
        <v>2890</v>
      </c>
      <c r="N1" s="9" t="s">
        <v>75</v>
      </c>
      <c r="O1" s="9" t="s">
        <v>76</v>
      </c>
      <c r="P1" s="9" t="s">
        <v>77</v>
      </c>
      <c r="Q1" s="9" t="s">
        <v>78</v>
      </c>
      <c r="R1" s="9" t="s">
        <v>79</v>
      </c>
    </row>
    <row r="2" spans="1:18" ht="46" x14ac:dyDescent="0.35">
      <c r="A2" s="11" t="s">
        <v>418</v>
      </c>
      <c r="B2" s="11" t="s">
        <v>419</v>
      </c>
      <c r="C2" s="12" t="s">
        <v>420</v>
      </c>
      <c r="D2" s="12"/>
      <c r="E2" s="12" t="s">
        <v>421</v>
      </c>
      <c r="F2" s="12" t="s">
        <v>422</v>
      </c>
      <c r="G2" s="15" t="s">
        <v>423</v>
      </c>
      <c r="H2" s="11" t="s">
        <v>424</v>
      </c>
      <c r="I2" s="11" t="s">
        <v>426</v>
      </c>
      <c r="J2" s="11" t="s">
        <v>425</v>
      </c>
      <c r="K2" s="11" t="s">
        <v>89</v>
      </c>
      <c r="L2" s="11" t="s">
        <v>2891</v>
      </c>
      <c r="M2" s="11" t="s">
        <v>2892</v>
      </c>
      <c r="N2" s="14"/>
      <c r="O2" s="14" t="s">
        <v>90</v>
      </c>
      <c r="P2" s="14"/>
      <c r="Q2" s="14"/>
      <c r="R2" s="14"/>
    </row>
    <row r="3" spans="1:18" ht="23" x14ac:dyDescent="0.35">
      <c r="A3" s="11" t="s">
        <v>427</v>
      </c>
      <c r="B3" s="11" t="s">
        <v>428</v>
      </c>
      <c r="C3" s="12" t="s">
        <v>420</v>
      </c>
      <c r="D3" s="12"/>
      <c r="E3" s="12" t="s">
        <v>429</v>
      </c>
      <c r="F3" s="12" t="s">
        <v>422</v>
      </c>
      <c r="G3" s="15" t="s">
        <v>423</v>
      </c>
      <c r="H3" s="11" t="s">
        <v>430</v>
      </c>
      <c r="I3" s="11" t="s">
        <v>432</v>
      </c>
      <c r="J3" s="11" t="s">
        <v>431</v>
      </c>
      <c r="K3" s="11" t="s">
        <v>89</v>
      </c>
      <c r="L3" s="11" t="s">
        <v>2893</v>
      </c>
      <c r="M3" s="11" t="s">
        <v>2894</v>
      </c>
      <c r="N3" s="14"/>
      <c r="O3" s="14" t="s">
        <v>90</v>
      </c>
      <c r="P3" s="14"/>
      <c r="Q3" s="14"/>
      <c r="R3" s="14"/>
    </row>
    <row r="4" spans="1:18" ht="34.5" x14ac:dyDescent="0.35">
      <c r="A4" s="11" t="s">
        <v>433</v>
      </c>
      <c r="B4" s="11" t="s">
        <v>434</v>
      </c>
      <c r="C4" s="12" t="s">
        <v>435</v>
      </c>
      <c r="D4" s="12"/>
      <c r="E4" s="12" t="s">
        <v>429</v>
      </c>
      <c r="F4" s="12" t="s">
        <v>436</v>
      </c>
      <c r="G4" s="15" t="s">
        <v>423</v>
      </c>
      <c r="H4" s="11" t="s">
        <v>437</v>
      </c>
      <c r="I4" s="11" t="s">
        <v>439</v>
      </c>
      <c r="J4" s="11" t="s">
        <v>438</v>
      </c>
      <c r="K4" s="11" t="s">
        <v>89</v>
      </c>
      <c r="L4" s="11" t="s">
        <v>2895</v>
      </c>
      <c r="M4" s="11" t="s">
        <v>2896</v>
      </c>
      <c r="N4" s="14"/>
      <c r="O4" s="14" t="s">
        <v>90</v>
      </c>
      <c r="P4" s="14"/>
      <c r="Q4" s="14"/>
      <c r="R4" s="14"/>
    </row>
    <row r="5" spans="1:18" ht="46" x14ac:dyDescent="0.35">
      <c r="A5" s="11" t="s">
        <v>440</v>
      </c>
      <c r="B5" s="11" t="s">
        <v>441</v>
      </c>
      <c r="C5" s="12" t="s">
        <v>442</v>
      </c>
      <c r="D5" s="12"/>
      <c r="E5" s="12" t="s">
        <v>344</v>
      </c>
      <c r="F5" s="12" t="s">
        <v>443</v>
      </c>
      <c r="G5" s="15" t="s">
        <v>423</v>
      </c>
      <c r="H5" s="11" t="s">
        <v>444</v>
      </c>
      <c r="I5" s="11" t="s">
        <v>446</v>
      </c>
      <c r="J5" s="11" t="s">
        <v>445</v>
      </c>
      <c r="K5" s="11" t="s">
        <v>89</v>
      </c>
      <c r="L5" s="11" t="s">
        <v>2897</v>
      </c>
      <c r="M5" s="16" t="s">
        <v>2898</v>
      </c>
      <c r="N5" s="14"/>
      <c r="O5" s="14" t="s">
        <v>90</v>
      </c>
      <c r="P5" s="14"/>
      <c r="Q5" s="14"/>
      <c r="R5" s="14"/>
    </row>
    <row r="6" spans="1:18" ht="34.5" x14ac:dyDescent="0.35">
      <c r="A6" s="11" t="s">
        <v>447</v>
      </c>
      <c r="B6" s="11" t="s">
        <v>448</v>
      </c>
      <c r="C6" s="12" t="s">
        <v>442</v>
      </c>
      <c r="D6" s="12"/>
      <c r="E6" s="12" t="s">
        <v>344</v>
      </c>
      <c r="F6" s="12" t="s">
        <v>449</v>
      </c>
      <c r="G6" s="15" t="s">
        <v>423</v>
      </c>
      <c r="H6" s="11" t="s">
        <v>450</v>
      </c>
      <c r="I6" s="11" t="s">
        <v>452</v>
      </c>
      <c r="J6" s="11" t="s">
        <v>451</v>
      </c>
      <c r="K6" s="11" t="s">
        <v>89</v>
      </c>
      <c r="L6" s="11" t="s">
        <v>2899</v>
      </c>
      <c r="M6" s="16" t="s">
        <v>2900</v>
      </c>
      <c r="N6" s="14"/>
      <c r="O6" s="14" t="s">
        <v>90</v>
      </c>
      <c r="P6" s="14"/>
      <c r="Q6" s="14"/>
      <c r="R6" s="14"/>
    </row>
    <row r="7" spans="1:18" ht="34.5" x14ac:dyDescent="0.35">
      <c r="A7" s="11" t="s">
        <v>453</v>
      </c>
      <c r="B7" s="11" t="s">
        <v>454</v>
      </c>
      <c r="C7" s="12" t="s">
        <v>455</v>
      </c>
      <c r="D7" s="12"/>
      <c r="E7" s="12" t="s">
        <v>456</v>
      </c>
      <c r="F7" s="12" t="s">
        <v>457</v>
      </c>
      <c r="G7" s="15" t="s">
        <v>423</v>
      </c>
      <c r="H7" s="11" t="s">
        <v>458</v>
      </c>
      <c r="I7" s="11" t="s">
        <v>460</v>
      </c>
      <c r="J7" s="11" t="s">
        <v>459</v>
      </c>
      <c r="K7" s="11" t="s">
        <v>461</v>
      </c>
      <c r="L7" s="11" t="s">
        <v>2901</v>
      </c>
      <c r="M7" s="11" t="s">
        <v>2902</v>
      </c>
      <c r="N7" s="14"/>
      <c r="O7" s="14" t="s">
        <v>90</v>
      </c>
      <c r="P7" s="14"/>
      <c r="Q7" s="14"/>
      <c r="R7" s="14"/>
    </row>
    <row r="8" spans="1:18" ht="34.5" x14ac:dyDescent="0.35">
      <c r="A8" s="11" t="s">
        <v>462</v>
      </c>
      <c r="B8" s="11" t="s">
        <v>463</v>
      </c>
      <c r="C8" s="12" t="s">
        <v>464</v>
      </c>
      <c r="D8" s="12"/>
      <c r="E8" s="12" t="s">
        <v>465</v>
      </c>
      <c r="F8" s="12" t="s">
        <v>466</v>
      </c>
      <c r="G8" s="15" t="s">
        <v>423</v>
      </c>
      <c r="H8" s="11" t="s">
        <v>467</v>
      </c>
      <c r="I8" s="11" t="s">
        <v>469</v>
      </c>
      <c r="J8" s="11" t="s">
        <v>468</v>
      </c>
      <c r="K8" s="11" t="s">
        <v>266</v>
      </c>
      <c r="L8" s="11" t="s">
        <v>2903</v>
      </c>
      <c r="M8" s="11" t="s">
        <v>2904</v>
      </c>
      <c r="N8" s="14"/>
      <c r="O8" s="14" t="s">
        <v>90</v>
      </c>
      <c r="P8" s="14"/>
      <c r="Q8" s="14"/>
      <c r="R8" s="14"/>
    </row>
    <row r="9" spans="1:18" ht="34.5" x14ac:dyDescent="0.35">
      <c r="A9" s="11" t="s">
        <v>470</v>
      </c>
      <c r="B9" s="11" t="s">
        <v>471</v>
      </c>
      <c r="C9" s="12" t="s">
        <v>472</v>
      </c>
      <c r="D9" s="12"/>
      <c r="E9" s="12" t="s">
        <v>473</v>
      </c>
      <c r="F9" s="12" t="s">
        <v>474</v>
      </c>
      <c r="G9" s="15" t="s">
        <v>423</v>
      </c>
      <c r="H9" s="11"/>
      <c r="I9" s="11" t="s">
        <v>476</v>
      </c>
      <c r="J9" s="11" t="s">
        <v>475</v>
      </c>
      <c r="K9" s="11" t="s">
        <v>89</v>
      </c>
      <c r="L9" s="11" t="s">
        <v>2905</v>
      </c>
      <c r="M9" s="11" t="s">
        <v>2906</v>
      </c>
      <c r="N9" s="14"/>
      <c r="O9" s="14" t="s">
        <v>90</v>
      </c>
      <c r="P9" s="14"/>
      <c r="Q9" s="14"/>
      <c r="R9" s="14"/>
    </row>
    <row r="10" spans="1:18" ht="34.5" x14ac:dyDescent="0.35">
      <c r="A10" s="11" t="s">
        <v>477</v>
      </c>
      <c r="B10" s="11" t="s">
        <v>478</v>
      </c>
      <c r="C10" s="12" t="s">
        <v>479</v>
      </c>
      <c r="D10" s="12"/>
      <c r="E10" s="12" t="s">
        <v>480</v>
      </c>
      <c r="F10" s="12" t="s">
        <v>481</v>
      </c>
      <c r="G10" s="15" t="s">
        <v>423</v>
      </c>
      <c r="H10" s="11"/>
      <c r="I10" s="11" t="s">
        <v>483</v>
      </c>
      <c r="J10" s="11" t="s">
        <v>482</v>
      </c>
      <c r="K10" s="11" t="s">
        <v>89</v>
      </c>
      <c r="L10" s="11" t="s">
        <v>2907</v>
      </c>
      <c r="M10" s="11" t="s">
        <v>2908</v>
      </c>
      <c r="N10" s="14"/>
      <c r="O10" s="14" t="s">
        <v>90</v>
      </c>
      <c r="P10" s="14"/>
      <c r="Q10" s="14"/>
      <c r="R10" s="14"/>
    </row>
    <row r="11" spans="1:18" ht="34.5" x14ac:dyDescent="0.35">
      <c r="A11" s="11" t="s">
        <v>484</v>
      </c>
      <c r="B11" s="11" t="s">
        <v>485</v>
      </c>
      <c r="C11" s="12" t="s">
        <v>486</v>
      </c>
      <c r="D11" s="12"/>
      <c r="E11" s="12" t="s">
        <v>487</v>
      </c>
      <c r="F11" s="12" t="s">
        <v>488</v>
      </c>
      <c r="G11" s="15" t="s">
        <v>423</v>
      </c>
      <c r="H11" s="11"/>
      <c r="I11" s="11" t="s">
        <v>483</v>
      </c>
      <c r="J11" s="11" t="s">
        <v>489</v>
      </c>
      <c r="K11" s="11" t="s">
        <v>89</v>
      </c>
      <c r="L11" s="11" t="s">
        <v>2909</v>
      </c>
      <c r="M11" s="11" t="s">
        <v>2910</v>
      </c>
      <c r="N11" s="14"/>
      <c r="O11" s="14" t="s">
        <v>90</v>
      </c>
      <c r="P11" s="14"/>
      <c r="Q11" s="14"/>
      <c r="R11" s="14"/>
    </row>
    <row r="12" spans="1:18" ht="34.5" x14ac:dyDescent="0.35">
      <c r="A12" s="11" t="s">
        <v>490</v>
      </c>
      <c r="B12" s="11" t="s">
        <v>491</v>
      </c>
      <c r="C12" s="12" t="s">
        <v>492</v>
      </c>
      <c r="D12" s="12"/>
      <c r="E12" s="12" t="s">
        <v>493</v>
      </c>
      <c r="F12" s="12" t="s">
        <v>494</v>
      </c>
      <c r="G12" s="15" t="s">
        <v>423</v>
      </c>
      <c r="H12" s="11"/>
      <c r="I12" s="11" t="s">
        <v>496</v>
      </c>
      <c r="J12" s="11" t="s">
        <v>495</v>
      </c>
      <c r="K12" s="11" t="s">
        <v>497</v>
      </c>
      <c r="L12" s="11" t="s">
        <v>2911</v>
      </c>
      <c r="M12" s="11" t="s">
        <v>2912</v>
      </c>
      <c r="N12" s="14"/>
      <c r="O12" s="14" t="s">
        <v>90</v>
      </c>
      <c r="P12" s="14"/>
      <c r="Q12" s="14"/>
      <c r="R12" s="14"/>
    </row>
    <row r="13" spans="1:18" x14ac:dyDescent="0.35">
      <c r="A13" s="11"/>
      <c r="B13" s="11"/>
      <c r="C13" s="12"/>
      <c r="D13" s="12"/>
      <c r="E13" s="12"/>
      <c r="F13" s="12"/>
      <c r="G13" s="12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spans="1:18" x14ac:dyDescent="0.35">
      <c r="A14" s="11"/>
      <c r="B14" s="11"/>
      <c r="C14" s="12"/>
      <c r="D14" s="12"/>
      <c r="E14" s="12"/>
      <c r="F14" s="12"/>
      <c r="G14" s="12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 spans="1:18" x14ac:dyDescent="0.35">
      <c r="A15" s="11"/>
      <c r="B15" s="11"/>
      <c r="C15" s="12"/>
      <c r="D15" s="12"/>
      <c r="E15" s="12"/>
      <c r="F15" s="12"/>
      <c r="G15" s="12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 spans="1:18" x14ac:dyDescent="0.35">
      <c r="A16" s="11"/>
      <c r="B16" s="11"/>
      <c r="C16" s="12"/>
      <c r="D16" s="12"/>
      <c r="E16" s="12"/>
      <c r="F16" s="12"/>
      <c r="G16" s="12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 spans="1:18" x14ac:dyDescent="0.35">
      <c r="A17" s="11"/>
      <c r="B17" s="11"/>
      <c r="C17" s="12"/>
      <c r="D17" s="12"/>
      <c r="E17" s="12"/>
      <c r="F17" s="12"/>
      <c r="G17" s="12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</row>
    <row r="18" spans="1:18" x14ac:dyDescent="0.35">
      <c r="A18" s="11"/>
      <c r="B18" s="11"/>
      <c r="C18" s="12"/>
      <c r="D18" s="12"/>
      <c r="E18" s="12"/>
      <c r="F18" s="12"/>
      <c r="G18" s="12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</row>
    <row r="19" spans="1:18" x14ac:dyDescent="0.35">
      <c r="A19" s="11"/>
      <c r="B19" s="11"/>
      <c r="C19" s="12"/>
      <c r="D19" s="12"/>
      <c r="E19" s="12"/>
      <c r="F19" s="12"/>
      <c r="G19" s="12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</row>
    <row r="20" spans="1:18" x14ac:dyDescent="0.35">
      <c r="A20" s="11"/>
      <c r="B20" s="11"/>
      <c r="C20" s="12"/>
      <c r="D20" s="12"/>
      <c r="E20" s="12"/>
      <c r="F20" s="12"/>
      <c r="G20" s="12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</row>
    <row r="21" spans="1:18" x14ac:dyDescent="0.35">
      <c r="A21" s="11"/>
      <c r="B21" s="11"/>
      <c r="C21" s="12"/>
      <c r="D21" s="12"/>
      <c r="E21" s="12"/>
      <c r="F21" s="12"/>
      <c r="G21" s="12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</row>
    <row r="22" spans="1:18" x14ac:dyDescent="0.35">
      <c r="A22" s="11"/>
      <c r="B22" s="11"/>
      <c r="C22" s="12"/>
      <c r="D22" s="12"/>
      <c r="E22" s="12"/>
      <c r="F22" s="12"/>
      <c r="G22" s="12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</row>
    <row r="23" spans="1:18" x14ac:dyDescent="0.35">
      <c r="A23" s="11"/>
      <c r="B23" s="11"/>
      <c r="C23" s="12"/>
      <c r="D23" s="12"/>
      <c r="E23" s="12"/>
      <c r="F23" s="12"/>
      <c r="G23" s="12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</row>
    <row r="24" spans="1:18" x14ac:dyDescent="0.35">
      <c r="A24" s="11"/>
      <c r="B24" s="11"/>
      <c r="C24" s="12"/>
      <c r="D24" s="12"/>
      <c r="E24" s="12"/>
      <c r="F24" s="12"/>
      <c r="G24" s="12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</row>
    <row r="25" spans="1:18" x14ac:dyDescent="0.35">
      <c r="A25" s="11"/>
      <c r="B25" s="11"/>
      <c r="C25" s="12"/>
      <c r="D25" s="12"/>
      <c r="E25" s="12"/>
      <c r="F25" s="12"/>
      <c r="G25" s="12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</row>
    <row r="26" spans="1:18" x14ac:dyDescent="0.35">
      <c r="A26" s="11"/>
      <c r="B26" s="11"/>
      <c r="C26" s="12"/>
      <c r="D26" s="12"/>
      <c r="E26" s="12"/>
      <c r="F26" s="12"/>
      <c r="G26" s="12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</row>
    <row r="27" spans="1:18" x14ac:dyDescent="0.35">
      <c r="A27" s="11"/>
      <c r="B27" s="11"/>
      <c r="C27" s="12"/>
      <c r="D27" s="12"/>
      <c r="E27" s="12"/>
      <c r="F27" s="12"/>
      <c r="G27" s="12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</row>
    <row r="28" spans="1:18" x14ac:dyDescent="0.35">
      <c r="A28" s="11"/>
      <c r="B28" s="11"/>
      <c r="C28" s="12"/>
      <c r="D28" s="12"/>
      <c r="E28" s="12"/>
      <c r="F28" s="12"/>
      <c r="G28" s="12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</row>
    <row r="29" spans="1:18" x14ac:dyDescent="0.35">
      <c r="A29" s="11"/>
      <c r="B29" s="11"/>
      <c r="C29" s="12"/>
      <c r="D29" s="12"/>
      <c r="E29" s="12"/>
      <c r="F29" s="12"/>
      <c r="G29" s="12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</row>
    <row r="30" spans="1:18" x14ac:dyDescent="0.35">
      <c r="A30" s="11"/>
      <c r="B30" s="11"/>
      <c r="C30" s="12"/>
      <c r="D30" s="12"/>
      <c r="E30" s="12"/>
      <c r="F30" s="12"/>
      <c r="G30" s="12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</row>
    <row r="31" spans="1:18" x14ac:dyDescent="0.35">
      <c r="A31" s="11"/>
      <c r="B31" s="11"/>
      <c r="C31" s="12"/>
      <c r="D31" s="12"/>
      <c r="E31" s="12"/>
      <c r="F31" s="12"/>
      <c r="G31" s="12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</row>
    <row r="32" spans="1:18" x14ac:dyDescent="0.35">
      <c r="A32" s="11"/>
      <c r="B32" s="11"/>
      <c r="C32" s="12"/>
      <c r="D32" s="12"/>
      <c r="E32" s="12"/>
      <c r="F32" s="12"/>
      <c r="G32" s="12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</row>
    <row r="33" spans="1:18" x14ac:dyDescent="0.35">
      <c r="A33" s="11"/>
      <c r="B33" s="11"/>
      <c r="C33" s="12"/>
      <c r="D33" s="12"/>
      <c r="E33" s="12"/>
      <c r="F33" s="12"/>
      <c r="G33" s="12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</row>
    <row r="34" spans="1:18" x14ac:dyDescent="0.35">
      <c r="A34" s="11"/>
      <c r="B34" s="11"/>
      <c r="C34" s="12"/>
      <c r="D34" s="12"/>
      <c r="E34" s="12"/>
      <c r="F34" s="12"/>
      <c r="G34" s="12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</row>
    <row r="35" spans="1:18" x14ac:dyDescent="0.35">
      <c r="A35" s="11"/>
      <c r="B35" s="11"/>
      <c r="C35" s="12"/>
      <c r="D35" s="12"/>
      <c r="E35" s="12"/>
      <c r="F35" s="12"/>
      <c r="G35" s="12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</row>
    <row r="36" spans="1:18" x14ac:dyDescent="0.35">
      <c r="A36" s="11"/>
      <c r="B36" s="11"/>
      <c r="C36" s="12"/>
      <c r="D36" s="12"/>
      <c r="E36" s="12"/>
      <c r="F36" s="12"/>
      <c r="G36" s="12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</row>
    <row r="37" spans="1:18" x14ac:dyDescent="0.35">
      <c r="A37" s="11"/>
      <c r="B37" s="11"/>
      <c r="C37" s="12"/>
      <c r="D37" s="12"/>
      <c r="E37" s="12"/>
      <c r="F37" s="12"/>
      <c r="G37" s="12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</row>
  </sheetData>
  <dataValidations count="2">
    <dataValidation type="list" allowBlank="1" sqref="O2:O37" xr:uid="{00000000-0002-0000-0300-000000000000}">
      <formula1>"Not contacted,Researching,Contacted,Follow-up,Confirmed,Declined,Do not contact"</formula1>
      <formula2>0</formula2>
    </dataValidation>
    <dataValidation type="list" allowBlank="1" sqref="N2:N37" xr:uid="{00000000-0002-0000-0300-000001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3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328125" defaultRowHeight="14.5" x14ac:dyDescent="0.35"/>
  <cols>
    <col min="1" max="1" width="9" customWidth="1"/>
    <col min="2" max="2" width="20" customWidth="1"/>
    <col min="3" max="3" width="26" customWidth="1"/>
    <col min="4" max="4" width="28" customWidth="1"/>
    <col min="5" max="5" width="16" customWidth="1"/>
    <col min="6" max="6" width="40" customWidth="1"/>
    <col min="7" max="7" width="34" customWidth="1"/>
    <col min="8" max="8" width="42" customWidth="1"/>
    <col min="9" max="9" width="28" customWidth="1"/>
    <col min="10" max="10" width="10" customWidth="1"/>
    <col min="11" max="11" width="6" customWidth="1"/>
    <col min="12" max="12" width="18" customWidth="1"/>
    <col min="13" max="13" width="50" customWidth="1"/>
    <col min="14" max="14" width="30" customWidth="1"/>
    <col min="15" max="15" width="34" customWidth="1"/>
    <col min="16" max="16" width="9" customWidth="1"/>
    <col min="17" max="17" width="14" customWidth="1"/>
    <col min="18" max="18" width="10" customWidth="1"/>
    <col min="19" max="19" width="11" customWidth="1"/>
    <col min="20" max="20" width="25" customWidth="1"/>
  </cols>
  <sheetData>
    <row r="1" spans="1:20" ht="31.5" customHeight="1" x14ac:dyDescent="0.35">
      <c r="A1" s="9" t="s">
        <v>64</v>
      </c>
      <c r="B1" s="9" t="s">
        <v>2640</v>
      </c>
      <c r="C1" s="10" t="s">
        <v>67</v>
      </c>
      <c r="D1" s="10" t="s">
        <v>68</v>
      </c>
      <c r="E1" s="10" t="s">
        <v>69</v>
      </c>
      <c r="F1" s="10" t="s">
        <v>70</v>
      </c>
      <c r="G1" s="10" t="s">
        <v>71</v>
      </c>
      <c r="H1" s="9" t="s">
        <v>8</v>
      </c>
      <c r="I1" s="9" t="s">
        <v>2641</v>
      </c>
      <c r="J1" s="9" t="s">
        <v>2643</v>
      </c>
      <c r="K1" s="9" t="s">
        <v>2645</v>
      </c>
      <c r="L1" s="9" t="s">
        <v>74</v>
      </c>
      <c r="M1" s="9" t="s">
        <v>2889</v>
      </c>
      <c r="N1" s="9" t="s">
        <v>2647</v>
      </c>
      <c r="O1" s="9" t="s">
        <v>2890</v>
      </c>
      <c r="P1" s="9" t="s">
        <v>75</v>
      </c>
      <c r="Q1" s="9" t="s">
        <v>76</v>
      </c>
      <c r="R1" s="9" t="s">
        <v>77</v>
      </c>
      <c r="S1" s="9" t="s">
        <v>78</v>
      </c>
      <c r="T1" s="9" t="s">
        <v>79</v>
      </c>
    </row>
    <row r="2" spans="1:20" ht="34.5" x14ac:dyDescent="0.35">
      <c r="A2" s="11" t="s">
        <v>498</v>
      </c>
      <c r="B2" s="11" t="s">
        <v>499</v>
      </c>
      <c r="C2" s="12" t="s">
        <v>500</v>
      </c>
      <c r="D2" s="12"/>
      <c r="E2" s="12"/>
      <c r="F2" s="12" t="s">
        <v>501</v>
      </c>
      <c r="G2" s="15" t="s">
        <v>344</v>
      </c>
      <c r="H2" s="11" t="s">
        <v>502</v>
      </c>
      <c r="I2" s="11" t="s">
        <v>504</v>
      </c>
      <c r="J2" s="11" t="s">
        <v>503</v>
      </c>
      <c r="K2" s="11" t="s">
        <v>2666</v>
      </c>
      <c r="L2" s="11" t="s">
        <v>115</v>
      </c>
      <c r="M2" s="11" t="s">
        <v>2913</v>
      </c>
      <c r="N2" s="11" t="s">
        <v>2914</v>
      </c>
      <c r="O2" s="16" t="s">
        <v>2915</v>
      </c>
      <c r="P2" s="14"/>
      <c r="Q2" s="14" t="s">
        <v>90</v>
      </c>
      <c r="R2" s="14"/>
      <c r="S2" s="14"/>
      <c r="T2" s="14"/>
    </row>
    <row r="3" spans="1:20" ht="23" x14ac:dyDescent="0.35">
      <c r="A3" s="11" t="s">
        <v>505</v>
      </c>
      <c r="B3" s="11" t="s">
        <v>506</v>
      </c>
      <c r="C3" s="12" t="s">
        <v>500</v>
      </c>
      <c r="D3" s="12"/>
      <c r="E3" s="12"/>
      <c r="F3" s="12" t="s">
        <v>507</v>
      </c>
      <c r="G3" s="15" t="s">
        <v>344</v>
      </c>
      <c r="H3" s="11" t="s">
        <v>508</v>
      </c>
      <c r="I3" s="11" t="s">
        <v>510</v>
      </c>
      <c r="J3" s="11" t="s">
        <v>509</v>
      </c>
      <c r="K3" s="11" t="s">
        <v>2666</v>
      </c>
      <c r="L3" s="11" t="s">
        <v>115</v>
      </c>
      <c r="M3" s="11" t="s">
        <v>2916</v>
      </c>
      <c r="N3" s="11" t="s">
        <v>2917</v>
      </c>
      <c r="O3" s="16" t="s">
        <v>2918</v>
      </c>
      <c r="P3" s="14"/>
      <c r="Q3" s="14" t="s">
        <v>90</v>
      </c>
      <c r="R3" s="14"/>
      <c r="S3" s="14"/>
      <c r="T3" s="14"/>
    </row>
    <row r="4" spans="1:20" ht="23" x14ac:dyDescent="0.35">
      <c r="A4" s="11" t="s">
        <v>511</v>
      </c>
      <c r="B4" s="11" t="s">
        <v>512</v>
      </c>
      <c r="C4" s="12" t="s">
        <v>513</v>
      </c>
      <c r="D4" s="12"/>
      <c r="E4" s="12" t="s">
        <v>514</v>
      </c>
      <c r="F4" s="12" t="s">
        <v>515</v>
      </c>
      <c r="G4" s="15" t="s">
        <v>344</v>
      </c>
      <c r="H4" s="11" t="s">
        <v>516</v>
      </c>
      <c r="I4" s="11" t="s">
        <v>517</v>
      </c>
      <c r="J4" s="11" t="s">
        <v>509</v>
      </c>
      <c r="K4" s="11" t="s">
        <v>2666</v>
      </c>
      <c r="L4" s="11" t="s">
        <v>155</v>
      </c>
      <c r="M4" s="11" t="s">
        <v>2919</v>
      </c>
      <c r="N4" s="11" t="s">
        <v>2920</v>
      </c>
      <c r="O4" s="11" t="s">
        <v>2921</v>
      </c>
      <c r="P4" s="14"/>
      <c r="Q4" s="14" t="s">
        <v>90</v>
      </c>
      <c r="R4" s="14"/>
      <c r="S4" s="14"/>
      <c r="T4" s="14"/>
    </row>
    <row r="5" spans="1:20" ht="23" x14ac:dyDescent="0.35">
      <c r="A5" s="11" t="s">
        <v>518</v>
      </c>
      <c r="B5" s="11" t="s">
        <v>519</v>
      </c>
      <c r="C5" s="12" t="s">
        <v>513</v>
      </c>
      <c r="D5" s="12"/>
      <c r="E5" s="12" t="s">
        <v>520</v>
      </c>
      <c r="F5" s="12" t="s">
        <v>521</v>
      </c>
      <c r="G5" s="15" t="s">
        <v>344</v>
      </c>
      <c r="H5" s="11" t="s">
        <v>522</v>
      </c>
      <c r="I5" s="11" t="s">
        <v>523</v>
      </c>
      <c r="J5" s="11" t="s">
        <v>503</v>
      </c>
      <c r="K5" s="11" t="s">
        <v>2666</v>
      </c>
      <c r="L5" s="11" t="s">
        <v>155</v>
      </c>
      <c r="M5" s="11" t="s">
        <v>2922</v>
      </c>
      <c r="N5" s="11" t="s">
        <v>2923</v>
      </c>
      <c r="O5" s="11" t="s">
        <v>2924</v>
      </c>
      <c r="P5" s="14"/>
      <c r="Q5" s="14" t="s">
        <v>90</v>
      </c>
      <c r="R5" s="14"/>
      <c r="S5" s="14"/>
      <c r="T5" s="14"/>
    </row>
    <row r="6" spans="1:20" ht="23" x14ac:dyDescent="0.35">
      <c r="A6" s="11" t="s">
        <v>524</v>
      </c>
      <c r="B6" s="11" t="s">
        <v>525</v>
      </c>
      <c r="C6" s="12" t="s">
        <v>513</v>
      </c>
      <c r="D6" s="12"/>
      <c r="E6" s="12" t="s">
        <v>526</v>
      </c>
      <c r="F6" s="12" t="s">
        <v>527</v>
      </c>
      <c r="G6" s="15" t="s">
        <v>344</v>
      </c>
      <c r="H6" s="11" t="s">
        <v>528</v>
      </c>
      <c r="I6" s="11" t="s">
        <v>530</v>
      </c>
      <c r="J6" s="11" t="s">
        <v>529</v>
      </c>
      <c r="K6" s="11" t="s">
        <v>2654</v>
      </c>
      <c r="L6" s="11" t="s">
        <v>124</v>
      </c>
      <c r="M6" s="11" t="s">
        <v>2925</v>
      </c>
      <c r="N6" s="11" t="s">
        <v>2926</v>
      </c>
      <c r="O6" s="11" t="s">
        <v>2927</v>
      </c>
      <c r="P6" s="14"/>
      <c r="Q6" s="14" t="s">
        <v>90</v>
      </c>
      <c r="R6" s="14"/>
      <c r="S6" s="14"/>
      <c r="T6" s="14"/>
    </row>
    <row r="7" spans="1:20" ht="23" x14ac:dyDescent="0.35">
      <c r="A7" s="11" t="s">
        <v>531</v>
      </c>
      <c r="B7" s="11" t="s">
        <v>532</v>
      </c>
      <c r="C7" s="12" t="s">
        <v>513</v>
      </c>
      <c r="D7" s="12"/>
      <c r="E7" s="12" t="s">
        <v>533</v>
      </c>
      <c r="F7" s="12" t="s">
        <v>534</v>
      </c>
      <c r="G7" s="15" t="s">
        <v>344</v>
      </c>
      <c r="H7" s="11"/>
      <c r="I7" s="11" t="s">
        <v>536</v>
      </c>
      <c r="J7" s="11" t="s">
        <v>535</v>
      </c>
      <c r="K7" s="11" t="s">
        <v>2654</v>
      </c>
      <c r="L7" s="11" t="s">
        <v>537</v>
      </c>
      <c r="M7" s="11" t="s">
        <v>2928</v>
      </c>
      <c r="N7" s="11" t="s">
        <v>637</v>
      </c>
      <c r="O7" s="11" t="s">
        <v>2929</v>
      </c>
      <c r="P7" s="14"/>
      <c r="Q7" s="14" t="s">
        <v>90</v>
      </c>
      <c r="R7" s="14"/>
      <c r="S7" s="14"/>
      <c r="T7" s="14"/>
    </row>
    <row r="8" spans="1:20" ht="23" x14ac:dyDescent="0.35">
      <c r="A8" s="11" t="s">
        <v>538</v>
      </c>
      <c r="B8" s="11" t="s">
        <v>539</v>
      </c>
      <c r="C8" s="12" t="s">
        <v>500</v>
      </c>
      <c r="D8" s="12"/>
      <c r="E8" s="12"/>
      <c r="F8" s="12" t="s">
        <v>540</v>
      </c>
      <c r="G8" s="15" t="s">
        <v>344</v>
      </c>
      <c r="H8" s="11"/>
      <c r="I8" s="11" t="s">
        <v>541</v>
      </c>
      <c r="J8" s="11" t="s">
        <v>503</v>
      </c>
      <c r="K8" s="11" t="s">
        <v>2666</v>
      </c>
      <c r="L8" s="11" t="s">
        <v>344</v>
      </c>
      <c r="M8" s="11" t="s">
        <v>2930</v>
      </c>
      <c r="N8" s="11" t="s">
        <v>637</v>
      </c>
      <c r="O8" s="16" t="s">
        <v>344</v>
      </c>
      <c r="P8" s="14"/>
      <c r="Q8" s="14" t="s">
        <v>90</v>
      </c>
      <c r="R8" s="14"/>
      <c r="S8" s="14"/>
      <c r="T8" s="14"/>
    </row>
    <row r="9" spans="1:20" x14ac:dyDescent="0.35">
      <c r="A9" s="11"/>
      <c r="B9" s="11"/>
      <c r="C9" s="12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spans="1:20" x14ac:dyDescent="0.35">
      <c r="A10" s="11"/>
      <c r="B10" s="11"/>
      <c r="C10" s="12"/>
      <c r="D10" s="12"/>
      <c r="E10" s="12"/>
      <c r="F10" s="12"/>
      <c r="G10" s="12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0" x14ac:dyDescent="0.35">
      <c r="A11" s="11"/>
      <c r="B11" s="11"/>
      <c r="C11" s="12"/>
      <c r="D11" s="12"/>
      <c r="E11" s="12"/>
      <c r="F11" s="12"/>
      <c r="G11" s="12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spans="1:20" x14ac:dyDescent="0.35">
      <c r="A12" s="11"/>
      <c r="B12" s="11"/>
      <c r="C12" s="12"/>
      <c r="D12" s="12"/>
      <c r="E12" s="12"/>
      <c r="F12" s="12"/>
      <c r="G12" s="12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spans="1:20" x14ac:dyDescent="0.35">
      <c r="A13" s="11"/>
      <c r="B13" s="11"/>
      <c r="C13" s="12"/>
      <c r="D13" s="12"/>
      <c r="E13" s="12"/>
      <c r="F13" s="12"/>
      <c r="G13" s="12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spans="1:20" x14ac:dyDescent="0.35">
      <c r="A14" s="11"/>
      <c r="B14" s="11"/>
      <c r="C14" s="12"/>
      <c r="D14" s="12"/>
      <c r="E14" s="12"/>
      <c r="F14" s="12"/>
      <c r="G14" s="12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spans="1:20" x14ac:dyDescent="0.35">
      <c r="A15" s="11"/>
      <c r="B15" s="11"/>
      <c r="C15" s="12"/>
      <c r="D15" s="12"/>
      <c r="E15" s="12"/>
      <c r="F15" s="12"/>
      <c r="G15" s="12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spans="1:20" x14ac:dyDescent="0.35">
      <c r="A16" s="11"/>
      <c r="B16" s="11"/>
      <c r="C16" s="12"/>
      <c r="D16" s="12"/>
      <c r="E16" s="12"/>
      <c r="F16" s="12"/>
      <c r="G16" s="12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spans="1:20" x14ac:dyDescent="0.35">
      <c r="A17" s="11"/>
      <c r="B17" s="11"/>
      <c r="C17" s="12"/>
      <c r="D17" s="12"/>
      <c r="E17" s="12"/>
      <c r="F17" s="12"/>
      <c r="G17" s="12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 spans="1:20" x14ac:dyDescent="0.35">
      <c r="A18" s="11"/>
      <c r="B18" s="11"/>
      <c r="C18" s="12"/>
      <c r="D18" s="12"/>
      <c r="E18" s="12"/>
      <c r="F18" s="12"/>
      <c r="G18" s="12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spans="1:20" x14ac:dyDescent="0.35">
      <c r="A19" s="11"/>
      <c r="B19" s="11"/>
      <c r="C19" s="12"/>
      <c r="D19" s="12"/>
      <c r="E19" s="12"/>
      <c r="F19" s="12"/>
      <c r="G19" s="12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spans="1:20" x14ac:dyDescent="0.35">
      <c r="A20" s="11"/>
      <c r="B20" s="11"/>
      <c r="C20" s="12"/>
      <c r="D20" s="12"/>
      <c r="E20" s="12"/>
      <c r="F20" s="12"/>
      <c r="G20" s="12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spans="1:20" x14ac:dyDescent="0.35">
      <c r="A21" s="11"/>
      <c r="B21" s="11"/>
      <c r="C21" s="12"/>
      <c r="D21" s="12"/>
      <c r="E21" s="12"/>
      <c r="F21" s="12"/>
      <c r="G21" s="12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 spans="1:20" x14ac:dyDescent="0.35">
      <c r="A22" s="11"/>
      <c r="B22" s="11"/>
      <c r="C22" s="12"/>
      <c r="D22" s="12"/>
      <c r="E22" s="12"/>
      <c r="F22" s="12"/>
      <c r="G22" s="12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spans="1:20" x14ac:dyDescent="0.35">
      <c r="A23" s="11"/>
      <c r="B23" s="11"/>
      <c r="C23" s="12"/>
      <c r="D23" s="12"/>
      <c r="E23" s="12"/>
      <c r="F23" s="12"/>
      <c r="G23" s="12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spans="1:20" x14ac:dyDescent="0.35">
      <c r="A24" s="11"/>
      <c r="B24" s="11"/>
      <c r="C24" s="12"/>
      <c r="D24" s="12"/>
      <c r="E24" s="12"/>
      <c r="F24" s="12"/>
      <c r="G24" s="12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spans="1:20" x14ac:dyDescent="0.35">
      <c r="A25" s="11"/>
      <c r="B25" s="11"/>
      <c r="C25" s="12"/>
      <c r="D25" s="12"/>
      <c r="E25" s="12"/>
      <c r="F25" s="12"/>
      <c r="G25" s="12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spans="1:20" x14ac:dyDescent="0.35">
      <c r="A26" s="11"/>
      <c r="B26" s="11"/>
      <c r="C26" s="12"/>
      <c r="D26" s="12"/>
      <c r="E26" s="12"/>
      <c r="F26" s="12"/>
      <c r="G26" s="12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 spans="1:20" x14ac:dyDescent="0.35">
      <c r="A27" s="11"/>
      <c r="B27" s="11"/>
      <c r="C27" s="12"/>
      <c r="D27" s="12"/>
      <c r="E27" s="12"/>
      <c r="F27" s="12"/>
      <c r="G27" s="12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 spans="1:20" x14ac:dyDescent="0.35">
      <c r="A28" s="11"/>
      <c r="B28" s="11"/>
      <c r="C28" s="12"/>
      <c r="D28" s="12"/>
      <c r="E28" s="12"/>
      <c r="F28" s="12"/>
      <c r="G28" s="12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 spans="1:20" x14ac:dyDescent="0.35">
      <c r="A29" s="11"/>
      <c r="B29" s="11"/>
      <c r="C29" s="12"/>
      <c r="D29" s="12"/>
      <c r="E29" s="12"/>
      <c r="F29" s="12"/>
      <c r="G29" s="12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spans="1:20" x14ac:dyDescent="0.35">
      <c r="A30" s="11"/>
      <c r="B30" s="11"/>
      <c r="C30" s="12"/>
      <c r="D30" s="12"/>
      <c r="E30" s="12"/>
      <c r="F30" s="12"/>
      <c r="G30" s="12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 spans="1:20" x14ac:dyDescent="0.35">
      <c r="A31" s="11"/>
      <c r="B31" s="11"/>
      <c r="C31" s="12"/>
      <c r="D31" s="12"/>
      <c r="E31" s="12"/>
      <c r="F31" s="12"/>
      <c r="G31" s="12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2" spans="1:20" x14ac:dyDescent="0.35">
      <c r="A32" s="11"/>
      <c r="B32" s="11"/>
      <c r="C32" s="12"/>
      <c r="D32" s="12"/>
      <c r="E32" s="12"/>
      <c r="F32" s="12"/>
      <c r="G32" s="12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  <row r="33" spans="1:20" x14ac:dyDescent="0.35">
      <c r="A33" s="11"/>
      <c r="B33" s="11"/>
      <c r="C33" s="12"/>
      <c r="D33" s="12"/>
      <c r="E33" s="12"/>
      <c r="F33" s="12"/>
      <c r="G33" s="12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</row>
  </sheetData>
  <dataValidations count="2">
    <dataValidation type="list" allowBlank="1" sqref="Q2:Q33" xr:uid="{00000000-0002-0000-0400-000000000000}">
      <formula1>"Not contacted,Researching,Contacted,Follow-up,Confirmed,Declined,Do not contact"</formula1>
      <formula2>0</formula2>
    </dataValidation>
    <dataValidation type="list" allowBlank="1" sqref="P2:P33" xr:uid="{00000000-0002-0000-0400-000001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7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328125" defaultRowHeight="14.5" x14ac:dyDescent="0.35"/>
  <cols>
    <col min="1" max="1" width="9" customWidth="1"/>
    <col min="2" max="3" width="26" customWidth="1"/>
    <col min="4" max="4" width="28" customWidth="1"/>
    <col min="5" max="5" width="16" customWidth="1"/>
    <col min="6" max="6" width="40" customWidth="1"/>
    <col min="7" max="7" width="34" customWidth="1"/>
    <col min="8" max="8" width="42" customWidth="1"/>
    <col min="9" max="9" width="16" customWidth="1"/>
    <col min="10" max="10" width="26" customWidth="1"/>
    <col min="11" max="11" width="20" customWidth="1"/>
    <col min="12" max="12" width="50" customWidth="1"/>
    <col min="13" max="13" width="40" customWidth="1"/>
    <col min="14" max="14" width="9" customWidth="1"/>
    <col min="15" max="15" width="14" customWidth="1"/>
    <col min="16" max="16" width="10" customWidth="1"/>
    <col min="17" max="17" width="11" customWidth="1"/>
    <col min="18" max="18" width="25" customWidth="1"/>
  </cols>
  <sheetData>
    <row r="1" spans="1:18" ht="31.5" customHeight="1" x14ac:dyDescent="0.35">
      <c r="A1" s="9" t="s">
        <v>64</v>
      </c>
      <c r="B1" s="9" t="s">
        <v>2640</v>
      </c>
      <c r="C1" s="10" t="s">
        <v>67</v>
      </c>
      <c r="D1" s="10" t="s">
        <v>68</v>
      </c>
      <c r="E1" s="10" t="s">
        <v>69</v>
      </c>
      <c r="F1" s="10" t="s">
        <v>70</v>
      </c>
      <c r="G1" s="10" t="s">
        <v>71</v>
      </c>
      <c r="H1" s="9" t="s">
        <v>8</v>
      </c>
      <c r="I1" s="9" t="s">
        <v>2931</v>
      </c>
      <c r="J1" s="9" t="s">
        <v>2641</v>
      </c>
      <c r="K1" s="9" t="s">
        <v>2932</v>
      </c>
      <c r="L1" s="9" t="s">
        <v>2933</v>
      </c>
      <c r="M1" s="9" t="s">
        <v>2934</v>
      </c>
      <c r="N1" s="9" t="s">
        <v>75</v>
      </c>
      <c r="O1" s="9" t="s">
        <v>76</v>
      </c>
      <c r="P1" s="9" t="s">
        <v>77</v>
      </c>
      <c r="Q1" s="9" t="s">
        <v>78</v>
      </c>
      <c r="R1" s="9" t="s">
        <v>79</v>
      </c>
    </row>
    <row r="2" spans="1:18" ht="34.5" x14ac:dyDescent="0.35">
      <c r="A2" s="11" t="s">
        <v>542</v>
      </c>
      <c r="B2" s="11" t="s">
        <v>543</v>
      </c>
      <c r="C2" s="12" t="s">
        <v>544</v>
      </c>
      <c r="D2" s="12"/>
      <c r="E2" s="12" t="s">
        <v>545</v>
      </c>
      <c r="F2" s="12" t="s">
        <v>546</v>
      </c>
      <c r="G2" s="15" t="s">
        <v>547</v>
      </c>
      <c r="H2" s="11"/>
      <c r="I2" s="11" t="s">
        <v>548</v>
      </c>
      <c r="J2" s="11" t="s">
        <v>549</v>
      </c>
      <c r="K2" s="11" t="s">
        <v>550</v>
      </c>
      <c r="L2" s="11" t="s">
        <v>2935</v>
      </c>
      <c r="M2" s="11" t="s">
        <v>2936</v>
      </c>
      <c r="N2" s="14"/>
      <c r="O2" s="14" t="s">
        <v>90</v>
      </c>
      <c r="P2" s="14"/>
      <c r="Q2" s="14"/>
      <c r="R2" s="14"/>
    </row>
    <row r="3" spans="1:18" ht="23" x14ac:dyDescent="0.35">
      <c r="A3" s="11" t="s">
        <v>551</v>
      </c>
      <c r="B3" s="11" t="s">
        <v>552</v>
      </c>
      <c r="C3" s="12" t="s">
        <v>544</v>
      </c>
      <c r="D3" s="12"/>
      <c r="E3" s="12" t="s">
        <v>553</v>
      </c>
      <c r="F3" s="12" t="s">
        <v>554</v>
      </c>
      <c r="G3" s="15" t="s">
        <v>547</v>
      </c>
      <c r="H3" s="11"/>
      <c r="I3" s="11" t="s">
        <v>555</v>
      </c>
      <c r="J3" s="11" t="s">
        <v>556</v>
      </c>
      <c r="K3" s="11" t="s">
        <v>557</v>
      </c>
      <c r="L3" s="11" t="s">
        <v>2937</v>
      </c>
      <c r="M3" s="11" t="s">
        <v>2938</v>
      </c>
      <c r="N3" s="14"/>
      <c r="O3" s="14" t="s">
        <v>90</v>
      </c>
      <c r="P3" s="14"/>
      <c r="Q3" s="14"/>
      <c r="R3" s="14"/>
    </row>
    <row r="4" spans="1:18" ht="23" x14ac:dyDescent="0.35">
      <c r="A4" s="11" t="s">
        <v>558</v>
      </c>
      <c r="B4" s="11" t="s">
        <v>559</v>
      </c>
      <c r="C4" s="12" t="s">
        <v>544</v>
      </c>
      <c r="D4" s="12"/>
      <c r="E4" s="12" t="s">
        <v>553</v>
      </c>
      <c r="F4" s="12" t="s">
        <v>560</v>
      </c>
      <c r="G4" s="15" t="s">
        <v>547</v>
      </c>
      <c r="H4" s="11"/>
      <c r="I4" s="11" t="s">
        <v>555</v>
      </c>
      <c r="J4" s="11" t="s">
        <v>561</v>
      </c>
      <c r="K4" s="11" t="s">
        <v>562</v>
      </c>
      <c r="L4" s="11" t="s">
        <v>2939</v>
      </c>
      <c r="M4" s="11" t="s">
        <v>2940</v>
      </c>
      <c r="N4" s="14"/>
      <c r="O4" s="14" t="s">
        <v>90</v>
      </c>
      <c r="P4" s="14"/>
      <c r="Q4" s="14"/>
      <c r="R4" s="14"/>
    </row>
    <row r="5" spans="1:18" ht="23" x14ac:dyDescent="0.35">
      <c r="A5" s="11" t="s">
        <v>563</v>
      </c>
      <c r="B5" s="11" t="s">
        <v>564</v>
      </c>
      <c r="C5" s="12" t="s">
        <v>544</v>
      </c>
      <c r="D5" s="12"/>
      <c r="E5" s="12" t="s">
        <v>565</v>
      </c>
      <c r="F5" s="12" t="s">
        <v>566</v>
      </c>
      <c r="G5" s="15" t="s">
        <v>547</v>
      </c>
      <c r="H5" s="11"/>
      <c r="I5" s="11" t="s">
        <v>567</v>
      </c>
      <c r="J5" s="11" t="s">
        <v>568</v>
      </c>
      <c r="K5" s="11" t="s">
        <v>569</v>
      </c>
      <c r="L5" s="11" t="s">
        <v>2941</v>
      </c>
      <c r="M5" s="11" t="s">
        <v>2942</v>
      </c>
      <c r="N5" s="14"/>
      <c r="O5" s="14" t="s">
        <v>90</v>
      </c>
      <c r="P5" s="14"/>
      <c r="Q5" s="14"/>
      <c r="R5" s="14"/>
    </row>
    <row r="6" spans="1:18" ht="23" x14ac:dyDescent="0.35">
      <c r="A6" s="11" t="s">
        <v>570</v>
      </c>
      <c r="B6" s="11" t="s">
        <v>571</v>
      </c>
      <c r="C6" s="12" t="s">
        <v>544</v>
      </c>
      <c r="D6" s="12"/>
      <c r="E6" s="12" t="s">
        <v>565</v>
      </c>
      <c r="F6" s="12" t="s">
        <v>572</v>
      </c>
      <c r="G6" s="15" t="s">
        <v>547</v>
      </c>
      <c r="H6" s="11"/>
      <c r="I6" s="11" t="s">
        <v>567</v>
      </c>
      <c r="J6" s="11" t="s">
        <v>573</v>
      </c>
      <c r="K6" s="11" t="s">
        <v>562</v>
      </c>
      <c r="L6" s="11" t="s">
        <v>2943</v>
      </c>
      <c r="M6" s="11" t="s">
        <v>2940</v>
      </c>
      <c r="N6" s="14"/>
      <c r="O6" s="14" t="s">
        <v>90</v>
      </c>
      <c r="P6" s="14"/>
      <c r="Q6" s="14"/>
      <c r="R6" s="14"/>
    </row>
    <row r="7" spans="1:18" ht="23" x14ac:dyDescent="0.35">
      <c r="A7" s="11" t="s">
        <v>574</v>
      </c>
      <c r="B7" s="11" t="s">
        <v>575</v>
      </c>
      <c r="C7" s="12" t="s">
        <v>544</v>
      </c>
      <c r="D7" s="12"/>
      <c r="E7" s="12" t="s">
        <v>576</v>
      </c>
      <c r="F7" s="12" t="s">
        <v>577</v>
      </c>
      <c r="G7" s="15" t="s">
        <v>547</v>
      </c>
      <c r="H7" s="11"/>
      <c r="I7" s="11" t="s">
        <v>578</v>
      </c>
      <c r="J7" s="11" t="s">
        <v>549</v>
      </c>
      <c r="K7" s="11" t="s">
        <v>550</v>
      </c>
      <c r="L7" s="11" t="s">
        <v>2944</v>
      </c>
      <c r="M7" s="11" t="s">
        <v>2945</v>
      </c>
      <c r="N7" s="14"/>
      <c r="O7" s="14" t="s">
        <v>90</v>
      </c>
      <c r="P7" s="14"/>
      <c r="Q7" s="14"/>
      <c r="R7" s="14"/>
    </row>
    <row r="8" spans="1:18" ht="23" x14ac:dyDescent="0.35">
      <c r="A8" s="11" t="s">
        <v>579</v>
      </c>
      <c r="B8" s="11" t="s">
        <v>580</v>
      </c>
      <c r="C8" s="12" t="s">
        <v>544</v>
      </c>
      <c r="D8" s="12"/>
      <c r="E8" s="12" t="s">
        <v>581</v>
      </c>
      <c r="F8" s="12" t="s">
        <v>582</v>
      </c>
      <c r="G8" s="15" t="s">
        <v>547</v>
      </c>
      <c r="H8" s="11"/>
      <c r="I8" s="11" t="s">
        <v>583</v>
      </c>
      <c r="J8" s="11" t="s">
        <v>426</v>
      </c>
      <c r="K8" s="11" t="s">
        <v>550</v>
      </c>
      <c r="L8" s="11" t="s">
        <v>2946</v>
      </c>
      <c r="M8" s="11" t="s">
        <v>2947</v>
      </c>
      <c r="N8" s="14"/>
      <c r="O8" s="14" t="s">
        <v>90</v>
      </c>
      <c r="P8" s="14"/>
      <c r="Q8" s="14"/>
      <c r="R8" s="14"/>
    </row>
    <row r="9" spans="1:18" ht="34.5" x14ac:dyDescent="0.35">
      <c r="A9" s="11" t="s">
        <v>584</v>
      </c>
      <c r="B9" s="11" t="s">
        <v>585</v>
      </c>
      <c r="C9" s="12" t="s">
        <v>544</v>
      </c>
      <c r="D9" s="12"/>
      <c r="E9" s="12" t="s">
        <v>586</v>
      </c>
      <c r="F9" s="12" t="s">
        <v>587</v>
      </c>
      <c r="G9" s="15" t="s">
        <v>547</v>
      </c>
      <c r="H9" s="11"/>
      <c r="I9" s="11" t="s">
        <v>588</v>
      </c>
      <c r="J9" s="11" t="s">
        <v>426</v>
      </c>
      <c r="K9" s="11" t="s">
        <v>589</v>
      </c>
      <c r="L9" s="11" t="s">
        <v>2948</v>
      </c>
      <c r="M9" s="11" t="s">
        <v>2949</v>
      </c>
      <c r="N9" s="14"/>
      <c r="O9" s="14" t="s">
        <v>90</v>
      </c>
      <c r="P9" s="14"/>
      <c r="Q9" s="14"/>
      <c r="R9" s="14"/>
    </row>
    <row r="10" spans="1:18" ht="23" x14ac:dyDescent="0.35">
      <c r="A10" s="11" t="s">
        <v>590</v>
      </c>
      <c r="B10" s="11" t="s">
        <v>591</v>
      </c>
      <c r="C10" s="12" t="s">
        <v>544</v>
      </c>
      <c r="D10" s="12"/>
      <c r="E10" s="12"/>
      <c r="F10" s="12" t="s">
        <v>592</v>
      </c>
      <c r="G10" s="15" t="s">
        <v>547</v>
      </c>
      <c r="H10" s="11"/>
      <c r="I10" s="11" t="s">
        <v>588</v>
      </c>
      <c r="J10" s="11" t="s">
        <v>593</v>
      </c>
      <c r="K10" s="11" t="s">
        <v>594</v>
      </c>
      <c r="L10" s="11" t="s">
        <v>2950</v>
      </c>
      <c r="M10" s="11" t="s">
        <v>2951</v>
      </c>
      <c r="N10" s="14"/>
      <c r="O10" s="14" t="s">
        <v>90</v>
      </c>
      <c r="P10" s="14"/>
      <c r="Q10" s="14"/>
      <c r="R10" s="14"/>
    </row>
    <row r="11" spans="1:18" ht="23" x14ac:dyDescent="0.35">
      <c r="A11" s="11" t="s">
        <v>595</v>
      </c>
      <c r="B11" s="11" t="s">
        <v>596</v>
      </c>
      <c r="C11" s="12" t="s">
        <v>544</v>
      </c>
      <c r="D11" s="12"/>
      <c r="E11" s="12" t="s">
        <v>597</v>
      </c>
      <c r="F11" s="12" t="s">
        <v>598</v>
      </c>
      <c r="G11" s="15" t="s">
        <v>547</v>
      </c>
      <c r="H11" s="11"/>
      <c r="I11" s="11" t="s">
        <v>599</v>
      </c>
      <c r="J11" s="11" t="s">
        <v>600</v>
      </c>
      <c r="K11" s="11" t="s">
        <v>562</v>
      </c>
      <c r="L11" s="11" t="s">
        <v>2952</v>
      </c>
      <c r="M11" s="11" t="s">
        <v>2953</v>
      </c>
      <c r="N11" s="14"/>
      <c r="O11" s="14" t="s">
        <v>90</v>
      </c>
      <c r="P11" s="14"/>
      <c r="Q11" s="14"/>
      <c r="R11" s="14"/>
    </row>
    <row r="12" spans="1:18" ht="34.5" x14ac:dyDescent="0.35">
      <c r="A12" s="11" t="s">
        <v>601</v>
      </c>
      <c r="B12" s="11" t="s">
        <v>602</v>
      </c>
      <c r="C12" s="12" t="s">
        <v>544</v>
      </c>
      <c r="D12" s="12"/>
      <c r="E12" s="12" t="s">
        <v>603</v>
      </c>
      <c r="F12" s="12" t="s">
        <v>604</v>
      </c>
      <c r="G12" s="15" t="s">
        <v>547</v>
      </c>
      <c r="H12" s="11"/>
      <c r="I12" s="11" t="s">
        <v>605</v>
      </c>
      <c r="J12" s="11" t="s">
        <v>606</v>
      </c>
      <c r="K12" s="11" t="s">
        <v>607</v>
      </c>
      <c r="L12" s="11" t="s">
        <v>2954</v>
      </c>
      <c r="M12" s="11" t="s">
        <v>2955</v>
      </c>
      <c r="N12" s="14"/>
      <c r="O12" s="14" t="s">
        <v>90</v>
      </c>
      <c r="P12" s="14"/>
      <c r="Q12" s="14"/>
      <c r="R12" s="14"/>
    </row>
    <row r="13" spans="1:18" ht="23" x14ac:dyDescent="0.35">
      <c r="A13" s="11" t="s">
        <v>608</v>
      </c>
      <c r="B13" s="11" t="s">
        <v>609</v>
      </c>
      <c r="C13" s="12" t="s">
        <v>544</v>
      </c>
      <c r="D13" s="12"/>
      <c r="E13" s="12" t="s">
        <v>610</v>
      </c>
      <c r="F13" s="12" t="s">
        <v>611</v>
      </c>
      <c r="G13" s="15" t="s">
        <v>547</v>
      </c>
      <c r="H13" s="11"/>
      <c r="I13" s="11" t="s">
        <v>612</v>
      </c>
      <c r="J13" s="11" t="s">
        <v>426</v>
      </c>
      <c r="K13" s="11" t="s">
        <v>607</v>
      </c>
      <c r="L13" s="11" t="s">
        <v>2956</v>
      </c>
      <c r="M13" s="11" t="s">
        <v>2957</v>
      </c>
      <c r="N13" s="14"/>
      <c r="O13" s="14" t="s">
        <v>90</v>
      </c>
      <c r="P13" s="14"/>
      <c r="Q13" s="14"/>
      <c r="R13" s="14"/>
    </row>
    <row r="14" spans="1:18" ht="23" x14ac:dyDescent="0.35">
      <c r="A14" s="11" t="s">
        <v>613</v>
      </c>
      <c r="B14" s="11" t="s">
        <v>614</v>
      </c>
      <c r="C14" s="12" t="s">
        <v>544</v>
      </c>
      <c r="D14" s="12"/>
      <c r="E14" s="12" t="s">
        <v>615</v>
      </c>
      <c r="F14" s="12" t="s">
        <v>616</v>
      </c>
      <c r="G14" s="15" t="s">
        <v>547</v>
      </c>
      <c r="H14" s="11"/>
      <c r="I14" s="11" t="s">
        <v>617</v>
      </c>
      <c r="J14" s="11" t="s">
        <v>618</v>
      </c>
      <c r="K14" s="11" t="s">
        <v>550</v>
      </c>
      <c r="L14" s="11" t="s">
        <v>2958</v>
      </c>
      <c r="M14" s="11" t="s">
        <v>2959</v>
      </c>
      <c r="N14" s="14"/>
      <c r="O14" s="14" t="s">
        <v>90</v>
      </c>
      <c r="P14" s="14"/>
      <c r="Q14" s="14"/>
      <c r="R14" s="14"/>
    </row>
    <row r="15" spans="1:18" ht="23" x14ac:dyDescent="0.35">
      <c r="A15" s="11" t="s">
        <v>619</v>
      </c>
      <c r="B15" s="11" t="s">
        <v>620</v>
      </c>
      <c r="C15" s="12" t="s">
        <v>544</v>
      </c>
      <c r="D15" s="12"/>
      <c r="E15" s="12"/>
      <c r="F15" s="12" t="s">
        <v>621</v>
      </c>
      <c r="G15" s="15" t="s">
        <v>547</v>
      </c>
      <c r="H15" s="11"/>
      <c r="I15" s="11" t="s">
        <v>622</v>
      </c>
      <c r="J15" s="11" t="s">
        <v>623</v>
      </c>
      <c r="K15" s="11" t="s">
        <v>550</v>
      </c>
      <c r="L15" s="11" t="s">
        <v>2960</v>
      </c>
      <c r="M15" s="11" t="s">
        <v>2961</v>
      </c>
      <c r="N15" s="14"/>
      <c r="O15" s="14" t="s">
        <v>90</v>
      </c>
      <c r="P15" s="14"/>
      <c r="Q15" s="14"/>
      <c r="R15" s="14"/>
    </row>
    <row r="16" spans="1:18" ht="23" x14ac:dyDescent="0.35">
      <c r="A16" s="11" t="s">
        <v>624</v>
      </c>
      <c r="B16" s="11" t="s">
        <v>625</v>
      </c>
      <c r="C16" s="12" t="s">
        <v>544</v>
      </c>
      <c r="D16" s="12"/>
      <c r="E16" s="12" t="s">
        <v>626</v>
      </c>
      <c r="F16" s="12" t="s">
        <v>627</v>
      </c>
      <c r="G16" s="15" t="s">
        <v>547</v>
      </c>
      <c r="H16" s="11"/>
      <c r="I16" s="11" t="s">
        <v>628</v>
      </c>
      <c r="J16" s="11" t="s">
        <v>629</v>
      </c>
      <c r="K16" s="11" t="s">
        <v>630</v>
      </c>
      <c r="L16" s="11" t="s">
        <v>2962</v>
      </c>
      <c r="M16" s="11" t="s">
        <v>2963</v>
      </c>
      <c r="N16" s="14"/>
      <c r="O16" s="14" t="s">
        <v>90</v>
      </c>
      <c r="P16" s="14"/>
      <c r="Q16" s="14"/>
      <c r="R16" s="14"/>
    </row>
    <row r="17" spans="1:18" ht="23" x14ac:dyDescent="0.35">
      <c r="A17" s="11" t="s">
        <v>631</v>
      </c>
      <c r="B17" s="11" t="s">
        <v>632</v>
      </c>
      <c r="C17" s="12" t="s">
        <v>544</v>
      </c>
      <c r="D17" s="12"/>
      <c r="E17" s="12" t="s">
        <v>626</v>
      </c>
      <c r="F17" s="12"/>
      <c r="G17" s="15" t="s">
        <v>547</v>
      </c>
      <c r="H17" s="11"/>
      <c r="I17" s="11" t="s">
        <v>628</v>
      </c>
      <c r="J17" s="11" t="s">
        <v>633</v>
      </c>
      <c r="K17" s="11" t="s">
        <v>630</v>
      </c>
      <c r="L17" s="11" t="s">
        <v>2964</v>
      </c>
      <c r="M17" s="11" t="s">
        <v>2940</v>
      </c>
      <c r="N17" s="14"/>
      <c r="O17" s="14" t="s">
        <v>90</v>
      </c>
      <c r="P17" s="14"/>
      <c r="Q17" s="14"/>
      <c r="R17" s="14"/>
    </row>
    <row r="18" spans="1:18" ht="23" x14ac:dyDescent="0.35">
      <c r="A18" s="11" t="s">
        <v>634</v>
      </c>
      <c r="B18" s="11" t="s">
        <v>635</v>
      </c>
      <c r="C18" s="12" t="s">
        <v>636</v>
      </c>
      <c r="D18" s="12"/>
      <c r="E18" s="12"/>
      <c r="F18" s="12"/>
      <c r="G18" s="15" t="s">
        <v>637</v>
      </c>
      <c r="H18" s="11"/>
      <c r="I18" s="11" t="s">
        <v>628</v>
      </c>
      <c r="J18" s="11" t="s">
        <v>638</v>
      </c>
      <c r="K18" s="11" t="s">
        <v>639</v>
      </c>
      <c r="L18" s="11" t="s">
        <v>2965</v>
      </c>
      <c r="M18" s="11" t="s">
        <v>2966</v>
      </c>
      <c r="N18" s="14"/>
      <c r="O18" s="14" t="s">
        <v>90</v>
      </c>
      <c r="P18" s="14"/>
      <c r="Q18" s="14"/>
      <c r="R18" s="14"/>
    </row>
    <row r="19" spans="1:18" ht="23" x14ac:dyDescent="0.35">
      <c r="A19" s="11" t="s">
        <v>641</v>
      </c>
      <c r="B19" s="11" t="s">
        <v>642</v>
      </c>
      <c r="C19" s="12" t="s">
        <v>636</v>
      </c>
      <c r="D19" s="12"/>
      <c r="E19" s="12"/>
      <c r="F19" s="12"/>
      <c r="G19" s="15" t="s">
        <v>637</v>
      </c>
      <c r="H19" s="11"/>
      <c r="I19" s="11" t="s">
        <v>628</v>
      </c>
      <c r="J19" s="11" t="s">
        <v>643</v>
      </c>
      <c r="K19" s="11" t="s">
        <v>639</v>
      </c>
      <c r="L19" s="11" t="s">
        <v>2967</v>
      </c>
      <c r="M19" s="11" t="s">
        <v>2966</v>
      </c>
      <c r="N19" s="14"/>
      <c r="O19" s="14" t="s">
        <v>90</v>
      </c>
      <c r="P19" s="14"/>
      <c r="Q19" s="14"/>
      <c r="R19" s="14"/>
    </row>
    <row r="20" spans="1:18" ht="23" x14ac:dyDescent="0.35">
      <c r="A20" s="11" t="s">
        <v>644</v>
      </c>
      <c r="B20" s="11" t="s">
        <v>645</v>
      </c>
      <c r="C20" s="12" t="s">
        <v>544</v>
      </c>
      <c r="D20" s="12"/>
      <c r="E20" s="12" t="s">
        <v>646</v>
      </c>
      <c r="F20" s="12" t="s">
        <v>647</v>
      </c>
      <c r="G20" s="15" t="s">
        <v>547</v>
      </c>
      <c r="H20" s="11"/>
      <c r="I20" s="11" t="s">
        <v>648</v>
      </c>
      <c r="J20" s="11" t="s">
        <v>426</v>
      </c>
      <c r="K20" s="11" t="s">
        <v>649</v>
      </c>
      <c r="L20" s="11" t="s">
        <v>2968</v>
      </c>
      <c r="M20" s="11" t="s">
        <v>2969</v>
      </c>
      <c r="N20" s="14"/>
      <c r="O20" s="14" t="s">
        <v>90</v>
      </c>
      <c r="P20" s="14"/>
      <c r="Q20" s="14"/>
      <c r="R20" s="14"/>
    </row>
    <row r="21" spans="1:18" ht="34.5" x14ac:dyDescent="0.35">
      <c r="A21" s="11" t="s">
        <v>650</v>
      </c>
      <c r="B21" s="11" t="s">
        <v>651</v>
      </c>
      <c r="C21" s="12" t="s">
        <v>544</v>
      </c>
      <c r="D21" s="12"/>
      <c r="E21" s="12"/>
      <c r="F21" s="12"/>
      <c r="G21" s="15" t="s">
        <v>547</v>
      </c>
      <c r="H21" s="11"/>
      <c r="I21" s="11" t="s">
        <v>652</v>
      </c>
      <c r="J21" s="11" t="s">
        <v>549</v>
      </c>
      <c r="K21" s="11" t="s">
        <v>649</v>
      </c>
      <c r="L21" s="11" t="s">
        <v>2970</v>
      </c>
      <c r="M21" s="11" t="s">
        <v>2971</v>
      </c>
      <c r="N21" s="14"/>
      <c r="O21" s="14" t="s">
        <v>90</v>
      </c>
      <c r="P21" s="14"/>
      <c r="Q21" s="14"/>
      <c r="R21" s="14"/>
    </row>
    <row r="22" spans="1:18" ht="23" x14ac:dyDescent="0.35">
      <c r="A22" s="11" t="s">
        <v>653</v>
      </c>
      <c r="B22" s="11" t="s">
        <v>654</v>
      </c>
      <c r="C22" s="12" t="s">
        <v>544</v>
      </c>
      <c r="D22" s="12"/>
      <c r="E22" s="12"/>
      <c r="F22" s="12"/>
      <c r="G22" s="15" t="s">
        <v>547</v>
      </c>
      <c r="H22" s="11"/>
      <c r="I22" s="11" t="s">
        <v>655</v>
      </c>
      <c r="J22" s="11" t="s">
        <v>549</v>
      </c>
      <c r="K22" s="11" t="s">
        <v>649</v>
      </c>
      <c r="L22" s="11" t="s">
        <v>2972</v>
      </c>
      <c r="M22" s="11" t="s">
        <v>2973</v>
      </c>
      <c r="N22" s="14"/>
      <c r="O22" s="14" t="s">
        <v>90</v>
      </c>
      <c r="P22" s="14"/>
      <c r="Q22" s="14"/>
      <c r="R22" s="14"/>
    </row>
    <row r="23" spans="1:18" x14ac:dyDescent="0.35">
      <c r="A23" s="11"/>
      <c r="B23" s="11"/>
      <c r="C23" s="12"/>
      <c r="D23" s="12"/>
      <c r="E23" s="12"/>
      <c r="F23" s="12"/>
      <c r="G23" s="12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</row>
    <row r="24" spans="1:18" x14ac:dyDescent="0.35">
      <c r="A24" s="11"/>
      <c r="B24" s="11"/>
      <c r="C24" s="12"/>
      <c r="D24" s="12"/>
      <c r="E24" s="12"/>
      <c r="F24" s="12"/>
      <c r="G24" s="12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</row>
    <row r="25" spans="1:18" x14ac:dyDescent="0.35">
      <c r="A25" s="11"/>
      <c r="B25" s="11"/>
      <c r="C25" s="12"/>
      <c r="D25" s="12"/>
      <c r="E25" s="12"/>
      <c r="F25" s="12"/>
      <c r="G25" s="12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</row>
    <row r="26" spans="1:18" x14ac:dyDescent="0.35">
      <c r="A26" s="11"/>
      <c r="B26" s="11"/>
      <c r="C26" s="12"/>
      <c r="D26" s="12"/>
      <c r="E26" s="12"/>
      <c r="F26" s="12"/>
      <c r="G26" s="12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</row>
    <row r="27" spans="1:18" x14ac:dyDescent="0.35">
      <c r="A27" s="11"/>
      <c r="B27" s="11"/>
      <c r="C27" s="12"/>
      <c r="D27" s="12"/>
      <c r="E27" s="12"/>
      <c r="F27" s="12"/>
      <c r="G27" s="12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</row>
    <row r="28" spans="1:18" x14ac:dyDescent="0.35">
      <c r="A28" s="11"/>
      <c r="B28" s="11"/>
      <c r="C28" s="12"/>
      <c r="D28" s="12"/>
      <c r="E28" s="12"/>
      <c r="F28" s="12"/>
      <c r="G28" s="12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</row>
    <row r="29" spans="1:18" x14ac:dyDescent="0.35">
      <c r="A29" s="11"/>
      <c r="B29" s="11"/>
      <c r="C29" s="12"/>
      <c r="D29" s="12"/>
      <c r="E29" s="12"/>
      <c r="F29" s="12"/>
      <c r="G29" s="12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</row>
    <row r="30" spans="1:18" x14ac:dyDescent="0.35">
      <c r="A30" s="11"/>
      <c r="B30" s="11"/>
      <c r="C30" s="12"/>
      <c r="D30" s="12"/>
      <c r="E30" s="12"/>
      <c r="F30" s="12"/>
      <c r="G30" s="12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</row>
    <row r="31" spans="1:18" x14ac:dyDescent="0.35">
      <c r="A31" s="11"/>
      <c r="B31" s="11"/>
      <c r="C31" s="12"/>
      <c r="D31" s="12"/>
      <c r="E31" s="12"/>
      <c r="F31" s="12"/>
      <c r="G31" s="12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</row>
    <row r="32" spans="1:18" x14ac:dyDescent="0.35">
      <c r="A32" s="11"/>
      <c r="B32" s="11"/>
      <c r="C32" s="12"/>
      <c r="D32" s="12"/>
      <c r="E32" s="12"/>
      <c r="F32" s="12"/>
      <c r="G32" s="12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</row>
    <row r="33" spans="1:18" x14ac:dyDescent="0.35">
      <c r="A33" s="11"/>
      <c r="B33" s="11"/>
      <c r="C33" s="12"/>
      <c r="D33" s="12"/>
      <c r="E33" s="12"/>
      <c r="F33" s="12"/>
      <c r="G33" s="12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</row>
    <row r="34" spans="1:18" x14ac:dyDescent="0.35">
      <c r="A34" s="11"/>
      <c r="B34" s="11"/>
      <c r="C34" s="12"/>
      <c r="D34" s="12"/>
      <c r="E34" s="12"/>
      <c r="F34" s="12"/>
      <c r="G34" s="12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</row>
    <row r="35" spans="1:18" x14ac:dyDescent="0.35">
      <c r="A35" s="11"/>
      <c r="B35" s="11"/>
      <c r="C35" s="12"/>
      <c r="D35" s="12"/>
      <c r="E35" s="12"/>
      <c r="F35" s="12"/>
      <c r="G35" s="12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</row>
    <row r="36" spans="1:18" x14ac:dyDescent="0.35">
      <c r="A36" s="11"/>
      <c r="B36" s="11"/>
      <c r="C36" s="12"/>
      <c r="D36" s="12"/>
      <c r="E36" s="12"/>
      <c r="F36" s="12"/>
      <c r="G36" s="12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</row>
    <row r="37" spans="1:18" x14ac:dyDescent="0.35">
      <c r="A37" s="11"/>
      <c r="B37" s="11"/>
      <c r="C37" s="12"/>
      <c r="D37" s="12"/>
      <c r="E37" s="12"/>
      <c r="F37" s="12"/>
      <c r="G37" s="12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</row>
    <row r="38" spans="1:18" x14ac:dyDescent="0.35">
      <c r="A38" s="11"/>
      <c r="B38" s="11"/>
      <c r="C38" s="12"/>
      <c r="D38" s="12"/>
      <c r="E38" s="12"/>
      <c r="F38" s="12"/>
      <c r="G38" s="12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</row>
    <row r="39" spans="1:18" x14ac:dyDescent="0.35">
      <c r="A39" s="11"/>
      <c r="B39" s="11"/>
      <c r="C39" s="12"/>
      <c r="D39" s="12"/>
      <c r="E39" s="12"/>
      <c r="F39" s="12"/>
      <c r="G39" s="12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</row>
    <row r="40" spans="1:18" x14ac:dyDescent="0.35">
      <c r="A40" s="11"/>
      <c r="B40" s="11"/>
      <c r="C40" s="12"/>
      <c r="D40" s="12"/>
      <c r="E40" s="12"/>
      <c r="F40" s="12"/>
      <c r="G40" s="12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</row>
    <row r="41" spans="1:18" x14ac:dyDescent="0.35">
      <c r="A41" s="11"/>
      <c r="B41" s="11"/>
      <c r="C41" s="12"/>
      <c r="D41" s="12"/>
      <c r="E41" s="12"/>
      <c r="F41" s="12"/>
      <c r="G41" s="12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</row>
    <row r="42" spans="1:18" x14ac:dyDescent="0.35">
      <c r="A42" s="11"/>
      <c r="B42" s="11"/>
      <c r="C42" s="12"/>
      <c r="D42" s="12"/>
      <c r="E42" s="12"/>
      <c r="F42" s="12"/>
      <c r="G42" s="12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</row>
    <row r="43" spans="1:18" x14ac:dyDescent="0.35">
      <c r="A43" s="11"/>
      <c r="B43" s="11"/>
      <c r="C43" s="12"/>
      <c r="D43" s="12"/>
      <c r="E43" s="12"/>
      <c r="F43" s="12"/>
      <c r="G43" s="12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</row>
    <row r="44" spans="1:18" x14ac:dyDescent="0.35">
      <c r="A44" s="11"/>
      <c r="B44" s="11"/>
      <c r="C44" s="12"/>
      <c r="D44" s="12"/>
      <c r="E44" s="12"/>
      <c r="F44" s="12"/>
      <c r="G44" s="12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</row>
    <row r="45" spans="1:18" x14ac:dyDescent="0.35">
      <c r="A45" s="11"/>
      <c r="B45" s="11"/>
      <c r="C45" s="12"/>
      <c r="D45" s="12"/>
      <c r="E45" s="12"/>
      <c r="F45" s="12"/>
      <c r="G45" s="12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</row>
    <row r="46" spans="1:18" x14ac:dyDescent="0.35">
      <c r="A46" s="11"/>
      <c r="B46" s="11"/>
      <c r="C46" s="12"/>
      <c r="D46" s="12"/>
      <c r="E46" s="12"/>
      <c r="F46" s="12"/>
      <c r="G46" s="12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</row>
    <row r="47" spans="1:18" x14ac:dyDescent="0.35">
      <c r="A47" s="11"/>
      <c r="B47" s="11"/>
      <c r="C47" s="12"/>
      <c r="D47" s="12"/>
      <c r="E47" s="12"/>
      <c r="F47" s="12"/>
      <c r="G47" s="12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</row>
  </sheetData>
  <dataValidations count="2">
    <dataValidation type="list" allowBlank="1" sqref="O2:O47" xr:uid="{00000000-0002-0000-0500-000000000000}">
      <formula1>"Not contacted,Researching,Contacted,Follow-up,Confirmed,Declined,Do not contact"</formula1>
      <formula2>0</formula2>
    </dataValidation>
    <dataValidation type="list" allowBlank="1" sqref="N2:N47" xr:uid="{00000000-0002-0000-0500-000001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58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328125" defaultRowHeight="14.5" x14ac:dyDescent="0.35"/>
  <cols>
    <col min="1" max="1" width="9" customWidth="1"/>
    <col min="2" max="2" width="24" customWidth="1"/>
    <col min="3" max="3" width="26" customWidth="1"/>
    <col min="4" max="4" width="28" customWidth="1"/>
    <col min="5" max="5" width="16" customWidth="1"/>
    <col min="6" max="6" width="40" customWidth="1"/>
    <col min="7" max="7" width="34" customWidth="1"/>
    <col min="8" max="8" width="42" customWidth="1"/>
    <col min="9" max="9" width="28" customWidth="1"/>
    <col min="10" max="10" width="30" customWidth="1"/>
    <col min="11" max="13" width="20" customWidth="1"/>
    <col min="14" max="14" width="34" customWidth="1"/>
    <col min="15" max="15" width="45" customWidth="1"/>
    <col min="16" max="16" width="9" customWidth="1"/>
    <col min="17" max="17" width="14" customWidth="1"/>
    <col min="18" max="18" width="10" customWidth="1"/>
    <col min="19" max="19" width="11" customWidth="1"/>
    <col min="20" max="20" width="25" customWidth="1"/>
  </cols>
  <sheetData>
    <row r="1" spans="1:20" ht="31.5" customHeight="1" x14ac:dyDescent="0.35">
      <c r="A1" s="9" t="s">
        <v>64</v>
      </c>
      <c r="B1" s="9" t="s">
        <v>2640</v>
      </c>
      <c r="C1" s="10" t="s">
        <v>67</v>
      </c>
      <c r="D1" s="10" t="s">
        <v>68</v>
      </c>
      <c r="E1" s="10" t="s">
        <v>69</v>
      </c>
      <c r="F1" s="10" t="s">
        <v>70</v>
      </c>
      <c r="G1" s="10" t="s">
        <v>71</v>
      </c>
      <c r="H1" s="9" t="s">
        <v>8</v>
      </c>
      <c r="I1" s="9" t="s">
        <v>2974</v>
      </c>
      <c r="J1" s="9" t="s">
        <v>2975</v>
      </c>
      <c r="K1" s="9" t="s">
        <v>2976</v>
      </c>
      <c r="L1" s="9" t="s">
        <v>2977</v>
      </c>
      <c r="M1" s="9" t="s">
        <v>2978</v>
      </c>
      <c r="N1" s="9" t="s">
        <v>2890</v>
      </c>
      <c r="O1" s="9" t="s">
        <v>2979</v>
      </c>
      <c r="P1" s="9" t="s">
        <v>75</v>
      </c>
      <c r="Q1" s="9" t="s">
        <v>76</v>
      </c>
      <c r="R1" s="9" t="s">
        <v>77</v>
      </c>
      <c r="S1" s="9" t="s">
        <v>78</v>
      </c>
      <c r="T1" s="9" t="s">
        <v>79</v>
      </c>
    </row>
    <row r="2" spans="1:20" ht="23" x14ac:dyDescent="0.35">
      <c r="A2" s="11" t="s">
        <v>656</v>
      </c>
      <c r="B2" s="11" t="s">
        <v>657</v>
      </c>
      <c r="C2" s="12" t="s">
        <v>657</v>
      </c>
      <c r="D2" s="12"/>
      <c r="E2" s="12"/>
      <c r="F2" s="12" t="s">
        <v>658</v>
      </c>
      <c r="G2" s="15" t="s">
        <v>344</v>
      </c>
      <c r="H2" s="11"/>
      <c r="I2" s="11" t="s">
        <v>660</v>
      </c>
      <c r="J2" s="11" t="s">
        <v>659</v>
      </c>
      <c r="K2" s="11" t="s">
        <v>2980</v>
      </c>
      <c r="L2" s="11" t="s">
        <v>2981</v>
      </c>
      <c r="M2" s="11" t="s">
        <v>661</v>
      </c>
      <c r="N2" s="11" t="s">
        <v>2982</v>
      </c>
      <c r="O2" s="11" t="s">
        <v>2983</v>
      </c>
      <c r="P2" s="14"/>
      <c r="Q2" s="14" t="s">
        <v>90</v>
      </c>
      <c r="R2" s="14"/>
      <c r="S2" s="14"/>
      <c r="T2" s="14"/>
    </row>
    <row r="3" spans="1:20" ht="23" x14ac:dyDescent="0.35">
      <c r="A3" s="11" t="s">
        <v>662</v>
      </c>
      <c r="B3" s="11" t="s">
        <v>663</v>
      </c>
      <c r="C3" s="12" t="s">
        <v>663</v>
      </c>
      <c r="D3" s="12"/>
      <c r="E3" s="12"/>
      <c r="F3" s="12" t="s">
        <v>658</v>
      </c>
      <c r="G3" s="15" t="s">
        <v>344</v>
      </c>
      <c r="H3" s="11"/>
      <c r="I3" s="11" t="s">
        <v>664</v>
      </c>
      <c r="J3" s="11" t="s">
        <v>659</v>
      </c>
      <c r="K3" s="11" t="s">
        <v>2980</v>
      </c>
      <c r="L3" s="11" t="s">
        <v>2981</v>
      </c>
      <c r="M3" s="11" t="s">
        <v>661</v>
      </c>
      <c r="N3" s="11" t="s">
        <v>2984</v>
      </c>
      <c r="O3" s="11" t="s">
        <v>2985</v>
      </c>
      <c r="P3" s="14"/>
      <c r="Q3" s="14" t="s">
        <v>90</v>
      </c>
      <c r="R3" s="14"/>
      <c r="S3" s="14"/>
      <c r="T3" s="14"/>
    </row>
    <row r="4" spans="1:20" ht="23" x14ac:dyDescent="0.35">
      <c r="A4" s="11" t="s">
        <v>665</v>
      </c>
      <c r="B4" s="11" t="s">
        <v>666</v>
      </c>
      <c r="C4" s="12" t="s">
        <v>666</v>
      </c>
      <c r="D4" s="12"/>
      <c r="E4" s="12"/>
      <c r="F4" s="12" t="s">
        <v>658</v>
      </c>
      <c r="G4" s="15" t="s">
        <v>344</v>
      </c>
      <c r="H4" s="11"/>
      <c r="I4" s="11" t="s">
        <v>667</v>
      </c>
      <c r="J4" s="11" t="s">
        <v>659</v>
      </c>
      <c r="K4" s="11" t="s">
        <v>2980</v>
      </c>
      <c r="L4" s="11" t="s">
        <v>2981</v>
      </c>
      <c r="M4" s="11" t="s">
        <v>661</v>
      </c>
      <c r="N4" s="11" t="s">
        <v>2984</v>
      </c>
      <c r="O4" s="11" t="s">
        <v>2986</v>
      </c>
      <c r="P4" s="14"/>
      <c r="Q4" s="14" t="s">
        <v>90</v>
      </c>
      <c r="R4" s="14"/>
      <c r="S4" s="14"/>
      <c r="T4" s="14"/>
    </row>
    <row r="5" spans="1:20" ht="23" x14ac:dyDescent="0.35">
      <c r="A5" s="11" t="s">
        <v>668</v>
      </c>
      <c r="B5" s="11" t="s">
        <v>669</v>
      </c>
      <c r="C5" s="12" t="s">
        <v>669</v>
      </c>
      <c r="D5" s="12"/>
      <c r="E5" s="12"/>
      <c r="F5" s="12" t="s">
        <v>658</v>
      </c>
      <c r="G5" s="13" t="s">
        <v>670</v>
      </c>
      <c r="H5" s="11"/>
      <c r="I5" s="11" t="s">
        <v>671</v>
      </c>
      <c r="J5" s="11" t="s">
        <v>659</v>
      </c>
      <c r="K5" s="11" t="s">
        <v>2980</v>
      </c>
      <c r="L5" s="11" t="s">
        <v>2981</v>
      </c>
      <c r="M5" s="11" t="s">
        <v>285</v>
      </c>
      <c r="N5" s="11" t="s">
        <v>2987</v>
      </c>
      <c r="O5" s="11" t="s">
        <v>2988</v>
      </c>
      <c r="P5" s="14"/>
      <c r="Q5" s="14" t="s">
        <v>90</v>
      </c>
      <c r="R5" s="14"/>
      <c r="S5" s="14"/>
      <c r="T5" s="14"/>
    </row>
    <row r="6" spans="1:20" ht="57.5" x14ac:dyDescent="0.35">
      <c r="A6" s="11" t="s">
        <v>672</v>
      </c>
      <c r="B6" s="11" t="s">
        <v>2989</v>
      </c>
      <c r="C6" s="12" t="s">
        <v>674</v>
      </c>
      <c r="D6" s="12"/>
      <c r="E6" s="12"/>
      <c r="F6" s="12" t="s">
        <v>675</v>
      </c>
      <c r="G6" s="15" t="s">
        <v>344</v>
      </c>
      <c r="H6" s="11"/>
      <c r="I6" s="11" t="s">
        <v>677</v>
      </c>
      <c r="J6" s="11" t="s">
        <v>676</v>
      </c>
      <c r="K6" s="11" t="s">
        <v>2990</v>
      </c>
      <c r="L6" s="11" t="s">
        <v>2981</v>
      </c>
      <c r="M6" s="11" t="s">
        <v>285</v>
      </c>
      <c r="N6" s="11" t="s">
        <v>2991</v>
      </c>
      <c r="O6" s="11" t="s">
        <v>2992</v>
      </c>
      <c r="P6" s="14"/>
      <c r="Q6" s="14" t="s">
        <v>90</v>
      </c>
      <c r="R6" s="14"/>
      <c r="S6" s="14"/>
      <c r="T6" s="14"/>
    </row>
    <row r="7" spans="1:20" ht="23" x14ac:dyDescent="0.35">
      <c r="A7" s="11" t="s">
        <v>678</v>
      </c>
      <c r="B7" s="11" t="s">
        <v>2989</v>
      </c>
      <c r="C7" s="12" t="s">
        <v>680</v>
      </c>
      <c r="D7" s="12"/>
      <c r="E7" s="12"/>
      <c r="F7" s="12" t="s">
        <v>681</v>
      </c>
      <c r="G7" s="15" t="s">
        <v>344</v>
      </c>
      <c r="H7" s="11"/>
      <c r="I7" s="11" t="s">
        <v>677</v>
      </c>
      <c r="J7" s="11" t="s">
        <v>682</v>
      </c>
      <c r="K7" s="11" t="s">
        <v>2993</v>
      </c>
      <c r="L7" s="11" t="s">
        <v>2981</v>
      </c>
      <c r="M7" s="11" t="s">
        <v>285</v>
      </c>
      <c r="N7" s="11" t="s">
        <v>2991</v>
      </c>
      <c r="O7" s="11" t="s">
        <v>2994</v>
      </c>
      <c r="P7" s="14"/>
      <c r="Q7" s="14" t="s">
        <v>90</v>
      </c>
      <c r="R7" s="14"/>
      <c r="S7" s="14"/>
      <c r="T7" s="14"/>
    </row>
    <row r="8" spans="1:20" ht="23" x14ac:dyDescent="0.35">
      <c r="A8" s="11" t="s">
        <v>683</v>
      </c>
      <c r="B8" s="11" t="s">
        <v>2995</v>
      </c>
      <c r="C8" s="12" t="s">
        <v>685</v>
      </c>
      <c r="D8" s="12"/>
      <c r="E8" s="12"/>
      <c r="F8" s="12" t="s">
        <v>344</v>
      </c>
      <c r="G8" s="15" t="s">
        <v>344</v>
      </c>
      <c r="H8" s="11"/>
      <c r="I8" s="11" t="s">
        <v>687</v>
      </c>
      <c r="J8" s="11" t="s">
        <v>686</v>
      </c>
      <c r="K8" s="11" t="s">
        <v>2996</v>
      </c>
      <c r="L8" s="11" t="s">
        <v>2981</v>
      </c>
      <c r="M8" s="11" t="s">
        <v>285</v>
      </c>
      <c r="N8" s="16" t="s">
        <v>344</v>
      </c>
      <c r="O8" s="11" t="s">
        <v>2997</v>
      </c>
      <c r="P8" s="14"/>
      <c r="Q8" s="14" t="s">
        <v>90</v>
      </c>
      <c r="R8" s="14"/>
      <c r="S8" s="14"/>
      <c r="T8" s="14"/>
    </row>
    <row r="9" spans="1:20" ht="23" x14ac:dyDescent="0.35">
      <c r="A9" s="11" t="s">
        <v>688</v>
      </c>
      <c r="B9" s="11" t="s">
        <v>2989</v>
      </c>
      <c r="C9" s="12" t="s">
        <v>690</v>
      </c>
      <c r="D9" s="12"/>
      <c r="E9" s="12"/>
      <c r="F9" s="12" t="s">
        <v>691</v>
      </c>
      <c r="G9" s="15" t="s">
        <v>344</v>
      </c>
      <c r="H9" s="11"/>
      <c r="I9" s="11" t="s">
        <v>693</v>
      </c>
      <c r="J9" s="11" t="s">
        <v>692</v>
      </c>
      <c r="K9" s="11" t="s">
        <v>2980</v>
      </c>
      <c r="L9" s="11" t="s">
        <v>2981</v>
      </c>
      <c r="M9" s="11" t="s">
        <v>285</v>
      </c>
      <c r="N9" s="11" t="s">
        <v>2991</v>
      </c>
      <c r="O9" s="11" t="s">
        <v>2998</v>
      </c>
      <c r="P9" s="14"/>
      <c r="Q9" s="14" t="s">
        <v>90</v>
      </c>
      <c r="R9" s="14"/>
      <c r="S9" s="14"/>
      <c r="T9" s="14"/>
    </row>
    <row r="10" spans="1:20" ht="23" x14ac:dyDescent="0.35">
      <c r="A10" s="11" t="s">
        <v>694</v>
      </c>
      <c r="B10" s="11" t="s">
        <v>2989</v>
      </c>
      <c r="C10" s="12" t="s">
        <v>696</v>
      </c>
      <c r="D10" s="12"/>
      <c r="E10" s="12"/>
      <c r="F10" s="12" t="s">
        <v>697</v>
      </c>
      <c r="G10" s="15" t="s">
        <v>344</v>
      </c>
      <c r="H10" s="11"/>
      <c r="I10" s="11" t="s">
        <v>693</v>
      </c>
      <c r="J10" s="11" t="s">
        <v>698</v>
      </c>
      <c r="K10" s="11" t="s">
        <v>2980</v>
      </c>
      <c r="L10" s="11" t="s">
        <v>2981</v>
      </c>
      <c r="M10" s="11" t="s">
        <v>285</v>
      </c>
      <c r="N10" s="11" t="s">
        <v>2991</v>
      </c>
      <c r="O10" s="11" t="s">
        <v>2998</v>
      </c>
      <c r="P10" s="14"/>
      <c r="Q10" s="14" t="s">
        <v>90</v>
      </c>
      <c r="R10" s="14"/>
      <c r="S10" s="14"/>
      <c r="T10" s="14"/>
    </row>
    <row r="11" spans="1:20" ht="23" x14ac:dyDescent="0.35">
      <c r="A11" s="11" t="s">
        <v>699</v>
      </c>
      <c r="B11" s="11" t="s">
        <v>700</v>
      </c>
      <c r="C11" s="12" t="s">
        <v>700</v>
      </c>
      <c r="D11" s="12"/>
      <c r="E11" s="12"/>
      <c r="F11" s="12" t="s">
        <v>701</v>
      </c>
      <c r="G11" s="15" t="s">
        <v>344</v>
      </c>
      <c r="H11" s="11" t="s">
        <v>702</v>
      </c>
      <c r="I11" s="11" t="s">
        <v>704</v>
      </c>
      <c r="J11" s="11" t="s">
        <v>703</v>
      </c>
      <c r="K11" s="11" t="s">
        <v>2999</v>
      </c>
      <c r="L11" s="11" t="s">
        <v>3000</v>
      </c>
      <c r="M11" s="11" t="s">
        <v>705</v>
      </c>
      <c r="N11" s="16" t="s">
        <v>3001</v>
      </c>
      <c r="O11" s="11" t="s">
        <v>3002</v>
      </c>
      <c r="P11" s="14"/>
      <c r="Q11" s="14" t="s">
        <v>90</v>
      </c>
      <c r="R11" s="14"/>
      <c r="S11" s="14"/>
      <c r="T11" s="14"/>
    </row>
    <row r="12" spans="1:20" x14ac:dyDescent="0.35">
      <c r="A12" s="11" t="s">
        <v>706</v>
      </c>
      <c r="B12" s="11" t="s">
        <v>707</v>
      </c>
      <c r="C12" s="12" t="s">
        <v>707</v>
      </c>
      <c r="D12" s="12"/>
      <c r="E12" s="12"/>
      <c r="F12" s="12" t="s">
        <v>701</v>
      </c>
      <c r="G12" s="15" t="s">
        <v>344</v>
      </c>
      <c r="H12" s="11"/>
      <c r="I12" s="11" t="s">
        <v>708</v>
      </c>
      <c r="J12" s="11" t="s">
        <v>703</v>
      </c>
      <c r="K12" s="11" t="s">
        <v>2999</v>
      </c>
      <c r="L12" s="11" t="s">
        <v>3000</v>
      </c>
      <c r="M12" s="11" t="s">
        <v>705</v>
      </c>
      <c r="N12" s="16" t="s">
        <v>344</v>
      </c>
      <c r="O12" s="11" t="s">
        <v>3003</v>
      </c>
      <c r="P12" s="14"/>
      <c r="Q12" s="14" t="s">
        <v>90</v>
      </c>
      <c r="R12" s="14"/>
      <c r="S12" s="14"/>
      <c r="T12" s="14"/>
    </row>
    <row r="13" spans="1:20" ht="23" x14ac:dyDescent="0.35">
      <c r="A13" s="11" t="s">
        <v>709</v>
      </c>
      <c r="B13" s="11" t="s">
        <v>2989</v>
      </c>
      <c r="C13" s="12" t="s">
        <v>711</v>
      </c>
      <c r="D13" s="12"/>
      <c r="E13" s="12"/>
      <c r="F13" s="12" t="s">
        <v>712</v>
      </c>
      <c r="G13" s="15" t="s">
        <v>344</v>
      </c>
      <c r="H13" s="11"/>
      <c r="I13" s="11" t="s">
        <v>693</v>
      </c>
      <c r="J13" s="11" t="s">
        <v>713</v>
      </c>
      <c r="K13" s="11" t="s">
        <v>2990</v>
      </c>
      <c r="L13" s="11" t="s">
        <v>3000</v>
      </c>
      <c r="M13" s="11" t="s">
        <v>115</v>
      </c>
      <c r="N13" s="11" t="s">
        <v>2991</v>
      </c>
      <c r="O13" s="11" t="s">
        <v>3004</v>
      </c>
      <c r="P13" s="14"/>
      <c r="Q13" s="14" t="s">
        <v>90</v>
      </c>
      <c r="R13" s="14"/>
      <c r="S13" s="14"/>
      <c r="T13" s="14"/>
    </row>
    <row r="14" spans="1:20" ht="23" x14ac:dyDescent="0.35">
      <c r="A14" s="11" t="s">
        <v>714</v>
      </c>
      <c r="B14" s="11" t="s">
        <v>2989</v>
      </c>
      <c r="C14" s="12" t="s">
        <v>716</v>
      </c>
      <c r="D14" s="12"/>
      <c r="E14" s="12"/>
      <c r="F14" s="12" t="s">
        <v>717</v>
      </c>
      <c r="G14" s="15" t="s">
        <v>344</v>
      </c>
      <c r="H14" s="11"/>
      <c r="I14" s="11" t="s">
        <v>693</v>
      </c>
      <c r="J14" s="11" t="s">
        <v>718</v>
      </c>
      <c r="K14" s="11" t="s">
        <v>2993</v>
      </c>
      <c r="L14" s="11" t="s">
        <v>3000</v>
      </c>
      <c r="M14" s="11" t="s">
        <v>115</v>
      </c>
      <c r="N14" s="11" t="s">
        <v>2991</v>
      </c>
      <c r="O14" s="11" t="s">
        <v>2998</v>
      </c>
      <c r="P14" s="14"/>
      <c r="Q14" s="14" t="s">
        <v>90</v>
      </c>
      <c r="R14" s="14"/>
      <c r="S14" s="14"/>
      <c r="T14" s="14"/>
    </row>
    <row r="15" spans="1:20" ht="23" x14ac:dyDescent="0.35">
      <c r="A15" s="11" t="s">
        <v>719</v>
      </c>
      <c r="B15" s="11" t="s">
        <v>720</v>
      </c>
      <c r="C15" s="12" t="s">
        <v>720</v>
      </c>
      <c r="D15" s="12"/>
      <c r="E15" s="12"/>
      <c r="F15" s="12" t="s">
        <v>344</v>
      </c>
      <c r="G15" s="15" t="s">
        <v>344</v>
      </c>
      <c r="H15" s="11"/>
      <c r="I15" s="11" t="s">
        <v>722</v>
      </c>
      <c r="J15" s="11" t="s">
        <v>721</v>
      </c>
      <c r="K15" s="11" t="s">
        <v>3005</v>
      </c>
      <c r="L15" s="11" t="s">
        <v>3006</v>
      </c>
      <c r="M15" s="11" t="s">
        <v>285</v>
      </c>
      <c r="N15" s="16" t="s">
        <v>344</v>
      </c>
      <c r="O15" s="11" t="s">
        <v>3007</v>
      </c>
      <c r="P15" s="14"/>
      <c r="Q15" s="14" t="s">
        <v>90</v>
      </c>
      <c r="R15" s="14"/>
      <c r="S15" s="14"/>
      <c r="T15" s="14"/>
    </row>
    <row r="16" spans="1:20" ht="23" x14ac:dyDescent="0.35">
      <c r="A16" s="11" t="s">
        <v>723</v>
      </c>
      <c r="B16" s="11" t="s">
        <v>724</v>
      </c>
      <c r="C16" s="12" t="s">
        <v>724</v>
      </c>
      <c r="D16" s="12"/>
      <c r="E16" s="12"/>
      <c r="F16" s="12" t="s">
        <v>344</v>
      </c>
      <c r="G16" s="15" t="s">
        <v>344</v>
      </c>
      <c r="H16" s="11"/>
      <c r="I16" s="11" t="s">
        <v>725</v>
      </c>
      <c r="J16" s="11" t="s">
        <v>721</v>
      </c>
      <c r="K16" s="11" t="s">
        <v>3005</v>
      </c>
      <c r="L16" s="11" t="s">
        <v>3006</v>
      </c>
      <c r="M16" s="11" t="s">
        <v>285</v>
      </c>
      <c r="N16" s="16" t="s">
        <v>344</v>
      </c>
      <c r="O16" s="11" t="s">
        <v>3007</v>
      </c>
      <c r="P16" s="14"/>
      <c r="Q16" s="14" t="s">
        <v>90</v>
      </c>
      <c r="R16" s="14"/>
      <c r="S16" s="14"/>
      <c r="T16" s="14"/>
    </row>
    <row r="17" spans="1:20" ht="34.5" x14ac:dyDescent="0.35">
      <c r="A17" s="11" t="s">
        <v>726</v>
      </c>
      <c r="B17" s="11" t="s">
        <v>3008</v>
      </c>
      <c r="C17" s="12" t="s">
        <v>728</v>
      </c>
      <c r="D17" s="12"/>
      <c r="E17" s="12"/>
      <c r="F17" s="12" t="s">
        <v>729</v>
      </c>
      <c r="G17" s="15" t="s">
        <v>344</v>
      </c>
      <c r="H17" s="11"/>
      <c r="I17" s="11" t="s">
        <v>731</v>
      </c>
      <c r="J17" s="11" t="s">
        <v>730</v>
      </c>
      <c r="K17" s="11" t="s">
        <v>3009</v>
      </c>
      <c r="L17" s="11" t="s">
        <v>3006</v>
      </c>
      <c r="M17" s="11" t="s">
        <v>285</v>
      </c>
      <c r="N17" s="16" t="s">
        <v>3010</v>
      </c>
      <c r="O17" s="11" t="s">
        <v>3011</v>
      </c>
      <c r="P17" s="14"/>
      <c r="Q17" s="14" t="s">
        <v>90</v>
      </c>
      <c r="R17" s="14"/>
      <c r="S17" s="14"/>
      <c r="T17" s="14"/>
    </row>
    <row r="18" spans="1:20" ht="23" x14ac:dyDescent="0.35">
      <c r="A18" s="11" t="s">
        <v>732</v>
      </c>
      <c r="B18" s="11" t="s">
        <v>2989</v>
      </c>
      <c r="C18" s="12" t="s">
        <v>734</v>
      </c>
      <c r="D18" s="12"/>
      <c r="E18" s="12"/>
      <c r="F18" s="12" t="s">
        <v>344</v>
      </c>
      <c r="G18" s="15" t="s">
        <v>344</v>
      </c>
      <c r="H18" s="11"/>
      <c r="I18" s="11" t="s">
        <v>736</v>
      </c>
      <c r="J18" s="11" t="s">
        <v>735</v>
      </c>
      <c r="K18" s="11" t="s">
        <v>2980</v>
      </c>
      <c r="L18" s="11" t="s">
        <v>3006</v>
      </c>
      <c r="M18" s="11" t="s">
        <v>285</v>
      </c>
      <c r="N18" s="16" t="s">
        <v>344</v>
      </c>
      <c r="O18" s="11" t="s">
        <v>3012</v>
      </c>
      <c r="P18" s="14"/>
      <c r="Q18" s="14" t="s">
        <v>90</v>
      </c>
      <c r="R18" s="14"/>
      <c r="S18" s="14"/>
      <c r="T18" s="14"/>
    </row>
    <row r="19" spans="1:20" ht="23" x14ac:dyDescent="0.35">
      <c r="A19" s="11" t="s">
        <v>737</v>
      </c>
      <c r="B19" s="11" t="s">
        <v>2989</v>
      </c>
      <c r="C19" s="12" t="s">
        <v>739</v>
      </c>
      <c r="D19" s="12"/>
      <c r="E19" s="12"/>
      <c r="F19" s="12" t="s">
        <v>344</v>
      </c>
      <c r="G19" s="15" t="s">
        <v>344</v>
      </c>
      <c r="H19" s="11"/>
      <c r="I19" s="11" t="s">
        <v>736</v>
      </c>
      <c r="J19" s="11" t="s">
        <v>740</v>
      </c>
      <c r="K19" s="11" t="s">
        <v>2980</v>
      </c>
      <c r="L19" s="11" t="s">
        <v>3006</v>
      </c>
      <c r="M19" s="11" t="s">
        <v>285</v>
      </c>
      <c r="N19" s="16" t="s">
        <v>344</v>
      </c>
      <c r="O19" s="11" t="s">
        <v>3012</v>
      </c>
      <c r="P19" s="14"/>
      <c r="Q19" s="14" t="s">
        <v>90</v>
      </c>
      <c r="R19" s="14"/>
      <c r="S19" s="14"/>
      <c r="T19" s="14"/>
    </row>
    <row r="20" spans="1:20" ht="23" x14ac:dyDescent="0.35">
      <c r="A20" s="11" t="s">
        <v>741</v>
      </c>
      <c r="B20" s="11" t="s">
        <v>2989</v>
      </c>
      <c r="C20" s="12" t="s">
        <v>743</v>
      </c>
      <c r="D20" s="12"/>
      <c r="E20" s="12"/>
      <c r="F20" s="12" t="s">
        <v>744</v>
      </c>
      <c r="G20" s="15" t="s">
        <v>344</v>
      </c>
      <c r="H20" s="11"/>
      <c r="I20" s="11" t="s">
        <v>693</v>
      </c>
      <c r="J20" s="11" t="s">
        <v>745</v>
      </c>
      <c r="K20" s="11" t="s">
        <v>3013</v>
      </c>
      <c r="L20" s="11" t="s">
        <v>791</v>
      </c>
      <c r="M20" s="11" t="s">
        <v>344</v>
      </c>
      <c r="N20" s="11" t="s">
        <v>2991</v>
      </c>
      <c r="O20" s="11" t="s">
        <v>2998</v>
      </c>
      <c r="P20" s="14"/>
      <c r="Q20" s="14" t="s">
        <v>90</v>
      </c>
      <c r="R20" s="14"/>
      <c r="S20" s="14"/>
      <c r="T20" s="14"/>
    </row>
    <row r="21" spans="1:20" ht="23" x14ac:dyDescent="0.35">
      <c r="A21" s="11" t="s">
        <v>746</v>
      </c>
      <c r="B21" s="11" t="s">
        <v>2989</v>
      </c>
      <c r="C21" s="12" t="s">
        <v>748</v>
      </c>
      <c r="D21" s="12"/>
      <c r="E21" s="12"/>
      <c r="F21" s="12" t="s">
        <v>749</v>
      </c>
      <c r="G21" s="15" t="s">
        <v>344</v>
      </c>
      <c r="H21" s="11"/>
      <c r="I21" s="11" t="s">
        <v>693</v>
      </c>
      <c r="J21" s="11" t="s">
        <v>750</v>
      </c>
      <c r="K21" s="11" t="s">
        <v>2980</v>
      </c>
      <c r="L21" s="11" t="s">
        <v>344</v>
      </c>
      <c r="M21" s="11" t="s">
        <v>344</v>
      </c>
      <c r="N21" s="11" t="s">
        <v>2991</v>
      </c>
      <c r="O21" s="11" t="s">
        <v>2998</v>
      </c>
      <c r="P21" s="14"/>
      <c r="Q21" s="14" t="s">
        <v>90</v>
      </c>
      <c r="R21" s="14"/>
      <c r="S21" s="14"/>
      <c r="T21" s="14"/>
    </row>
    <row r="22" spans="1:20" ht="23" x14ac:dyDescent="0.35">
      <c r="A22" s="11" t="s">
        <v>751</v>
      </c>
      <c r="B22" s="11" t="s">
        <v>2989</v>
      </c>
      <c r="C22" s="12" t="s">
        <v>753</v>
      </c>
      <c r="D22" s="12"/>
      <c r="E22" s="12"/>
      <c r="F22" s="12" t="s">
        <v>754</v>
      </c>
      <c r="G22" s="15" t="s">
        <v>344</v>
      </c>
      <c r="H22" s="11"/>
      <c r="I22" s="11" t="s">
        <v>693</v>
      </c>
      <c r="J22" s="11" t="s">
        <v>755</v>
      </c>
      <c r="K22" s="11" t="s">
        <v>2980</v>
      </c>
      <c r="L22" s="11" t="s">
        <v>344</v>
      </c>
      <c r="M22" s="11" t="s">
        <v>344</v>
      </c>
      <c r="N22" s="11" t="s">
        <v>2991</v>
      </c>
      <c r="O22" s="11" t="s">
        <v>2998</v>
      </c>
      <c r="P22" s="14"/>
      <c r="Q22" s="14" t="s">
        <v>90</v>
      </c>
      <c r="R22" s="14"/>
      <c r="S22" s="14"/>
      <c r="T22" s="14"/>
    </row>
    <row r="23" spans="1:20" ht="23" x14ac:dyDescent="0.35">
      <c r="A23" s="11" t="s">
        <v>756</v>
      </c>
      <c r="B23" s="11" t="s">
        <v>2989</v>
      </c>
      <c r="C23" s="12" t="s">
        <v>758</v>
      </c>
      <c r="D23" s="12"/>
      <c r="E23" s="12"/>
      <c r="F23" s="12" t="s">
        <v>759</v>
      </c>
      <c r="G23" s="15" t="s">
        <v>344</v>
      </c>
      <c r="H23" s="11"/>
      <c r="I23" s="11" t="s">
        <v>693</v>
      </c>
      <c r="J23" s="11" t="s">
        <v>760</v>
      </c>
      <c r="K23" s="11" t="s">
        <v>2980</v>
      </c>
      <c r="L23" s="11" t="s">
        <v>344</v>
      </c>
      <c r="M23" s="11" t="s">
        <v>344</v>
      </c>
      <c r="N23" s="11" t="s">
        <v>2991</v>
      </c>
      <c r="O23" s="11" t="s">
        <v>2998</v>
      </c>
      <c r="P23" s="14"/>
      <c r="Q23" s="14" t="s">
        <v>90</v>
      </c>
      <c r="R23" s="14"/>
      <c r="S23" s="14"/>
      <c r="T23" s="14"/>
    </row>
    <row r="24" spans="1:20" ht="23" x14ac:dyDescent="0.35">
      <c r="A24" s="11" t="s">
        <v>761</v>
      </c>
      <c r="B24" s="11" t="s">
        <v>2989</v>
      </c>
      <c r="C24" s="12" t="s">
        <v>763</v>
      </c>
      <c r="D24" s="12"/>
      <c r="E24" s="12"/>
      <c r="F24" s="12" t="s">
        <v>764</v>
      </c>
      <c r="G24" s="15" t="s">
        <v>344</v>
      </c>
      <c r="H24" s="11"/>
      <c r="I24" s="11" t="s">
        <v>693</v>
      </c>
      <c r="J24" s="11" t="s">
        <v>765</v>
      </c>
      <c r="K24" s="11" t="s">
        <v>2980</v>
      </c>
      <c r="L24" s="11" t="s">
        <v>344</v>
      </c>
      <c r="M24" s="11" t="s">
        <v>766</v>
      </c>
      <c r="N24" s="11" t="s">
        <v>2991</v>
      </c>
      <c r="O24" s="11" t="s">
        <v>2998</v>
      </c>
      <c r="P24" s="14"/>
      <c r="Q24" s="14" t="s">
        <v>90</v>
      </c>
      <c r="R24" s="14"/>
      <c r="S24" s="14"/>
      <c r="T24" s="14"/>
    </row>
    <row r="25" spans="1:20" ht="23" x14ac:dyDescent="0.35">
      <c r="A25" s="11" t="s">
        <v>767</v>
      </c>
      <c r="B25" s="11" t="s">
        <v>2989</v>
      </c>
      <c r="C25" s="12" t="s">
        <v>769</v>
      </c>
      <c r="D25" s="12"/>
      <c r="E25" s="12"/>
      <c r="F25" s="12" t="s">
        <v>770</v>
      </c>
      <c r="G25" s="15" t="s">
        <v>344</v>
      </c>
      <c r="H25" s="11"/>
      <c r="I25" s="11" t="s">
        <v>693</v>
      </c>
      <c r="J25" s="11" t="s">
        <v>771</v>
      </c>
      <c r="K25" s="11" t="s">
        <v>3014</v>
      </c>
      <c r="L25" s="11" t="s">
        <v>344</v>
      </c>
      <c r="M25" s="11" t="s">
        <v>344</v>
      </c>
      <c r="N25" s="11" t="s">
        <v>2991</v>
      </c>
      <c r="O25" s="11" t="s">
        <v>2998</v>
      </c>
      <c r="P25" s="14"/>
      <c r="Q25" s="14" t="s">
        <v>90</v>
      </c>
      <c r="R25" s="14"/>
      <c r="S25" s="14"/>
      <c r="T25" s="14"/>
    </row>
    <row r="26" spans="1:20" ht="23" x14ac:dyDescent="0.35">
      <c r="A26" s="11" t="s">
        <v>772</v>
      </c>
      <c r="B26" s="11" t="s">
        <v>2989</v>
      </c>
      <c r="C26" s="12" t="s">
        <v>774</v>
      </c>
      <c r="D26" s="12"/>
      <c r="E26" s="12"/>
      <c r="F26" s="12" t="s">
        <v>775</v>
      </c>
      <c r="G26" s="15" t="s">
        <v>344</v>
      </c>
      <c r="H26" s="11"/>
      <c r="I26" s="11" t="s">
        <v>693</v>
      </c>
      <c r="J26" s="11" t="s">
        <v>776</v>
      </c>
      <c r="K26" s="11" t="s">
        <v>2980</v>
      </c>
      <c r="L26" s="11" t="s">
        <v>344</v>
      </c>
      <c r="M26" s="11" t="s">
        <v>344</v>
      </c>
      <c r="N26" s="11" t="s">
        <v>2991</v>
      </c>
      <c r="O26" s="11" t="s">
        <v>2998</v>
      </c>
      <c r="P26" s="14"/>
      <c r="Q26" s="14" t="s">
        <v>90</v>
      </c>
      <c r="R26" s="14"/>
      <c r="S26" s="14"/>
      <c r="T26" s="14"/>
    </row>
    <row r="27" spans="1:20" ht="23" x14ac:dyDescent="0.35">
      <c r="A27" s="11" t="s">
        <v>777</v>
      </c>
      <c r="B27" s="11" t="s">
        <v>2989</v>
      </c>
      <c r="C27" s="12" t="s">
        <v>779</v>
      </c>
      <c r="D27" s="12"/>
      <c r="E27" s="12"/>
      <c r="F27" s="12" t="s">
        <v>780</v>
      </c>
      <c r="G27" s="15" t="s">
        <v>344</v>
      </c>
      <c r="H27" s="11"/>
      <c r="I27" s="11" t="s">
        <v>693</v>
      </c>
      <c r="J27" s="11" t="s">
        <v>781</v>
      </c>
      <c r="K27" s="11" t="s">
        <v>2980</v>
      </c>
      <c r="L27" s="11" t="s">
        <v>3015</v>
      </c>
      <c r="M27" s="11" t="s">
        <v>782</v>
      </c>
      <c r="N27" s="11" t="s">
        <v>2991</v>
      </c>
      <c r="O27" s="11" t="s">
        <v>1944</v>
      </c>
      <c r="P27" s="14"/>
      <c r="Q27" s="14" t="s">
        <v>90</v>
      </c>
      <c r="R27" s="14"/>
      <c r="S27" s="14"/>
      <c r="T27" s="14"/>
    </row>
    <row r="28" spans="1:20" x14ac:dyDescent="0.35">
      <c r="A28" s="11" t="s">
        <v>783</v>
      </c>
      <c r="B28" s="11" t="s">
        <v>784</v>
      </c>
      <c r="C28" s="12" t="s">
        <v>784</v>
      </c>
      <c r="D28" s="12"/>
      <c r="E28" s="12"/>
      <c r="F28" s="12" t="s">
        <v>785</v>
      </c>
      <c r="G28" s="15" t="s">
        <v>344</v>
      </c>
      <c r="H28" s="11"/>
      <c r="I28" s="11" t="s">
        <v>787</v>
      </c>
      <c r="J28" s="11" t="s">
        <v>786</v>
      </c>
      <c r="K28" s="11" t="s">
        <v>3016</v>
      </c>
      <c r="L28" s="11" t="s">
        <v>786</v>
      </c>
      <c r="M28" s="11" t="s">
        <v>155</v>
      </c>
      <c r="N28" s="16" t="s">
        <v>3017</v>
      </c>
      <c r="O28" s="11" t="s">
        <v>3018</v>
      </c>
      <c r="P28" s="14"/>
      <c r="Q28" s="14" t="s">
        <v>90</v>
      </c>
      <c r="R28" s="14"/>
      <c r="S28" s="14"/>
      <c r="T28" s="14"/>
    </row>
    <row r="29" spans="1:20" x14ac:dyDescent="0.35">
      <c r="A29" s="11" t="s">
        <v>788</v>
      </c>
      <c r="B29" s="11" t="s">
        <v>789</v>
      </c>
      <c r="C29" s="12" t="s">
        <v>789</v>
      </c>
      <c r="D29" s="12"/>
      <c r="E29" s="12"/>
      <c r="F29" s="12" t="s">
        <v>785</v>
      </c>
      <c r="G29" s="15" t="s">
        <v>344</v>
      </c>
      <c r="H29" s="11" t="s">
        <v>790</v>
      </c>
      <c r="I29" s="11" t="s">
        <v>792</v>
      </c>
      <c r="J29" s="11" t="s">
        <v>791</v>
      </c>
      <c r="K29" s="11" t="s">
        <v>3016</v>
      </c>
      <c r="L29" s="11" t="s">
        <v>791</v>
      </c>
      <c r="M29" s="11" t="s">
        <v>115</v>
      </c>
      <c r="N29" s="16" t="s">
        <v>3017</v>
      </c>
      <c r="O29" s="11" t="s">
        <v>791</v>
      </c>
      <c r="P29" s="14"/>
      <c r="Q29" s="14" t="s">
        <v>90</v>
      </c>
      <c r="R29" s="14"/>
      <c r="S29" s="14"/>
      <c r="T29" s="14"/>
    </row>
    <row r="30" spans="1:20" x14ac:dyDescent="0.35">
      <c r="A30" s="11" t="s">
        <v>793</v>
      </c>
      <c r="B30" s="11" t="s">
        <v>794</v>
      </c>
      <c r="C30" s="12" t="s">
        <v>794</v>
      </c>
      <c r="D30" s="12"/>
      <c r="E30" s="12"/>
      <c r="F30" s="12" t="s">
        <v>785</v>
      </c>
      <c r="G30" s="15" t="s">
        <v>344</v>
      </c>
      <c r="H30" s="11"/>
      <c r="I30" s="11" t="s">
        <v>796</v>
      </c>
      <c r="J30" s="11" t="s">
        <v>795</v>
      </c>
      <c r="K30" s="11" t="s">
        <v>3016</v>
      </c>
      <c r="L30" s="11" t="s">
        <v>795</v>
      </c>
      <c r="M30" s="11" t="s">
        <v>285</v>
      </c>
      <c r="N30" s="11" t="s">
        <v>3019</v>
      </c>
      <c r="O30" s="11"/>
      <c r="P30" s="14"/>
      <c r="Q30" s="14" t="s">
        <v>90</v>
      </c>
      <c r="R30" s="14"/>
      <c r="S30" s="14"/>
      <c r="T30" s="14"/>
    </row>
    <row r="31" spans="1:20" ht="23" x14ac:dyDescent="0.35">
      <c r="A31" s="11" t="s">
        <v>797</v>
      </c>
      <c r="B31" s="11" t="s">
        <v>798</v>
      </c>
      <c r="C31" s="12" t="s">
        <v>798</v>
      </c>
      <c r="D31" s="12"/>
      <c r="E31" s="12"/>
      <c r="F31" s="12" t="s">
        <v>785</v>
      </c>
      <c r="G31" s="15" t="s">
        <v>344</v>
      </c>
      <c r="H31" s="11"/>
      <c r="I31" s="11" t="s">
        <v>800</v>
      </c>
      <c r="J31" s="11" t="s">
        <v>799</v>
      </c>
      <c r="K31" s="11" t="s">
        <v>3016</v>
      </c>
      <c r="L31" s="11" t="s">
        <v>1113</v>
      </c>
      <c r="M31" s="11" t="s">
        <v>285</v>
      </c>
      <c r="N31" s="11" t="s">
        <v>3020</v>
      </c>
      <c r="O31" s="11"/>
      <c r="P31" s="14"/>
      <c r="Q31" s="14" t="s">
        <v>90</v>
      </c>
      <c r="R31" s="14"/>
      <c r="S31" s="14"/>
      <c r="T31" s="14"/>
    </row>
    <row r="32" spans="1:20" x14ac:dyDescent="0.35">
      <c r="A32" s="11" t="s">
        <v>801</v>
      </c>
      <c r="B32" s="11" t="s">
        <v>802</v>
      </c>
      <c r="C32" s="12" t="s">
        <v>802</v>
      </c>
      <c r="D32" s="12"/>
      <c r="E32" s="12"/>
      <c r="F32" s="12" t="s">
        <v>785</v>
      </c>
      <c r="G32" s="15" t="s">
        <v>344</v>
      </c>
      <c r="H32" s="11" t="s">
        <v>803</v>
      </c>
      <c r="I32" s="11" t="s">
        <v>805</v>
      </c>
      <c r="J32" s="11" t="s">
        <v>804</v>
      </c>
      <c r="K32" s="11" t="s">
        <v>3016</v>
      </c>
      <c r="L32" s="11" t="s">
        <v>804</v>
      </c>
      <c r="M32" s="11" t="s">
        <v>155</v>
      </c>
      <c r="N32" s="11" t="s">
        <v>3021</v>
      </c>
      <c r="O32" s="11"/>
      <c r="P32" s="14"/>
      <c r="Q32" s="14" t="s">
        <v>90</v>
      </c>
      <c r="R32" s="14"/>
      <c r="S32" s="14"/>
      <c r="T32" s="14"/>
    </row>
    <row r="33" spans="1:20" ht="23" x14ac:dyDescent="0.35">
      <c r="A33" s="11" t="s">
        <v>806</v>
      </c>
      <c r="B33" s="11" t="s">
        <v>3022</v>
      </c>
      <c r="C33" s="12" t="s">
        <v>808</v>
      </c>
      <c r="D33" s="12"/>
      <c r="E33" s="12"/>
      <c r="F33" s="12" t="s">
        <v>785</v>
      </c>
      <c r="G33" s="15" t="s">
        <v>344</v>
      </c>
      <c r="H33" s="11"/>
      <c r="I33" s="11" t="s">
        <v>810</v>
      </c>
      <c r="J33" s="11" t="s">
        <v>809</v>
      </c>
      <c r="K33" s="11" t="s">
        <v>3016</v>
      </c>
      <c r="L33" s="11" t="s">
        <v>809</v>
      </c>
      <c r="M33" s="11" t="s">
        <v>811</v>
      </c>
      <c r="N33" s="11" t="s">
        <v>3023</v>
      </c>
      <c r="O33" s="11"/>
      <c r="P33" s="14"/>
      <c r="Q33" s="14" t="s">
        <v>90</v>
      </c>
      <c r="R33" s="14"/>
      <c r="S33" s="14"/>
      <c r="T33" s="14"/>
    </row>
    <row r="34" spans="1:20" x14ac:dyDescent="0.35">
      <c r="A34" s="11"/>
      <c r="B34" s="11"/>
      <c r="C34" s="12"/>
      <c r="D34" s="12"/>
      <c r="E34" s="12"/>
      <c r="F34" s="12"/>
      <c r="G34" s="12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</row>
    <row r="35" spans="1:20" x14ac:dyDescent="0.35">
      <c r="A35" s="11"/>
      <c r="B35" s="11"/>
      <c r="C35" s="12"/>
      <c r="D35" s="12"/>
      <c r="E35" s="12"/>
      <c r="F35" s="12"/>
      <c r="G35" s="12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 spans="1:20" x14ac:dyDescent="0.35">
      <c r="A36" s="11"/>
      <c r="B36" s="11"/>
      <c r="C36" s="12"/>
      <c r="D36" s="12"/>
      <c r="E36" s="12"/>
      <c r="F36" s="12"/>
      <c r="G36" s="12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</row>
    <row r="37" spans="1:20" x14ac:dyDescent="0.35">
      <c r="A37" s="11"/>
      <c r="B37" s="11"/>
      <c r="C37" s="12"/>
      <c r="D37" s="12"/>
      <c r="E37" s="12"/>
      <c r="F37" s="12"/>
      <c r="G37" s="12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</row>
    <row r="38" spans="1:20" x14ac:dyDescent="0.35">
      <c r="A38" s="11"/>
      <c r="B38" s="11"/>
      <c r="C38" s="12"/>
      <c r="D38" s="12"/>
      <c r="E38" s="12"/>
      <c r="F38" s="12"/>
      <c r="G38" s="12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r="39" spans="1:20" x14ac:dyDescent="0.35">
      <c r="A39" s="11"/>
      <c r="B39" s="11"/>
      <c r="C39" s="12"/>
      <c r="D39" s="12"/>
      <c r="E39" s="12"/>
      <c r="F39" s="12"/>
      <c r="G39" s="12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</row>
    <row r="40" spans="1:20" x14ac:dyDescent="0.35">
      <c r="A40" s="11"/>
      <c r="B40" s="11"/>
      <c r="C40" s="12"/>
      <c r="D40" s="12"/>
      <c r="E40" s="12"/>
      <c r="F40" s="12"/>
      <c r="G40" s="12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</row>
    <row r="41" spans="1:20" x14ac:dyDescent="0.35">
      <c r="A41" s="11"/>
      <c r="B41" s="11"/>
      <c r="C41" s="12"/>
      <c r="D41" s="12"/>
      <c r="E41" s="12"/>
      <c r="F41" s="12"/>
      <c r="G41" s="12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</row>
    <row r="42" spans="1:20" x14ac:dyDescent="0.35">
      <c r="A42" s="11"/>
      <c r="B42" s="11"/>
      <c r="C42" s="12"/>
      <c r="D42" s="12"/>
      <c r="E42" s="12"/>
      <c r="F42" s="12"/>
      <c r="G42" s="12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</row>
    <row r="43" spans="1:20" x14ac:dyDescent="0.35">
      <c r="A43" s="11"/>
      <c r="B43" s="11"/>
      <c r="C43" s="12"/>
      <c r="D43" s="12"/>
      <c r="E43" s="12"/>
      <c r="F43" s="12"/>
      <c r="G43" s="12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</row>
    <row r="44" spans="1:20" x14ac:dyDescent="0.35">
      <c r="A44" s="11"/>
      <c r="B44" s="11"/>
      <c r="C44" s="12"/>
      <c r="D44" s="12"/>
      <c r="E44" s="12"/>
      <c r="F44" s="12"/>
      <c r="G44" s="12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</row>
    <row r="45" spans="1:20" x14ac:dyDescent="0.35">
      <c r="A45" s="11"/>
      <c r="B45" s="11"/>
      <c r="C45" s="12"/>
      <c r="D45" s="12"/>
      <c r="E45" s="12"/>
      <c r="F45" s="12"/>
      <c r="G45" s="12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</row>
    <row r="46" spans="1:20" x14ac:dyDescent="0.35">
      <c r="A46" s="11"/>
      <c r="B46" s="11"/>
      <c r="C46" s="12"/>
      <c r="D46" s="12"/>
      <c r="E46" s="12"/>
      <c r="F46" s="12"/>
      <c r="G46" s="12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</row>
    <row r="47" spans="1:20" x14ac:dyDescent="0.35">
      <c r="A47" s="11"/>
      <c r="B47" s="11"/>
      <c r="C47" s="12"/>
      <c r="D47" s="12"/>
      <c r="E47" s="12"/>
      <c r="F47" s="12"/>
      <c r="G47" s="12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</row>
    <row r="48" spans="1:20" x14ac:dyDescent="0.35">
      <c r="A48" s="11"/>
      <c r="B48" s="11"/>
      <c r="C48" s="12"/>
      <c r="D48" s="12"/>
      <c r="E48" s="12"/>
      <c r="F48" s="12"/>
      <c r="G48" s="12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</row>
    <row r="49" spans="1:20" x14ac:dyDescent="0.35">
      <c r="A49" s="11"/>
      <c r="B49" s="11"/>
      <c r="C49" s="12"/>
      <c r="D49" s="12"/>
      <c r="E49" s="12"/>
      <c r="F49" s="12"/>
      <c r="G49" s="12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</row>
    <row r="50" spans="1:20" x14ac:dyDescent="0.35">
      <c r="A50" s="11"/>
      <c r="B50" s="11"/>
      <c r="C50" s="12"/>
      <c r="D50" s="12"/>
      <c r="E50" s="12"/>
      <c r="F50" s="12"/>
      <c r="G50" s="12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</row>
    <row r="51" spans="1:20" x14ac:dyDescent="0.35">
      <c r="A51" s="11"/>
      <c r="B51" s="11"/>
      <c r="C51" s="12"/>
      <c r="D51" s="12"/>
      <c r="E51" s="12"/>
      <c r="F51" s="12"/>
      <c r="G51" s="12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</row>
    <row r="52" spans="1:20" x14ac:dyDescent="0.35">
      <c r="A52" s="11"/>
      <c r="B52" s="11"/>
      <c r="C52" s="12"/>
      <c r="D52" s="12"/>
      <c r="E52" s="12"/>
      <c r="F52" s="12"/>
      <c r="G52" s="12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</row>
    <row r="53" spans="1:20" x14ac:dyDescent="0.35">
      <c r="A53" s="11"/>
      <c r="B53" s="11"/>
      <c r="C53" s="12"/>
      <c r="D53" s="12"/>
      <c r="E53" s="12"/>
      <c r="F53" s="12"/>
      <c r="G53" s="12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</row>
    <row r="54" spans="1:20" x14ac:dyDescent="0.35">
      <c r="A54" s="11"/>
      <c r="B54" s="11"/>
      <c r="C54" s="12"/>
      <c r="D54" s="12"/>
      <c r="E54" s="12"/>
      <c r="F54" s="12"/>
      <c r="G54" s="12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</row>
    <row r="55" spans="1:20" x14ac:dyDescent="0.35">
      <c r="A55" s="11"/>
      <c r="B55" s="11"/>
      <c r="C55" s="12"/>
      <c r="D55" s="12"/>
      <c r="E55" s="12"/>
      <c r="F55" s="12"/>
      <c r="G55" s="12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</row>
    <row r="56" spans="1:20" x14ac:dyDescent="0.35">
      <c r="A56" s="11"/>
      <c r="B56" s="11"/>
      <c r="C56" s="12"/>
      <c r="D56" s="12"/>
      <c r="E56" s="12"/>
      <c r="F56" s="12"/>
      <c r="G56" s="12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</row>
    <row r="57" spans="1:20" x14ac:dyDescent="0.35">
      <c r="A57" s="11"/>
      <c r="B57" s="11"/>
      <c r="C57" s="12"/>
      <c r="D57" s="12"/>
      <c r="E57" s="12"/>
      <c r="F57" s="12"/>
      <c r="G57" s="12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</row>
    <row r="58" spans="1:20" x14ac:dyDescent="0.35">
      <c r="A58" s="11"/>
      <c r="B58" s="11"/>
      <c r="C58" s="12"/>
      <c r="D58" s="12"/>
      <c r="E58" s="12"/>
      <c r="F58" s="12"/>
      <c r="G58" s="12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</row>
  </sheetData>
  <dataValidations count="2">
    <dataValidation type="list" allowBlank="1" sqref="Q2:Q58" xr:uid="{00000000-0002-0000-0600-000000000000}">
      <formula1>"Not contacted,Researching,Contacted,Follow-up,Confirmed,Declined,Do not contact"</formula1>
      <formula2>0</formula2>
    </dataValidation>
    <dataValidation type="list" allowBlank="1" sqref="P2:P58" xr:uid="{00000000-0002-0000-0600-000001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328125" defaultRowHeight="14.5" x14ac:dyDescent="0.35"/>
  <cols>
    <col min="1" max="1" width="9" customWidth="1"/>
    <col min="2" max="3" width="28" customWidth="1"/>
    <col min="4" max="4" width="14" customWidth="1"/>
    <col min="5" max="5" width="26" customWidth="1"/>
    <col min="6" max="6" width="20" customWidth="1"/>
    <col min="7" max="7" width="36" customWidth="1"/>
    <col min="8" max="8" width="24" customWidth="1"/>
    <col min="9" max="9" width="34" customWidth="1"/>
    <col min="10" max="10" width="9" customWidth="1"/>
    <col min="11" max="11" width="14" customWidth="1"/>
    <col min="12" max="12" width="10" customWidth="1"/>
    <col min="13" max="13" width="11" customWidth="1"/>
    <col min="14" max="14" width="25" customWidth="1"/>
  </cols>
  <sheetData>
    <row r="1" spans="1:14" ht="31.5" customHeight="1" x14ac:dyDescent="0.35">
      <c r="A1" s="9" t="s">
        <v>64</v>
      </c>
      <c r="B1" s="9" t="s">
        <v>3024</v>
      </c>
      <c r="C1" s="9" t="s">
        <v>3025</v>
      </c>
      <c r="D1" s="9" t="s">
        <v>3026</v>
      </c>
      <c r="E1" s="9" t="s">
        <v>3027</v>
      </c>
      <c r="F1" s="9" t="s">
        <v>3028</v>
      </c>
      <c r="G1" s="9" t="s">
        <v>3029</v>
      </c>
      <c r="H1" s="9" t="s">
        <v>3030</v>
      </c>
      <c r="I1" s="9" t="s">
        <v>3031</v>
      </c>
      <c r="J1" s="9" t="s">
        <v>75</v>
      </c>
      <c r="K1" s="9" t="s">
        <v>76</v>
      </c>
      <c r="L1" s="9" t="s">
        <v>77</v>
      </c>
      <c r="M1" s="9" t="s">
        <v>78</v>
      </c>
      <c r="N1" s="9" t="s">
        <v>79</v>
      </c>
    </row>
    <row r="2" spans="1:14" x14ac:dyDescent="0.35">
      <c r="A2" s="11" t="s">
        <v>812</v>
      </c>
      <c r="B2" s="11" t="s">
        <v>813</v>
      </c>
      <c r="C2" s="11" t="s">
        <v>814</v>
      </c>
      <c r="D2" s="11" t="s">
        <v>3032</v>
      </c>
      <c r="E2" s="11" t="s">
        <v>817</v>
      </c>
      <c r="F2" s="11" t="s">
        <v>3033</v>
      </c>
      <c r="G2" s="11" t="s">
        <v>659</v>
      </c>
      <c r="H2" s="11" t="s">
        <v>3034</v>
      </c>
      <c r="I2" s="11" t="s">
        <v>3035</v>
      </c>
      <c r="J2" s="14"/>
      <c r="K2" s="14" t="s">
        <v>90</v>
      </c>
      <c r="L2" s="14"/>
      <c r="M2" s="14"/>
      <c r="N2" s="14"/>
    </row>
    <row r="3" spans="1:14" x14ac:dyDescent="0.35">
      <c r="A3" s="11" t="s">
        <v>819</v>
      </c>
      <c r="B3" s="11" t="s">
        <v>820</v>
      </c>
      <c r="C3" s="11" t="s">
        <v>814</v>
      </c>
      <c r="D3" s="11" t="s">
        <v>3032</v>
      </c>
      <c r="E3" s="11" t="s">
        <v>817</v>
      </c>
      <c r="F3" s="11" t="s">
        <v>3033</v>
      </c>
      <c r="G3" s="11" t="s">
        <v>659</v>
      </c>
      <c r="H3" s="11" t="s">
        <v>3034</v>
      </c>
      <c r="I3" s="11" t="s">
        <v>3035</v>
      </c>
      <c r="J3" s="14"/>
      <c r="K3" s="14" t="s">
        <v>90</v>
      </c>
      <c r="L3" s="14"/>
      <c r="M3" s="14"/>
      <c r="N3" s="14"/>
    </row>
    <row r="4" spans="1:14" x14ac:dyDescent="0.35">
      <c r="A4" s="11" t="s">
        <v>822</v>
      </c>
      <c r="B4" s="11" t="s">
        <v>823</v>
      </c>
      <c r="C4" s="11" t="s">
        <v>824</v>
      </c>
      <c r="D4" s="11" t="s">
        <v>3032</v>
      </c>
      <c r="E4" s="11" t="s">
        <v>826</v>
      </c>
      <c r="F4" s="11" t="s">
        <v>3036</v>
      </c>
      <c r="G4" s="11" t="s">
        <v>659</v>
      </c>
      <c r="H4" s="11" t="s">
        <v>3034</v>
      </c>
      <c r="I4" s="11" t="s">
        <v>3037</v>
      </c>
      <c r="J4" s="14"/>
      <c r="K4" s="14" t="s">
        <v>90</v>
      </c>
      <c r="L4" s="14"/>
      <c r="M4" s="14"/>
      <c r="N4" s="14"/>
    </row>
    <row r="5" spans="1:14" x14ac:dyDescent="0.35">
      <c r="A5" s="11" t="s">
        <v>828</v>
      </c>
      <c r="B5" s="11" t="s">
        <v>829</v>
      </c>
      <c r="C5" s="11" t="s">
        <v>830</v>
      </c>
      <c r="D5" s="11" t="s">
        <v>3032</v>
      </c>
      <c r="E5" s="11" t="s">
        <v>831</v>
      </c>
      <c r="F5" s="11" t="s">
        <v>3036</v>
      </c>
      <c r="G5" s="11" t="s">
        <v>659</v>
      </c>
      <c r="H5" s="11" t="s">
        <v>3034</v>
      </c>
      <c r="I5" s="11" t="s">
        <v>3037</v>
      </c>
      <c r="J5" s="14"/>
      <c r="K5" s="14" t="s">
        <v>640</v>
      </c>
      <c r="L5" s="14"/>
      <c r="M5" s="14"/>
      <c r="N5" s="14"/>
    </row>
    <row r="6" spans="1:14" x14ac:dyDescent="0.35">
      <c r="A6" s="11" t="s">
        <v>832</v>
      </c>
      <c r="B6" s="11" t="s">
        <v>823</v>
      </c>
      <c r="C6" s="11" t="s">
        <v>824</v>
      </c>
      <c r="D6" s="11" t="s">
        <v>3032</v>
      </c>
      <c r="E6" s="11" t="s">
        <v>826</v>
      </c>
      <c r="F6" s="11" t="s">
        <v>3038</v>
      </c>
      <c r="G6" s="11" t="s">
        <v>781</v>
      </c>
      <c r="H6" s="11" t="s">
        <v>3039</v>
      </c>
      <c r="I6" s="11" t="s">
        <v>3040</v>
      </c>
      <c r="J6" s="14"/>
      <c r="K6" s="14" t="s">
        <v>90</v>
      </c>
      <c r="L6" s="14"/>
      <c r="M6" s="14"/>
      <c r="N6" s="14"/>
    </row>
    <row r="7" spans="1:14" x14ac:dyDescent="0.35">
      <c r="A7" s="11" t="s">
        <v>834</v>
      </c>
      <c r="B7" s="11" t="s">
        <v>835</v>
      </c>
      <c r="C7" s="11" t="s">
        <v>836</v>
      </c>
      <c r="D7" s="11" t="s">
        <v>3041</v>
      </c>
      <c r="E7" s="11" t="s">
        <v>637</v>
      </c>
      <c r="F7" s="11" t="s">
        <v>3042</v>
      </c>
      <c r="G7" s="11" t="s">
        <v>659</v>
      </c>
      <c r="H7" s="11" t="s">
        <v>3043</v>
      </c>
      <c r="I7" s="11" t="s">
        <v>3037</v>
      </c>
      <c r="J7" s="14"/>
      <c r="K7" s="14" t="s">
        <v>90</v>
      </c>
      <c r="L7" s="14"/>
      <c r="M7" s="14"/>
      <c r="N7" s="14"/>
    </row>
    <row r="8" spans="1:14" x14ac:dyDescent="0.35">
      <c r="A8" s="11" t="s">
        <v>838</v>
      </c>
      <c r="B8" s="11" t="s">
        <v>839</v>
      </c>
      <c r="C8" s="11" t="s">
        <v>840</v>
      </c>
      <c r="D8" s="11" t="s">
        <v>3032</v>
      </c>
      <c r="E8" s="11" t="s">
        <v>841</v>
      </c>
      <c r="F8" s="11" t="s">
        <v>3044</v>
      </c>
      <c r="G8" s="11" t="s">
        <v>676</v>
      </c>
      <c r="H8" s="11" t="s">
        <v>3045</v>
      </c>
      <c r="I8" s="11" t="s">
        <v>3046</v>
      </c>
      <c r="J8" s="14"/>
      <c r="K8" s="14" t="s">
        <v>90</v>
      </c>
      <c r="L8" s="14"/>
      <c r="M8" s="14"/>
      <c r="N8" s="14"/>
    </row>
    <row r="9" spans="1:14" x14ac:dyDescent="0.35">
      <c r="A9" s="11" t="s">
        <v>843</v>
      </c>
      <c r="B9" s="11" t="s">
        <v>844</v>
      </c>
      <c r="C9" s="11" t="s">
        <v>845</v>
      </c>
      <c r="D9" s="11" t="s">
        <v>3032</v>
      </c>
      <c r="E9" s="11" t="s">
        <v>847</v>
      </c>
      <c r="F9" s="11" t="s">
        <v>3047</v>
      </c>
      <c r="G9" s="11" t="s">
        <v>682</v>
      </c>
      <c r="H9" s="11" t="s">
        <v>3045</v>
      </c>
      <c r="I9" s="11" t="s">
        <v>3048</v>
      </c>
      <c r="J9" s="14"/>
      <c r="K9" s="14" t="s">
        <v>90</v>
      </c>
      <c r="L9" s="14"/>
      <c r="M9" s="14"/>
      <c r="N9" s="14"/>
    </row>
    <row r="10" spans="1:14" ht="23" x14ac:dyDescent="0.35">
      <c r="A10" s="11" t="s">
        <v>849</v>
      </c>
      <c r="B10" s="11" t="s">
        <v>850</v>
      </c>
      <c r="C10" s="11" t="s">
        <v>851</v>
      </c>
      <c r="D10" s="11" t="s">
        <v>3041</v>
      </c>
      <c r="E10" s="11" t="s">
        <v>637</v>
      </c>
      <c r="F10" s="11" t="s">
        <v>3049</v>
      </c>
      <c r="G10" s="11" t="s">
        <v>3050</v>
      </c>
      <c r="H10" s="11" t="s">
        <v>3051</v>
      </c>
      <c r="I10" s="11" t="s">
        <v>3052</v>
      </c>
      <c r="J10" s="14"/>
      <c r="K10" s="14" t="s">
        <v>90</v>
      </c>
      <c r="L10" s="14"/>
      <c r="M10" s="14"/>
      <c r="N10" s="14"/>
    </row>
    <row r="11" spans="1:14" x14ac:dyDescent="0.35">
      <c r="A11" s="11" t="s">
        <v>853</v>
      </c>
      <c r="B11" s="11" t="s">
        <v>854</v>
      </c>
      <c r="C11" s="11" t="s">
        <v>855</v>
      </c>
      <c r="D11" s="11" t="s">
        <v>3032</v>
      </c>
      <c r="E11" s="11" t="s">
        <v>856</v>
      </c>
      <c r="F11" s="11" t="s">
        <v>3053</v>
      </c>
      <c r="G11" s="11" t="s">
        <v>3054</v>
      </c>
      <c r="H11" s="11" t="s">
        <v>3034</v>
      </c>
      <c r="I11" s="11" t="s">
        <v>3055</v>
      </c>
      <c r="J11" s="14"/>
      <c r="K11" s="14" t="s">
        <v>90</v>
      </c>
      <c r="L11" s="14"/>
      <c r="M11" s="14"/>
      <c r="N11" s="14"/>
    </row>
    <row r="12" spans="1:14" x14ac:dyDescent="0.35">
      <c r="A12" s="11" t="s">
        <v>858</v>
      </c>
      <c r="B12" s="11" t="s">
        <v>859</v>
      </c>
      <c r="C12" s="11" t="s">
        <v>830</v>
      </c>
      <c r="D12" s="11" t="s">
        <v>3032</v>
      </c>
      <c r="E12" s="11" t="s">
        <v>791</v>
      </c>
      <c r="F12" s="11" t="s">
        <v>3056</v>
      </c>
      <c r="G12" s="11" t="s">
        <v>3054</v>
      </c>
      <c r="H12" s="11" t="s">
        <v>3034</v>
      </c>
      <c r="I12" s="11" t="s">
        <v>3055</v>
      </c>
      <c r="J12" s="14"/>
      <c r="K12" s="14" t="s">
        <v>640</v>
      </c>
      <c r="L12" s="14"/>
      <c r="M12" s="14"/>
      <c r="N12" s="14"/>
    </row>
    <row r="13" spans="1:14" x14ac:dyDescent="0.35">
      <c r="A13" s="11" t="s">
        <v>861</v>
      </c>
      <c r="B13" s="11" t="s">
        <v>862</v>
      </c>
      <c r="C13" s="11" t="s">
        <v>830</v>
      </c>
      <c r="D13" s="11" t="s">
        <v>3032</v>
      </c>
      <c r="E13" s="11" t="s">
        <v>863</v>
      </c>
      <c r="F13" s="11" t="s">
        <v>3044</v>
      </c>
      <c r="G13" s="11" t="s">
        <v>3054</v>
      </c>
      <c r="H13" s="11" t="s">
        <v>3034</v>
      </c>
      <c r="I13" s="11" t="s">
        <v>3057</v>
      </c>
      <c r="J13" s="14"/>
      <c r="K13" s="14" t="s">
        <v>640</v>
      </c>
      <c r="L13" s="14"/>
      <c r="M13" s="14"/>
      <c r="N13" s="14"/>
    </row>
    <row r="14" spans="1:14" x14ac:dyDescent="0.35">
      <c r="A14" s="11" t="s">
        <v>865</v>
      </c>
      <c r="B14" s="11" t="s">
        <v>866</v>
      </c>
      <c r="C14" s="11" t="s">
        <v>830</v>
      </c>
      <c r="D14" s="11" t="s">
        <v>3032</v>
      </c>
      <c r="E14" s="11" t="s">
        <v>791</v>
      </c>
      <c r="F14" s="11" t="s">
        <v>3044</v>
      </c>
      <c r="G14" s="11" t="s">
        <v>3054</v>
      </c>
      <c r="H14" s="11" t="s">
        <v>3034</v>
      </c>
      <c r="I14" s="11" t="s">
        <v>3055</v>
      </c>
      <c r="J14" s="14"/>
      <c r="K14" s="14" t="s">
        <v>640</v>
      </c>
      <c r="L14" s="14"/>
      <c r="M14" s="14"/>
      <c r="N14" s="14"/>
    </row>
    <row r="15" spans="1:14" x14ac:dyDescent="0.35">
      <c r="A15" s="11" t="s">
        <v>867</v>
      </c>
      <c r="B15" s="11" t="s">
        <v>868</v>
      </c>
      <c r="C15" s="11" t="s">
        <v>830</v>
      </c>
      <c r="D15" s="11" t="s">
        <v>3032</v>
      </c>
      <c r="E15" s="11" t="s">
        <v>791</v>
      </c>
      <c r="F15" s="11" t="s">
        <v>3058</v>
      </c>
      <c r="G15" s="11" t="s">
        <v>3054</v>
      </c>
      <c r="H15" s="11" t="s">
        <v>3034</v>
      </c>
      <c r="I15" s="11" t="s">
        <v>3055</v>
      </c>
      <c r="J15" s="14"/>
      <c r="K15" s="14" t="s">
        <v>640</v>
      </c>
      <c r="L15" s="14"/>
      <c r="M15" s="14"/>
      <c r="N15" s="14"/>
    </row>
    <row r="16" spans="1:14" x14ac:dyDescent="0.35">
      <c r="A16" s="11" t="s">
        <v>870</v>
      </c>
      <c r="B16" s="11" t="s">
        <v>871</v>
      </c>
      <c r="C16" s="11" t="s">
        <v>830</v>
      </c>
      <c r="D16" s="11" t="s">
        <v>3032</v>
      </c>
      <c r="E16" s="11" t="s">
        <v>872</v>
      </c>
      <c r="F16" s="11" t="s">
        <v>3047</v>
      </c>
      <c r="G16" s="11" t="s">
        <v>3054</v>
      </c>
      <c r="H16" s="11" t="s">
        <v>3034</v>
      </c>
      <c r="I16" s="11" t="s">
        <v>3055</v>
      </c>
      <c r="J16" s="14"/>
      <c r="K16" s="14" t="s">
        <v>640</v>
      </c>
      <c r="L16" s="14"/>
      <c r="M16" s="14"/>
      <c r="N16" s="14"/>
    </row>
    <row r="17" spans="1:14" x14ac:dyDescent="0.35">
      <c r="A17" s="11" t="s">
        <v>874</v>
      </c>
      <c r="B17" s="11" t="s">
        <v>875</v>
      </c>
      <c r="C17" s="11" t="s">
        <v>830</v>
      </c>
      <c r="D17" s="11" t="s">
        <v>3032</v>
      </c>
      <c r="E17" s="11" t="s">
        <v>791</v>
      </c>
      <c r="F17" s="11" t="s">
        <v>3047</v>
      </c>
      <c r="G17" s="11" t="s">
        <v>3054</v>
      </c>
      <c r="H17" s="11" t="s">
        <v>3034</v>
      </c>
      <c r="I17" s="11" t="s">
        <v>3055</v>
      </c>
      <c r="J17" s="14"/>
      <c r="K17" s="14" t="s">
        <v>640</v>
      </c>
      <c r="L17" s="14"/>
      <c r="M17" s="14"/>
      <c r="N17" s="14"/>
    </row>
    <row r="18" spans="1:14" x14ac:dyDescent="0.35">
      <c r="A18" s="11" t="s">
        <v>876</v>
      </c>
      <c r="B18" s="11" t="s">
        <v>877</v>
      </c>
      <c r="C18" s="11" t="s">
        <v>878</v>
      </c>
      <c r="D18" s="11" t="s">
        <v>3041</v>
      </c>
      <c r="E18" s="11" t="s">
        <v>637</v>
      </c>
      <c r="F18" s="11" t="s">
        <v>3059</v>
      </c>
      <c r="G18" s="11" t="s">
        <v>721</v>
      </c>
      <c r="H18" s="11" t="s">
        <v>3060</v>
      </c>
      <c r="I18" s="11" t="s">
        <v>3061</v>
      </c>
      <c r="J18" s="14"/>
      <c r="K18" s="14" t="s">
        <v>90</v>
      </c>
      <c r="L18" s="14"/>
      <c r="M18" s="14"/>
      <c r="N18" s="14"/>
    </row>
    <row r="19" spans="1:14" ht="23" x14ac:dyDescent="0.35">
      <c r="A19" s="11" t="s">
        <v>880</v>
      </c>
      <c r="B19" s="11" t="s">
        <v>877</v>
      </c>
      <c r="C19" s="11" t="s">
        <v>878</v>
      </c>
      <c r="D19" s="11" t="s">
        <v>3041</v>
      </c>
      <c r="E19" s="11" t="s">
        <v>637</v>
      </c>
      <c r="F19" s="11" t="s">
        <v>3049</v>
      </c>
      <c r="G19" s="11" t="s">
        <v>730</v>
      </c>
      <c r="H19" s="11" t="s">
        <v>3062</v>
      </c>
      <c r="I19" s="11" t="s">
        <v>3063</v>
      </c>
      <c r="J19" s="14"/>
      <c r="K19" s="14" t="s">
        <v>90</v>
      </c>
      <c r="L19" s="14"/>
      <c r="M19" s="14"/>
      <c r="N19" s="14"/>
    </row>
    <row r="20" spans="1:14" x14ac:dyDescent="0.35">
      <c r="A20" s="11" t="s">
        <v>882</v>
      </c>
      <c r="B20" s="11" t="s">
        <v>883</v>
      </c>
      <c r="C20" s="11" t="s">
        <v>637</v>
      </c>
      <c r="D20" s="11" t="s">
        <v>3064</v>
      </c>
      <c r="E20" s="11" t="s">
        <v>637</v>
      </c>
      <c r="F20" s="11" t="s">
        <v>3065</v>
      </c>
      <c r="G20" s="11" t="s">
        <v>676</v>
      </c>
      <c r="H20" s="11" t="s">
        <v>3066</v>
      </c>
      <c r="I20" s="11" t="s">
        <v>3067</v>
      </c>
      <c r="J20" s="14"/>
      <c r="K20" s="14" t="s">
        <v>90</v>
      </c>
      <c r="L20" s="14"/>
      <c r="M20" s="14"/>
      <c r="N20" s="14"/>
    </row>
    <row r="21" spans="1:14" x14ac:dyDescent="0.35">
      <c r="A21" s="11" t="s">
        <v>885</v>
      </c>
      <c r="B21" s="11" t="s">
        <v>883</v>
      </c>
      <c r="C21" s="11" t="s">
        <v>637</v>
      </c>
      <c r="D21" s="11" t="s">
        <v>3064</v>
      </c>
      <c r="E21" s="11" t="s">
        <v>637</v>
      </c>
      <c r="F21" s="11" t="s">
        <v>3068</v>
      </c>
      <c r="G21" s="11" t="s">
        <v>682</v>
      </c>
      <c r="H21" s="11" t="s">
        <v>3066</v>
      </c>
      <c r="I21" s="11" t="s">
        <v>3067</v>
      </c>
      <c r="J21" s="14"/>
      <c r="K21" s="14" t="s">
        <v>90</v>
      </c>
      <c r="L21" s="14"/>
      <c r="M21" s="14"/>
      <c r="N21" s="14"/>
    </row>
    <row r="22" spans="1:14" x14ac:dyDescent="0.35">
      <c r="A22" s="11" t="s">
        <v>887</v>
      </c>
      <c r="B22" s="11" t="s">
        <v>888</v>
      </c>
      <c r="C22" s="11" t="s">
        <v>637</v>
      </c>
      <c r="D22" s="11" t="s">
        <v>3069</v>
      </c>
      <c r="E22" s="11" t="s">
        <v>637</v>
      </c>
      <c r="F22" s="11" t="s">
        <v>3053</v>
      </c>
      <c r="G22" s="11" t="s">
        <v>3054</v>
      </c>
      <c r="H22" s="11" t="s">
        <v>3070</v>
      </c>
      <c r="I22" s="11" t="s">
        <v>3067</v>
      </c>
      <c r="J22" s="14"/>
      <c r="K22" s="14" t="s">
        <v>90</v>
      </c>
      <c r="L22" s="14"/>
      <c r="M22" s="14"/>
      <c r="N22" s="14"/>
    </row>
    <row r="23" spans="1:14" x14ac:dyDescent="0.35">
      <c r="A23" s="11" t="s">
        <v>889</v>
      </c>
      <c r="B23" s="11" t="s">
        <v>890</v>
      </c>
      <c r="C23" s="11" t="s">
        <v>637</v>
      </c>
      <c r="D23" s="11" t="s">
        <v>3064</v>
      </c>
      <c r="E23" s="11" t="s">
        <v>637</v>
      </c>
      <c r="F23" s="11" t="s">
        <v>3071</v>
      </c>
      <c r="G23" s="11" t="s">
        <v>713</v>
      </c>
      <c r="H23" s="11" t="s">
        <v>3072</v>
      </c>
      <c r="I23" s="11" t="s">
        <v>3067</v>
      </c>
      <c r="J23" s="14"/>
      <c r="K23" s="14" t="s">
        <v>90</v>
      </c>
      <c r="L23" s="14"/>
      <c r="M23" s="14"/>
      <c r="N23" s="14"/>
    </row>
    <row r="24" spans="1:14" x14ac:dyDescent="0.35">
      <c r="A24" s="11" t="s">
        <v>892</v>
      </c>
      <c r="B24" s="11" t="s">
        <v>890</v>
      </c>
      <c r="C24" s="11" t="s">
        <v>637</v>
      </c>
      <c r="D24" s="11" t="s">
        <v>3064</v>
      </c>
      <c r="E24" s="11" t="s">
        <v>637</v>
      </c>
      <c r="F24" s="11" t="s">
        <v>3073</v>
      </c>
      <c r="G24" s="11" t="s">
        <v>718</v>
      </c>
      <c r="H24" s="11" t="s">
        <v>3074</v>
      </c>
      <c r="I24" s="11" t="s">
        <v>3067</v>
      </c>
      <c r="J24" s="14"/>
      <c r="K24" s="14" t="s">
        <v>90</v>
      </c>
      <c r="L24" s="14"/>
      <c r="M24" s="14"/>
      <c r="N24" s="14"/>
    </row>
    <row r="25" spans="1:14" x14ac:dyDescent="0.3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</row>
    <row r="26" spans="1:14" x14ac:dyDescent="0.3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 spans="1:14" x14ac:dyDescent="0.3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</row>
    <row r="28" spans="1:14" x14ac:dyDescent="0.3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</row>
    <row r="29" spans="1:14" x14ac:dyDescent="0.3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</row>
    <row r="30" spans="1:14" x14ac:dyDescent="0.3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  <row r="31" spans="1:14" x14ac:dyDescent="0.3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spans="1:14" x14ac:dyDescent="0.3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 x14ac:dyDescent="0.3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</row>
    <row r="34" spans="1:14" x14ac:dyDescent="0.3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</row>
    <row r="35" spans="1:14" x14ac:dyDescent="0.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</row>
    <row r="36" spans="1:14" x14ac:dyDescent="0.3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</row>
    <row r="37" spans="1:14" x14ac:dyDescent="0.3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</row>
    <row r="38" spans="1:14" x14ac:dyDescent="0.3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</row>
    <row r="39" spans="1:14" x14ac:dyDescent="0.3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spans="1:14" x14ac:dyDescent="0.3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 spans="1:14" x14ac:dyDescent="0.3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</row>
    <row r="42" spans="1:14" x14ac:dyDescent="0.3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  <row r="43" spans="1:14" x14ac:dyDescent="0.3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</row>
    <row r="44" spans="1:14" x14ac:dyDescent="0.3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</row>
    <row r="45" spans="1:14" x14ac:dyDescent="0.3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 spans="1:14" x14ac:dyDescent="0.3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 spans="1:14" x14ac:dyDescent="0.3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</row>
    <row r="48" spans="1:14" x14ac:dyDescent="0.3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</row>
    <row r="49" spans="1:14" x14ac:dyDescent="0.3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</row>
    <row r="51" spans="1:14" x14ac:dyDescent="0.35">
      <c r="A51" s="17" t="s">
        <v>3075</v>
      </c>
      <c r="B51" s="18" t="s">
        <v>3076</v>
      </c>
    </row>
  </sheetData>
  <dataValidations count="2">
    <dataValidation type="list" allowBlank="1" sqref="K2:K49" xr:uid="{00000000-0002-0000-0700-000000000000}">
      <formula1>"Not contacted,Researching,Contacted,Follow-up,Confirmed,Declined,Do not contact"</formula1>
      <formula2>0</formula2>
    </dataValidation>
    <dataValidation type="list" allowBlank="1" sqref="J2:J49" xr:uid="{00000000-0002-0000-0700-000001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13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328125" defaultRowHeight="14.5" x14ac:dyDescent="0.35"/>
  <cols>
    <col min="1" max="1" width="9" customWidth="1"/>
    <col min="2" max="2" width="20" customWidth="1"/>
    <col min="3" max="3" width="26" customWidth="1"/>
    <col min="4" max="4" width="28" customWidth="1"/>
    <col min="5" max="5" width="16" customWidth="1"/>
    <col min="6" max="6" width="40" customWidth="1"/>
    <col min="7" max="7" width="34" customWidth="1"/>
    <col min="8" max="8" width="42" customWidth="1"/>
    <col min="9" max="9" width="26" customWidth="1"/>
    <col min="10" max="11" width="22" customWidth="1"/>
    <col min="12" max="12" width="50" customWidth="1"/>
    <col min="13" max="13" width="34" customWidth="1"/>
    <col min="14" max="14" width="18" customWidth="1"/>
    <col min="15" max="15" width="9" customWidth="1"/>
    <col min="16" max="16" width="14" customWidth="1"/>
    <col min="17" max="17" width="10" customWidth="1"/>
    <col min="18" max="18" width="11" customWidth="1"/>
    <col min="19" max="19" width="25" customWidth="1"/>
  </cols>
  <sheetData>
    <row r="1" spans="1:19" ht="31.5" customHeight="1" x14ac:dyDescent="0.35">
      <c r="A1" s="9" t="s">
        <v>64</v>
      </c>
      <c r="B1" s="9" t="s">
        <v>2640</v>
      </c>
      <c r="C1" s="10" t="s">
        <v>67</v>
      </c>
      <c r="D1" s="10" t="s">
        <v>68</v>
      </c>
      <c r="E1" s="10" t="s">
        <v>69</v>
      </c>
      <c r="F1" s="10" t="s">
        <v>70</v>
      </c>
      <c r="G1" s="10" t="s">
        <v>71</v>
      </c>
      <c r="H1" s="9" t="s">
        <v>8</v>
      </c>
      <c r="I1" s="9" t="s">
        <v>2975</v>
      </c>
      <c r="J1" s="9" t="s">
        <v>2974</v>
      </c>
      <c r="K1" s="9" t="s">
        <v>74</v>
      </c>
      <c r="L1" s="9" t="s">
        <v>3077</v>
      </c>
      <c r="M1" s="9" t="s">
        <v>3078</v>
      </c>
      <c r="N1" s="9" t="s">
        <v>3079</v>
      </c>
      <c r="O1" s="9" t="s">
        <v>75</v>
      </c>
      <c r="P1" s="9" t="s">
        <v>76</v>
      </c>
      <c r="Q1" s="9" t="s">
        <v>77</v>
      </c>
      <c r="R1" s="9" t="s">
        <v>78</v>
      </c>
      <c r="S1" s="9" t="s">
        <v>79</v>
      </c>
    </row>
    <row r="2" spans="1:19" ht="23" x14ac:dyDescent="0.35">
      <c r="A2" s="11" t="s">
        <v>894</v>
      </c>
      <c r="B2" s="11" t="s">
        <v>895</v>
      </c>
      <c r="C2" s="12" t="s">
        <v>896</v>
      </c>
      <c r="D2" s="12"/>
      <c r="E2" s="12"/>
      <c r="F2" s="12" t="s">
        <v>897</v>
      </c>
      <c r="G2" s="15" t="s">
        <v>898</v>
      </c>
      <c r="H2" s="11" t="s">
        <v>899</v>
      </c>
      <c r="I2" s="11" t="s">
        <v>900</v>
      </c>
      <c r="J2" s="11" t="s">
        <v>901</v>
      </c>
      <c r="K2" s="11" t="s">
        <v>902</v>
      </c>
      <c r="L2" s="11" t="s">
        <v>3080</v>
      </c>
      <c r="M2" s="11" t="s">
        <v>3081</v>
      </c>
      <c r="N2" s="11" t="s">
        <v>3082</v>
      </c>
      <c r="O2" s="14"/>
      <c r="P2" s="14" t="s">
        <v>90</v>
      </c>
      <c r="Q2" s="14"/>
      <c r="R2" s="14"/>
      <c r="S2" s="14"/>
    </row>
    <row r="3" spans="1:19" ht="23" x14ac:dyDescent="0.35">
      <c r="A3" s="11" t="s">
        <v>903</v>
      </c>
      <c r="B3" s="11" t="s">
        <v>904</v>
      </c>
      <c r="C3" s="12" t="s">
        <v>905</v>
      </c>
      <c r="D3" s="12"/>
      <c r="E3" s="12"/>
      <c r="F3" s="12" t="s">
        <v>897</v>
      </c>
      <c r="G3" s="15" t="s">
        <v>898</v>
      </c>
      <c r="H3" s="11" t="s">
        <v>906</v>
      </c>
      <c r="I3" s="11" t="s">
        <v>786</v>
      </c>
      <c r="J3" s="11" t="s">
        <v>907</v>
      </c>
      <c r="K3" s="11" t="s">
        <v>155</v>
      </c>
      <c r="L3" s="11" t="s">
        <v>3083</v>
      </c>
      <c r="M3" s="11" t="s">
        <v>3084</v>
      </c>
      <c r="N3" s="11" t="s">
        <v>3085</v>
      </c>
      <c r="O3" s="14"/>
      <c r="P3" s="14" t="s">
        <v>90</v>
      </c>
      <c r="Q3" s="14"/>
      <c r="R3" s="14"/>
      <c r="S3" s="14"/>
    </row>
    <row r="4" spans="1:19" ht="23" x14ac:dyDescent="0.35">
      <c r="A4" s="11" t="s">
        <v>908</v>
      </c>
      <c r="B4" s="11" t="s">
        <v>823</v>
      </c>
      <c r="C4" s="12" t="s">
        <v>905</v>
      </c>
      <c r="D4" s="12"/>
      <c r="E4" s="12"/>
      <c r="F4" s="12" t="s">
        <v>897</v>
      </c>
      <c r="G4" s="15" t="s">
        <v>898</v>
      </c>
      <c r="H4" s="11" t="s">
        <v>825</v>
      </c>
      <c r="I4" s="11" t="s">
        <v>786</v>
      </c>
      <c r="J4" s="11" t="s">
        <v>909</v>
      </c>
      <c r="K4" s="11" t="s">
        <v>89</v>
      </c>
      <c r="L4" s="11" t="s">
        <v>3086</v>
      </c>
      <c r="M4" s="11" t="s">
        <v>3087</v>
      </c>
      <c r="N4" s="11" t="s">
        <v>3088</v>
      </c>
      <c r="O4" s="14"/>
      <c r="P4" s="14" t="s">
        <v>90</v>
      </c>
      <c r="Q4" s="14"/>
      <c r="R4" s="14"/>
      <c r="S4" s="14"/>
    </row>
    <row r="5" spans="1:19" ht="23" x14ac:dyDescent="0.35">
      <c r="A5" s="11" t="s">
        <v>910</v>
      </c>
      <c r="B5" s="11" t="s">
        <v>784</v>
      </c>
      <c r="C5" s="12" t="s">
        <v>905</v>
      </c>
      <c r="D5" s="12"/>
      <c r="E5" s="12"/>
      <c r="F5" s="12" t="s">
        <v>897</v>
      </c>
      <c r="G5" s="15" t="s">
        <v>898</v>
      </c>
      <c r="H5" s="11"/>
      <c r="I5" s="11" t="s">
        <v>786</v>
      </c>
      <c r="J5" s="11" t="s">
        <v>911</v>
      </c>
      <c r="K5" s="11" t="s">
        <v>155</v>
      </c>
      <c r="L5" s="11" t="s">
        <v>3089</v>
      </c>
      <c r="M5" s="11" t="s">
        <v>3087</v>
      </c>
      <c r="N5" s="11" t="s">
        <v>344</v>
      </c>
      <c r="O5" s="14"/>
      <c r="P5" s="14" t="s">
        <v>90</v>
      </c>
      <c r="Q5" s="14"/>
      <c r="R5" s="14"/>
      <c r="S5" s="14"/>
    </row>
    <row r="6" spans="1:19" ht="34.5" x14ac:dyDescent="0.35">
      <c r="A6" s="11" t="s">
        <v>912</v>
      </c>
      <c r="B6" s="11" t="s">
        <v>854</v>
      </c>
      <c r="C6" s="12" t="s">
        <v>913</v>
      </c>
      <c r="D6" s="12"/>
      <c r="E6" s="12"/>
      <c r="F6" s="12" t="s">
        <v>897</v>
      </c>
      <c r="G6" s="15" t="s">
        <v>898</v>
      </c>
      <c r="H6" s="11"/>
      <c r="I6" s="11" t="s">
        <v>791</v>
      </c>
      <c r="J6" s="11" t="s">
        <v>914</v>
      </c>
      <c r="K6" s="11" t="s">
        <v>115</v>
      </c>
      <c r="L6" s="11" t="s">
        <v>3090</v>
      </c>
      <c r="M6" s="11" t="s">
        <v>3084</v>
      </c>
      <c r="N6" s="11" t="s">
        <v>344</v>
      </c>
      <c r="O6" s="14"/>
      <c r="P6" s="14" t="s">
        <v>90</v>
      </c>
      <c r="Q6" s="14"/>
      <c r="R6" s="14"/>
      <c r="S6" s="14"/>
    </row>
    <row r="7" spans="1:19" ht="23" x14ac:dyDescent="0.35">
      <c r="A7" s="11" t="s">
        <v>915</v>
      </c>
      <c r="B7" s="11" t="s">
        <v>789</v>
      </c>
      <c r="C7" s="12" t="s">
        <v>913</v>
      </c>
      <c r="D7" s="12"/>
      <c r="E7" s="12"/>
      <c r="F7" s="12" t="s">
        <v>897</v>
      </c>
      <c r="G7" s="15" t="s">
        <v>898</v>
      </c>
      <c r="H7" s="11" t="s">
        <v>790</v>
      </c>
      <c r="I7" s="11" t="s">
        <v>791</v>
      </c>
      <c r="J7" s="11" t="s">
        <v>916</v>
      </c>
      <c r="K7" s="11" t="s">
        <v>115</v>
      </c>
      <c r="L7" s="11" t="s">
        <v>3091</v>
      </c>
      <c r="M7" s="11" t="s">
        <v>3087</v>
      </c>
      <c r="N7" s="11" t="s">
        <v>3092</v>
      </c>
      <c r="O7" s="14"/>
      <c r="P7" s="14" t="s">
        <v>90</v>
      </c>
      <c r="Q7" s="14"/>
      <c r="R7" s="14"/>
      <c r="S7" s="14"/>
    </row>
    <row r="8" spans="1:19" ht="23" x14ac:dyDescent="0.35">
      <c r="A8" s="11" t="s">
        <v>917</v>
      </c>
      <c r="B8" s="11" t="s">
        <v>813</v>
      </c>
      <c r="C8" s="12" t="s">
        <v>918</v>
      </c>
      <c r="D8" s="12"/>
      <c r="E8" s="12"/>
      <c r="F8" s="12" t="s">
        <v>897</v>
      </c>
      <c r="G8" s="15" t="s">
        <v>898</v>
      </c>
      <c r="H8" s="11" t="s">
        <v>816</v>
      </c>
      <c r="I8" s="11" t="s">
        <v>919</v>
      </c>
      <c r="J8" s="11" t="s">
        <v>920</v>
      </c>
      <c r="K8" s="11" t="s">
        <v>89</v>
      </c>
      <c r="L8" s="11" t="s">
        <v>3093</v>
      </c>
      <c r="M8" s="11" t="s">
        <v>3094</v>
      </c>
      <c r="N8" s="11" t="s">
        <v>3095</v>
      </c>
      <c r="O8" s="14"/>
      <c r="P8" s="14" t="s">
        <v>90</v>
      </c>
      <c r="Q8" s="14"/>
      <c r="R8" s="14"/>
      <c r="S8" s="14"/>
    </row>
    <row r="9" spans="1:19" ht="23" x14ac:dyDescent="0.35">
      <c r="A9" s="11" t="s">
        <v>921</v>
      </c>
      <c r="B9" s="11" t="s">
        <v>820</v>
      </c>
      <c r="C9" s="12" t="s">
        <v>918</v>
      </c>
      <c r="D9" s="12"/>
      <c r="E9" s="12"/>
      <c r="F9" s="12" t="s">
        <v>897</v>
      </c>
      <c r="G9" s="15" t="s">
        <v>898</v>
      </c>
      <c r="H9" s="11" t="s">
        <v>821</v>
      </c>
      <c r="I9" s="11" t="s">
        <v>919</v>
      </c>
      <c r="J9" s="11" t="s">
        <v>920</v>
      </c>
      <c r="K9" s="11" t="s">
        <v>89</v>
      </c>
      <c r="L9" s="11" t="s">
        <v>3096</v>
      </c>
      <c r="M9" s="11" t="s">
        <v>3094</v>
      </c>
      <c r="N9" s="11" t="s">
        <v>3097</v>
      </c>
      <c r="O9" s="14"/>
      <c r="P9" s="14" t="s">
        <v>90</v>
      </c>
      <c r="Q9" s="14"/>
      <c r="R9" s="14"/>
      <c r="S9" s="14"/>
    </row>
    <row r="10" spans="1:19" ht="23" x14ac:dyDescent="0.35">
      <c r="A10" s="11" t="s">
        <v>922</v>
      </c>
      <c r="B10" s="11" t="s">
        <v>844</v>
      </c>
      <c r="C10" s="12" t="s">
        <v>923</v>
      </c>
      <c r="D10" s="12"/>
      <c r="E10" s="12"/>
      <c r="F10" s="12" t="s">
        <v>897</v>
      </c>
      <c r="G10" s="15" t="s">
        <v>898</v>
      </c>
      <c r="H10" s="11" t="s">
        <v>846</v>
      </c>
      <c r="I10" s="11" t="s">
        <v>924</v>
      </c>
      <c r="J10" s="11" t="s">
        <v>925</v>
      </c>
      <c r="K10" s="11" t="s">
        <v>89</v>
      </c>
      <c r="L10" s="11" t="s">
        <v>3098</v>
      </c>
      <c r="M10" s="11" t="s">
        <v>3099</v>
      </c>
      <c r="N10" s="11" t="s">
        <v>3100</v>
      </c>
      <c r="O10" s="14"/>
      <c r="P10" s="14" t="s">
        <v>90</v>
      </c>
      <c r="Q10" s="14"/>
      <c r="R10" s="14"/>
      <c r="S10" s="14"/>
    </row>
    <row r="11" spans="1:19" ht="23" x14ac:dyDescent="0.35">
      <c r="A11" s="11" t="s">
        <v>926</v>
      </c>
      <c r="B11" s="11" t="s">
        <v>839</v>
      </c>
      <c r="C11" s="12" t="s">
        <v>927</v>
      </c>
      <c r="D11" s="12"/>
      <c r="E11" s="12"/>
      <c r="F11" s="12" t="s">
        <v>897</v>
      </c>
      <c r="G11" s="15" t="s">
        <v>898</v>
      </c>
      <c r="H11" s="11"/>
      <c r="I11" s="11" t="s">
        <v>841</v>
      </c>
      <c r="J11" s="11" t="s">
        <v>928</v>
      </c>
      <c r="K11" s="11" t="s">
        <v>285</v>
      </c>
      <c r="L11" s="11" t="s">
        <v>3098</v>
      </c>
      <c r="M11" s="11" t="s">
        <v>3087</v>
      </c>
      <c r="N11" s="11" t="s">
        <v>344</v>
      </c>
      <c r="O11" s="14"/>
      <c r="P11" s="14" t="s">
        <v>90</v>
      </c>
      <c r="Q11" s="14"/>
      <c r="R11" s="14"/>
      <c r="S11" s="14"/>
    </row>
    <row r="12" spans="1:19" ht="23" x14ac:dyDescent="0.35">
      <c r="A12" s="11" t="s">
        <v>929</v>
      </c>
      <c r="B12" s="11" t="s">
        <v>930</v>
      </c>
      <c r="C12" s="12" t="s">
        <v>931</v>
      </c>
      <c r="D12" s="12"/>
      <c r="E12" s="12"/>
      <c r="F12" s="12" t="s">
        <v>897</v>
      </c>
      <c r="G12" s="15" t="s">
        <v>898</v>
      </c>
      <c r="H12" s="11" t="s">
        <v>932</v>
      </c>
      <c r="I12" s="11" t="s">
        <v>933</v>
      </c>
      <c r="J12" s="11" t="s">
        <v>907</v>
      </c>
      <c r="K12" s="11" t="s">
        <v>285</v>
      </c>
      <c r="L12" s="11" t="s">
        <v>3101</v>
      </c>
      <c r="M12" s="11" t="s">
        <v>3087</v>
      </c>
      <c r="N12" s="11" t="s">
        <v>3102</v>
      </c>
      <c r="O12" s="14"/>
      <c r="P12" s="14" t="s">
        <v>90</v>
      </c>
      <c r="Q12" s="14"/>
      <c r="R12" s="14"/>
      <c r="S12" s="14"/>
    </row>
    <row r="13" spans="1:19" ht="34.5" x14ac:dyDescent="0.35">
      <c r="A13" s="11" t="s">
        <v>934</v>
      </c>
      <c r="B13" s="11" t="s">
        <v>935</v>
      </c>
      <c r="C13" s="12" t="s">
        <v>936</v>
      </c>
      <c r="D13" s="12"/>
      <c r="E13" s="12"/>
      <c r="F13" s="12" t="s">
        <v>897</v>
      </c>
      <c r="G13" s="15" t="s">
        <v>898</v>
      </c>
      <c r="H13" s="11"/>
      <c r="I13" s="11" t="s">
        <v>795</v>
      </c>
      <c r="J13" s="11" t="s">
        <v>907</v>
      </c>
      <c r="K13" s="11" t="s">
        <v>89</v>
      </c>
      <c r="L13" s="11" t="s">
        <v>3103</v>
      </c>
      <c r="M13" s="11" t="s">
        <v>3019</v>
      </c>
      <c r="N13" s="11" t="s">
        <v>344</v>
      </c>
      <c r="O13" s="14"/>
      <c r="P13" s="14" t="s">
        <v>90</v>
      </c>
      <c r="Q13" s="14"/>
      <c r="R13" s="14"/>
      <c r="S13" s="14"/>
    </row>
    <row r="14" spans="1:19" ht="23" x14ac:dyDescent="0.35">
      <c r="A14" s="11" t="s">
        <v>937</v>
      </c>
      <c r="B14" s="11" t="s">
        <v>794</v>
      </c>
      <c r="C14" s="12" t="s">
        <v>936</v>
      </c>
      <c r="D14" s="12"/>
      <c r="E14" s="12"/>
      <c r="F14" s="12" t="s">
        <v>897</v>
      </c>
      <c r="G14" s="15" t="s">
        <v>898</v>
      </c>
      <c r="H14" s="11"/>
      <c r="I14" s="11" t="s">
        <v>795</v>
      </c>
      <c r="J14" s="11" t="s">
        <v>796</v>
      </c>
      <c r="K14" s="11" t="s">
        <v>285</v>
      </c>
      <c r="L14" s="11" t="s">
        <v>3104</v>
      </c>
      <c r="M14" s="11" t="s">
        <v>3019</v>
      </c>
      <c r="N14" s="11" t="s">
        <v>344</v>
      </c>
      <c r="O14" s="14"/>
      <c r="P14" s="14" t="s">
        <v>90</v>
      </c>
      <c r="Q14" s="14"/>
      <c r="R14" s="14"/>
      <c r="S14" s="14"/>
    </row>
    <row r="15" spans="1:19" ht="23" x14ac:dyDescent="0.35">
      <c r="A15" s="11" t="s">
        <v>938</v>
      </c>
      <c r="B15" s="11" t="s">
        <v>939</v>
      </c>
      <c r="C15" s="12" t="s">
        <v>940</v>
      </c>
      <c r="D15" s="12"/>
      <c r="E15" s="12"/>
      <c r="F15" s="12" t="s">
        <v>897</v>
      </c>
      <c r="G15" s="15" t="s">
        <v>898</v>
      </c>
      <c r="H15" s="11" t="s">
        <v>941</v>
      </c>
      <c r="I15" s="11" t="s">
        <v>942</v>
      </c>
      <c r="J15" s="11" t="s">
        <v>943</v>
      </c>
      <c r="K15" s="11" t="s">
        <v>266</v>
      </c>
      <c r="L15" s="11" t="s">
        <v>3105</v>
      </c>
      <c r="M15" s="11" t="s">
        <v>3106</v>
      </c>
      <c r="N15" s="11" t="s">
        <v>3107</v>
      </c>
      <c r="O15" s="14"/>
      <c r="P15" s="14" t="s">
        <v>90</v>
      </c>
      <c r="Q15" s="14"/>
      <c r="R15" s="14"/>
      <c r="S15" s="14"/>
    </row>
    <row r="16" spans="1:19" ht="23" x14ac:dyDescent="0.35">
      <c r="A16" s="11" t="s">
        <v>944</v>
      </c>
      <c r="B16" s="11" t="s">
        <v>945</v>
      </c>
      <c r="C16" s="12" t="s">
        <v>946</v>
      </c>
      <c r="D16" s="12"/>
      <c r="E16" s="12"/>
      <c r="F16" s="12" t="s">
        <v>897</v>
      </c>
      <c r="G16" s="15" t="s">
        <v>898</v>
      </c>
      <c r="H16" s="11" t="s">
        <v>947</v>
      </c>
      <c r="I16" s="11" t="s">
        <v>799</v>
      </c>
      <c r="J16" s="11" t="s">
        <v>907</v>
      </c>
      <c r="K16" s="11" t="s">
        <v>285</v>
      </c>
      <c r="L16" s="11" t="s">
        <v>344</v>
      </c>
      <c r="M16" s="11" t="s">
        <v>3020</v>
      </c>
      <c r="N16" s="11" t="s">
        <v>3108</v>
      </c>
      <c r="O16" s="14"/>
      <c r="P16" s="14" t="s">
        <v>90</v>
      </c>
      <c r="Q16" s="14"/>
      <c r="R16" s="14"/>
      <c r="S16" s="14"/>
    </row>
    <row r="17" spans="1:19" ht="23" x14ac:dyDescent="0.35">
      <c r="A17" s="11" t="s">
        <v>948</v>
      </c>
      <c r="B17" s="11" t="s">
        <v>949</v>
      </c>
      <c r="C17" s="12" t="s">
        <v>950</v>
      </c>
      <c r="D17" s="12"/>
      <c r="E17" s="12"/>
      <c r="F17" s="12" t="s">
        <v>897</v>
      </c>
      <c r="G17" s="15" t="s">
        <v>898</v>
      </c>
      <c r="H17" s="11" t="s">
        <v>951</v>
      </c>
      <c r="I17" s="11" t="s">
        <v>872</v>
      </c>
      <c r="J17" s="11" t="s">
        <v>952</v>
      </c>
      <c r="K17" s="11" t="s">
        <v>155</v>
      </c>
      <c r="L17" s="11" t="s">
        <v>3109</v>
      </c>
      <c r="M17" s="11" t="s">
        <v>3110</v>
      </c>
      <c r="N17" s="11" t="s">
        <v>3111</v>
      </c>
      <c r="O17" s="14"/>
      <c r="P17" s="14" t="s">
        <v>90</v>
      </c>
      <c r="Q17" s="14"/>
      <c r="R17" s="14"/>
      <c r="S17" s="14"/>
    </row>
    <row r="18" spans="1:19" ht="23" x14ac:dyDescent="0.35">
      <c r="A18" s="11" t="s">
        <v>953</v>
      </c>
      <c r="B18" s="11" t="s">
        <v>954</v>
      </c>
      <c r="C18" s="12" t="s">
        <v>955</v>
      </c>
      <c r="D18" s="12"/>
      <c r="E18" s="12"/>
      <c r="F18" s="12" t="s">
        <v>897</v>
      </c>
      <c r="G18" s="15" t="s">
        <v>898</v>
      </c>
      <c r="H18" s="11" t="s">
        <v>956</v>
      </c>
      <c r="I18" s="11" t="s">
        <v>804</v>
      </c>
      <c r="J18" s="11" t="s">
        <v>907</v>
      </c>
      <c r="K18" s="11" t="s">
        <v>155</v>
      </c>
      <c r="L18" s="11" t="s">
        <v>344</v>
      </c>
      <c r="M18" s="11" t="s">
        <v>3021</v>
      </c>
      <c r="N18" s="11" t="s">
        <v>3112</v>
      </c>
      <c r="O18" s="14"/>
      <c r="P18" s="14" t="s">
        <v>90</v>
      </c>
      <c r="Q18" s="14"/>
      <c r="R18" s="14"/>
      <c r="S18" s="14"/>
    </row>
    <row r="19" spans="1:19" ht="23" x14ac:dyDescent="0.35">
      <c r="A19" s="11" t="s">
        <v>957</v>
      </c>
      <c r="B19" s="11" t="s">
        <v>802</v>
      </c>
      <c r="C19" s="12" t="s">
        <v>955</v>
      </c>
      <c r="D19" s="12"/>
      <c r="E19" s="12"/>
      <c r="F19" s="12" t="s">
        <v>897</v>
      </c>
      <c r="G19" s="15" t="s">
        <v>898</v>
      </c>
      <c r="H19" s="11" t="s">
        <v>803</v>
      </c>
      <c r="I19" s="11" t="s">
        <v>804</v>
      </c>
      <c r="J19" s="11" t="s">
        <v>805</v>
      </c>
      <c r="K19" s="11" t="s">
        <v>958</v>
      </c>
      <c r="L19" s="11" t="s">
        <v>3113</v>
      </c>
      <c r="M19" s="11" t="s">
        <v>3021</v>
      </c>
      <c r="N19" s="11" t="s">
        <v>3114</v>
      </c>
      <c r="O19" s="14"/>
      <c r="P19" s="14" t="s">
        <v>90</v>
      </c>
      <c r="Q19" s="14"/>
      <c r="R19" s="14"/>
      <c r="S19" s="14"/>
    </row>
    <row r="20" spans="1:19" ht="23" x14ac:dyDescent="0.35">
      <c r="A20" s="11" t="s">
        <v>959</v>
      </c>
      <c r="B20" s="11" t="s">
        <v>960</v>
      </c>
      <c r="C20" s="12" t="s">
        <v>961</v>
      </c>
      <c r="D20" s="12"/>
      <c r="E20" s="12"/>
      <c r="F20" s="12" t="s">
        <v>897</v>
      </c>
      <c r="G20" s="15" t="s">
        <v>898</v>
      </c>
      <c r="H20" s="11"/>
      <c r="I20" s="11" t="s">
        <v>809</v>
      </c>
      <c r="J20" s="11" t="s">
        <v>907</v>
      </c>
      <c r="K20" s="11" t="s">
        <v>811</v>
      </c>
      <c r="L20" s="11" t="s">
        <v>3115</v>
      </c>
      <c r="M20" s="11" t="s">
        <v>3023</v>
      </c>
      <c r="N20" s="11" t="s">
        <v>344</v>
      </c>
      <c r="O20" s="14"/>
      <c r="P20" s="14" t="s">
        <v>90</v>
      </c>
      <c r="Q20" s="14"/>
      <c r="R20" s="14"/>
      <c r="S20" s="14"/>
    </row>
    <row r="21" spans="1:19" ht="23" x14ac:dyDescent="0.35">
      <c r="A21" s="11" t="s">
        <v>962</v>
      </c>
      <c r="B21" s="11" t="s">
        <v>963</v>
      </c>
      <c r="C21" s="12" t="s">
        <v>964</v>
      </c>
      <c r="D21" s="12"/>
      <c r="E21" s="12"/>
      <c r="F21" s="12" t="s">
        <v>897</v>
      </c>
      <c r="G21" s="15" t="s">
        <v>898</v>
      </c>
      <c r="H21" s="11"/>
      <c r="I21" s="11" t="s">
        <v>965</v>
      </c>
      <c r="J21" s="11" t="s">
        <v>907</v>
      </c>
      <c r="K21" s="11" t="s">
        <v>966</v>
      </c>
      <c r="L21" s="11" t="s">
        <v>3116</v>
      </c>
      <c r="M21" s="11" t="s">
        <v>3117</v>
      </c>
      <c r="N21" s="11" t="s">
        <v>344</v>
      </c>
      <c r="O21" s="14"/>
      <c r="P21" s="14" t="s">
        <v>90</v>
      </c>
      <c r="Q21" s="14"/>
      <c r="R21" s="14"/>
      <c r="S21" s="14"/>
    </row>
    <row r="22" spans="1:19" ht="23" x14ac:dyDescent="0.35">
      <c r="A22" s="11" t="s">
        <v>967</v>
      </c>
      <c r="B22" s="11" t="s">
        <v>968</v>
      </c>
      <c r="C22" s="12" t="s">
        <v>969</v>
      </c>
      <c r="D22" s="12"/>
      <c r="E22" s="12"/>
      <c r="F22" s="12" t="s">
        <v>897</v>
      </c>
      <c r="G22" s="15" t="s">
        <v>898</v>
      </c>
      <c r="H22" s="11"/>
      <c r="I22" s="11" t="s">
        <v>970</v>
      </c>
      <c r="J22" s="11" t="s">
        <v>971</v>
      </c>
      <c r="K22" s="11" t="s">
        <v>972</v>
      </c>
      <c r="L22" s="11" t="s">
        <v>3118</v>
      </c>
      <c r="M22" s="11" t="s">
        <v>3119</v>
      </c>
      <c r="N22" s="11" t="s">
        <v>344</v>
      </c>
      <c r="O22" s="14"/>
      <c r="P22" s="14" t="s">
        <v>90</v>
      </c>
      <c r="Q22" s="14"/>
      <c r="R22" s="14"/>
      <c r="S22" s="14"/>
    </row>
    <row r="23" spans="1:19" ht="23" x14ac:dyDescent="0.35">
      <c r="A23" s="11" t="s">
        <v>973</v>
      </c>
      <c r="B23" s="11" t="s">
        <v>974</v>
      </c>
      <c r="C23" s="12" t="s">
        <v>975</v>
      </c>
      <c r="D23" s="12"/>
      <c r="E23" s="12"/>
      <c r="F23" s="12" t="s">
        <v>897</v>
      </c>
      <c r="G23" s="15" t="s">
        <v>898</v>
      </c>
      <c r="H23" s="11"/>
      <c r="I23" s="11" t="s">
        <v>976</v>
      </c>
      <c r="J23" s="11" t="s">
        <v>977</v>
      </c>
      <c r="K23" s="11" t="s">
        <v>285</v>
      </c>
      <c r="L23" s="11" t="s">
        <v>3120</v>
      </c>
      <c r="M23" s="11" t="s">
        <v>3121</v>
      </c>
      <c r="N23" s="11" t="s">
        <v>344</v>
      </c>
      <c r="O23" s="14"/>
      <c r="P23" s="14" t="s">
        <v>90</v>
      </c>
      <c r="Q23" s="14"/>
      <c r="R23" s="14"/>
      <c r="S23" s="14"/>
    </row>
    <row r="24" spans="1:19" ht="23" x14ac:dyDescent="0.35">
      <c r="A24" s="11" t="s">
        <v>978</v>
      </c>
      <c r="B24" s="11" t="s">
        <v>979</v>
      </c>
      <c r="C24" s="12" t="s">
        <v>980</v>
      </c>
      <c r="D24" s="12"/>
      <c r="E24" s="12"/>
      <c r="F24" s="12" t="s">
        <v>897</v>
      </c>
      <c r="G24" s="15" t="s">
        <v>898</v>
      </c>
      <c r="H24" s="11"/>
      <c r="I24" s="11" t="s">
        <v>981</v>
      </c>
      <c r="J24" s="11" t="s">
        <v>982</v>
      </c>
      <c r="K24" s="11" t="s">
        <v>285</v>
      </c>
      <c r="L24" s="11" t="s">
        <v>3122</v>
      </c>
      <c r="M24" s="11" t="s">
        <v>3123</v>
      </c>
      <c r="N24" s="11" t="s">
        <v>344</v>
      </c>
      <c r="O24" s="14"/>
      <c r="P24" s="14" t="s">
        <v>90</v>
      </c>
      <c r="Q24" s="14"/>
      <c r="R24" s="14"/>
      <c r="S24" s="14"/>
    </row>
    <row r="25" spans="1:19" ht="23" x14ac:dyDescent="0.35">
      <c r="A25" s="11" t="s">
        <v>983</v>
      </c>
      <c r="B25" s="11" t="s">
        <v>984</v>
      </c>
      <c r="C25" s="12" t="s">
        <v>985</v>
      </c>
      <c r="D25" s="12"/>
      <c r="E25" s="12"/>
      <c r="F25" s="12" t="s">
        <v>897</v>
      </c>
      <c r="G25" s="15" t="s">
        <v>898</v>
      </c>
      <c r="H25" s="11" t="s">
        <v>986</v>
      </c>
      <c r="I25" s="11" t="s">
        <v>987</v>
      </c>
      <c r="J25" s="11" t="s">
        <v>928</v>
      </c>
      <c r="K25" s="11" t="s">
        <v>966</v>
      </c>
      <c r="L25" s="11" t="s">
        <v>3124</v>
      </c>
      <c r="M25" s="11" t="s">
        <v>3125</v>
      </c>
      <c r="N25" s="11" t="s">
        <v>3126</v>
      </c>
      <c r="O25" s="14"/>
      <c r="P25" s="14" t="s">
        <v>90</v>
      </c>
      <c r="Q25" s="14"/>
      <c r="R25" s="14"/>
      <c r="S25" s="14"/>
    </row>
    <row r="26" spans="1:19" ht="23" x14ac:dyDescent="0.35">
      <c r="A26" s="11" t="s">
        <v>988</v>
      </c>
      <c r="B26" s="11" t="s">
        <v>989</v>
      </c>
      <c r="C26" s="12" t="s">
        <v>990</v>
      </c>
      <c r="D26" s="12"/>
      <c r="E26" s="12"/>
      <c r="F26" s="12" t="s">
        <v>897</v>
      </c>
      <c r="G26" s="15" t="s">
        <v>898</v>
      </c>
      <c r="H26" s="11" t="s">
        <v>991</v>
      </c>
      <c r="I26" s="11" t="s">
        <v>992</v>
      </c>
      <c r="J26" s="11" t="s">
        <v>993</v>
      </c>
      <c r="K26" s="11" t="s">
        <v>994</v>
      </c>
      <c r="L26" s="11" t="s">
        <v>3127</v>
      </c>
      <c r="M26" s="11" t="s">
        <v>3128</v>
      </c>
      <c r="N26" s="11" t="s">
        <v>3129</v>
      </c>
      <c r="O26" s="14"/>
      <c r="P26" s="14" t="s">
        <v>90</v>
      </c>
      <c r="Q26" s="14"/>
      <c r="R26" s="14"/>
      <c r="S26" s="14"/>
    </row>
    <row r="27" spans="1:19" ht="23" x14ac:dyDescent="0.35">
      <c r="A27" s="11" t="s">
        <v>995</v>
      </c>
      <c r="B27" s="11" t="s">
        <v>996</v>
      </c>
      <c r="C27" s="12" t="s">
        <v>997</v>
      </c>
      <c r="D27" s="12"/>
      <c r="E27" s="12"/>
      <c r="F27" s="12" t="s">
        <v>897</v>
      </c>
      <c r="G27" s="15" t="s">
        <v>898</v>
      </c>
      <c r="H27" s="11" t="s">
        <v>998</v>
      </c>
      <c r="I27" s="11" t="s">
        <v>999</v>
      </c>
      <c r="J27" s="11" t="s">
        <v>1000</v>
      </c>
      <c r="K27" s="11" t="s">
        <v>266</v>
      </c>
      <c r="L27" s="11" t="s">
        <v>3130</v>
      </c>
      <c r="M27" s="11" t="s">
        <v>3131</v>
      </c>
      <c r="N27" s="11" t="s">
        <v>3132</v>
      </c>
      <c r="O27" s="14"/>
      <c r="P27" s="14" t="s">
        <v>90</v>
      </c>
      <c r="Q27" s="14"/>
      <c r="R27" s="14"/>
      <c r="S27" s="14"/>
    </row>
    <row r="28" spans="1:19" ht="34.5" x14ac:dyDescent="0.35">
      <c r="A28" s="11" t="s">
        <v>1001</v>
      </c>
      <c r="B28" s="11" t="s">
        <v>1002</v>
      </c>
      <c r="C28" s="12" t="s">
        <v>1003</v>
      </c>
      <c r="D28" s="12"/>
      <c r="E28" s="12"/>
      <c r="F28" s="12" t="s">
        <v>897</v>
      </c>
      <c r="G28" s="15" t="s">
        <v>898</v>
      </c>
      <c r="H28" s="11"/>
      <c r="I28" s="11" t="s">
        <v>1004</v>
      </c>
      <c r="J28" s="11" t="s">
        <v>1005</v>
      </c>
      <c r="K28" s="11" t="s">
        <v>1006</v>
      </c>
      <c r="L28" s="11" t="s">
        <v>3133</v>
      </c>
      <c r="M28" s="11" t="s">
        <v>3119</v>
      </c>
      <c r="N28" s="11" t="s">
        <v>344</v>
      </c>
      <c r="O28" s="14"/>
      <c r="P28" s="14" t="s">
        <v>90</v>
      </c>
      <c r="Q28" s="14"/>
      <c r="R28" s="14"/>
      <c r="S28" s="14"/>
    </row>
    <row r="29" spans="1:19" ht="23" x14ac:dyDescent="0.35">
      <c r="A29" s="11" t="s">
        <v>1007</v>
      </c>
      <c r="B29" s="11" t="s">
        <v>1008</v>
      </c>
      <c r="C29" s="12" t="s">
        <v>1009</v>
      </c>
      <c r="D29" s="12"/>
      <c r="E29" s="12"/>
      <c r="F29" s="12" t="s">
        <v>897</v>
      </c>
      <c r="G29" s="15" t="s">
        <v>898</v>
      </c>
      <c r="H29" s="11" t="s">
        <v>1010</v>
      </c>
      <c r="I29" s="11" t="s">
        <v>1011</v>
      </c>
      <c r="J29" s="11" t="s">
        <v>1012</v>
      </c>
      <c r="K29" s="11" t="s">
        <v>115</v>
      </c>
      <c r="L29" s="11" t="s">
        <v>3134</v>
      </c>
      <c r="M29" s="11" t="s">
        <v>3135</v>
      </c>
      <c r="N29" s="11" t="s">
        <v>3136</v>
      </c>
      <c r="O29" s="14"/>
      <c r="P29" s="14" t="s">
        <v>90</v>
      </c>
      <c r="Q29" s="14"/>
      <c r="R29" s="14"/>
      <c r="S29" s="14"/>
    </row>
    <row r="30" spans="1:19" ht="23" x14ac:dyDescent="0.35">
      <c r="A30" s="11" t="s">
        <v>1013</v>
      </c>
      <c r="B30" s="11" t="s">
        <v>1014</v>
      </c>
      <c r="C30" s="12" t="s">
        <v>1015</v>
      </c>
      <c r="D30" s="12"/>
      <c r="E30" s="12"/>
      <c r="F30" s="12" t="s">
        <v>897</v>
      </c>
      <c r="G30" s="15" t="s">
        <v>898</v>
      </c>
      <c r="H30" s="11" t="s">
        <v>1016</v>
      </c>
      <c r="I30" s="11" t="s">
        <v>1017</v>
      </c>
      <c r="J30" s="11" t="s">
        <v>907</v>
      </c>
      <c r="K30" s="11" t="s">
        <v>285</v>
      </c>
      <c r="L30" s="11" t="s">
        <v>3137</v>
      </c>
      <c r="M30" s="11" t="s">
        <v>3138</v>
      </c>
      <c r="N30" s="11" t="s">
        <v>3139</v>
      </c>
      <c r="O30" s="14"/>
      <c r="P30" s="14" t="s">
        <v>90</v>
      </c>
      <c r="Q30" s="14"/>
      <c r="R30" s="14"/>
      <c r="S30" s="14"/>
    </row>
    <row r="31" spans="1:19" ht="23" x14ac:dyDescent="0.35">
      <c r="A31" s="11" t="s">
        <v>1018</v>
      </c>
      <c r="B31" s="11" t="s">
        <v>1019</v>
      </c>
      <c r="C31" s="12" t="s">
        <v>905</v>
      </c>
      <c r="D31" s="12"/>
      <c r="E31" s="12"/>
      <c r="F31" s="12" t="s">
        <v>897</v>
      </c>
      <c r="G31" s="15" t="s">
        <v>898</v>
      </c>
      <c r="H31" s="11"/>
      <c r="I31" s="11" t="s">
        <v>786</v>
      </c>
      <c r="J31" s="11" t="s">
        <v>1020</v>
      </c>
      <c r="K31" s="11" t="s">
        <v>155</v>
      </c>
      <c r="L31" s="11" t="s">
        <v>2062</v>
      </c>
      <c r="M31" s="11" t="s">
        <v>3087</v>
      </c>
      <c r="N31" s="11"/>
      <c r="O31" s="14"/>
      <c r="P31" s="14" t="s">
        <v>90</v>
      </c>
      <c r="Q31" s="14"/>
      <c r="R31" s="14"/>
      <c r="S31" s="14"/>
    </row>
    <row r="32" spans="1:19" ht="23" x14ac:dyDescent="0.35">
      <c r="A32" s="11" t="s">
        <v>1021</v>
      </c>
      <c r="B32" s="11" t="s">
        <v>1022</v>
      </c>
      <c r="C32" s="12" t="s">
        <v>905</v>
      </c>
      <c r="D32" s="12"/>
      <c r="E32" s="12"/>
      <c r="F32" s="12" t="s">
        <v>897</v>
      </c>
      <c r="G32" s="15" t="s">
        <v>898</v>
      </c>
      <c r="H32" s="11"/>
      <c r="I32" s="11" t="s">
        <v>786</v>
      </c>
      <c r="J32" s="11" t="s">
        <v>1023</v>
      </c>
      <c r="K32" s="11" t="s">
        <v>155</v>
      </c>
      <c r="L32" s="11" t="s">
        <v>3140</v>
      </c>
      <c r="M32" s="11" t="s">
        <v>3087</v>
      </c>
      <c r="N32" s="11"/>
      <c r="O32" s="14"/>
      <c r="P32" s="14" t="s">
        <v>90</v>
      </c>
      <c r="Q32" s="14"/>
      <c r="R32" s="14"/>
      <c r="S32" s="14"/>
    </row>
    <row r="33" spans="1:19" ht="23" x14ac:dyDescent="0.35">
      <c r="A33" s="11" t="s">
        <v>1024</v>
      </c>
      <c r="B33" s="11" t="s">
        <v>1025</v>
      </c>
      <c r="C33" s="12" t="s">
        <v>905</v>
      </c>
      <c r="D33" s="12"/>
      <c r="E33" s="12"/>
      <c r="F33" s="12" t="s">
        <v>897</v>
      </c>
      <c r="G33" s="15" t="s">
        <v>898</v>
      </c>
      <c r="H33" s="11"/>
      <c r="I33" s="11" t="s">
        <v>786</v>
      </c>
      <c r="J33" s="11" t="s">
        <v>1026</v>
      </c>
      <c r="K33" s="11" t="s">
        <v>155</v>
      </c>
      <c r="L33" s="11" t="s">
        <v>3141</v>
      </c>
      <c r="M33" s="11" t="s">
        <v>3087</v>
      </c>
      <c r="N33" s="11"/>
      <c r="O33" s="14"/>
      <c r="P33" s="14" t="s">
        <v>90</v>
      </c>
      <c r="Q33" s="14"/>
      <c r="R33" s="14"/>
      <c r="S33" s="14"/>
    </row>
    <row r="34" spans="1:19" ht="23" x14ac:dyDescent="0.35">
      <c r="A34" s="11" t="s">
        <v>1027</v>
      </c>
      <c r="B34" s="11" t="s">
        <v>1028</v>
      </c>
      <c r="C34" s="12" t="s">
        <v>913</v>
      </c>
      <c r="D34" s="12"/>
      <c r="E34" s="12"/>
      <c r="F34" s="12" t="s">
        <v>897</v>
      </c>
      <c r="G34" s="15" t="s">
        <v>898</v>
      </c>
      <c r="H34" s="11" t="s">
        <v>3142</v>
      </c>
      <c r="I34" s="11" t="s">
        <v>791</v>
      </c>
      <c r="J34" s="11" t="s">
        <v>1029</v>
      </c>
      <c r="K34" s="11" t="s">
        <v>115</v>
      </c>
      <c r="L34" s="11" t="s">
        <v>3140</v>
      </c>
      <c r="M34" s="11" t="s">
        <v>3087</v>
      </c>
      <c r="N34" s="11" t="s">
        <v>3142</v>
      </c>
      <c r="O34" s="14"/>
      <c r="P34" s="14" t="s">
        <v>90</v>
      </c>
      <c r="Q34" s="14"/>
      <c r="R34" s="14"/>
      <c r="S34" s="14"/>
    </row>
    <row r="35" spans="1:19" ht="23" x14ac:dyDescent="0.35">
      <c r="A35" s="11" t="s">
        <v>1030</v>
      </c>
      <c r="B35" s="11" t="s">
        <v>1031</v>
      </c>
      <c r="C35" s="12" t="s">
        <v>913</v>
      </c>
      <c r="D35" s="12"/>
      <c r="E35" s="12"/>
      <c r="F35" s="12" t="s">
        <v>897</v>
      </c>
      <c r="G35" s="15" t="s">
        <v>898</v>
      </c>
      <c r="H35" s="11"/>
      <c r="I35" s="11" t="s">
        <v>791</v>
      </c>
      <c r="J35" s="11" t="s">
        <v>1032</v>
      </c>
      <c r="K35" s="11" t="s">
        <v>115</v>
      </c>
      <c r="L35" s="11" t="s">
        <v>3143</v>
      </c>
      <c r="M35" s="11" t="s">
        <v>3087</v>
      </c>
      <c r="N35" s="11"/>
      <c r="O35" s="14"/>
      <c r="P35" s="14" t="s">
        <v>90</v>
      </c>
      <c r="Q35" s="14"/>
      <c r="R35" s="14"/>
      <c r="S35" s="14"/>
    </row>
    <row r="36" spans="1:19" ht="23" x14ac:dyDescent="0.35">
      <c r="A36" s="11" t="s">
        <v>1033</v>
      </c>
      <c r="B36" s="11" t="s">
        <v>1034</v>
      </c>
      <c r="C36" s="12" t="s">
        <v>913</v>
      </c>
      <c r="D36" s="12"/>
      <c r="E36" s="12"/>
      <c r="F36" s="12" t="s">
        <v>897</v>
      </c>
      <c r="G36" s="15" t="s">
        <v>898</v>
      </c>
      <c r="H36" s="11" t="s">
        <v>3144</v>
      </c>
      <c r="I36" s="11" t="s">
        <v>791</v>
      </c>
      <c r="J36" s="11" t="s">
        <v>1035</v>
      </c>
      <c r="K36" s="11" t="s">
        <v>115</v>
      </c>
      <c r="L36" s="11" t="s">
        <v>3143</v>
      </c>
      <c r="M36" s="11" t="s">
        <v>3087</v>
      </c>
      <c r="N36" s="11" t="s">
        <v>3144</v>
      </c>
      <c r="O36" s="14"/>
      <c r="P36" s="14" t="s">
        <v>90</v>
      </c>
      <c r="Q36" s="14"/>
      <c r="R36" s="14"/>
      <c r="S36" s="14"/>
    </row>
    <row r="37" spans="1:19" ht="23" x14ac:dyDescent="0.35">
      <c r="A37" s="11" t="s">
        <v>1036</v>
      </c>
      <c r="B37" s="11" t="s">
        <v>868</v>
      </c>
      <c r="C37" s="12" t="s">
        <v>913</v>
      </c>
      <c r="D37" s="12"/>
      <c r="E37" s="12"/>
      <c r="F37" s="12" t="s">
        <v>897</v>
      </c>
      <c r="G37" s="15" t="s">
        <v>898</v>
      </c>
      <c r="H37" s="11" t="s">
        <v>3145</v>
      </c>
      <c r="I37" s="11" t="s">
        <v>791</v>
      </c>
      <c r="J37" s="11" t="s">
        <v>1037</v>
      </c>
      <c r="K37" s="11" t="s">
        <v>115</v>
      </c>
      <c r="L37" s="11" t="s">
        <v>3146</v>
      </c>
      <c r="M37" s="11" t="s">
        <v>3087</v>
      </c>
      <c r="N37" s="11" t="s">
        <v>3145</v>
      </c>
      <c r="O37" s="14"/>
      <c r="P37" s="14" t="s">
        <v>90</v>
      </c>
      <c r="Q37" s="14"/>
      <c r="R37" s="14"/>
      <c r="S37" s="14"/>
    </row>
    <row r="38" spans="1:19" ht="23" x14ac:dyDescent="0.35">
      <c r="A38" s="11" t="s">
        <v>1038</v>
      </c>
      <c r="B38" s="11" t="s">
        <v>1039</v>
      </c>
      <c r="C38" s="12" t="s">
        <v>1040</v>
      </c>
      <c r="D38" s="12"/>
      <c r="E38" s="12"/>
      <c r="F38" s="12" t="s">
        <v>897</v>
      </c>
      <c r="G38" s="15" t="s">
        <v>898</v>
      </c>
      <c r="H38" s="11"/>
      <c r="I38" s="11" t="s">
        <v>1041</v>
      </c>
      <c r="J38" s="11" t="s">
        <v>1042</v>
      </c>
      <c r="K38" s="11" t="s">
        <v>1043</v>
      </c>
      <c r="L38" s="11" t="s">
        <v>3147</v>
      </c>
      <c r="M38" s="11" t="s">
        <v>3148</v>
      </c>
      <c r="N38" s="11"/>
      <c r="O38" s="14"/>
      <c r="P38" s="14" t="s">
        <v>90</v>
      </c>
      <c r="Q38" s="14"/>
      <c r="R38" s="14"/>
      <c r="S38" s="14"/>
    </row>
    <row r="39" spans="1:19" ht="23" x14ac:dyDescent="0.35">
      <c r="A39" s="11" t="s">
        <v>1044</v>
      </c>
      <c r="B39" s="11" t="s">
        <v>1045</v>
      </c>
      <c r="C39" s="12" t="s">
        <v>1046</v>
      </c>
      <c r="D39" s="12"/>
      <c r="E39" s="12"/>
      <c r="F39" s="12" t="s">
        <v>897</v>
      </c>
      <c r="G39" s="15" t="s">
        <v>898</v>
      </c>
      <c r="H39" s="11"/>
      <c r="I39" s="11" t="s">
        <v>1047</v>
      </c>
      <c r="J39" s="11" t="s">
        <v>1048</v>
      </c>
      <c r="K39" s="11" t="s">
        <v>155</v>
      </c>
      <c r="L39" s="11" t="s">
        <v>3143</v>
      </c>
      <c r="M39" s="11" t="s">
        <v>3087</v>
      </c>
      <c r="N39" s="11"/>
      <c r="O39" s="14"/>
      <c r="P39" s="14" t="s">
        <v>90</v>
      </c>
      <c r="Q39" s="14"/>
      <c r="R39" s="14"/>
      <c r="S39" s="14"/>
    </row>
    <row r="40" spans="1:19" ht="23" x14ac:dyDescent="0.35">
      <c r="A40" s="11" t="s">
        <v>1049</v>
      </c>
      <c r="B40" s="11" t="s">
        <v>1050</v>
      </c>
      <c r="C40" s="12" t="s">
        <v>1051</v>
      </c>
      <c r="D40" s="12"/>
      <c r="E40" s="12"/>
      <c r="F40" s="12" t="s">
        <v>897</v>
      </c>
      <c r="G40" s="15" t="s">
        <v>898</v>
      </c>
      <c r="H40" s="11"/>
      <c r="I40" s="11" t="s">
        <v>1052</v>
      </c>
      <c r="J40" s="11" t="s">
        <v>982</v>
      </c>
      <c r="K40" s="11" t="s">
        <v>1053</v>
      </c>
      <c r="L40" s="11" t="s">
        <v>2062</v>
      </c>
      <c r="M40" s="11" t="s">
        <v>3149</v>
      </c>
      <c r="N40" s="11"/>
      <c r="O40" s="14"/>
      <c r="P40" s="14" t="s">
        <v>90</v>
      </c>
      <c r="Q40" s="14"/>
      <c r="R40" s="14"/>
      <c r="S40" s="14"/>
    </row>
    <row r="41" spans="1:19" ht="34.5" x14ac:dyDescent="0.35">
      <c r="A41" s="11" t="s">
        <v>1054</v>
      </c>
      <c r="B41" s="11" t="s">
        <v>1055</v>
      </c>
      <c r="C41" s="12" t="s">
        <v>1056</v>
      </c>
      <c r="D41" s="12"/>
      <c r="E41" s="12"/>
      <c r="F41" s="12" t="s">
        <v>897</v>
      </c>
      <c r="G41" s="15" t="s">
        <v>898</v>
      </c>
      <c r="H41" s="11"/>
      <c r="I41" s="11" t="s">
        <v>1057</v>
      </c>
      <c r="J41" s="11" t="s">
        <v>1058</v>
      </c>
      <c r="K41" s="11" t="s">
        <v>285</v>
      </c>
      <c r="L41" s="11" t="s">
        <v>2062</v>
      </c>
      <c r="M41" s="11" t="s">
        <v>3150</v>
      </c>
      <c r="N41" s="11"/>
      <c r="O41" s="14"/>
      <c r="P41" s="14" t="s">
        <v>90</v>
      </c>
      <c r="Q41" s="14"/>
      <c r="R41" s="14"/>
      <c r="S41" s="14"/>
    </row>
    <row r="42" spans="1:19" ht="23" x14ac:dyDescent="0.35">
      <c r="A42" s="11" t="s">
        <v>1059</v>
      </c>
      <c r="B42" s="11" t="s">
        <v>1060</v>
      </c>
      <c r="C42" s="12" t="s">
        <v>1056</v>
      </c>
      <c r="D42" s="12"/>
      <c r="E42" s="12"/>
      <c r="F42" s="12" t="s">
        <v>897</v>
      </c>
      <c r="G42" s="15" t="s">
        <v>898</v>
      </c>
      <c r="H42" s="11"/>
      <c r="I42" s="11" t="s">
        <v>1061</v>
      </c>
      <c r="J42" s="11" t="s">
        <v>1062</v>
      </c>
      <c r="K42" s="11" t="s">
        <v>285</v>
      </c>
      <c r="L42" s="11" t="s">
        <v>3140</v>
      </c>
      <c r="M42" s="11" t="s">
        <v>3150</v>
      </c>
      <c r="N42" s="11"/>
      <c r="O42" s="14"/>
      <c r="P42" s="14" t="s">
        <v>90</v>
      </c>
      <c r="Q42" s="14"/>
      <c r="R42" s="14"/>
      <c r="S42" s="14"/>
    </row>
    <row r="43" spans="1:19" ht="23" x14ac:dyDescent="0.35">
      <c r="A43" s="11" t="s">
        <v>1063</v>
      </c>
      <c r="B43" s="11" t="s">
        <v>1064</v>
      </c>
      <c r="C43" s="12" t="s">
        <v>1065</v>
      </c>
      <c r="D43" s="12"/>
      <c r="E43" s="12"/>
      <c r="F43" s="12" t="s">
        <v>897</v>
      </c>
      <c r="G43" s="15" t="s">
        <v>898</v>
      </c>
      <c r="H43" s="11"/>
      <c r="I43" s="11" t="s">
        <v>1066</v>
      </c>
      <c r="J43" s="11" t="s">
        <v>907</v>
      </c>
      <c r="K43" s="11" t="s">
        <v>285</v>
      </c>
      <c r="L43" s="11" t="s">
        <v>3151</v>
      </c>
      <c r="M43" s="11" t="s">
        <v>3150</v>
      </c>
      <c r="N43" s="11"/>
      <c r="O43" s="14"/>
      <c r="P43" s="14" t="s">
        <v>90</v>
      </c>
      <c r="Q43" s="14"/>
      <c r="R43" s="14"/>
      <c r="S43" s="14"/>
    </row>
    <row r="44" spans="1:19" ht="23" x14ac:dyDescent="0.35">
      <c r="A44" s="11" t="s">
        <v>1067</v>
      </c>
      <c r="B44" s="11" t="s">
        <v>1068</v>
      </c>
      <c r="C44" s="12" t="s">
        <v>1056</v>
      </c>
      <c r="D44" s="12"/>
      <c r="E44" s="12"/>
      <c r="F44" s="12" t="s">
        <v>897</v>
      </c>
      <c r="G44" s="15" t="s">
        <v>898</v>
      </c>
      <c r="H44" s="11"/>
      <c r="I44" s="11" t="s">
        <v>1061</v>
      </c>
      <c r="J44" s="11" t="s">
        <v>1069</v>
      </c>
      <c r="K44" s="11" t="s">
        <v>285</v>
      </c>
      <c r="L44" s="11" t="s">
        <v>3152</v>
      </c>
      <c r="M44" s="11" t="s">
        <v>3150</v>
      </c>
      <c r="N44" s="11"/>
      <c r="O44" s="14"/>
      <c r="P44" s="14" t="s">
        <v>90</v>
      </c>
      <c r="Q44" s="14"/>
      <c r="R44" s="14"/>
      <c r="S44" s="14"/>
    </row>
    <row r="45" spans="1:19" ht="23" x14ac:dyDescent="0.35">
      <c r="A45" s="11" t="s">
        <v>1070</v>
      </c>
      <c r="B45" s="11" t="s">
        <v>1071</v>
      </c>
      <c r="C45" s="12" t="s">
        <v>1072</v>
      </c>
      <c r="D45" s="12"/>
      <c r="E45" s="12"/>
      <c r="F45" s="12" t="s">
        <v>897</v>
      </c>
      <c r="G45" s="15" t="s">
        <v>898</v>
      </c>
      <c r="H45" s="11"/>
      <c r="I45" s="11" t="s">
        <v>1073</v>
      </c>
      <c r="J45" s="11" t="s">
        <v>907</v>
      </c>
      <c r="K45" s="11" t="s">
        <v>285</v>
      </c>
      <c r="L45" s="11" t="s">
        <v>2062</v>
      </c>
      <c r="M45" s="11" t="s">
        <v>3153</v>
      </c>
      <c r="N45" s="11"/>
      <c r="O45" s="14"/>
      <c r="P45" s="14" t="s">
        <v>90</v>
      </c>
      <c r="Q45" s="14"/>
      <c r="R45" s="14"/>
      <c r="S45" s="14"/>
    </row>
    <row r="46" spans="1:19" ht="23" x14ac:dyDescent="0.35">
      <c r="A46" s="11" t="s">
        <v>1074</v>
      </c>
      <c r="B46" s="11" t="s">
        <v>1075</v>
      </c>
      <c r="C46" s="12" t="s">
        <v>1076</v>
      </c>
      <c r="D46" s="12"/>
      <c r="E46" s="12"/>
      <c r="F46" s="12" t="s">
        <v>897</v>
      </c>
      <c r="G46" s="15" t="s">
        <v>898</v>
      </c>
      <c r="H46" s="11"/>
      <c r="I46" s="11" t="s">
        <v>1077</v>
      </c>
      <c r="J46" s="11" t="s">
        <v>1078</v>
      </c>
      <c r="K46" s="11" t="s">
        <v>285</v>
      </c>
      <c r="L46" s="11" t="s">
        <v>3147</v>
      </c>
      <c r="M46" s="11" t="s">
        <v>3154</v>
      </c>
      <c r="N46" s="11"/>
      <c r="O46" s="14"/>
      <c r="P46" s="14" t="s">
        <v>90</v>
      </c>
      <c r="Q46" s="14"/>
      <c r="R46" s="14"/>
      <c r="S46" s="14"/>
    </row>
    <row r="47" spans="1:19" ht="23" x14ac:dyDescent="0.35">
      <c r="A47" s="11" t="s">
        <v>1079</v>
      </c>
      <c r="B47" s="11" t="s">
        <v>1080</v>
      </c>
      <c r="C47" s="12" t="s">
        <v>1081</v>
      </c>
      <c r="D47" s="12"/>
      <c r="E47" s="12"/>
      <c r="F47" s="12" t="s">
        <v>897</v>
      </c>
      <c r="G47" s="15" t="s">
        <v>898</v>
      </c>
      <c r="H47" s="11"/>
      <c r="I47" s="11" t="s">
        <v>1082</v>
      </c>
      <c r="J47" s="11" t="s">
        <v>1083</v>
      </c>
      <c r="K47" s="11" t="s">
        <v>1084</v>
      </c>
      <c r="L47" s="11" t="s">
        <v>2062</v>
      </c>
      <c r="M47" s="11" t="s">
        <v>3155</v>
      </c>
      <c r="N47" s="11"/>
      <c r="O47" s="14"/>
      <c r="P47" s="14" t="s">
        <v>90</v>
      </c>
      <c r="Q47" s="14"/>
      <c r="R47" s="14"/>
      <c r="S47" s="14"/>
    </row>
    <row r="48" spans="1:19" ht="23" x14ac:dyDescent="0.35">
      <c r="A48" s="11" t="s">
        <v>1085</v>
      </c>
      <c r="B48" s="11" t="s">
        <v>1086</v>
      </c>
      <c r="C48" s="12" t="s">
        <v>1087</v>
      </c>
      <c r="D48" s="12"/>
      <c r="E48" s="12"/>
      <c r="F48" s="12" t="s">
        <v>897</v>
      </c>
      <c r="G48" s="15" t="s">
        <v>898</v>
      </c>
      <c r="H48" s="11"/>
      <c r="I48" s="11" t="s">
        <v>1088</v>
      </c>
      <c r="J48" s="11" t="s">
        <v>1062</v>
      </c>
      <c r="K48" s="11" t="s">
        <v>285</v>
      </c>
      <c r="L48" s="11" t="s">
        <v>3140</v>
      </c>
      <c r="M48" s="11" t="s">
        <v>3156</v>
      </c>
      <c r="N48" s="11"/>
      <c r="O48" s="14"/>
      <c r="P48" s="14" t="s">
        <v>90</v>
      </c>
      <c r="Q48" s="14"/>
      <c r="R48" s="14"/>
      <c r="S48" s="14"/>
    </row>
    <row r="49" spans="1:19" ht="23" x14ac:dyDescent="0.35">
      <c r="A49" s="11" t="s">
        <v>1089</v>
      </c>
      <c r="B49" s="11" t="s">
        <v>1090</v>
      </c>
      <c r="C49" s="12" t="s">
        <v>1091</v>
      </c>
      <c r="D49" s="12"/>
      <c r="E49" s="12"/>
      <c r="F49" s="12" t="s">
        <v>897</v>
      </c>
      <c r="G49" s="15" t="s">
        <v>898</v>
      </c>
      <c r="H49" s="11"/>
      <c r="I49" s="11" t="s">
        <v>1092</v>
      </c>
      <c r="J49" s="11" t="s">
        <v>1042</v>
      </c>
      <c r="K49" s="11" t="s">
        <v>1093</v>
      </c>
      <c r="L49" s="11" t="s">
        <v>2062</v>
      </c>
      <c r="M49" s="11" t="s">
        <v>3087</v>
      </c>
      <c r="N49" s="11"/>
      <c r="O49" s="14"/>
      <c r="P49" s="14" t="s">
        <v>90</v>
      </c>
      <c r="Q49" s="14"/>
      <c r="R49" s="14"/>
      <c r="S49" s="14"/>
    </row>
    <row r="50" spans="1:19" ht="23" x14ac:dyDescent="0.35">
      <c r="A50" s="11" t="s">
        <v>1094</v>
      </c>
      <c r="B50" s="11" t="s">
        <v>1095</v>
      </c>
      <c r="C50" s="12" t="s">
        <v>1096</v>
      </c>
      <c r="D50" s="12"/>
      <c r="E50" s="12"/>
      <c r="F50" s="12" t="s">
        <v>897</v>
      </c>
      <c r="G50" s="15" t="s">
        <v>898</v>
      </c>
      <c r="H50" s="11"/>
      <c r="I50" s="11" t="s">
        <v>1097</v>
      </c>
      <c r="J50" s="11" t="s">
        <v>1042</v>
      </c>
      <c r="K50" s="11" t="s">
        <v>285</v>
      </c>
      <c r="L50" s="11" t="s">
        <v>2062</v>
      </c>
      <c r="M50" s="11" t="s">
        <v>3157</v>
      </c>
      <c r="N50" s="11"/>
      <c r="O50" s="14"/>
      <c r="P50" s="14" t="s">
        <v>90</v>
      </c>
      <c r="Q50" s="14"/>
      <c r="R50" s="14"/>
      <c r="S50" s="14"/>
    </row>
    <row r="51" spans="1:19" ht="23" x14ac:dyDescent="0.35">
      <c r="A51" s="11" t="s">
        <v>1098</v>
      </c>
      <c r="B51" s="11" t="s">
        <v>1099</v>
      </c>
      <c r="C51" s="12" t="s">
        <v>1100</v>
      </c>
      <c r="D51" s="12"/>
      <c r="E51" s="12"/>
      <c r="F51" s="12" t="s">
        <v>897</v>
      </c>
      <c r="G51" s="15" t="s">
        <v>898</v>
      </c>
      <c r="H51" s="11"/>
      <c r="I51" s="11" t="s">
        <v>1101</v>
      </c>
      <c r="J51" s="11" t="s">
        <v>1042</v>
      </c>
      <c r="K51" s="11" t="s">
        <v>285</v>
      </c>
      <c r="L51" s="11" t="s">
        <v>3158</v>
      </c>
      <c r="M51" s="11" t="s">
        <v>3159</v>
      </c>
      <c r="N51" s="11"/>
      <c r="O51" s="14"/>
      <c r="P51" s="14" t="s">
        <v>90</v>
      </c>
      <c r="Q51" s="14"/>
      <c r="R51" s="14"/>
      <c r="S51" s="14"/>
    </row>
    <row r="52" spans="1:19" ht="23" x14ac:dyDescent="0.35">
      <c r="A52" s="11" t="s">
        <v>1102</v>
      </c>
      <c r="B52" s="11" t="s">
        <v>1103</v>
      </c>
      <c r="C52" s="12" t="s">
        <v>1104</v>
      </c>
      <c r="D52" s="12"/>
      <c r="E52" s="12"/>
      <c r="F52" s="12" t="s">
        <v>897</v>
      </c>
      <c r="G52" s="15" t="s">
        <v>898</v>
      </c>
      <c r="H52" s="11"/>
      <c r="I52" s="11" t="s">
        <v>1105</v>
      </c>
      <c r="J52" s="11" t="s">
        <v>907</v>
      </c>
      <c r="K52" s="11" t="s">
        <v>285</v>
      </c>
      <c r="L52" s="11" t="s">
        <v>3160</v>
      </c>
      <c r="M52" s="11" t="s">
        <v>3161</v>
      </c>
      <c r="N52" s="11"/>
      <c r="O52" s="14"/>
      <c r="P52" s="14" t="s">
        <v>90</v>
      </c>
      <c r="Q52" s="14"/>
      <c r="R52" s="14"/>
      <c r="S52" s="14"/>
    </row>
    <row r="53" spans="1:19" ht="23" x14ac:dyDescent="0.35">
      <c r="A53" s="11" t="s">
        <v>1106</v>
      </c>
      <c r="B53" s="11" t="s">
        <v>1107</v>
      </c>
      <c r="C53" s="12" t="s">
        <v>1108</v>
      </c>
      <c r="D53" s="12"/>
      <c r="E53" s="12"/>
      <c r="F53" s="12" t="s">
        <v>897</v>
      </c>
      <c r="G53" s="15" t="s">
        <v>898</v>
      </c>
      <c r="H53" s="11" t="s">
        <v>3162</v>
      </c>
      <c r="I53" s="11" t="s">
        <v>1109</v>
      </c>
      <c r="J53" s="11" t="s">
        <v>1042</v>
      </c>
      <c r="K53" s="11" t="s">
        <v>1110</v>
      </c>
      <c r="L53" s="11" t="s">
        <v>3140</v>
      </c>
      <c r="M53" s="11" t="s">
        <v>3087</v>
      </c>
      <c r="N53" s="11" t="s">
        <v>3162</v>
      </c>
      <c r="O53" s="14"/>
      <c r="P53" s="14" t="s">
        <v>90</v>
      </c>
      <c r="Q53" s="14"/>
      <c r="R53" s="14"/>
      <c r="S53" s="14"/>
    </row>
    <row r="54" spans="1:19" ht="23" x14ac:dyDescent="0.35">
      <c r="A54" s="11" t="s">
        <v>1111</v>
      </c>
      <c r="B54" s="11" t="s">
        <v>1112</v>
      </c>
      <c r="C54" s="12" t="s">
        <v>946</v>
      </c>
      <c r="D54" s="12"/>
      <c r="E54" s="12"/>
      <c r="F54" s="12" t="s">
        <v>897</v>
      </c>
      <c r="G54" s="15" t="s">
        <v>898</v>
      </c>
      <c r="H54" s="11"/>
      <c r="I54" s="11" t="s">
        <v>1113</v>
      </c>
      <c r="J54" s="11" t="s">
        <v>1114</v>
      </c>
      <c r="K54" s="11" t="s">
        <v>285</v>
      </c>
      <c r="L54" s="11" t="s">
        <v>2062</v>
      </c>
      <c r="M54" s="11" t="s">
        <v>3161</v>
      </c>
      <c r="N54" s="11"/>
      <c r="O54" s="14"/>
      <c r="P54" s="14" t="s">
        <v>90</v>
      </c>
      <c r="Q54" s="14"/>
      <c r="R54" s="14"/>
      <c r="S54" s="14"/>
    </row>
    <row r="55" spans="1:19" ht="23" x14ac:dyDescent="0.35">
      <c r="A55" s="11" t="s">
        <v>1115</v>
      </c>
      <c r="B55" s="11" t="s">
        <v>1116</v>
      </c>
      <c r="C55" s="12" t="s">
        <v>1117</v>
      </c>
      <c r="D55" s="12"/>
      <c r="E55" s="12"/>
      <c r="F55" s="12" t="s">
        <v>897</v>
      </c>
      <c r="G55" s="15" t="s">
        <v>898</v>
      </c>
      <c r="H55" s="11"/>
      <c r="I55" s="11" t="s">
        <v>1118</v>
      </c>
      <c r="J55" s="11" t="s">
        <v>1119</v>
      </c>
      <c r="K55" s="11" t="s">
        <v>285</v>
      </c>
      <c r="L55" s="11" t="s">
        <v>3152</v>
      </c>
      <c r="M55" s="11" t="s">
        <v>3163</v>
      </c>
      <c r="N55" s="11"/>
      <c r="O55" s="14"/>
      <c r="P55" s="14" t="s">
        <v>90</v>
      </c>
      <c r="Q55" s="14"/>
      <c r="R55" s="14"/>
      <c r="S55" s="14"/>
    </row>
    <row r="56" spans="1:19" ht="23" x14ac:dyDescent="0.35">
      <c r="A56" s="11" t="s">
        <v>1120</v>
      </c>
      <c r="B56" s="11" t="s">
        <v>1121</v>
      </c>
      <c r="C56" s="12" t="s">
        <v>940</v>
      </c>
      <c r="D56" s="12"/>
      <c r="E56" s="12"/>
      <c r="F56" s="12" t="s">
        <v>897</v>
      </c>
      <c r="G56" s="15" t="s">
        <v>898</v>
      </c>
      <c r="H56" s="11" t="s">
        <v>3164</v>
      </c>
      <c r="I56" s="11" t="s">
        <v>942</v>
      </c>
      <c r="J56" s="11" t="s">
        <v>1122</v>
      </c>
      <c r="K56" s="11" t="s">
        <v>1123</v>
      </c>
      <c r="L56" s="11" t="s">
        <v>3140</v>
      </c>
      <c r="M56" s="11" t="s">
        <v>3106</v>
      </c>
      <c r="N56" s="11" t="s">
        <v>3164</v>
      </c>
      <c r="O56" s="14"/>
      <c r="P56" s="14" t="s">
        <v>90</v>
      </c>
      <c r="Q56" s="14"/>
      <c r="R56" s="14"/>
      <c r="S56" s="14"/>
    </row>
    <row r="57" spans="1:19" ht="23" x14ac:dyDescent="0.35">
      <c r="A57" s="11" t="s">
        <v>1124</v>
      </c>
      <c r="B57" s="11" t="s">
        <v>1125</v>
      </c>
      <c r="C57" s="12" t="s">
        <v>1126</v>
      </c>
      <c r="D57" s="12"/>
      <c r="E57" s="12"/>
      <c r="F57" s="12" t="s">
        <v>897</v>
      </c>
      <c r="G57" s="15" t="s">
        <v>898</v>
      </c>
      <c r="H57" s="11"/>
      <c r="I57" s="11" t="s">
        <v>1127</v>
      </c>
      <c r="J57" s="11" t="s">
        <v>1128</v>
      </c>
      <c r="K57" s="11" t="s">
        <v>285</v>
      </c>
      <c r="L57" s="11" t="s">
        <v>3140</v>
      </c>
      <c r="M57" s="11" t="s">
        <v>3087</v>
      </c>
      <c r="N57" s="11"/>
      <c r="O57" s="14"/>
      <c r="P57" s="14" t="s">
        <v>90</v>
      </c>
      <c r="Q57" s="14"/>
      <c r="R57" s="14"/>
      <c r="S57" s="14"/>
    </row>
    <row r="58" spans="1:19" ht="23" x14ac:dyDescent="0.35">
      <c r="A58" s="11" t="s">
        <v>1129</v>
      </c>
      <c r="B58" s="11" t="s">
        <v>1130</v>
      </c>
      <c r="C58" s="12" t="s">
        <v>1131</v>
      </c>
      <c r="D58" s="12"/>
      <c r="E58" s="12"/>
      <c r="F58" s="12" t="s">
        <v>897</v>
      </c>
      <c r="G58" s="15" t="s">
        <v>898</v>
      </c>
      <c r="H58" s="11"/>
      <c r="I58" s="11" t="s">
        <v>1132</v>
      </c>
      <c r="J58" s="11" t="s">
        <v>907</v>
      </c>
      <c r="K58" s="11" t="s">
        <v>1133</v>
      </c>
      <c r="L58" s="11" t="s">
        <v>3140</v>
      </c>
      <c r="M58" s="11" t="s">
        <v>3165</v>
      </c>
      <c r="N58" s="11"/>
      <c r="O58" s="14"/>
      <c r="P58" s="14" t="s">
        <v>90</v>
      </c>
      <c r="Q58" s="14"/>
      <c r="R58" s="14"/>
      <c r="S58" s="14"/>
    </row>
    <row r="59" spans="1:19" ht="23" x14ac:dyDescent="0.35">
      <c r="A59" s="11" t="s">
        <v>1134</v>
      </c>
      <c r="B59" s="11" t="s">
        <v>1135</v>
      </c>
      <c r="C59" s="12" t="s">
        <v>1136</v>
      </c>
      <c r="D59" s="12"/>
      <c r="E59" s="12"/>
      <c r="F59" s="12" t="s">
        <v>897</v>
      </c>
      <c r="G59" s="15" t="s">
        <v>898</v>
      </c>
      <c r="H59" s="11"/>
      <c r="I59" s="11" t="s">
        <v>1137</v>
      </c>
      <c r="J59" s="11" t="s">
        <v>1042</v>
      </c>
      <c r="K59" s="11" t="s">
        <v>1138</v>
      </c>
      <c r="L59" s="11" t="s">
        <v>3140</v>
      </c>
      <c r="M59" s="11" t="s">
        <v>3087</v>
      </c>
      <c r="N59" s="11"/>
      <c r="O59" s="14"/>
      <c r="P59" s="14" t="s">
        <v>90</v>
      </c>
      <c r="Q59" s="14"/>
      <c r="R59" s="14"/>
      <c r="S59" s="14"/>
    </row>
    <row r="60" spans="1:19" ht="23" x14ac:dyDescent="0.35">
      <c r="A60" s="11" t="s">
        <v>1139</v>
      </c>
      <c r="B60" s="11" t="s">
        <v>1140</v>
      </c>
      <c r="C60" s="12" t="s">
        <v>1141</v>
      </c>
      <c r="D60" s="12"/>
      <c r="E60" s="12"/>
      <c r="F60" s="12" t="s">
        <v>897</v>
      </c>
      <c r="G60" s="15" t="s">
        <v>898</v>
      </c>
      <c r="H60" s="11"/>
      <c r="I60" s="11" t="s">
        <v>1142</v>
      </c>
      <c r="J60" s="11" t="s">
        <v>928</v>
      </c>
      <c r="K60" s="11" t="s">
        <v>285</v>
      </c>
      <c r="L60" s="11" t="s">
        <v>3140</v>
      </c>
      <c r="M60" s="11" t="s">
        <v>3087</v>
      </c>
      <c r="N60" s="11"/>
      <c r="O60" s="14"/>
      <c r="P60" s="14" t="s">
        <v>90</v>
      </c>
      <c r="Q60" s="14"/>
      <c r="R60" s="14"/>
      <c r="S60" s="14"/>
    </row>
    <row r="61" spans="1:19" ht="23" x14ac:dyDescent="0.35">
      <c r="A61" s="11" t="s">
        <v>1143</v>
      </c>
      <c r="B61" s="11" t="s">
        <v>1144</v>
      </c>
      <c r="C61" s="12" t="s">
        <v>1145</v>
      </c>
      <c r="D61" s="12"/>
      <c r="E61" s="12"/>
      <c r="F61" s="12" t="s">
        <v>897</v>
      </c>
      <c r="G61" s="15" t="s">
        <v>898</v>
      </c>
      <c r="H61" s="11"/>
      <c r="I61" s="11" t="s">
        <v>1146</v>
      </c>
      <c r="J61" s="11" t="s">
        <v>1042</v>
      </c>
      <c r="K61" s="11" t="s">
        <v>285</v>
      </c>
      <c r="L61" s="11" t="s">
        <v>2062</v>
      </c>
      <c r="M61" s="11" t="s">
        <v>3087</v>
      </c>
      <c r="N61" s="11"/>
      <c r="O61" s="14"/>
      <c r="P61" s="14" t="s">
        <v>90</v>
      </c>
      <c r="Q61" s="14"/>
      <c r="R61" s="14"/>
      <c r="S61" s="14"/>
    </row>
    <row r="62" spans="1:19" ht="23" x14ac:dyDescent="0.35">
      <c r="A62" s="11" t="s">
        <v>1147</v>
      </c>
      <c r="B62" s="11" t="s">
        <v>1148</v>
      </c>
      <c r="C62" s="12" t="s">
        <v>1149</v>
      </c>
      <c r="D62" s="12"/>
      <c r="E62" s="12"/>
      <c r="F62" s="12" t="s">
        <v>897</v>
      </c>
      <c r="G62" s="15" t="s">
        <v>898</v>
      </c>
      <c r="H62" s="11"/>
      <c r="I62" s="11" t="s">
        <v>1150</v>
      </c>
      <c r="J62" s="11" t="s">
        <v>1151</v>
      </c>
      <c r="K62" s="11" t="s">
        <v>285</v>
      </c>
      <c r="L62" s="11" t="s">
        <v>2062</v>
      </c>
      <c r="M62" s="11" t="s">
        <v>344</v>
      </c>
      <c r="N62" s="11"/>
      <c r="O62" s="14"/>
      <c r="P62" s="14" t="s">
        <v>90</v>
      </c>
      <c r="Q62" s="14"/>
      <c r="R62" s="14"/>
      <c r="S62" s="14"/>
    </row>
    <row r="63" spans="1:19" ht="23" x14ac:dyDescent="0.35">
      <c r="A63" s="11" t="s">
        <v>1152</v>
      </c>
      <c r="B63" s="11" t="s">
        <v>1153</v>
      </c>
      <c r="C63" s="12" t="s">
        <v>1149</v>
      </c>
      <c r="D63" s="12"/>
      <c r="E63" s="12"/>
      <c r="F63" s="12" t="s">
        <v>897</v>
      </c>
      <c r="G63" s="15" t="s">
        <v>898</v>
      </c>
      <c r="H63" s="11"/>
      <c r="I63" s="11" t="s">
        <v>1150</v>
      </c>
      <c r="J63" s="11" t="s">
        <v>1151</v>
      </c>
      <c r="K63" s="11" t="s">
        <v>285</v>
      </c>
      <c r="L63" s="11" t="s">
        <v>2062</v>
      </c>
      <c r="M63" s="11" t="s">
        <v>344</v>
      </c>
      <c r="N63" s="11"/>
      <c r="O63" s="14"/>
      <c r="P63" s="14" t="s">
        <v>90</v>
      </c>
      <c r="Q63" s="14"/>
      <c r="R63" s="14"/>
      <c r="S63" s="14"/>
    </row>
    <row r="64" spans="1:19" ht="23" x14ac:dyDescent="0.35">
      <c r="A64" s="11" t="s">
        <v>1154</v>
      </c>
      <c r="B64" s="11" t="s">
        <v>1155</v>
      </c>
      <c r="C64" s="12" t="s">
        <v>1156</v>
      </c>
      <c r="D64" s="12"/>
      <c r="E64" s="12"/>
      <c r="F64" s="12" t="s">
        <v>897</v>
      </c>
      <c r="G64" s="15" t="s">
        <v>898</v>
      </c>
      <c r="H64" s="11"/>
      <c r="I64" s="11" t="s">
        <v>1157</v>
      </c>
      <c r="J64" s="11" t="s">
        <v>1042</v>
      </c>
      <c r="K64" s="11" t="s">
        <v>1158</v>
      </c>
      <c r="L64" s="11" t="s">
        <v>2062</v>
      </c>
      <c r="M64" s="11" t="s">
        <v>3087</v>
      </c>
      <c r="N64" s="11"/>
      <c r="O64" s="14"/>
      <c r="P64" s="14" t="s">
        <v>90</v>
      </c>
      <c r="Q64" s="14"/>
      <c r="R64" s="14"/>
      <c r="S64" s="14"/>
    </row>
    <row r="65" spans="1:19" ht="23" x14ac:dyDescent="0.35">
      <c r="A65" s="11" t="s">
        <v>1159</v>
      </c>
      <c r="B65" s="11" t="s">
        <v>1160</v>
      </c>
      <c r="C65" s="12" t="s">
        <v>1161</v>
      </c>
      <c r="D65" s="12"/>
      <c r="E65" s="12"/>
      <c r="F65" s="12" t="s">
        <v>897</v>
      </c>
      <c r="G65" s="15" t="s">
        <v>898</v>
      </c>
      <c r="H65" s="11"/>
      <c r="I65" s="11" t="s">
        <v>1162</v>
      </c>
      <c r="J65" s="11" t="s">
        <v>1042</v>
      </c>
      <c r="K65" s="11" t="s">
        <v>1163</v>
      </c>
      <c r="L65" s="11" t="s">
        <v>2062</v>
      </c>
      <c r="M65" s="11" t="s">
        <v>3166</v>
      </c>
      <c r="N65" s="11"/>
      <c r="O65" s="14"/>
      <c r="P65" s="14" t="s">
        <v>90</v>
      </c>
      <c r="Q65" s="14"/>
      <c r="R65" s="14"/>
      <c r="S65" s="14"/>
    </row>
    <row r="66" spans="1:19" ht="23" x14ac:dyDescent="0.35">
      <c r="A66" s="11" t="s">
        <v>1164</v>
      </c>
      <c r="B66" s="11" t="s">
        <v>1165</v>
      </c>
      <c r="C66" s="12" t="s">
        <v>1166</v>
      </c>
      <c r="D66" s="12"/>
      <c r="E66" s="12"/>
      <c r="F66" s="12" t="s">
        <v>897</v>
      </c>
      <c r="G66" s="15" t="s">
        <v>898</v>
      </c>
      <c r="H66" s="11"/>
      <c r="I66" s="11" t="s">
        <v>1167</v>
      </c>
      <c r="J66" s="11" t="s">
        <v>1042</v>
      </c>
      <c r="K66" s="11" t="s">
        <v>1168</v>
      </c>
      <c r="L66" s="11" t="s">
        <v>2062</v>
      </c>
      <c r="M66" s="11" t="s">
        <v>3087</v>
      </c>
      <c r="N66" s="11"/>
      <c r="O66" s="14"/>
      <c r="P66" s="14" t="s">
        <v>90</v>
      </c>
      <c r="Q66" s="14"/>
      <c r="R66" s="14"/>
      <c r="S66" s="14"/>
    </row>
    <row r="67" spans="1:19" ht="23" x14ac:dyDescent="0.35">
      <c r="A67" s="11" t="s">
        <v>1169</v>
      </c>
      <c r="B67" s="11" t="s">
        <v>1170</v>
      </c>
      <c r="C67" s="12" t="s">
        <v>1171</v>
      </c>
      <c r="D67" s="12"/>
      <c r="E67" s="12"/>
      <c r="F67" s="12" t="s">
        <v>897</v>
      </c>
      <c r="G67" s="15" t="s">
        <v>898</v>
      </c>
      <c r="H67" s="11"/>
      <c r="I67" s="11" t="s">
        <v>1172</v>
      </c>
      <c r="J67" s="11" t="s">
        <v>1048</v>
      </c>
      <c r="K67" s="11" t="s">
        <v>1173</v>
      </c>
      <c r="L67" s="11" t="s">
        <v>2062</v>
      </c>
      <c r="M67" s="11" t="s">
        <v>3166</v>
      </c>
      <c r="N67" s="11"/>
      <c r="O67" s="14"/>
      <c r="P67" s="14" t="s">
        <v>90</v>
      </c>
      <c r="Q67" s="14"/>
      <c r="R67" s="14"/>
      <c r="S67" s="14"/>
    </row>
    <row r="68" spans="1:19" ht="23" x14ac:dyDescent="0.35">
      <c r="A68" s="11" t="s">
        <v>1174</v>
      </c>
      <c r="B68" s="11" t="s">
        <v>1175</v>
      </c>
      <c r="C68" s="12" t="s">
        <v>1176</v>
      </c>
      <c r="D68" s="12"/>
      <c r="E68" s="12"/>
      <c r="F68" s="12" t="s">
        <v>897</v>
      </c>
      <c r="G68" s="15" t="s">
        <v>898</v>
      </c>
      <c r="H68" s="11"/>
      <c r="I68" s="11" t="s">
        <v>1177</v>
      </c>
      <c r="J68" s="11" t="s">
        <v>1178</v>
      </c>
      <c r="K68" s="11" t="s">
        <v>1179</v>
      </c>
      <c r="L68" s="11" t="s">
        <v>3151</v>
      </c>
      <c r="M68" s="11" t="s">
        <v>3167</v>
      </c>
      <c r="N68" s="11"/>
      <c r="O68" s="14"/>
      <c r="P68" s="14" t="s">
        <v>90</v>
      </c>
      <c r="Q68" s="14"/>
      <c r="R68" s="14"/>
      <c r="S68" s="14"/>
    </row>
    <row r="69" spans="1:19" ht="23" x14ac:dyDescent="0.35">
      <c r="A69" s="11" t="s">
        <v>1180</v>
      </c>
      <c r="B69" s="11" t="s">
        <v>1181</v>
      </c>
      <c r="C69" s="12" t="s">
        <v>1182</v>
      </c>
      <c r="D69" s="12"/>
      <c r="E69" s="12"/>
      <c r="F69" s="12" t="s">
        <v>897</v>
      </c>
      <c r="G69" s="15" t="s">
        <v>898</v>
      </c>
      <c r="H69" s="11"/>
      <c r="I69" s="11" t="s">
        <v>1183</v>
      </c>
      <c r="J69" s="11" t="s">
        <v>1042</v>
      </c>
      <c r="K69" s="11" t="s">
        <v>1184</v>
      </c>
      <c r="L69" s="11" t="s">
        <v>3160</v>
      </c>
      <c r="M69" s="11" t="s">
        <v>3168</v>
      </c>
      <c r="N69" s="11"/>
      <c r="O69" s="14"/>
      <c r="P69" s="14" t="s">
        <v>90</v>
      </c>
      <c r="Q69" s="14"/>
      <c r="R69" s="14"/>
      <c r="S69" s="14"/>
    </row>
    <row r="70" spans="1:19" ht="23" x14ac:dyDescent="0.35">
      <c r="A70" s="11" t="s">
        <v>1185</v>
      </c>
      <c r="B70" s="11" t="s">
        <v>1186</v>
      </c>
      <c r="C70" s="12" t="s">
        <v>1187</v>
      </c>
      <c r="D70" s="12"/>
      <c r="E70" s="12"/>
      <c r="F70" s="12" t="s">
        <v>897</v>
      </c>
      <c r="G70" s="15" t="s">
        <v>898</v>
      </c>
      <c r="H70" s="11"/>
      <c r="I70" s="11" t="s">
        <v>1188</v>
      </c>
      <c r="J70" s="11" t="s">
        <v>1048</v>
      </c>
      <c r="K70" s="11" t="s">
        <v>285</v>
      </c>
      <c r="L70" s="11" t="s">
        <v>3143</v>
      </c>
      <c r="M70" s="11" t="s">
        <v>3169</v>
      </c>
      <c r="N70" s="11"/>
      <c r="O70" s="14"/>
      <c r="P70" s="14" t="s">
        <v>90</v>
      </c>
      <c r="Q70" s="14"/>
      <c r="R70" s="14"/>
      <c r="S70" s="14"/>
    </row>
    <row r="71" spans="1:19" ht="23" x14ac:dyDescent="0.35">
      <c r="A71" s="11" t="s">
        <v>1189</v>
      </c>
      <c r="B71" s="11" t="s">
        <v>1190</v>
      </c>
      <c r="C71" s="12" t="s">
        <v>1191</v>
      </c>
      <c r="D71" s="12"/>
      <c r="E71" s="12"/>
      <c r="F71" s="12" t="s">
        <v>897</v>
      </c>
      <c r="G71" s="15" t="s">
        <v>898</v>
      </c>
      <c r="H71" s="11"/>
      <c r="I71" s="11" t="s">
        <v>1192</v>
      </c>
      <c r="J71" s="11" t="s">
        <v>1048</v>
      </c>
      <c r="K71" s="11" t="s">
        <v>285</v>
      </c>
      <c r="L71" s="11" t="s">
        <v>3140</v>
      </c>
      <c r="M71" s="11" t="s">
        <v>3087</v>
      </c>
      <c r="N71" s="11"/>
      <c r="O71" s="14"/>
      <c r="P71" s="14" t="s">
        <v>90</v>
      </c>
      <c r="Q71" s="14"/>
      <c r="R71" s="14"/>
      <c r="S71" s="14"/>
    </row>
    <row r="72" spans="1:19" ht="23" x14ac:dyDescent="0.35">
      <c r="A72" s="11" t="s">
        <v>1193</v>
      </c>
      <c r="B72" s="11" t="s">
        <v>1194</v>
      </c>
      <c r="C72" s="12" t="s">
        <v>1195</v>
      </c>
      <c r="D72" s="12"/>
      <c r="E72" s="12"/>
      <c r="F72" s="12" t="s">
        <v>897</v>
      </c>
      <c r="G72" s="15" t="s">
        <v>898</v>
      </c>
      <c r="H72" s="11"/>
      <c r="I72" s="11" t="s">
        <v>1196</v>
      </c>
      <c r="J72" s="11" t="s">
        <v>1048</v>
      </c>
      <c r="K72" s="11" t="s">
        <v>1197</v>
      </c>
      <c r="L72" s="11" t="s">
        <v>3140</v>
      </c>
      <c r="M72" s="11" t="s">
        <v>3153</v>
      </c>
      <c r="N72" s="11"/>
      <c r="O72" s="14"/>
      <c r="P72" s="14" t="s">
        <v>90</v>
      </c>
      <c r="Q72" s="14"/>
      <c r="R72" s="14"/>
      <c r="S72" s="14"/>
    </row>
    <row r="73" spans="1:19" ht="23" x14ac:dyDescent="0.35">
      <c r="A73" s="11" t="s">
        <v>1198</v>
      </c>
      <c r="B73" s="11" t="s">
        <v>1199</v>
      </c>
      <c r="C73" s="12" t="s">
        <v>1200</v>
      </c>
      <c r="D73" s="12"/>
      <c r="E73" s="12"/>
      <c r="F73" s="12" t="s">
        <v>897</v>
      </c>
      <c r="G73" s="15" t="s">
        <v>898</v>
      </c>
      <c r="H73" s="11"/>
      <c r="I73" s="11" t="s">
        <v>1201</v>
      </c>
      <c r="J73" s="11" t="s">
        <v>1202</v>
      </c>
      <c r="K73" s="11" t="s">
        <v>966</v>
      </c>
      <c r="L73" s="11" t="s">
        <v>3140</v>
      </c>
      <c r="M73" s="11" t="s">
        <v>3156</v>
      </c>
      <c r="N73" s="11"/>
      <c r="O73" s="14"/>
      <c r="P73" s="14" t="s">
        <v>90</v>
      </c>
      <c r="Q73" s="14"/>
      <c r="R73" s="14"/>
      <c r="S73" s="14"/>
    </row>
    <row r="74" spans="1:19" ht="23" x14ac:dyDescent="0.35">
      <c r="A74" s="11" t="s">
        <v>1203</v>
      </c>
      <c r="B74" s="11" t="s">
        <v>1204</v>
      </c>
      <c r="C74" s="12" t="s">
        <v>1205</v>
      </c>
      <c r="D74" s="12"/>
      <c r="E74" s="12"/>
      <c r="F74" s="12" t="s">
        <v>897</v>
      </c>
      <c r="G74" s="15" t="s">
        <v>898</v>
      </c>
      <c r="H74" s="11"/>
      <c r="I74" s="11" t="s">
        <v>1206</v>
      </c>
      <c r="J74" s="11" t="s">
        <v>1042</v>
      </c>
      <c r="K74" s="11" t="s">
        <v>1207</v>
      </c>
      <c r="L74" s="11" t="s">
        <v>3140</v>
      </c>
      <c r="M74" s="11" t="s">
        <v>3087</v>
      </c>
      <c r="N74" s="11"/>
      <c r="O74" s="14"/>
      <c r="P74" s="14" t="s">
        <v>90</v>
      </c>
      <c r="Q74" s="14"/>
      <c r="R74" s="14"/>
      <c r="S74" s="14"/>
    </row>
    <row r="75" spans="1:19" ht="23" x14ac:dyDescent="0.35">
      <c r="A75" s="11" t="s">
        <v>1208</v>
      </c>
      <c r="B75" s="11" t="s">
        <v>1209</v>
      </c>
      <c r="C75" s="12" t="s">
        <v>1210</v>
      </c>
      <c r="D75" s="12"/>
      <c r="E75" s="12"/>
      <c r="F75" s="12" t="s">
        <v>897</v>
      </c>
      <c r="G75" s="15" t="s">
        <v>898</v>
      </c>
      <c r="H75" s="11"/>
      <c r="I75" s="11" t="s">
        <v>1211</v>
      </c>
      <c r="J75" s="11" t="s">
        <v>907</v>
      </c>
      <c r="K75" s="11" t="s">
        <v>1212</v>
      </c>
      <c r="L75" s="11" t="s">
        <v>3140</v>
      </c>
      <c r="M75" s="11" t="s">
        <v>3170</v>
      </c>
      <c r="N75" s="11"/>
      <c r="O75" s="14"/>
      <c r="P75" s="14" t="s">
        <v>90</v>
      </c>
      <c r="Q75" s="14"/>
      <c r="R75" s="14"/>
      <c r="S75" s="14"/>
    </row>
    <row r="76" spans="1:19" ht="23" x14ac:dyDescent="0.35">
      <c r="A76" s="11" t="s">
        <v>1213</v>
      </c>
      <c r="B76" s="11" t="s">
        <v>1214</v>
      </c>
      <c r="C76" s="12" t="s">
        <v>1215</v>
      </c>
      <c r="D76" s="12"/>
      <c r="E76" s="12"/>
      <c r="F76" s="12" t="s">
        <v>897</v>
      </c>
      <c r="G76" s="15" t="s">
        <v>898</v>
      </c>
      <c r="H76" s="11"/>
      <c r="I76" s="11" t="s">
        <v>1216</v>
      </c>
      <c r="J76" s="11" t="s">
        <v>1048</v>
      </c>
      <c r="K76" s="11" t="s">
        <v>1217</v>
      </c>
      <c r="L76" s="11" t="s">
        <v>3143</v>
      </c>
      <c r="M76" s="11" t="s">
        <v>3159</v>
      </c>
      <c r="N76" s="11"/>
      <c r="O76" s="14"/>
      <c r="P76" s="14" t="s">
        <v>90</v>
      </c>
      <c r="Q76" s="14"/>
      <c r="R76" s="14"/>
      <c r="S76" s="14"/>
    </row>
    <row r="77" spans="1:19" ht="23" x14ac:dyDescent="0.35">
      <c r="A77" s="11" t="s">
        <v>1218</v>
      </c>
      <c r="B77" s="11" t="s">
        <v>1219</v>
      </c>
      <c r="C77" s="12" t="s">
        <v>1220</v>
      </c>
      <c r="D77" s="12"/>
      <c r="E77" s="12"/>
      <c r="F77" s="12" t="s">
        <v>897</v>
      </c>
      <c r="G77" s="15" t="s">
        <v>898</v>
      </c>
      <c r="H77" s="11"/>
      <c r="I77" s="11" t="s">
        <v>1221</v>
      </c>
      <c r="J77" s="11" t="s">
        <v>1222</v>
      </c>
      <c r="K77" s="11" t="s">
        <v>1223</v>
      </c>
      <c r="L77" s="11" t="s">
        <v>3143</v>
      </c>
      <c r="M77" s="11" t="s">
        <v>3161</v>
      </c>
      <c r="N77" s="11"/>
      <c r="O77" s="14"/>
      <c r="P77" s="14" t="s">
        <v>90</v>
      </c>
      <c r="Q77" s="14"/>
      <c r="R77" s="14"/>
      <c r="S77" s="14"/>
    </row>
    <row r="78" spans="1:19" ht="23" x14ac:dyDescent="0.35">
      <c r="A78" s="11" t="s">
        <v>1224</v>
      </c>
      <c r="B78" s="11" t="s">
        <v>1225</v>
      </c>
      <c r="C78" s="12" t="s">
        <v>1226</v>
      </c>
      <c r="D78" s="12"/>
      <c r="E78" s="12"/>
      <c r="F78" s="12" t="s">
        <v>897</v>
      </c>
      <c r="G78" s="15" t="s">
        <v>898</v>
      </c>
      <c r="H78" s="11"/>
      <c r="I78" s="11" t="s">
        <v>1227</v>
      </c>
      <c r="J78" s="11" t="s">
        <v>907</v>
      </c>
      <c r="K78" s="11" t="s">
        <v>1228</v>
      </c>
      <c r="L78" s="11" t="s">
        <v>3140</v>
      </c>
      <c r="M78" s="11" t="s">
        <v>3171</v>
      </c>
      <c r="N78" s="11"/>
      <c r="O78" s="14"/>
      <c r="P78" s="14" t="s">
        <v>90</v>
      </c>
      <c r="Q78" s="14"/>
      <c r="R78" s="14"/>
      <c r="S78" s="14"/>
    </row>
    <row r="79" spans="1:19" ht="23" x14ac:dyDescent="0.35">
      <c r="A79" s="11" t="s">
        <v>1229</v>
      </c>
      <c r="B79" s="11" t="s">
        <v>1230</v>
      </c>
      <c r="C79" s="12" t="s">
        <v>1231</v>
      </c>
      <c r="D79" s="12"/>
      <c r="E79" s="12"/>
      <c r="F79" s="12" t="s">
        <v>897</v>
      </c>
      <c r="G79" s="15" t="s">
        <v>898</v>
      </c>
      <c r="H79" s="11"/>
      <c r="I79" s="11" t="s">
        <v>1232</v>
      </c>
      <c r="J79" s="11" t="s">
        <v>1233</v>
      </c>
      <c r="K79" s="11" t="s">
        <v>1234</v>
      </c>
      <c r="L79" s="11" t="s">
        <v>3140</v>
      </c>
      <c r="M79" s="11" t="s">
        <v>3172</v>
      </c>
      <c r="N79" s="11"/>
      <c r="O79" s="14"/>
      <c r="P79" s="14" t="s">
        <v>90</v>
      </c>
      <c r="Q79" s="14"/>
      <c r="R79" s="14"/>
      <c r="S79" s="14"/>
    </row>
    <row r="80" spans="1:19" ht="23" x14ac:dyDescent="0.35">
      <c r="A80" s="11" t="s">
        <v>1235</v>
      </c>
      <c r="B80" s="11" t="s">
        <v>1236</v>
      </c>
      <c r="C80" s="12" t="s">
        <v>1237</v>
      </c>
      <c r="D80" s="12"/>
      <c r="E80" s="12"/>
      <c r="F80" s="12" t="s">
        <v>897</v>
      </c>
      <c r="G80" s="15" t="s">
        <v>898</v>
      </c>
      <c r="H80" s="11"/>
      <c r="I80" s="11" t="s">
        <v>1238</v>
      </c>
      <c r="J80" s="11" t="s">
        <v>1042</v>
      </c>
      <c r="K80" s="11" t="s">
        <v>285</v>
      </c>
      <c r="L80" s="11" t="s">
        <v>3140</v>
      </c>
      <c r="M80" s="11" t="s">
        <v>344</v>
      </c>
      <c r="N80" s="11"/>
      <c r="O80" s="14"/>
      <c r="P80" s="14" t="s">
        <v>90</v>
      </c>
      <c r="Q80" s="14"/>
      <c r="R80" s="14"/>
      <c r="S80" s="14"/>
    </row>
    <row r="81" spans="1:19" ht="23" x14ac:dyDescent="0.35">
      <c r="A81" s="11" t="s">
        <v>1239</v>
      </c>
      <c r="B81" s="11" t="s">
        <v>1240</v>
      </c>
      <c r="C81" s="12" t="s">
        <v>1241</v>
      </c>
      <c r="D81" s="12"/>
      <c r="E81" s="12"/>
      <c r="F81" s="12" t="s">
        <v>897</v>
      </c>
      <c r="G81" s="15" t="s">
        <v>898</v>
      </c>
      <c r="H81" s="11"/>
      <c r="I81" s="11" t="s">
        <v>1242</v>
      </c>
      <c r="J81" s="11" t="s">
        <v>1243</v>
      </c>
      <c r="K81" s="11" t="s">
        <v>285</v>
      </c>
      <c r="L81" s="11" t="s">
        <v>3151</v>
      </c>
      <c r="M81" s="11" t="s">
        <v>3106</v>
      </c>
      <c r="N81" s="11"/>
      <c r="O81" s="14"/>
      <c r="P81" s="14" t="s">
        <v>90</v>
      </c>
      <c r="Q81" s="14"/>
      <c r="R81" s="14"/>
      <c r="S81" s="14"/>
    </row>
    <row r="82" spans="1:19" ht="23" x14ac:dyDescent="0.35">
      <c r="A82" s="11" t="s">
        <v>1244</v>
      </c>
      <c r="B82" s="11" t="s">
        <v>1245</v>
      </c>
      <c r="C82" s="12" t="s">
        <v>1241</v>
      </c>
      <c r="D82" s="12"/>
      <c r="E82" s="12"/>
      <c r="F82" s="12" t="s">
        <v>897</v>
      </c>
      <c r="G82" s="15" t="s">
        <v>898</v>
      </c>
      <c r="H82" s="11"/>
      <c r="I82" s="11" t="s">
        <v>1242</v>
      </c>
      <c r="J82" s="11" t="s">
        <v>1243</v>
      </c>
      <c r="K82" s="11" t="s">
        <v>285</v>
      </c>
      <c r="L82" s="11" t="s">
        <v>2062</v>
      </c>
      <c r="M82" s="11" t="s">
        <v>3106</v>
      </c>
      <c r="N82" s="11"/>
      <c r="O82" s="14"/>
      <c r="P82" s="14" t="s">
        <v>90</v>
      </c>
      <c r="Q82" s="14"/>
      <c r="R82" s="14"/>
      <c r="S82" s="14"/>
    </row>
    <row r="83" spans="1:19" ht="23" x14ac:dyDescent="0.35">
      <c r="A83" s="11" t="s">
        <v>1246</v>
      </c>
      <c r="B83" s="11" t="s">
        <v>1247</v>
      </c>
      <c r="C83" s="12" t="s">
        <v>1248</v>
      </c>
      <c r="D83" s="12"/>
      <c r="E83" s="12"/>
      <c r="F83" s="12" t="s">
        <v>897</v>
      </c>
      <c r="G83" s="15" t="s">
        <v>898</v>
      </c>
      <c r="H83" s="11" t="s">
        <v>3173</v>
      </c>
      <c r="I83" s="11" t="s">
        <v>1249</v>
      </c>
      <c r="J83" s="11" t="s">
        <v>1250</v>
      </c>
      <c r="K83" s="11" t="s">
        <v>285</v>
      </c>
      <c r="L83" s="11" t="s">
        <v>3141</v>
      </c>
      <c r="M83" s="11" t="s">
        <v>3087</v>
      </c>
      <c r="N83" s="11" t="s">
        <v>3173</v>
      </c>
      <c r="O83" s="14"/>
      <c r="P83" s="14" t="s">
        <v>90</v>
      </c>
      <c r="Q83" s="14"/>
      <c r="R83" s="14"/>
      <c r="S83" s="14"/>
    </row>
    <row r="84" spans="1:19" ht="23" x14ac:dyDescent="0.35">
      <c r="A84" s="11" t="s">
        <v>1251</v>
      </c>
      <c r="B84" s="11" t="s">
        <v>1252</v>
      </c>
      <c r="C84" s="12" t="s">
        <v>1253</v>
      </c>
      <c r="D84" s="12"/>
      <c r="E84" s="12"/>
      <c r="F84" s="12" t="s">
        <v>897</v>
      </c>
      <c r="G84" s="15" t="s">
        <v>898</v>
      </c>
      <c r="H84" s="11"/>
      <c r="I84" s="11" t="s">
        <v>1254</v>
      </c>
      <c r="J84" s="11" t="s">
        <v>562</v>
      </c>
      <c r="K84" s="11" t="s">
        <v>285</v>
      </c>
      <c r="L84" s="11" t="s">
        <v>3141</v>
      </c>
      <c r="M84" s="11" t="s">
        <v>3150</v>
      </c>
      <c r="N84" s="11"/>
      <c r="O84" s="14"/>
      <c r="P84" s="14" t="s">
        <v>90</v>
      </c>
      <c r="Q84" s="14"/>
      <c r="R84" s="14"/>
      <c r="S84" s="14"/>
    </row>
    <row r="85" spans="1:19" ht="34.5" x14ac:dyDescent="0.35">
      <c r="A85" s="11" t="s">
        <v>1255</v>
      </c>
      <c r="B85" s="11" t="s">
        <v>1256</v>
      </c>
      <c r="C85" s="12" t="s">
        <v>1003</v>
      </c>
      <c r="D85" s="12"/>
      <c r="E85" s="12"/>
      <c r="F85" s="12" t="s">
        <v>897</v>
      </c>
      <c r="G85" s="15" t="s">
        <v>898</v>
      </c>
      <c r="H85" s="11"/>
      <c r="I85" s="11" t="s">
        <v>1257</v>
      </c>
      <c r="J85" s="11" t="s">
        <v>1258</v>
      </c>
      <c r="K85" s="11" t="s">
        <v>1006</v>
      </c>
      <c r="L85" s="11" t="s">
        <v>3143</v>
      </c>
      <c r="M85" s="11" t="s">
        <v>3087</v>
      </c>
      <c r="N85" s="11"/>
      <c r="O85" s="14"/>
      <c r="P85" s="14" t="s">
        <v>90</v>
      </c>
      <c r="Q85" s="14"/>
      <c r="R85" s="14"/>
      <c r="S85" s="14"/>
    </row>
    <row r="86" spans="1:19" ht="23" x14ac:dyDescent="0.35">
      <c r="A86" s="11" t="s">
        <v>1259</v>
      </c>
      <c r="B86" s="11" t="s">
        <v>1260</v>
      </c>
      <c r="C86" s="12" t="s">
        <v>1261</v>
      </c>
      <c r="D86" s="12"/>
      <c r="E86" s="12"/>
      <c r="F86" s="12" t="s">
        <v>897</v>
      </c>
      <c r="G86" s="15" t="s">
        <v>898</v>
      </c>
      <c r="H86" s="11"/>
      <c r="I86" s="11" t="s">
        <v>1262</v>
      </c>
      <c r="J86" s="11" t="s">
        <v>1263</v>
      </c>
      <c r="K86" s="11" t="s">
        <v>1264</v>
      </c>
      <c r="L86" s="11" t="s">
        <v>2062</v>
      </c>
      <c r="M86" s="11" t="s">
        <v>3171</v>
      </c>
      <c r="N86" s="11"/>
      <c r="O86" s="14"/>
      <c r="P86" s="14" t="s">
        <v>90</v>
      </c>
      <c r="Q86" s="14"/>
      <c r="R86" s="14"/>
      <c r="S86" s="14"/>
    </row>
    <row r="87" spans="1:19" ht="23" x14ac:dyDescent="0.35">
      <c r="A87" s="11" t="s">
        <v>1265</v>
      </c>
      <c r="B87" s="11" t="s">
        <v>1266</v>
      </c>
      <c r="C87" s="12" t="s">
        <v>1267</v>
      </c>
      <c r="D87" s="12"/>
      <c r="E87" s="12"/>
      <c r="F87" s="12" t="s">
        <v>897</v>
      </c>
      <c r="G87" s="15" t="s">
        <v>898</v>
      </c>
      <c r="H87" s="11"/>
      <c r="I87" s="11" t="s">
        <v>1268</v>
      </c>
      <c r="J87" s="11" t="s">
        <v>1269</v>
      </c>
      <c r="K87" s="11" t="s">
        <v>1228</v>
      </c>
      <c r="L87" s="11" t="s">
        <v>2062</v>
      </c>
      <c r="M87" s="11" t="s">
        <v>3174</v>
      </c>
      <c r="N87" s="11"/>
      <c r="O87" s="14"/>
      <c r="P87" s="14" t="s">
        <v>90</v>
      </c>
      <c r="Q87" s="14"/>
      <c r="R87" s="14"/>
      <c r="S87" s="14"/>
    </row>
    <row r="88" spans="1:19" ht="23" x14ac:dyDescent="0.35">
      <c r="A88" s="11" t="s">
        <v>1270</v>
      </c>
      <c r="B88" s="11" t="s">
        <v>1271</v>
      </c>
      <c r="C88" s="12" t="s">
        <v>1272</v>
      </c>
      <c r="D88" s="12"/>
      <c r="E88" s="12"/>
      <c r="F88" s="12" t="s">
        <v>897</v>
      </c>
      <c r="G88" s="15" t="s">
        <v>898</v>
      </c>
      <c r="H88" s="11"/>
      <c r="I88" s="11" t="s">
        <v>1273</v>
      </c>
      <c r="J88" s="11" t="s">
        <v>1042</v>
      </c>
      <c r="K88" s="11" t="s">
        <v>1274</v>
      </c>
      <c r="L88" s="11" t="s">
        <v>3175</v>
      </c>
      <c r="M88" s="11" t="s">
        <v>344</v>
      </c>
      <c r="N88" s="11"/>
      <c r="O88" s="14"/>
      <c r="P88" s="14" t="s">
        <v>90</v>
      </c>
      <c r="Q88" s="14"/>
      <c r="R88" s="14"/>
      <c r="S88" s="14"/>
    </row>
    <row r="89" spans="1:19" x14ac:dyDescent="0.35">
      <c r="A89" s="11"/>
      <c r="B89" s="11"/>
      <c r="C89" s="12"/>
      <c r="D89" s="12"/>
      <c r="E89" s="12"/>
      <c r="F89" s="12"/>
      <c r="G89" s="12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</row>
    <row r="90" spans="1:19" x14ac:dyDescent="0.35">
      <c r="A90" s="11"/>
      <c r="B90" s="11"/>
      <c r="C90" s="12"/>
      <c r="D90" s="12"/>
      <c r="E90" s="12"/>
      <c r="F90" s="12"/>
      <c r="G90" s="12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</row>
    <row r="91" spans="1:19" x14ac:dyDescent="0.35">
      <c r="A91" s="11"/>
      <c r="B91" s="11"/>
      <c r="C91" s="12"/>
      <c r="D91" s="12"/>
      <c r="E91" s="12"/>
      <c r="F91" s="12"/>
      <c r="G91" s="12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</row>
    <row r="92" spans="1:19" x14ac:dyDescent="0.35">
      <c r="A92" s="11"/>
      <c r="B92" s="11"/>
      <c r="C92" s="12"/>
      <c r="D92" s="12"/>
      <c r="E92" s="12"/>
      <c r="F92" s="12"/>
      <c r="G92" s="12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</row>
    <row r="93" spans="1:19" x14ac:dyDescent="0.35">
      <c r="A93" s="11"/>
      <c r="B93" s="11"/>
      <c r="C93" s="12"/>
      <c r="D93" s="12"/>
      <c r="E93" s="12"/>
      <c r="F93" s="12"/>
      <c r="G93" s="12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</row>
    <row r="94" spans="1:19" x14ac:dyDescent="0.35">
      <c r="A94" s="11"/>
      <c r="B94" s="11"/>
      <c r="C94" s="12"/>
      <c r="D94" s="12"/>
      <c r="E94" s="12"/>
      <c r="F94" s="12"/>
      <c r="G94" s="12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</row>
    <row r="95" spans="1:19" x14ac:dyDescent="0.35">
      <c r="A95" s="11"/>
      <c r="B95" s="11"/>
      <c r="C95" s="12"/>
      <c r="D95" s="12"/>
      <c r="E95" s="12"/>
      <c r="F95" s="12"/>
      <c r="G95" s="12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</row>
    <row r="96" spans="1:19" x14ac:dyDescent="0.35">
      <c r="A96" s="11"/>
      <c r="B96" s="11"/>
      <c r="C96" s="12"/>
      <c r="D96" s="12"/>
      <c r="E96" s="12"/>
      <c r="F96" s="12"/>
      <c r="G96" s="12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</row>
    <row r="97" spans="1:19" x14ac:dyDescent="0.35">
      <c r="A97" s="11"/>
      <c r="B97" s="11"/>
      <c r="C97" s="12"/>
      <c r="D97" s="12"/>
      <c r="E97" s="12"/>
      <c r="F97" s="12"/>
      <c r="G97" s="12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</row>
    <row r="98" spans="1:19" x14ac:dyDescent="0.35">
      <c r="A98" s="11"/>
      <c r="B98" s="11"/>
      <c r="C98" s="12"/>
      <c r="D98" s="12"/>
      <c r="E98" s="12"/>
      <c r="F98" s="12"/>
      <c r="G98" s="12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</row>
    <row r="99" spans="1:19" x14ac:dyDescent="0.35">
      <c r="A99" s="11"/>
      <c r="B99" s="11"/>
      <c r="C99" s="12"/>
      <c r="D99" s="12"/>
      <c r="E99" s="12"/>
      <c r="F99" s="12"/>
      <c r="G99" s="12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</row>
    <row r="100" spans="1:19" x14ac:dyDescent="0.35">
      <c r="A100" s="11"/>
      <c r="B100" s="11"/>
      <c r="C100" s="12"/>
      <c r="D100" s="12"/>
      <c r="E100" s="12"/>
      <c r="F100" s="12"/>
      <c r="G100" s="12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</row>
    <row r="101" spans="1:19" x14ac:dyDescent="0.35">
      <c r="A101" s="11"/>
      <c r="B101" s="11"/>
      <c r="C101" s="12"/>
      <c r="D101" s="12"/>
      <c r="E101" s="12"/>
      <c r="F101" s="12"/>
      <c r="G101" s="12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</row>
    <row r="102" spans="1:19" x14ac:dyDescent="0.35">
      <c r="A102" s="11"/>
      <c r="B102" s="11"/>
      <c r="C102" s="12"/>
      <c r="D102" s="12"/>
      <c r="E102" s="12"/>
      <c r="F102" s="12"/>
      <c r="G102" s="12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</row>
    <row r="103" spans="1:19" x14ac:dyDescent="0.35">
      <c r="A103" s="11"/>
      <c r="B103" s="11"/>
      <c r="C103" s="12"/>
      <c r="D103" s="12"/>
      <c r="E103" s="12"/>
      <c r="F103" s="12"/>
      <c r="G103" s="12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</row>
    <row r="104" spans="1:19" x14ac:dyDescent="0.35">
      <c r="A104" s="11"/>
      <c r="B104" s="11"/>
      <c r="C104" s="12"/>
      <c r="D104" s="12"/>
      <c r="E104" s="12"/>
      <c r="F104" s="12"/>
      <c r="G104" s="12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</row>
    <row r="105" spans="1:19" x14ac:dyDescent="0.35">
      <c r="A105" s="11"/>
      <c r="B105" s="11"/>
      <c r="C105" s="12"/>
      <c r="D105" s="12"/>
      <c r="E105" s="12"/>
      <c r="F105" s="12"/>
      <c r="G105" s="12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</row>
    <row r="106" spans="1:19" x14ac:dyDescent="0.35">
      <c r="A106" s="11"/>
      <c r="B106" s="11"/>
      <c r="C106" s="12"/>
      <c r="D106" s="12"/>
      <c r="E106" s="12"/>
      <c r="F106" s="12"/>
      <c r="G106" s="12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</row>
    <row r="107" spans="1:19" x14ac:dyDescent="0.35">
      <c r="A107" s="11"/>
      <c r="B107" s="11"/>
      <c r="C107" s="12"/>
      <c r="D107" s="12"/>
      <c r="E107" s="12"/>
      <c r="F107" s="12"/>
      <c r="G107" s="12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</row>
    <row r="108" spans="1:19" x14ac:dyDescent="0.35">
      <c r="A108" s="11"/>
      <c r="B108" s="11"/>
      <c r="C108" s="12"/>
      <c r="D108" s="12"/>
      <c r="E108" s="12"/>
      <c r="F108" s="12"/>
      <c r="G108" s="12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</row>
    <row r="109" spans="1:19" x14ac:dyDescent="0.35">
      <c r="A109" s="11"/>
      <c r="B109" s="11"/>
      <c r="C109" s="12"/>
      <c r="D109" s="12"/>
      <c r="E109" s="12"/>
      <c r="F109" s="12"/>
      <c r="G109" s="12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</row>
    <row r="110" spans="1:19" x14ac:dyDescent="0.35">
      <c r="A110" s="11"/>
      <c r="B110" s="11"/>
      <c r="C110" s="12"/>
      <c r="D110" s="12"/>
      <c r="E110" s="12"/>
      <c r="F110" s="12"/>
      <c r="G110" s="12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</row>
    <row r="111" spans="1:19" x14ac:dyDescent="0.35">
      <c r="A111" s="11"/>
      <c r="B111" s="11"/>
      <c r="C111" s="12"/>
      <c r="D111" s="12"/>
      <c r="E111" s="12"/>
      <c r="F111" s="12"/>
      <c r="G111" s="12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</row>
    <row r="112" spans="1:19" x14ac:dyDescent="0.35">
      <c r="A112" s="11"/>
      <c r="B112" s="11"/>
      <c r="C112" s="12"/>
      <c r="D112" s="12"/>
      <c r="E112" s="12"/>
      <c r="F112" s="12"/>
      <c r="G112" s="12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</row>
    <row r="113" spans="1:19" x14ac:dyDescent="0.35">
      <c r="A113" s="11"/>
      <c r="B113" s="11"/>
      <c r="C113" s="12"/>
      <c r="D113" s="12"/>
      <c r="E113" s="12"/>
      <c r="F113" s="12"/>
      <c r="G113" s="12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</row>
  </sheetData>
  <dataValidations count="2">
    <dataValidation type="list" allowBlank="1" sqref="P2:P113" xr:uid="{00000000-0002-0000-0800-000000000000}">
      <formula1>"Not contacted,Researching,Contacted,Follow-up,Confirmed,Declined,Do not contact"</formula1>
      <formula2>0</formula2>
    </dataValidation>
    <dataValidation type="list" allowBlank="1" sqref="O2:O113" xr:uid="{00000000-0002-0000-0800-000001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69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328125" defaultRowHeight="14.5" x14ac:dyDescent="0.35"/>
  <cols>
    <col min="1" max="1" width="9" customWidth="1"/>
    <col min="2" max="2" width="22" customWidth="1"/>
    <col min="3" max="3" width="26" customWidth="1"/>
    <col min="4" max="4" width="28" customWidth="1"/>
    <col min="5" max="5" width="16" customWidth="1"/>
    <col min="6" max="6" width="40" customWidth="1"/>
    <col min="7" max="7" width="34" customWidth="1"/>
    <col min="8" max="8" width="42" customWidth="1"/>
    <col min="9" max="9" width="30" customWidth="1"/>
    <col min="10" max="10" width="26" customWidth="1"/>
    <col min="11" max="11" width="22" customWidth="1"/>
    <col min="12" max="12" width="48" customWidth="1"/>
    <col min="13" max="13" width="9" customWidth="1"/>
    <col min="14" max="14" width="14" customWidth="1"/>
    <col min="15" max="15" width="10" customWidth="1"/>
    <col min="16" max="16" width="11" customWidth="1"/>
    <col min="17" max="17" width="25" customWidth="1"/>
  </cols>
  <sheetData>
    <row r="1" spans="1:17" ht="31.5" customHeight="1" x14ac:dyDescent="0.35">
      <c r="A1" s="9" t="s">
        <v>64</v>
      </c>
      <c r="B1" s="9" t="s">
        <v>2640</v>
      </c>
      <c r="C1" s="10" t="s">
        <v>67</v>
      </c>
      <c r="D1" s="10" t="s">
        <v>68</v>
      </c>
      <c r="E1" s="10" t="s">
        <v>69</v>
      </c>
      <c r="F1" s="10" t="s">
        <v>70</v>
      </c>
      <c r="G1" s="10" t="s">
        <v>71</v>
      </c>
      <c r="H1" s="9" t="s">
        <v>8</v>
      </c>
      <c r="I1" s="9" t="s">
        <v>3176</v>
      </c>
      <c r="J1" s="9" t="s">
        <v>73</v>
      </c>
      <c r="K1" s="9" t="s">
        <v>74</v>
      </c>
      <c r="L1" s="9" t="s">
        <v>3177</v>
      </c>
      <c r="M1" s="9" t="s">
        <v>75</v>
      </c>
      <c r="N1" s="9" t="s">
        <v>76</v>
      </c>
      <c r="O1" s="9" t="s">
        <v>77</v>
      </c>
      <c r="P1" s="9" t="s">
        <v>78</v>
      </c>
      <c r="Q1" s="9" t="s">
        <v>79</v>
      </c>
    </row>
    <row r="2" spans="1:17" ht="34.5" x14ac:dyDescent="0.35">
      <c r="A2" s="11" t="s">
        <v>1275</v>
      </c>
      <c r="B2" s="11" t="s">
        <v>1276</v>
      </c>
      <c r="C2" s="12" t="s">
        <v>1277</v>
      </c>
      <c r="D2" s="12"/>
      <c r="E2" s="12"/>
      <c r="F2" s="12" t="s">
        <v>1278</v>
      </c>
      <c r="G2" s="15" t="s">
        <v>1279</v>
      </c>
      <c r="H2" s="11"/>
      <c r="I2" s="11" t="s">
        <v>1280</v>
      </c>
      <c r="J2" s="11" t="s">
        <v>1281</v>
      </c>
      <c r="K2" s="11" t="s">
        <v>115</v>
      </c>
      <c r="L2" s="11" t="s">
        <v>3178</v>
      </c>
      <c r="M2" s="14"/>
      <c r="N2" s="14" t="s">
        <v>90</v>
      </c>
      <c r="O2" s="14"/>
      <c r="P2" s="14"/>
      <c r="Q2" s="14"/>
    </row>
    <row r="3" spans="1:17" ht="34.5" x14ac:dyDescent="0.35">
      <c r="A3" s="11" t="s">
        <v>1282</v>
      </c>
      <c r="B3" s="11" t="s">
        <v>1283</v>
      </c>
      <c r="C3" s="12" t="s">
        <v>1284</v>
      </c>
      <c r="D3" s="12"/>
      <c r="E3" s="12"/>
      <c r="F3" s="12" t="s">
        <v>1285</v>
      </c>
      <c r="G3" s="15" t="s">
        <v>1279</v>
      </c>
      <c r="H3" s="11" t="s">
        <v>1285</v>
      </c>
      <c r="I3" s="11" t="s">
        <v>1286</v>
      </c>
      <c r="J3" s="11" t="s">
        <v>1287</v>
      </c>
      <c r="K3" s="11" t="s">
        <v>115</v>
      </c>
      <c r="L3" s="11" t="s">
        <v>3179</v>
      </c>
      <c r="M3" s="14"/>
      <c r="N3" s="14" t="s">
        <v>90</v>
      </c>
      <c r="O3" s="14"/>
      <c r="P3" s="14"/>
      <c r="Q3" s="14"/>
    </row>
    <row r="4" spans="1:17" ht="34.5" x14ac:dyDescent="0.35">
      <c r="A4" s="11" t="s">
        <v>1288</v>
      </c>
      <c r="B4" s="11" t="s">
        <v>1289</v>
      </c>
      <c r="C4" s="12" t="s">
        <v>1290</v>
      </c>
      <c r="D4" s="12"/>
      <c r="E4" s="12"/>
      <c r="F4" s="12" t="s">
        <v>1291</v>
      </c>
      <c r="G4" s="15" t="s">
        <v>1279</v>
      </c>
      <c r="H4" s="11" t="s">
        <v>1292</v>
      </c>
      <c r="I4" s="11" t="s">
        <v>1293</v>
      </c>
      <c r="J4" s="11" t="s">
        <v>1294</v>
      </c>
      <c r="K4" s="11" t="s">
        <v>115</v>
      </c>
      <c r="L4" s="11" t="s">
        <v>3180</v>
      </c>
      <c r="M4" s="14"/>
      <c r="N4" s="14" t="s">
        <v>90</v>
      </c>
      <c r="O4" s="14"/>
      <c r="P4" s="14"/>
      <c r="Q4" s="14"/>
    </row>
    <row r="5" spans="1:17" ht="23" x14ac:dyDescent="0.35">
      <c r="A5" s="11" t="s">
        <v>1295</v>
      </c>
      <c r="B5" s="11" t="s">
        <v>1296</v>
      </c>
      <c r="C5" s="12" t="s">
        <v>1297</v>
      </c>
      <c r="D5" s="12"/>
      <c r="E5" s="12"/>
      <c r="F5" s="12" t="s">
        <v>1298</v>
      </c>
      <c r="G5" s="15" t="s">
        <v>1279</v>
      </c>
      <c r="H5" s="11" t="s">
        <v>1299</v>
      </c>
      <c r="I5" s="11" t="s">
        <v>1300</v>
      </c>
      <c r="J5" s="11" t="s">
        <v>1301</v>
      </c>
      <c r="K5" s="11" t="s">
        <v>1302</v>
      </c>
      <c r="L5" s="11" t="s">
        <v>3181</v>
      </c>
      <c r="M5" s="14"/>
      <c r="N5" s="14" t="s">
        <v>90</v>
      </c>
      <c r="O5" s="14"/>
      <c r="P5" s="14"/>
      <c r="Q5" s="14"/>
    </row>
    <row r="6" spans="1:17" ht="34.5" x14ac:dyDescent="0.35">
      <c r="A6" s="11" t="s">
        <v>1303</v>
      </c>
      <c r="B6" s="11" t="s">
        <v>1304</v>
      </c>
      <c r="C6" s="12" t="s">
        <v>1305</v>
      </c>
      <c r="D6" s="12"/>
      <c r="E6" s="12"/>
      <c r="F6" s="12" t="s">
        <v>1306</v>
      </c>
      <c r="G6" s="15" t="s">
        <v>1279</v>
      </c>
      <c r="H6" s="11" t="s">
        <v>1307</v>
      </c>
      <c r="I6" s="11" t="s">
        <v>1308</v>
      </c>
      <c r="J6" s="11" t="s">
        <v>1309</v>
      </c>
      <c r="K6" s="11" t="s">
        <v>115</v>
      </c>
      <c r="L6" s="11" t="s">
        <v>3182</v>
      </c>
      <c r="M6" s="14"/>
      <c r="N6" s="14" t="s">
        <v>90</v>
      </c>
      <c r="O6" s="14"/>
      <c r="P6" s="14"/>
      <c r="Q6" s="14"/>
    </row>
    <row r="7" spans="1:17" ht="34.5" x14ac:dyDescent="0.35">
      <c r="A7" s="11" t="s">
        <v>1310</v>
      </c>
      <c r="B7" s="11" t="s">
        <v>1311</v>
      </c>
      <c r="C7" s="12" t="s">
        <v>1312</v>
      </c>
      <c r="D7" s="12"/>
      <c r="E7" s="12"/>
      <c r="F7" s="12" t="s">
        <v>1313</v>
      </c>
      <c r="G7" s="15" t="s">
        <v>1279</v>
      </c>
      <c r="H7" s="11" t="s">
        <v>1314</v>
      </c>
      <c r="I7" s="11" t="s">
        <v>1315</v>
      </c>
      <c r="J7" s="11" t="s">
        <v>1281</v>
      </c>
      <c r="K7" s="11" t="s">
        <v>1316</v>
      </c>
      <c r="L7" s="11" t="s">
        <v>3183</v>
      </c>
      <c r="M7" s="14"/>
      <c r="N7" s="14" t="s">
        <v>90</v>
      </c>
      <c r="O7" s="14"/>
      <c r="P7" s="14"/>
      <c r="Q7" s="14"/>
    </row>
    <row r="8" spans="1:17" ht="34.5" x14ac:dyDescent="0.35">
      <c r="A8" s="11" t="s">
        <v>1317</v>
      </c>
      <c r="B8" s="11" t="s">
        <v>1318</v>
      </c>
      <c r="C8" s="12" t="s">
        <v>1312</v>
      </c>
      <c r="D8" s="12"/>
      <c r="E8" s="12"/>
      <c r="F8" s="12" t="s">
        <v>1319</v>
      </c>
      <c r="G8" s="15" t="s">
        <v>1279</v>
      </c>
      <c r="H8" s="11" t="s">
        <v>1320</v>
      </c>
      <c r="I8" s="11" t="s">
        <v>1321</v>
      </c>
      <c r="J8" s="11" t="s">
        <v>1322</v>
      </c>
      <c r="K8" s="11" t="s">
        <v>1323</v>
      </c>
      <c r="L8" s="11" t="s">
        <v>3184</v>
      </c>
      <c r="M8" s="14"/>
      <c r="N8" s="14" t="s">
        <v>90</v>
      </c>
      <c r="O8" s="14"/>
      <c r="P8" s="14"/>
      <c r="Q8" s="14"/>
    </row>
    <row r="9" spans="1:17" ht="34.5" x14ac:dyDescent="0.35">
      <c r="A9" s="11" t="s">
        <v>1324</v>
      </c>
      <c r="B9" s="11" t="s">
        <v>1325</v>
      </c>
      <c r="C9" s="12" t="s">
        <v>1326</v>
      </c>
      <c r="D9" s="12"/>
      <c r="E9" s="12"/>
      <c r="F9" s="12" t="s">
        <v>1327</v>
      </c>
      <c r="G9" s="15" t="s">
        <v>1279</v>
      </c>
      <c r="H9" s="11"/>
      <c r="I9" s="11" t="s">
        <v>1328</v>
      </c>
      <c r="J9" s="11" t="s">
        <v>1329</v>
      </c>
      <c r="K9" s="11" t="s">
        <v>1330</v>
      </c>
      <c r="L9" s="11" t="s">
        <v>3185</v>
      </c>
      <c r="M9" s="14"/>
      <c r="N9" s="14" t="s">
        <v>90</v>
      </c>
      <c r="O9" s="14"/>
      <c r="P9" s="14"/>
      <c r="Q9" s="14"/>
    </row>
    <row r="10" spans="1:17" ht="34.5" x14ac:dyDescent="0.35">
      <c r="A10" s="11" t="s">
        <v>1331</v>
      </c>
      <c r="B10" s="11" t="s">
        <v>1332</v>
      </c>
      <c r="C10" s="12" t="s">
        <v>1333</v>
      </c>
      <c r="D10" s="12"/>
      <c r="E10" s="12"/>
      <c r="F10" s="12" t="s">
        <v>1334</v>
      </c>
      <c r="G10" s="15" t="s">
        <v>1279</v>
      </c>
      <c r="H10" s="11" t="s">
        <v>1335</v>
      </c>
      <c r="I10" s="11" t="s">
        <v>1336</v>
      </c>
      <c r="J10" s="11" t="s">
        <v>1337</v>
      </c>
      <c r="K10" s="11" t="s">
        <v>1338</v>
      </c>
      <c r="L10" s="11" t="s">
        <v>3186</v>
      </c>
      <c r="M10" s="14"/>
      <c r="N10" s="14" t="s">
        <v>90</v>
      </c>
      <c r="O10" s="14"/>
      <c r="P10" s="14"/>
      <c r="Q10" s="14"/>
    </row>
    <row r="11" spans="1:17" ht="34.5" x14ac:dyDescent="0.35">
      <c r="A11" s="11" t="s">
        <v>1339</v>
      </c>
      <c r="B11" s="11" t="s">
        <v>1340</v>
      </c>
      <c r="C11" s="12" t="s">
        <v>1341</v>
      </c>
      <c r="D11" s="12"/>
      <c r="E11" s="12"/>
      <c r="F11" s="12" t="s">
        <v>1342</v>
      </c>
      <c r="G11" s="15" t="s">
        <v>1279</v>
      </c>
      <c r="H11" s="11" t="s">
        <v>1343</v>
      </c>
      <c r="I11" s="11" t="s">
        <v>1344</v>
      </c>
      <c r="J11" s="11" t="s">
        <v>1345</v>
      </c>
      <c r="K11" s="11" t="s">
        <v>1346</v>
      </c>
      <c r="L11" s="11" t="s">
        <v>3187</v>
      </c>
      <c r="M11" s="14"/>
      <c r="N11" s="14" t="s">
        <v>90</v>
      </c>
      <c r="O11" s="14"/>
      <c r="P11" s="14"/>
      <c r="Q11" s="14"/>
    </row>
    <row r="12" spans="1:17" ht="34.5" x14ac:dyDescent="0.35">
      <c r="A12" s="11" t="s">
        <v>1347</v>
      </c>
      <c r="B12" s="11" t="s">
        <v>1348</v>
      </c>
      <c r="C12" s="12" t="s">
        <v>1349</v>
      </c>
      <c r="D12" s="12"/>
      <c r="E12" s="12"/>
      <c r="F12" s="12" t="s">
        <v>1350</v>
      </c>
      <c r="G12" s="15" t="s">
        <v>1279</v>
      </c>
      <c r="H12" s="11" t="s">
        <v>1351</v>
      </c>
      <c r="I12" s="11" t="s">
        <v>1352</v>
      </c>
      <c r="J12" s="11" t="s">
        <v>1353</v>
      </c>
      <c r="K12" s="11" t="s">
        <v>205</v>
      </c>
      <c r="L12" s="11" t="s">
        <v>3188</v>
      </c>
      <c r="M12" s="14"/>
      <c r="N12" s="14" t="s">
        <v>90</v>
      </c>
      <c r="O12" s="14"/>
      <c r="P12" s="14"/>
      <c r="Q12" s="14"/>
    </row>
    <row r="13" spans="1:17" ht="34.5" x14ac:dyDescent="0.35">
      <c r="A13" s="11" t="s">
        <v>1354</v>
      </c>
      <c r="B13" s="11" t="s">
        <v>1355</v>
      </c>
      <c r="C13" s="12" t="s">
        <v>1356</v>
      </c>
      <c r="D13" s="12"/>
      <c r="E13" s="12"/>
      <c r="F13" s="12" t="s">
        <v>1357</v>
      </c>
      <c r="G13" s="15" t="s">
        <v>1279</v>
      </c>
      <c r="H13" s="11" t="s">
        <v>1358</v>
      </c>
      <c r="I13" s="11" t="s">
        <v>1359</v>
      </c>
      <c r="J13" s="11" t="s">
        <v>1360</v>
      </c>
      <c r="K13" s="11" t="s">
        <v>1361</v>
      </c>
      <c r="L13" s="11" t="s">
        <v>3189</v>
      </c>
      <c r="M13" s="14"/>
      <c r="N13" s="14" t="s">
        <v>90</v>
      </c>
      <c r="O13" s="14"/>
      <c r="P13" s="14"/>
      <c r="Q13" s="14"/>
    </row>
    <row r="14" spans="1:17" ht="23" x14ac:dyDescent="0.35">
      <c r="A14" s="11" t="s">
        <v>1362</v>
      </c>
      <c r="B14" s="11" t="s">
        <v>1363</v>
      </c>
      <c r="C14" s="12" t="s">
        <v>1364</v>
      </c>
      <c r="D14" s="12"/>
      <c r="E14" s="12"/>
      <c r="F14" s="12" t="s">
        <v>1365</v>
      </c>
      <c r="G14" s="15" t="s">
        <v>1279</v>
      </c>
      <c r="H14" s="11" t="s">
        <v>1366</v>
      </c>
      <c r="I14" s="11" t="s">
        <v>1367</v>
      </c>
      <c r="J14" s="11" t="s">
        <v>1368</v>
      </c>
      <c r="K14" s="11" t="s">
        <v>1369</v>
      </c>
      <c r="L14" s="11" t="s">
        <v>3190</v>
      </c>
      <c r="M14" s="14"/>
      <c r="N14" s="14" t="s">
        <v>90</v>
      </c>
      <c r="O14" s="14"/>
      <c r="P14" s="14"/>
      <c r="Q14" s="14"/>
    </row>
    <row r="15" spans="1:17" ht="34.5" x14ac:dyDescent="0.35">
      <c r="A15" s="11" t="s">
        <v>1370</v>
      </c>
      <c r="B15" s="11" t="s">
        <v>1371</v>
      </c>
      <c r="C15" s="12" t="s">
        <v>1372</v>
      </c>
      <c r="D15" s="12"/>
      <c r="E15" s="12"/>
      <c r="F15" s="12" t="s">
        <v>1373</v>
      </c>
      <c r="G15" s="15" t="s">
        <v>1279</v>
      </c>
      <c r="H15" s="11" t="s">
        <v>1374</v>
      </c>
      <c r="I15" s="11" t="s">
        <v>1375</v>
      </c>
      <c r="J15" s="11" t="s">
        <v>928</v>
      </c>
      <c r="K15" s="11" t="s">
        <v>89</v>
      </c>
      <c r="L15" s="11" t="s">
        <v>3191</v>
      </c>
      <c r="M15" s="14"/>
      <c r="N15" s="14" t="s">
        <v>90</v>
      </c>
      <c r="O15" s="14"/>
      <c r="P15" s="14"/>
      <c r="Q15" s="14"/>
    </row>
    <row r="16" spans="1:17" ht="34.5" x14ac:dyDescent="0.35">
      <c r="A16" s="11" t="s">
        <v>1376</v>
      </c>
      <c r="B16" s="11" t="s">
        <v>1377</v>
      </c>
      <c r="C16" s="12" t="s">
        <v>1378</v>
      </c>
      <c r="D16" s="12"/>
      <c r="E16" s="12"/>
      <c r="F16" s="12" t="s">
        <v>1379</v>
      </c>
      <c r="G16" s="15" t="s">
        <v>1279</v>
      </c>
      <c r="H16" s="11" t="s">
        <v>1380</v>
      </c>
      <c r="I16" s="11" t="s">
        <v>1381</v>
      </c>
      <c r="J16" s="11" t="s">
        <v>1382</v>
      </c>
      <c r="K16" s="11" t="s">
        <v>1383</v>
      </c>
      <c r="L16" s="11" t="s">
        <v>3192</v>
      </c>
      <c r="M16" s="14"/>
      <c r="N16" s="14" t="s">
        <v>90</v>
      </c>
      <c r="O16" s="14"/>
      <c r="P16" s="14"/>
      <c r="Q16" s="14"/>
    </row>
    <row r="17" spans="1:17" ht="23" x14ac:dyDescent="0.35">
      <c r="A17" s="11" t="s">
        <v>1384</v>
      </c>
      <c r="B17" s="11" t="s">
        <v>1385</v>
      </c>
      <c r="C17" s="12" t="s">
        <v>1386</v>
      </c>
      <c r="D17" s="12"/>
      <c r="E17" s="12"/>
      <c r="F17" s="12" t="s">
        <v>1387</v>
      </c>
      <c r="G17" s="15" t="s">
        <v>1279</v>
      </c>
      <c r="H17" s="11" t="s">
        <v>1388</v>
      </c>
      <c r="I17" s="11" t="s">
        <v>1389</v>
      </c>
      <c r="J17" s="11" t="s">
        <v>928</v>
      </c>
      <c r="K17" s="11" t="s">
        <v>1390</v>
      </c>
      <c r="L17" s="11" t="s">
        <v>3193</v>
      </c>
      <c r="M17" s="14"/>
      <c r="N17" s="14" t="s">
        <v>90</v>
      </c>
      <c r="O17" s="14"/>
      <c r="P17" s="14"/>
      <c r="Q17" s="14"/>
    </row>
    <row r="18" spans="1:17" ht="34.5" x14ac:dyDescent="0.35">
      <c r="A18" s="11" t="s">
        <v>1391</v>
      </c>
      <c r="B18" s="11" t="s">
        <v>1392</v>
      </c>
      <c r="C18" s="12" t="s">
        <v>1393</v>
      </c>
      <c r="D18" s="12"/>
      <c r="E18" s="12"/>
      <c r="F18" s="12" t="s">
        <v>1394</v>
      </c>
      <c r="G18" s="15" t="s">
        <v>1279</v>
      </c>
      <c r="H18" s="11" t="s">
        <v>1395</v>
      </c>
      <c r="I18" s="11" t="s">
        <v>1396</v>
      </c>
      <c r="J18" s="11" t="s">
        <v>1397</v>
      </c>
      <c r="K18" s="11" t="s">
        <v>1398</v>
      </c>
      <c r="L18" s="11" t="s">
        <v>3194</v>
      </c>
      <c r="M18" s="14"/>
      <c r="N18" s="14" t="s">
        <v>90</v>
      </c>
      <c r="O18" s="14"/>
      <c r="P18" s="14"/>
      <c r="Q18" s="14"/>
    </row>
    <row r="19" spans="1:17" ht="34.5" x14ac:dyDescent="0.35">
      <c r="A19" s="11" t="s">
        <v>1399</v>
      </c>
      <c r="B19" s="11" t="s">
        <v>1400</v>
      </c>
      <c r="C19" s="12" t="s">
        <v>1401</v>
      </c>
      <c r="D19" s="12"/>
      <c r="E19" s="12"/>
      <c r="F19" s="12" t="s">
        <v>1402</v>
      </c>
      <c r="G19" s="15" t="s">
        <v>1279</v>
      </c>
      <c r="H19" s="11"/>
      <c r="I19" s="11" t="s">
        <v>1403</v>
      </c>
      <c r="J19" s="11" t="s">
        <v>1404</v>
      </c>
      <c r="K19" s="11" t="s">
        <v>191</v>
      </c>
      <c r="L19" s="11" t="s">
        <v>3195</v>
      </c>
      <c r="M19" s="14"/>
      <c r="N19" s="14" t="s">
        <v>90</v>
      </c>
      <c r="O19" s="14"/>
      <c r="P19" s="14"/>
      <c r="Q19" s="14"/>
    </row>
    <row r="20" spans="1:17" ht="34.5" x14ac:dyDescent="0.35">
      <c r="A20" s="11" t="s">
        <v>1405</v>
      </c>
      <c r="B20" s="11" t="s">
        <v>1406</v>
      </c>
      <c r="C20" s="12" t="s">
        <v>1407</v>
      </c>
      <c r="D20" s="12"/>
      <c r="E20" s="12"/>
      <c r="F20" s="12" t="s">
        <v>1408</v>
      </c>
      <c r="G20" s="15" t="s">
        <v>1279</v>
      </c>
      <c r="H20" s="11"/>
      <c r="I20" s="11" t="s">
        <v>1409</v>
      </c>
      <c r="J20" s="11" t="s">
        <v>1062</v>
      </c>
      <c r="K20" s="11" t="s">
        <v>266</v>
      </c>
      <c r="L20" s="11" t="s">
        <v>3196</v>
      </c>
      <c r="M20" s="14"/>
      <c r="N20" s="14" t="s">
        <v>90</v>
      </c>
      <c r="O20" s="14"/>
      <c r="P20" s="14"/>
      <c r="Q20" s="14"/>
    </row>
    <row r="21" spans="1:17" ht="34.5" x14ac:dyDescent="0.35">
      <c r="A21" s="11" t="s">
        <v>1410</v>
      </c>
      <c r="B21" s="11" t="s">
        <v>1411</v>
      </c>
      <c r="C21" s="12" t="s">
        <v>1412</v>
      </c>
      <c r="D21" s="12"/>
      <c r="E21" s="12"/>
      <c r="F21" s="12" t="s">
        <v>1413</v>
      </c>
      <c r="G21" s="15" t="s">
        <v>1279</v>
      </c>
      <c r="H21" s="11"/>
      <c r="I21" s="11" t="s">
        <v>1414</v>
      </c>
      <c r="J21" s="11" t="s">
        <v>1415</v>
      </c>
      <c r="K21" s="11" t="s">
        <v>1416</v>
      </c>
      <c r="L21" s="11" t="s">
        <v>3197</v>
      </c>
      <c r="M21" s="14"/>
      <c r="N21" s="14" t="s">
        <v>90</v>
      </c>
      <c r="O21" s="14"/>
      <c r="P21" s="14"/>
      <c r="Q21" s="14"/>
    </row>
    <row r="22" spans="1:17" ht="34.5" x14ac:dyDescent="0.35">
      <c r="A22" s="11" t="s">
        <v>1417</v>
      </c>
      <c r="B22" s="11" t="s">
        <v>1418</v>
      </c>
      <c r="C22" s="12" t="s">
        <v>1419</v>
      </c>
      <c r="D22" s="12"/>
      <c r="E22" s="12"/>
      <c r="F22" s="12" t="s">
        <v>1420</v>
      </c>
      <c r="G22" s="15" t="s">
        <v>1279</v>
      </c>
      <c r="H22" s="11"/>
      <c r="I22" s="11" t="s">
        <v>1421</v>
      </c>
      <c r="J22" s="11" t="s">
        <v>1422</v>
      </c>
      <c r="K22" s="11" t="s">
        <v>972</v>
      </c>
      <c r="L22" s="11" t="s">
        <v>3198</v>
      </c>
      <c r="M22" s="14"/>
      <c r="N22" s="14" t="s">
        <v>90</v>
      </c>
      <c r="O22" s="14"/>
      <c r="P22" s="14"/>
      <c r="Q22" s="14"/>
    </row>
    <row r="23" spans="1:17" ht="34.5" x14ac:dyDescent="0.35">
      <c r="A23" s="11" t="s">
        <v>1423</v>
      </c>
      <c r="B23" s="11" t="s">
        <v>1424</v>
      </c>
      <c r="C23" s="12" t="s">
        <v>1425</v>
      </c>
      <c r="D23" s="12"/>
      <c r="E23" s="12"/>
      <c r="F23" s="12" t="s">
        <v>1426</v>
      </c>
      <c r="G23" s="15" t="s">
        <v>1279</v>
      </c>
      <c r="H23" s="11"/>
      <c r="I23" s="11" t="s">
        <v>1427</v>
      </c>
      <c r="J23" s="11" t="s">
        <v>1428</v>
      </c>
      <c r="K23" s="11" t="s">
        <v>89</v>
      </c>
      <c r="L23" s="11" t="s">
        <v>3199</v>
      </c>
      <c r="M23" s="14"/>
      <c r="N23" s="14" t="s">
        <v>90</v>
      </c>
      <c r="O23" s="14"/>
      <c r="P23" s="14"/>
      <c r="Q23" s="14"/>
    </row>
    <row r="24" spans="1:17" ht="34.5" x14ac:dyDescent="0.35">
      <c r="A24" s="11" t="s">
        <v>1429</v>
      </c>
      <c r="B24" s="11" t="s">
        <v>1430</v>
      </c>
      <c r="C24" s="12" t="s">
        <v>1431</v>
      </c>
      <c r="D24" s="12"/>
      <c r="E24" s="12"/>
      <c r="F24" s="12" t="s">
        <v>1432</v>
      </c>
      <c r="G24" s="15" t="s">
        <v>1279</v>
      </c>
      <c r="H24" s="11"/>
      <c r="I24" s="11" t="s">
        <v>1433</v>
      </c>
      <c r="J24" s="11" t="s">
        <v>426</v>
      </c>
      <c r="K24" s="11" t="s">
        <v>285</v>
      </c>
      <c r="L24" s="11" t="s">
        <v>3200</v>
      </c>
      <c r="M24" s="14"/>
      <c r="N24" s="14" t="s">
        <v>90</v>
      </c>
      <c r="O24" s="14"/>
      <c r="P24" s="14"/>
      <c r="Q24" s="14"/>
    </row>
    <row r="25" spans="1:17" ht="46" x14ac:dyDescent="0.35">
      <c r="A25" s="11" t="s">
        <v>1434</v>
      </c>
      <c r="B25" s="11" t="s">
        <v>1435</v>
      </c>
      <c r="C25" s="12" t="s">
        <v>1436</v>
      </c>
      <c r="D25" s="12"/>
      <c r="E25" s="12"/>
      <c r="F25" s="12" t="s">
        <v>1437</v>
      </c>
      <c r="G25" s="15" t="s">
        <v>1279</v>
      </c>
      <c r="H25" s="11"/>
      <c r="I25" s="11" t="s">
        <v>1438</v>
      </c>
      <c r="J25" s="11" t="s">
        <v>1439</v>
      </c>
      <c r="K25" s="11" t="s">
        <v>155</v>
      </c>
      <c r="L25" s="11" t="s">
        <v>3201</v>
      </c>
      <c r="M25" s="14"/>
      <c r="N25" s="14" t="s">
        <v>90</v>
      </c>
      <c r="O25" s="14"/>
      <c r="P25" s="14"/>
      <c r="Q25" s="14"/>
    </row>
    <row r="26" spans="1:17" ht="46" x14ac:dyDescent="0.35">
      <c r="A26" s="11" t="s">
        <v>1440</v>
      </c>
      <c r="B26" s="11" t="s">
        <v>1441</v>
      </c>
      <c r="C26" s="12" t="s">
        <v>1442</v>
      </c>
      <c r="D26" s="12"/>
      <c r="E26" s="12"/>
      <c r="F26" s="12" t="s">
        <v>1443</v>
      </c>
      <c r="G26" s="15" t="s">
        <v>1279</v>
      </c>
      <c r="H26" s="11"/>
      <c r="I26" s="11" t="s">
        <v>1444</v>
      </c>
      <c r="J26" s="11" t="s">
        <v>1439</v>
      </c>
      <c r="K26" s="11" t="s">
        <v>1445</v>
      </c>
      <c r="L26" s="11" t="s">
        <v>3202</v>
      </c>
      <c r="M26" s="14"/>
      <c r="N26" s="14" t="s">
        <v>90</v>
      </c>
      <c r="O26" s="14"/>
      <c r="P26" s="14"/>
      <c r="Q26" s="14"/>
    </row>
    <row r="27" spans="1:17" ht="34.5" x14ac:dyDescent="0.35">
      <c r="A27" s="11" t="s">
        <v>1446</v>
      </c>
      <c r="B27" s="11" t="s">
        <v>1447</v>
      </c>
      <c r="C27" s="12" t="s">
        <v>1448</v>
      </c>
      <c r="D27" s="12"/>
      <c r="E27" s="12"/>
      <c r="F27" s="12" t="s">
        <v>1449</v>
      </c>
      <c r="G27" s="15" t="s">
        <v>1279</v>
      </c>
      <c r="H27" s="11"/>
      <c r="I27" s="11" t="s">
        <v>1450</v>
      </c>
      <c r="J27" s="11" t="s">
        <v>1451</v>
      </c>
      <c r="K27" s="11" t="s">
        <v>1452</v>
      </c>
      <c r="L27" s="11" t="s">
        <v>3175</v>
      </c>
      <c r="M27" s="14"/>
      <c r="N27" s="14" t="s">
        <v>90</v>
      </c>
      <c r="O27" s="14"/>
      <c r="P27" s="14"/>
      <c r="Q27" s="14"/>
    </row>
    <row r="28" spans="1:17" ht="23" x14ac:dyDescent="0.35">
      <c r="A28" s="11" t="s">
        <v>1453</v>
      </c>
      <c r="B28" s="11" t="s">
        <v>1454</v>
      </c>
      <c r="C28" s="12" t="s">
        <v>1455</v>
      </c>
      <c r="D28" s="12"/>
      <c r="E28" s="12"/>
      <c r="F28" s="12" t="s">
        <v>1456</v>
      </c>
      <c r="G28" s="15" t="s">
        <v>1279</v>
      </c>
      <c r="H28" s="11" t="s">
        <v>1457</v>
      </c>
      <c r="I28" s="11" t="s">
        <v>1458</v>
      </c>
      <c r="J28" s="11" t="s">
        <v>1459</v>
      </c>
      <c r="K28" s="11" t="s">
        <v>1460</v>
      </c>
      <c r="L28" s="11" t="s">
        <v>3151</v>
      </c>
      <c r="M28" s="14"/>
      <c r="N28" s="14" t="s">
        <v>90</v>
      </c>
      <c r="O28" s="14"/>
      <c r="P28" s="14"/>
      <c r="Q28" s="14"/>
    </row>
    <row r="29" spans="1:17" ht="23" x14ac:dyDescent="0.35">
      <c r="A29" s="11" t="s">
        <v>1461</v>
      </c>
      <c r="B29" s="11" t="s">
        <v>1462</v>
      </c>
      <c r="C29" s="12" t="s">
        <v>1463</v>
      </c>
      <c r="D29" s="12"/>
      <c r="E29" s="12"/>
      <c r="F29" s="12" t="s">
        <v>1464</v>
      </c>
      <c r="G29" s="15" t="s">
        <v>1279</v>
      </c>
      <c r="H29" s="11"/>
      <c r="I29" s="11" t="s">
        <v>1465</v>
      </c>
      <c r="J29" s="11" t="s">
        <v>1466</v>
      </c>
      <c r="K29" s="11" t="s">
        <v>1467</v>
      </c>
      <c r="L29" s="11" t="s">
        <v>3140</v>
      </c>
      <c r="M29" s="14"/>
      <c r="N29" s="14" t="s">
        <v>90</v>
      </c>
      <c r="O29" s="14"/>
      <c r="P29" s="14"/>
      <c r="Q29" s="14"/>
    </row>
    <row r="30" spans="1:17" ht="23" x14ac:dyDescent="0.35">
      <c r="A30" s="11" t="s">
        <v>1468</v>
      </c>
      <c r="B30" s="11" t="s">
        <v>1469</v>
      </c>
      <c r="C30" s="12" t="s">
        <v>1470</v>
      </c>
      <c r="D30" s="12"/>
      <c r="E30" s="12"/>
      <c r="F30" s="12" t="s">
        <v>1471</v>
      </c>
      <c r="G30" s="15" t="s">
        <v>1279</v>
      </c>
      <c r="H30" s="11"/>
      <c r="I30" s="11" t="s">
        <v>1472</v>
      </c>
      <c r="J30" s="11" t="s">
        <v>1473</v>
      </c>
      <c r="K30" s="11" t="s">
        <v>1474</v>
      </c>
      <c r="L30" s="11" t="s">
        <v>3143</v>
      </c>
      <c r="M30" s="14"/>
      <c r="N30" s="14" t="s">
        <v>90</v>
      </c>
      <c r="O30" s="14"/>
      <c r="P30" s="14"/>
      <c r="Q30" s="14"/>
    </row>
    <row r="31" spans="1:17" ht="23" x14ac:dyDescent="0.35">
      <c r="A31" s="11" t="s">
        <v>1475</v>
      </c>
      <c r="B31" s="11" t="s">
        <v>1476</v>
      </c>
      <c r="C31" s="12" t="s">
        <v>1477</v>
      </c>
      <c r="D31" s="12"/>
      <c r="E31" s="12"/>
      <c r="F31" s="12" t="s">
        <v>1471</v>
      </c>
      <c r="G31" s="15" t="s">
        <v>1279</v>
      </c>
      <c r="H31" s="11"/>
      <c r="I31" s="11" t="s">
        <v>1478</v>
      </c>
      <c r="J31" s="11" t="s">
        <v>1479</v>
      </c>
      <c r="K31" s="11" t="s">
        <v>1480</v>
      </c>
      <c r="L31" s="11" t="s">
        <v>3141</v>
      </c>
      <c r="M31" s="14"/>
      <c r="N31" s="14" t="s">
        <v>90</v>
      </c>
      <c r="O31" s="14"/>
      <c r="P31" s="14"/>
      <c r="Q31" s="14"/>
    </row>
    <row r="32" spans="1:17" ht="23" x14ac:dyDescent="0.35">
      <c r="A32" s="11" t="s">
        <v>1481</v>
      </c>
      <c r="B32" s="11" t="s">
        <v>1482</v>
      </c>
      <c r="C32" s="12" t="s">
        <v>1386</v>
      </c>
      <c r="D32" s="12"/>
      <c r="E32" s="12"/>
      <c r="F32" s="12" t="s">
        <v>1387</v>
      </c>
      <c r="G32" s="15" t="s">
        <v>1279</v>
      </c>
      <c r="H32" s="11"/>
      <c r="I32" s="11" t="s">
        <v>1483</v>
      </c>
      <c r="J32" s="11" t="s">
        <v>1484</v>
      </c>
      <c r="K32" s="11" t="s">
        <v>1485</v>
      </c>
      <c r="L32" s="11" t="s">
        <v>3141</v>
      </c>
      <c r="M32" s="14"/>
      <c r="N32" s="14" t="s">
        <v>90</v>
      </c>
      <c r="O32" s="14"/>
      <c r="P32" s="14"/>
      <c r="Q32" s="14"/>
    </row>
    <row r="33" spans="1:17" ht="23" x14ac:dyDescent="0.35">
      <c r="A33" s="11" t="s">
        <v>1486</v>
      </c>
      <c r="B33" s="11" t="s">
        <v>1487</v>
      </c>
      <c r="C33" s="12" t="s">
        <v>1488</v>
      </c>
      <c r="D33" s="12"/>
      <c r="E33" s="12"/>
      <c r="F33" s="12" t="s">
        <v>1489</v>
      </c>
      <c r="G33" s="15" t="s">
        <v>1279</v>
      </c>
      <c r="H33" s="11"/>
      <c r="I33" s="11" t="s">
        <v>1490</v>
      </c>
      <c r="J33" s="11" t="s">
        <v>1491</v>
      </c>
      <c r="K33" s="11" t="s">
        <v>1492</v>
      </c>
      <c r="L33" s="11" t="s">
        <v>3141</v>
      </c>
      <c r="M33" s="14"/>
      <c r="N33" s="14" t="s">
        <v>90</v>
      </c>
      <c r="O33" s="14"/>
      <c r="P33" s="14"/>
      <c r="Q33" s="14"/>
    </row>
    <row r="34" spans="1:17" ht="23" x14ac:dyDescent="0.35">
      <c r="A34" s="11" t="s">
        <v>1493</v>
      </c>
      <c r="B34" s="11" t="s">
        <v>1494</v>
      </c>
      <c r="C34" s="12" t="s">
        <v>1495</v>
      </c>
      <c r="D34" s="12"/>
      <c r="E34" s="12"/>
      <c r="F34" s="12" t="s">
        <v>1496</v>
      </c>
      <c r="G34" s="15" t="s">
        <v>1279</v>
      </c>
      <c r="H34" s="11"/>
      <c r="I34" s="11" t="s">
        <v>1497</v>
      </c>
      <c r="J34" s="11" t="s">
        <v>1498</v>
      </c>
      <c r="K34" s="11" t="s">
        <v>1499</v>
      </c>
      <c r="L34" s="11" t="s">
        <v>3203</v>
      </c>
      <c r="M34" s="14"/>
      <c r="N34" s="14" t="s">
        <v>90</v>
      </c>
      <c r="O34" s="14"/>
      <c r="P34" s="14"/>
      <c r="Q34" s="14"/>
    </row>
    <row r="35" spans="1:17" ht="23" x14ac:dyDescent="0.35">
      <c r="A35" s="11" t="s">
        <v>1500</v>
      </c>
      <c r="B35" s="11" t="s">
        <v>1501</v>
      </c>
      <c r="C35" s="12" t="s">
        <v>1502</v>
      </c>
      <c r="D35" s="12"/>
      <c r="E35" s="12"/>
      <c r="F35" s="12" t="s">
        <v>1437</v>
      </c>
      <c r="G35" s="15" t="s">
        <v>1279</v>
      </c>
      <c r="H35" s="11"/>
      <c r="I35" s="11" t="s">
        <v>1503</v>
      </c>
      <c r="J35" s="11" t="s">
        <v>1504</v>
      </c>
      <c r="K35" s="11" t="s">
        <v>1505</v>
      </c>
      <c r="L35" s="11" t="s">
        <v>3203</v>
      </c>
      <c r="M35" s="14"/>
      <c r="N35" s="14" t="s">
        <v>90</v>
      </c>
      <c r="O35" s="14"/>
      <c r="P35" s="14"/>
      <c r="Q35" s="14"/>
    </row>
    <row r="36" spans="1:17" ht="23" x14ac:dyDescent="0.35">
      <c r="A36" s="11" t="s">
        <v>1506</v>
      </c>
      <c r="B36" s="11" t="s">
        <v>1507</v>
      </c>
      <c r="C36" s="12" t="s">
        <v>1502</v>
      </c>
      <c r="D36" s="12"/>
      <c r="E36" s="12"/>
      <c r="F36" s="12" t="s">
        <v>1437</v>
      </c>
      <c r="G36" s="15" t="s">
        <v>1279</v>
      </c>
      <c r="H36" s="11"/>
      <c r="I36" s="11" t="s">
        <v>1503</v>
      </c>
      <c r="J36" s="11" t="s">
        <v>1508</v>
      </c>
      <c r="K36" s="11" t="s">
        <v>1509</v>
      </c>
      <c r="L36" s="11" t="s">
        <v>3203</v>
      </c>
      <c r="M36" s="14"/>
      <c r="N36" s="14" t="s">
        <v>90</v>
      </c>
      <c r="O36" s="14"/>
      <c r="P36" s="14"/>
      <c r="Q36" s="14"/>
    </row>
    <row r="37" spans="1:17" ht="23" x14ac:dyDescent="0.35">
      <c r="A37" s="11" t="s">
        <v>1510</v>
      </c>
      <c r="B37" s="11" t="s">
        <v>1511</v>
      </c>
      <c r="C37" s="12" t="s">
        <v>1512</v>
      </c>
      <c r="D37" s="12"/>
      <c r="E37" s="12"/>
      <c r="F37" s="12" t="s">
        <v>1513</v>
      </c>
      <c r="G37" s="15" t="s">
        <v>1279</v>
      </c>
      <c r="H37" s="11"/>
      <c r="I37" s="11" t="s">
        <v>1514</v>
      </c>
      <c r="J37" s="11" t="s">
        <v>1515</v>
      </c>
      <c r="K37" s="11" t="s">
        <v>1516</v>
      </c>
      <c r="L37" s="11" t="s">
        <v>3203</v>
      </c>
      <c r="M37" s="14"/>
      <c r="N37" s="14" t="s">
        <v>90</v>
      </c>
      <c r="O37" s="14"/>
      <c r="P37" s="14"/>
      <c r="Q37" s="14"/>
    </row>
    <row r="38" spans="1:17" ht="23" x14ac:dyDescent="0.35">
      <c r="A38" s="11" t="s">
        <v>1517</v>
      </c>
      <c r="B38" s="11" t="s">
        <v>1518</v>
      </c>
      <c r="C38" s="12" t="s">
        <v>1519</v>
      </c>
      <c r="D38" s="12"/>
      <c r="E38" s="12"/>
      <c r="F38" s="12" t="s">
        <v>1520</v>
      </c>
      <c r="G38" s="15" t="s">
        <v>1279</v>
      </c>
      <c r="H38" s="11"/>
      <c r="I38" s="11" t="s">
        <v>1521</v>
      </c>
      <c r="J38" s="11" t="s">
        <v>1522</v>
      </c>
      <c r="K38" s="11" t="s">
        <v>1523</v>
      </c>
      <c r="L38" s="11" t="s">
        <v>3203</v>
      </c>
      <c r="M38" s="14"/>
      <c r="N38" s="14" t="s">
        <v>90</v>
      </c>
      <c r="O38" s="14"/>
      <c r="P38" s="14"/>
      <c r="Q38" s="14"/>
    </row>
    <row r="39" spans="1:17" ht="23" x14ac:dyDescent="0.35">
      <c r="A39" s="11" t="s">
        <v>1524</v>
      </c>
      <c r="B39" s="11" t="s">
        <v>1525</v>
      </c>
      <c r="C39" s="12" t="s">
        <v>1526</v>
      </c>
      <c r="D39" s="12"/>
      <c r="E39" s="12"/>
      <c r="F39" s="12" t="s">
        <v>1527</v>
      </c>
      <c r="G39" s="15" t="s">
        <v>1279</v>
      </c>
      <c r="H39" s="11"/>
      <c r="I39" s="11" t="s">
        <v>1528</v>
      </c>
      <c r="J39" s="11" t="s">
        <v>1529</v>
      </c>
      <c r="K39" s="11" t="s">
        <v>1530</v>
      </c>
      <c r="L39" s="11" t="s">
        <v>3203</v>
      </c>
      <c r="M39" s="14"/>
      <c r="N39" s="14" t="s">
        <v>90</v>
      </c>
      <c r="O39" s="14"/>
      <c r="P39" s="14"/>
      <c r="Q39" s="14"/>
    </row>
    <row r="40" spans="1:17" ht="34.5" x14ac:dyDescent="0.35">
      <c r="A40" s="11" t="s">
        <v>1531</v>
      </c>
      <c r="B40" s="11" t="s">
        <v>1532</v>
      </c>
      <c r="C40" s="12" t="s">
        <v>1533</v>
      </c>
      <c r="D40" s="12"/>
      <c r="E40" s="12"/>
      <c r="F40" s="12" t="s">
        <v>1534</v>
      </c>
      <c r="G40" s="15" t="s">
        <v>1279</v>
      </c>
      <c r="H40" s="11"/>
      <c r="I40" s="11" t="s">
        <v>1535</v>
      </c>
      <c r="J40" s="11" t="s">
        <v>1536</v>
      </c>
      <c r="K40" s="11" t="s">
        <v>1537</v>
      </c>
      <c r="L40" s="11" t="s">
        <v>3203</v>
      </c>
      <c r="M40" s="14"/>
      <c r="N40" s="14" t="s">
        <v>90</v>
      </c>
      <c r="O40" s="14"/>
      <c r="P40" s="14"/>
      <c r="Q40" s="14"/>
    </row>
    <row r="41" spans="1:17" ht="23" x14ac:dyDescent="0.35">
      <c r="A41" s="11" t="s">
        <v>1538</v>
      </c>
      <c r="B41" s="11" t="s">
        <v>1539</v>
      </c>
      <c r="C41" s="12" t="s">
        <v>1540</v>
      </c>
      <c r="D41" s="12"/>
      <c r="E41" s="12"/>
      <c r="F41" s="12" t="s">
        <v>1541</v>
      </c>
      <c r="G41" s="15" t="s">
        <v>1279</v>
      </c>
      <c r="H41" s="11"/>
      <c r="I41" s="11" t="s">
        <v>1542</v>
      </c>
      <c r="J41" s="11" t="s">
        <v>1543</v>
      </c>
      <c r="K41" s="11" t="s">
        <v>1544</v>
      </c>
      <c r="L41" s="11" t="s">
        <v>3143</v>
      </c>
      <c r="M41" s="14"/>
      <c r="N41" s="14" t="s">
        <v>90</v>
      </c>
      <c r="O41" s="14"/>
      <c r="P41" s="14"/>
      <c r="Q41" s="14"/>
    </row>
    <row r="42" spans="1:17" ht="34.5" x14ac:dyDescent="0.35">
      <c r="A42" s="11" t="s">
        <v>1545</v>
      </c>
      <c r="B42" s="11" t="s">
        <v>1546</v>
      </c>
      <c r="C42" s="12" t="s">
        <v>1547</v>
      </c>
      <c r="D42" s="12"/>
      <c r="E42" s="12"/>
      <c r="F42" s="12" t="s">
        <v>1548</v>
      </c>
      <c r="G42" s="15" t="s">
        <v>1279</v>
      </c>
      <c r="H42" s="11"/>
      <c r="I42" s="11" t="s">
        <v>1549</v>
      </c>
      <c r="J42" s="11" t="s">
        <v>1550</v>
      </c>
      <c r="K42" s="11" t="s">
        <v>1551</v>
      </c>
      <c r="L42" s="11" t="s">
        <v>3204</v>
      </c>
      <c r="M42" s="14"/>
      <c r="N42" s="14" t="s">
        <v>90</v>
      </c>
      <c r="O42" s="14"/>
      <c r="P42" s="14"/>
      <c r="Q42" s="14"/>
    </row>
    <row r="43" spans="1:17" ht="34.5" x14ac:dyDescent="0.35">
      <c r="A43" s="11" t="s">
        <v>1552</v>
      </c>
      <c r="B43" s="11" t="s">
        <v>1553</v>
      </c>
      <c r="C43" s="12" t="s">
        <v>1554</v>
      </c>
      <c r="D43" s="12"/>
      <c r="E43" s="12"/>
      <c r="F43" s="12" t="s">
        <v>1555</v>
      </c>
      <c r="G43" s="15" t="s">
        <v>1279</v>
      </c>
      <c r="H43" s="11"/>
      <c r="I43" s="11" t="s">
        <v>1556</v>
      </c>
      <c r="J43" s="11" t="s">
        <v>914</v>
      </c>
      <c r="K43" s="11" t="s">
        <v>1557</v>
      </c>
      <c r="L43" s="11" t="s">
        <v>3204</v>
      </c>
      <c r="M43" s="14"/>
      <c r="N43" s="14" t="s">
        <v>90</v>
      </c>
      <c r="O43" s="14"/>
      <c r="P43" s="14"/>
      <c r="Q43" s="14"/>
    </row>
    <row r="44" spans="1:17" ht="23" x14ac:dyDescent="0.35">
      <c r="A44" s="11" t="s">
        <v>1558</v>
      </c>
      <c r="B44" s="11" t="s">
        <v>1559</v>
      </c>
      <c r="C44" s="12" t="s">
        <v>1560</v>
      </c>
      <c r="D44" s="12"/>
      <c r="E44" s="12"/>
      <c r="F44" s="12" t="s">
        <v>1561</v>
      </c>
      <c r="G44" s="15" t="s">
        <v>1279</v>
      </c>
      <c r="H44" s="11"/>
      <c r="I44" s="11" t="s">
        <v>1562</v>
      </c>
      <c r="J44" s="11" t="s">
        <v>1563</v>
      </c>
      <c r="K44" s="11" t="s">
        <v>1564</v>
      </c>
      <c r="L44" s="11" t="s">
        <v>3140</v>
      </c>
      <c r="M44" s="14"/>
      <c r="N44" s="14" t="s">
        <v>90</v>
      </c>
      <c r="O44" s="14"/>
      <c r="P44" s="14"/>
      <c r="Q44" s="14"/>
    </row>
    <row r="45" spans="1:17" x14ac:dyDescent="0.35">
      <c r="A45" s="11"/>
      <c r="B45" s="11"/>
      <c r="C45" s="12"/>
      <c r="D45" s="12"/>
      <c r="E45" s="12"/>
      <c r="F45" s="12"/>
      <c r="G45" s="12"/>
      <c r="H45" s="11"/>
      <c r="I45" s="11"/>
      <c r="J45" s="11"/>
      <c r="K45" s="11"/>
      <c r="L45" s="11"/>
      <c r="M45" s="11"/>
      <c r="N45" s="11"/>
      <c r="O45" s="11"/>
      <c r="P45" s="11"/>
      <c r="Q45" s="11"/>
    </row>
    <row r="46" spans="1:17" x14ac:dyDescent="0.35">
      <c r="A46" s="11"/>
      <c r="B46" s="11"/>
      <c r="C46" s="12"/>
      <c r="D46" s="12"/>
      <c r="E46" s="12"/>
      <c r="F46" s="12"/>
      <c r="G46" s="12"/>
      <c r="H46" s="11"/>
      <c r="I46" s="11"/>
      <c r="J46" s="11"/>
      <c r="K46" s="11"/>
      <c r="L46" s="11"/>
      <c r="M46" s="11"/>
      <c r="N46" s="11"/>
      <c r="O46" s="11"/>
      <c r="P46" s="11"/>
      <c r="Q46" s="11"/>
    </row>
    <row r="47" spans="1:17" x14ac:dyDescent="0.35">
      <c r="A47" s="11"/>
      <c r="B47" s="11"/>
      <c r="C47" s="12"/>
      <c r="D47" s="12"/>
      <c r="E47" s="12"/>
      <c r="F47" s="12"/>
      <c r="G47" s="12"/>
      <c r="H47" s="11"/>
      <c r="I47" s="11"/>
      <c r="J47" s="11"/>
      <c r="K47" s="11"/>
      <c r="L47" s="11"/>
      <c r="M47" s="11"/>
      <c r="N47" s="11"/>
      <c r="O47" s="11"/>
      <c r="P47" s="11"/>
      <c r="Q47" s="11"/>
    </row>
    <row r="48" spans="1:17" x14ac:dyDescent="0.35">
      <c r="A48" s="11"/>
      <c r="B48" s="11"/>
      <c r="C48" s="12"/>
      <c r="D48" s="12"/>
      <c r="E48" s="12"/>
      <c r="F48" s="12"/>
      <c r="G48" s="12"/>
      <c r="H48" s="11"/>
      <c r="I48" s="11"/>
      <c r="J48" s="11"/>
      <c r="K48" s="11"/>
      <c r="L48" s="11"/>
      <c r="M48" s="11"/>
      <c r="N48" s="11"/>
      <c r="O48" s="11"/>
      <c r="P48" s="11"/>
      <c r="Q48" s="11"/>
    </row>
    <row r="49" spans="1:17" x14ac:dyDescent="0.35">
      <c r="A49" s="11"/>
      <c r="B49" s="11"/>
      <c r="C49" s="12"/>
      <c r="D49" s="12"/>
      <c r="E49" s="12"/>
      <c r="F49" s="12"/>
      <c r="G49" s="12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 spans="1:17" x14ac:dyDescent="0.35">
      <c r="A50" s="11"/>
      <c r="B50" s="11"/>
      <c r="C50" s="12"/>
      <c r="D50" s="12"/>
      <c r="E50" s="12"/>
      <c r="F50" s="12"/>
      <c r="G50" s="12"/>
      <c r="H50" s="11"/>
      <c r="I50" s="11"/>
      <c r="J50" s="11"/>
      <c r="K50" s="11"/>
      <c r="L50" s="11"/>
      <c r="M50" s="11"/>
      <c r="N50" s="11"/>
      <c r="O50" s="11"/>
      <c r="P50" s="11"/>
      <c r="Q50" s="11"/>
    </row>
    <row r="51" spans="1:17" x14ac:dyDescent="0.35">
      <c r="A51" s="11"/>
      <c r="B51" s="11"/>
      <c r="C51" s="12"/>
      <c r="D51" s="12"/>
      <c r="E51" s="12"/>
      <c r="F51" s="12"/>
      <c r="G51" s="12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spans="1:17" x14ac:dyDescent="0.35">
      <c r="A52" s="11"/>
      <c r="B52" s="11"/>
      <c r="C52" s="12"/>
      <c r="D52" s="12"/>
      <c r="E52" s="12"/>
      <c r="F52" s="12"/>
      <c r="G52" s="12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spans="1:17" x14ac:dyDescent="0.35">
      <c r="A53" s="11"/>
      <c r="B53" s="11"/>
      <c r="C53" s="12"/>
      <c r="D53" s="12"/>
      <c r="E53" s="12"/>
      <c r="F53" s="12"/>
      <c r="G53" s="12"/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r="54" spans="1:17" x14ac:dyDescent="0.35">
      <c r="A54" s="11"/>
      <c r="B54" s="11"/>
      <c r="C54" s="12"/>
      <c r="D54" s="12"/>
      <c r="E54" s="12"/>
      <c r="F54" s="12"/>
      <c r="G54" s="12"/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r="55" spans="1:17" x14ac:dyDescent="0.35">
      <c r="A55" s="11"/>
      <c r="B55" s="11"/>
      <c r="C55" s="12"/>
      <c r="D55" s="12"/>
      <c r="E55" s="12"/>
      <c r="F55" s="12"/>
      <c r="G55" s="12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 spans="1:17" x14ac:dyDescent="0.35">
      <c r="A56" s="11"/>
      <c r="B56" s="11"/>
      <c r="C56" s="12"/>
      <c r="D56" s="12"/>
      <c r="E56" s="12"/>
      <c r="F56" s="12"/>
      <c r="G56" s="12"/>
      <c r="H56" s="11"/>
      <c r="I56" s="11"/>
      <c r="J56" s="11"/>
      <c r="K56" s="11"/>
      <c r="L56" s="11"/>
      <c r="M56" s="11"/>
      <c r="N56" s="11"/>
      <c r="O56" s="11"/>
      <c r="P56" s="11"/>
      <c r="Q56" s="11"/>
    </row>
    <row r="57" spans="1:17" x14ac:dyDescent="0.35">
      <c r="A57" s="11"/>
      <c r="B57" s="11"/>
      <c r="C57" s="12"/>
      <c r="D57" s="12"/>
      <c r="E57" s="12"/>
      <c r="F57" s="12"/>
      <c r="G57" s="12"/>
      <c r="H57" s="11"/>
      <c r="I57" s="11"/>
      <c r="J57" s="11"/>
      <c r="K57" s="11"/>
      <c r="L57" s="11"/>
      <c r="M57" s="11"/>
      <c r="N57" s="11"/>
      <c r="O57" s="11"/>
      <c r="P57" s="11"/>
      <c r="Q57" s="11"/>
    </row>
    <row r="58" spans="1:17" x14ac:dyDescent="0.35">
      <c r="A58" s="11"/>
      <c r="B58" s="11"/>
      <c r="C58" s="12"/>
      <c r="D58" s="12"/>
      <c r="E58" s="12"/>
      <c r="F58" s="12"/>
      <c r="G58" s="12"/>
      <c r="H58" s="11"/>
      <c r="I58" s="11"/>
      <c r="J58" s="11"/>
      <c r="K58" s="11"/>
      <c r="L58" s="11"/>
      <c r="M58" s="11"/>
      <c r="N58" s="11"/>
      <c r="O58" s="11"/>
      <c r="P58" s="11"/>
      <c r="Q58" s="11"/>
    </row>
    <row r="59" spans="1:17" x14ac:dyDescent="0.35">
      <c r="A59" s="11"/>
      <c r="B59" s="11"/>
      <c r="C59" s="12"/>
      <c r="D59" s="12"/>
      <c r="E59" s="12"/>
      <c r="F59" s="12"/>
      <c r="G59" s="12"/>
      <c r="H59" s="11"/>
      <c r="I59" s="11"/>
      <c r="J59" s="11"/>
      <c r="K59" s="11"/>
      <c r="L59" s="11"/>
      <c r="M59" s="11"/>
      <c r="N59" s="11"/>
      <c r="O59" s="11"/>
      <c r="P59" s="11"/>
      <c r="Q59" s="11"/>
    </row>
    <row r="60" spans="1:17" x14ac:dyDescent="0.35">
      <c r="A60" s="11"/>
      <c r="B60" s="11"/>
      <c r="C60" s="12"/>
      <c r="D60" s="12"/>
      <c r="E60" s="12"/>
      <c r="F60" s="12"/>
      <c r="G60" s="12"/>
      <c r="H60" s="11"/>
      <c r="I60" s="11"/>
      <c r="J60" s="11"/>
      <c r="K60" s="11"/>
      <c r="L60" s="11"/>
      <c r="M60" s="11"/>
      <c r="N60" s="11"/>
      <c r="O60" s="11"/>
      <c r="P60" s="11"/>
      <c r="Q60" s="11"/>
    </row>
    <row r="61" spans="1:17" x14ac:dyDescent="0.35">
      <c r="A61" s="11"/>
      <c r="B61" s="11"/>
      <c r="C61" s="12"/>
      <c r="D61" s="12"/>
      <c r="E61" s="12"/>
      <c r="F61" s="12"/>
      <c r="G61" s="12"/>
      <c r="H61" s="11"/>
      <c r="I61" s="11"/>
      <c r="J61" s="11"/>
      <c r="K61" s="11"/>
      <c r="L61" s="11"/>
      <c r="M61" s="11"/>
      <c r="N61" s="11"/>
      <c r="O61" s="11"/>
      <c r="P61" s="11"/>
      <c r="Q61" s="11"/>
    </row>
    <row r="62" spans="1:17" x14ac:dyDescent="0.35">
      <c r="A62" s="11"/>
      <c r="B62" s="11"/>
      <c r="C62" s="12"/>
      <c r="D62" s="12"/>
      <c r="E62" s="12"/>
      <c r="F62" s="12"/>
      <c r="G62" s="12"/>
      <c r="H62" s="11"/>
      <c r="I62" s="11"/>
      <c r="J62" s="11"/>
      <c r="K62" s="11"/>
      <c r="L62" s="11"/>
      <c r="M62" s="11"/>
      <c r="N62" s="11"/>
      <c r="O62" s="11"/>
      <c r="P62" s="11"/>
      <c r="Q62" s="11"/>
    </row>
    <row r="63" spans="1:17" x14ac:dyDescent="0.35">
      <c r="A63" s="11"/>
      <c r="B63" s="11"/>
      <c r="C63" s="12"/>
      <c r="D63" s="12"/>
      <c r="E63" s="12"/>
      <c r="F63" s="12"/>
      <c r="G63" s="12"/>
      <c r="H63" s="11"/>
      <c r="I63" s="11"/>
      <c r="J63" s="11"/>
      <c r="K63" s="11"/>
      <c r="L63" s="11"/>
      <c r="M63" s="11"/>
      <c r="N63" s="11"/>
      <c r="O63" s="11"/>
      <c r="P63" s="11"/>
      <c r="Q63" s="11"/>
    </row>
    <row r="64" spans="1:17" x14ac:dyDescent="0.35">
      <c r="A64" s="11"/>
      <c r="B64" s="11"/>
      <c r="C64" s="12"/>
      <c r="D64" s="12"/>
      <c r="E64" s="12"/>
      <c r="F64" s="12"/>
      <c r="G64" s="12"/>
      <c r="H64" s="11"/>
      <c r="I64" s="11"/>
      <c r="J64" s="11"/>
      <c r="K64" s="11"/>
      <c r="L64" s="11"/>
      <c r="M64" s="11"/>
      <c r="N64" s="11"/>
      <c r="O64" s="11"/>
      <c r="P64" s="11"/>
      <c r="Q64" s="11"/>
    </row>
    <row r="65" spans="1:17" x14ac:dyDescent="0.35">
      <c r="A65" s="11"/>
      <c r="B65" s="11"/>
      <c r="C65" s="12"/>
      <c r="D65" s="12"/>
      <c r="E65" s="12"/>
      <c r="F65" s="12"/>
      <c r="G65" s="12"/>
      <c r="H65" s="11"/>
      <c r="I65" s="11"/>
      <c r="J65" s="11"/>
      <c r="K65" s="11"/>
      <c r="L65" s="11"/>
      <c r="M65" s="11"/>
      <c r="N65" s="11"/>
      <c r="O65" s="11"/>
      <c r="P65" s="11"/>
      <c r="Q65" s="11"/>
    </row>
    <row r="66" spans="1:17" x14ac:dyDescent="0.35">
      <c r="A66" s="11"/>
      <c r="B66" s="11"/>
      <c r="C66" s="12"/>
      <c r="D66" s="12"/>
      <c r="E66" s="12"/>
      <c r="F66" s="12"/>
      <c r="G66" s="12"/>
      <c r="H66" s="11"/>
      <c r="I66" s="11"/>
      <c r="J66" s="11"/>
      <c r="K66" s="11"/>
      <c r="L66" s="11"/>
      <c r="M66" s="11"/>
      <c r="N66" s="11"/>
      <c r="O66" s="11"/>
      <c r="P66" s="11"/>
      <c r="Q66" s="11"/>
    </row>
    <row r="67" spans="1:17" x14ac:dyDescent="0.35">
      <c r="A67" s="11"/>
      <c r="B67" s="11"/>
      <c r="C67" s="12"/>
      <c r="D67" s="12"/>
      <c r="E67" s="12"/>
      <c r="F67" s="12"/>
      <c r="G67" s="12"/>
      <c r="H67" s="11"/>
      <c r="I67" s="11"/>
      <c r="J67" s="11"/>
      <c r="K67" s="11"/>
      <c r="L67" s="11"/>
      <c r="M67" s="11"/>
      <c r="N67" s="11"/>
      <c r="O67" s="11"/>
      <c r="P67" s="11"/>
      <c r="Q67" s="11"/>
    </row>
    <row r="68" spans="1:17" x14ac:dyDescent="0.35">
      <c r="A68" s="11"/>
      <c r="B68" s="11"/>
      <c r="C68" s="12"/>
      <c r="D68" s="12"/>
      <c r="E68" s="12"/>
      <c r="F68" s="12"/>
      <c r="G68" s="12"/>
      <c r="H68" s="11"/>
      <c r="I68" s="11"/>
      <c r="J68" s="11"/>
      <c r="K68" s="11"/>
      <c r="L68" s="11"/>
      <c r="M68" s="11"/>
      <c r="N68" s="11"/>
      <c r="O68" s="11"/>
      <c r="P68" s="11"/>
      <c r="Q68" s="11"/>
    </row>
    <row r="69" spans="1:17" x14ac:dyDescent="0.35">
      <c r="A69" s="11"/>
      <c r="B69" s="11"/>
      <c r="C69" s="12"/>
      <c r="D69" s="12"/>
      <c r="E69" s="12"/>
      <c r="F69" s="12"/>
      <c r="G69" s="12"/>
      <c r="H69" s="11"/>
      <c r="I69" s="11"/>
      <c r="J69" s="11"/>
      <c r="K69" s="11"/>
      <c r="L69" s="11"/>
      <c r="M69" s="11"/>
      <c r="N69" s="11"/>
      <c r="O69" s="11"/>
      <c r="P69" s="11"/>
      <c r="Q69" s="11"/>
    </row>
  </sheetData>
  <dataValidations count="2">
    <dataValidation type="list" allowBlank="1" sqref="N2:N69" xr:uid="{00000000-0002-0000-0900-000000000000}">
      <formula1>"Not contacted,Researching,Contacted,Follow-up,Confirmed,Declined,Do not contact"</formula1>
      <formula2>0</formula2>
    </dataValidation>
    <dataValidation type="list" allowBlank="1" sqref="M2:M69" xr:uid="{00000000-0002-0000-0900-000001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77"/>
  <sheetViews>
    <sheetView zoomScaleNormal="100" workbookViewId="0">
      <pane xSplit="2" ySplit="1" topLeftCell="C68" activePane="bottomRight" state="frozen"/>
      <selection pane="topRight" activeCell="C1" sqref="C1"/>
      <selection pane="bottomLeft" activeCell="A2" sqref="A2"/>
      <selection pane="bottomRight"/>
    </sheetView>
  </sheetViews>
  <sheetFormatPr defaultColWidth="8.6328125" defaultRowHeight="14.5" x14ac:dyDescent="0.35"/>
  <cols>
    <col min="1" max="1" width="9" customWidth="1"/>
    <col min="2" max="2" width="22" customWidth="1"/>
    <col min="3" max="3" width="26" customWidth="1"/>
    <col min="4" max="4" width="28" customWidth="1"/>
    <col min="5" max="5" width="16" customWidth="1"/>
    <col min="6" max="6" width="40" customWidth="1"/>
    <col min="7" max="7" width="34" customWidth="1"/>
    <col min="8" max="8" width="42" customWidth="1"/>
    <col min="9" max="9" width="34" customWidth="1"/>
    <col min="10" max="10" width="18" customWidth="1"/>
    <col min="11" max="11" width="22" customWidth="1"/>
    <col min="12" max="12" width="40" customWidth="1"/>
    <col min="13" max="13" width="32" customWidth="1"/>
    <col min="14" max="14" width="9" customWidth="1"/>
    <col min="15" max="15" width="14" customWidth="1"/>
    <col min="16" max="16" width="10" customWidth="1"/>
    <col min="17" max="17" width="11" customWidth="1"/>
    <col min="18" max="18" width="25" customWidth="1"/>
  </cols>
  <sheetData>
    <row r="1" spans="1:18" ht="31.5" customHeight="1" x14ac:dyDescent="0.35">
      <c r="A1" s="9" t="s">
        <v>64</v>
      </c>
      <c r="B1" s="9" t="s">
        <v>2640</v>
      </c>
      <c r="C1" s="10" t="s">
        <v>67</v>
      </c>
      <c r="D1" s="10" t="s">
        <v>68</v>
      </c>
      <c r="E1" s="10" t="s">
        <v>69</v>
      </c>
      <c r="F1" s="10" t="s">
        <v>70</v>
      </c>
      <c r="G1" s="10" t="s">
        <v>71</v>
      </c>
      <c r="H1" s="9" t="s">
        <v>8</v>
      </c>
      <c r="I1" s="9" t="s">
        <v>3205</v>
      </c>
      <c r="J1" s="9" t="s">
        <v>3206</v>
      </c>
      <c r="K1" s="9" t="s">
        <v>74</v>
      </c>
      <c r="L1" s="9" t="s">
        <v>3207</v>
      </c>
      <c r="M1" s="9" t="s">
        <v>3208</v>
      </c>
      <c r="N1" s="9" t="s">
        <v>75</v>
      </c>
      <c r="O1" s="9" t="s">
        <v>76</v>
      </c>
      <c r="P1" s="9" t="s">
        <v>77</v>
      </c>
      <c r="Q1" s="9" t="s">
        <v>78</v>
      </c>
      <c r="R1" s="9" t="s">
        <v>79</v>
      </c>
    </row>
    <row r="2" spans="1:18" ht="23" x14ac:dyDescent="0.35">
      <c r="A2" s="11" t="s">
        <v>1565</v>
      </c>
      <c r="B2" s="11" t="s">
        <v>895</v>
      </c>
      <c r="C2" s="12" t="s">
        <v>1566</v>
      </c>
      <c r="D2" s="12"/>
      <c r="E2" s="12"/>
      <c r="F2" s="12" t="s">
        <v>1567</v>
      </c>
      <c r="G2" s="15" t="s">
        <v>1568</v>
      </c>
      <c r="H2" s="11" t="s">
        <v>899</v>
      </c>
      <c r="I2" s="11" t="s">
        <v>1569</v>
      </c>
      <c r="J2" s="11" t="s">
        <v>3209</v>
      </c>
      <c r="K2" s="11" t="s">
        <v>155</v>
      </c>
      <c r="L2" s="11" t="s">
        <v>3210</v>
      </c>
      <c r="M2" s="11" t="s">
        <v>3211</v>
      </c>
      <c r="N2" s="14"/>
      <c r="O2" s="14" t="s">
        <v>90</v>
      </c>
      <c r="P2" s="14"/>
      <c r="Q2" s="14"/>
      <c r="R2" s="14"/>
    </row>
    <row r="3" spans="1:18" ht="23" x14ac:dyDescent="0.35">
      <c r="A3" s="11" t="s">
        <v>1571</v>
      </c>
      <c r="B3" s="11" t="s">
        <v>813</v>
      </c>
      <c r="C3" s="12" t="s">
        <v>1566</v>
      </c>
      <c r="D3" s="12"/>
      <c r="E3" s="12"/>
      <c r="F3" s="12" t="s">
        <v>1572</v>
      </c>
      <c r="G3" s="15" t="s">
        <v>1568</v>
      </c>
      <c r="H3" s="11" t="s">
        <v>816</v>
      </c>
      <c r="I3" s="11" t="s">
        <v>1573</v>
      </c>
      <c r="J3" s="11" t="s">
        <v>3212</v>
      </c>
      <c r="K3" s="11" t="s">
        <v>1574</v>
      </c>
      <c r="L3" s="11" t="s">
        <v>3213</v>
      </c>
      <c r="M3" s="11" t="s">
        <v>3211</v>
      </c>
      <c r="N3" s="14"/>
      <c r="O3" s="14" t="s">
        <v>90</v>
      </c>
      <c r="P3" s="14"/>
      <c r="Q3" s="14"/>
      <c r="R3" s="14"/>
    </row>
    <row r="4" spans="1:18" ht="23" x14ac:dyDescent="0.35">
      <c r="A4" s="11" t="s">
        <v>1575</v>
      </c>
      <c r="B4" s="11" t="s">
        <v>441</v>
      </c>
      <c r="C4" s="12" t="s">
        <v>1566</v>
      </c>
      <c r="D4" s="12"/>
      <c r="E4" s="12"/>
      <c r="F4" s="12" t="s">
        <v>1576</v>
      </c>
      <c r="G4" s="15" t="s">
        <v>1568</v>
      </c>
      <c r="H4" s="11" t="s">
        <v>444</v>
      </c>
      <c r="I4" s="11" t="s">
        <v>1577</v>
      </c>
      <c r="J4" s="11" t="s">
        <v>3214</v>
      </c>
      <c r="K4" s="11" t="s">
        <v>89</v>
      </c>
      <c r="L4" s="11" t="s">
        <v>3215</v>
      </c>
      <c r="M4" s="11" t="s">
        <v>3211</v>
      </c>
      <c r="N4" s="14"/>
      <c r="O4" s="14" t="s">
        <v>90</v>
      </c>
      <c r="P4" s="14"/>
      <c r="Q4" s="14"/>
      <c r="R4" s="14"/>
    </row>
    <row r="5" spans="1:18" ht="23" x14ac:dyDescent="0.35">
      <c r="A5" s="11" t="s">
        <v>1578</v>
      </c>
      <c r="B5" s="11" t="s">
        <v>1579</v>
      </c>
      <c r="C5" s="12" t="s">
        <v>1566</v>
      </c>
      <c r="D5" s="12"/>
      <c r="E5" s="12"/>
      <c r="F5" s="12" t="s">
        <v>1580</v>
      </c>
      <c r="G5" s="15" t="s">
        <v>1568</v>
      </c>
      <c r="H5" s="11" t="s">
        <v>1581</v>
      </c>
      <c r="I5" s="11" t="s">
        <v>1582</v>
      </c>
      <c r="J5" s="11" t="s">
        <v>3214</v>
      </c>
      <c r="K5" s="11" t="s">
        <v>285</v>
      </c>
      <c r="L5" s="11" t="s">
        <v>3216</v>
      </c>
      <c r="M5" s="11" t="s">
        <v>3217</v>
      </c>
      <c r="N5" s="14"/>
      <c r="O5" s="14" t="s">
        <v>90</v>
      </c>
      <c r="P5" s="14"/>
      <c r="Q5" s="14"/>
      <c r="R5" s="14"/>
    </row>
    <row r="6" spans="1:18" ht="23" x14ac:dyDescent="0.35">
      <c r="A6" s="11" t="s">
        <v>1583</v>
      </c>
      <c r="B6" s="11" t="s">
        <v>1584</v>
      </c>
      <c r="C6" s="12" t="s">
        <v>1566</v>
      </c>
      <c r="D6" s="12"/>
      <c r="E6" s="12"/>
      <c r="F6" s="12" t="s">
        <v>1585</v>
      </c>
      <c r="G6" s="15" t="s">
        <v>1568</v>
      </c>
      <c r="H6" s="11" t="s">
        <v>1586</v>
      </c>
      <c r="I6" s="11" t="s">
        <v>1587</v>
      </c>
      <c r="J6" s="11" t="s">
        <v>3218</v>
      </c>
      <c r="K6" s="11" t="s">
        <v>285</v>
      </c>
      <c r="L6" s="11" t="s">
        <v>3219</v>
      </c>
      <c r="M6" s="11" t="s">
        <v>3217</v>
      </c>
      <c r="N6" s="14"/>
      <c r="O6" s="14" t="s">
        <v>90</v>
      </c>
      <c r="P6" s="14"/>
      <c r="Q6" s="14"/>
      <c r="R6" s="14"/>
    </row>
    <row r="7" spans="1:18" ht="23" x14ac:dyDescent="0.35">
      <c r="A7" s="11" t="s">
        <v>1588</v>
      </c>
      <c r="B7" s="11" t="s">
        <v>1589</v>
      </c>
      <c r="C7" s="12" t="s">
        <v>1566</v>
      </c>
      <c r="D7" s="12"/>
      <c r="E7" s="12"/>
      <c r="F7" s="12" t="s">
        <v>1590</v>
      </c>
      <c r="G7" s="15" t="s">
        <v>1568</v>
      </c>
      <c r="H7" s="11" t="s">
        <v>1591</v>
      </c>
      <c r="I7" s="11" t="s">
        <v>1592</v>
      </c>
      <c r="J7" s="11" t="s">
        <v>3220</v>
      </c>
      <c r="K7" s="11" t="s">
        <v>285</v>
      </c>
      <c r="L7" s="11" t="s">
        <v>3221</v>
      </c>
      <c r="M7" s="11" t="s">
        <v>3217</v>
      </c>
      <c r="N7" s="14"/>
      <c r="O7" s="14" t="s">
        <v>90</v>
      </c>
      <c r="P7" s="14"/>
      <c r="Q7" s="14"/>
      <c r="R7" s="14"/>
    </row>
    <row r="8" spans="1:18" ht="23" x14ac:dyDescent="0.35">
      <c r="A8" s="11" t="s">
        <v>1593</v>
      </c>
      <c r="B8" s="11" t="s">
        <v>1355</v>
      </c>
      <c r="C8" s="12" t="s">
        <v>1566</v>
      </c>
      <c r="D8" s="12"/>
      <c r="E8" s="12"/>
      <c r="F8" s="12" t="s">
        <v>1594</v>
      </c>
      <c r="G8" s="15" t="s">
        <v>1568</v>
      </c>
      <c r="H8" s="11" t="s">
        <v>1358</v>
      </c>
      <c r="I8" s="11" t="s">
        <v>1595</v>
      </c>
      <c r="J8" s="11" t="s">
        <v>3222</v>
      </c>
      <c r="K8" s="11" t="s">
        <v>1361</v>
      </c>
      <c r="L8" s="11" t="s">
        <v>3223</v>
      </c>
      <c r="M8" s="11" t="s">
        <v>3211</v>
      </c>
      <c r="N8" s="14"/>
      <c r="O8" s="14" t="s">
        <v>90</v>
      </c>
      <c r="P8" s="14"/>
      <c r="Q8" s="14"/>
      <c r="R8" s="14"/>
    </row>
    <row r="9" spans="1:18" ht="23" x14ac:dyDescent="0.35">
      <c r="A9" s="11" t="s">
        <v>1596</v>
      </c>
      <c r="B9" s="11" t="s">
        <v>1597</v>
      </c>
      <c r="C9" s="12" t="s">
        <v>1566</v>
      </c>
      <c r="D9" s="12"/>
      <c r="E9" s="12"/>
      <c r="F9" s="12" t="s">
        <v>1598</v>
      </c>
      <c r="G9" s="15" t="s">
        <v>1568</v>
      </c>
      <c r="H9" s="11" t="s">
        <v>1599</v>
      </c>
      <c r="I9" s="11" t="s">
        <v>1600</v>
      </c>
      <c r="J9" s="11" t="s">
        <v>3224</v>
      </c>
      <c r="K9" s="11" t="s">
        <v>1601</v>
      </c>
      <c r="L9" s="11" t="s">
        <v>3225</v>
      </c>
      <c r="M9" s="11" t="s">
        <v>3211</v>
      </c>
      <c r="N9" s="14"/>
      <c r="O9" s="14" t="s">
        <v>90</v>
      </c>
      <c r="P9" s="14"/>
      <c r="Q9" s="14"/>
      <c r="R9" s="14"/>
    </row>
    <row r="10" spans="1:18" ht="23" x14ac:dyDescent="0.35">
      <c r="A10" s="11" t="s">
        <v>1602</v>
      </c>
      <c r="B10" s="11" t="s">
        <v>1603</v>
      </c>
      <c r="C10" s="12" t="s">
        <v>1566</v>
      </c>
      <c r="D10" s="12"/>
      <c r="E10" s="12"/>
      <c r="F10" s="12" t="s">
        <v>1604</v>
      </c>
      <c r="G10" s="15" t="s">
        <v>1568</v>
      </c>
      <c r="H10" s="11" t="s">
        <v>1605</v>
      </c>
      <c r="I10" s="11" t="s">
        <v>1606</v>
      </c>
      <c r="J10" s="11" t="s">
        <v>3226</v>
      </c>
      <c r="K10" s="11" t="s">
        <v>115</v>
      </c>
      <c r="L10" s="11" t="s">
        <v>3227</v>
      </c>
      <c r="M10" s="11" t="s">
        <v>3211</v>
      </c>
      <c r="N10" s="14"/>
      <c r="O10" s="14" t="s">
        <v>90</v>
      </c>
      <c r="P10" s="14"/>
      <c r="Q10" s="14"/>
      <c r="R10" s="14"/>
    </row>
    <row r="11" spans="1:18" ht="23" x14ac:dyDescent="0.35">
      <c r="A11" s="11" t="s">
        <v>1607</v>
      </c>
      <c r="B11" s="11" t="s">
        <v>1608</v>
      </c>
      <c r="C11" s="12" t="s">
        <v>1566</v>
      </c>
      <c r="D11" s="12"/>
      <c r="E11" s="12"/>
      <c r="F11" s="12" t="s">
        <v>1604</v>
      </c>
      <c r="G11" s="15" t="s">
        <v>1568</v>
      </c>
      <c r="H11" s="11" t="s">
        <v>1609</v>
      </c>
      <c r="I11" s="11" t="s">
        <v>1610</v>
      </c>
      <c r="J11" s="11" t="s">
        <v>3226</v>
      </c>
      <c r="K11" s="11" t="s">
        <v>115</v>
      </c>
      <c r="L11" s="11" t="s">
        <v>3228</v>
      </c>
      <c r="M11" s="11" t="s">
        <v>3217</v>
      </c>
      <c r="N11" s="14"/>
      <c r="O11" s="14" t="s">
        <v>90</v>
      </c>
      <c r="P11" s="14"/>
      <c r="Q11" s="14"/>
      <c r="R11" s="14"/>
    </row>
    <row r="12" spans="1:18" ht="23" x14ac:dyDescent="0.35">
      <c r="A12" s="11" t="s">
        <v>1611</v>
      </c>
      <c r="B12" s="11" t="s">
        <v>1612</v>
      </c>
      <c r="C12" s="12" t="s">
        <v>1566</v>
      </c>
      <c r="D12" s="12"/>
      <c r="E12" s="12"/>
      <c r="F12" s="12" t="s">
        <v>1613</v>
      </c>
      <c r="G12" s="15" t="s">
        <v>1568</v>
      </c>
      <c r="H12" s="11"/>
      <c r="I12" s="11" t="s">
        <v>1614</v>
      </c>
      <c r="J12" s="11" t="s">
        <v>3229</v>
      </c>
      <c r="K12" s="11" t="s">
        <v>124</v>
      </c>
      <c r="L12" s="11" t="s">
        <v>3230</v>
      </c>
      <c r="M12" s="11" t="s">
        <v>3217</v>
      </c>
      <c r="N12" s="14"/>
      <c r="O12" s="14" t="s">
        <v>90</v>
      </c>
      <c r="P12" s="14"/>
      <c r="Q12" s="14"/>
      <c r="R12" s="14"/>
    </row>
    <row r="13" spans="1:18" ht="23" x14ac:dyDescent="0.35">
      <c r="A13" s="11" t="s">
        <v>1615</v>
      </c>
      <c r="B13" s="11" t="s">
        <v>1616</v>
      </c>
      <c r="C13" s="12" t="s">
        <v>1566</v>
      </c>
      <c r="D13" s="12"/>
      <c r="E13" s="12"/>
      <c r="F13" s="12" t="s">
        <v>1617</v>
      </c>
      <c r="G13" s="15" t="s">
        <v>1568</v>
      </c>
      <c r="H13" s="11" t="s">
        <v>1618</v>
      </c>
      <c r="I13" s="11" t="s">
        <v>1619</v>
      </c>
      <c r="J13" s="11" t="s">
        <v>3231</v>
      </c>
      <c r="K13" s="11" t="s">
        <v>1620</v>
      </c>
      <c r="L13" s="11" t="s">
        <v>3232</v>
      </c>
      <c r="M13" s="11" t="s">
        <v>3211</v>
      </c>
      <c r="N13" s="14"/>
      <c r="O13" s="14" t="s">
        <v>90</v>
      </c>
      <c r="P13" s="14"/>
      <c r="Q13" s="14"/>
      <c r="R13" s="14"/>
    </row>
    <row r="14" spans="1:18" ht="23" x14ac:dyDescent="0.35">
      <c r="A14" s="11" t="s">
        <v>1621</v>
      </c>
      <c r="B14" s="11" t="s">
        <v>1622</v>
      </c>
      <c r="C14" s="12" t="s">
        <v>1566</v>
      </c>
      <c r="D14" s="12"/>
      <c r="E14" s="12"/>
      <c r="F14" s="12" t="s">
        <v>1623</v>
      </c>
      <c r="G14" s="15" t="s">
        <v>1568</v>
      </c>
      <c r="H14" s="11" t="s">
        <v>1624</v>
      </c>
      <c r="I14" s="11" t="s">
        <v>1625</v>
      </c>
      <c r="J14" s="11" t="s">
        <v>3233</v>
      </c>
      <c r="K14" s="11" t="s">
        <v>1626</v>
      </c>
      <c r="L14" s="11" t="s">
        <v>3234</v>
      </c>
      <c r="M14" s="11" t="s">
        <v>3211</v>
      </c>
      <c r="N14" s="14"/>
      <c r="O14" s="14" t="s">
        <v>90</v>
      </c>
      <c r="P14" s="14"/>
      <c r="Q14" s="14"/>
      <c r="R14" s="14"/>
    </row>
    <row r="15" spans="1:18" ht="23" x14ac:dyDescent="0.35">
      <c r="A15" s="11" t="s">
        <v>1627</v>
      </c>
      <c r="B15" s="11" t="s">
        <v>1628</v>
      </c>
      <c r="C15" s="12" t="s">
        <v>1566</v>
      </c>
      <c r="D15" s="12"/>
      <c r="E15" s="12"/>
      <c r="F15" s="12" t="s">
        <v>1629</v>
      </c>
      <c r="G15" s="15" t="s">
        <v>1568</v>
      </c>
      <c r="H15" s="11" t="s">
        <v>1630</v>
      </c>
      <c r="I15" s="11" t="s">
        <v>1631</v>
      </c>
      <c r="J15" s="11" t="s">
        <v>3235</v>
      </c>
      <c r="K15" s="11" t="s">
        <v>1626</v>
      </c>
      <c r="L15" s="11" t="s">
        <v>3236</v>
      </c>
      <c r="M15" s="11" t="s">
        <v>3211</v>
      </c>
      <c r="N15" s="14"/>
      <c r="O15" s="14" t="s">
        <v>90</v>
      </c>
      <c r="P15" s="14"/>
      <c r="Q15" s="14"/>
      <c r="R15" s="14"/>
    </row>
    <row r="16" spans="1:18" ht="23" x14ac:dyDescent="0.35">
      <c r="A16" s="11" t="s">
        <v>1632</v>
      </c>
      <c r="B16" s="11" t="s">
        <v>1633</v>
      </c>
      <c r="C16" s="12" t="s">
        <v>1566</v>
      </c>
      <c r="D16" s="12"/>
      <c r="E16" s="12"/>
      <c r="F16" s="12" t="s">
        <v>1634</v>
      </c>
      <c r="G16" s="15" t="s">
        <v>1568</v>
      </c>
      <c r="H16" s="11" t="s">
        <v>1635</v>
      </c>
      <c r="I16" s="11" t="s">
        <v>1636</v>
      </c>
      <c r="J16" s="11" t="s">
        <v>3237</v>
      </c>
      <c r="K16" s="11" t="s">
        <v>1637</v>
      </c>
      <c r="L16" s="11" t="s">
        <v>3238</v>
      </c>
      <c r="M16" s="11" t="s">
        <v>3211</v>
      </c>
      <c r="N16" s="14"/>
      <c r="O16" s="14" t="s">
        <v>90</v>
      </c>
      <c r="P16" s="14"/>
      <c r="Q16" s="14"/>
      <c r="R16" s="14"/>
    </row>
    <row r="17" spans="1:18" ht="23" x14ac:dyDescent="0.35">
      <c r="A17" s="11" t="s">
        <v>1638</v>
      </c>
      <c r="B17" s="11" t="s">
        <v>1639</v>
      </c>
      <c r="C17" s="12" t="s">
        <v>1566</v>
      </c>
      <c r="D17" s="12"/>
      <c r="E17" s="12"/>
      <c r="F17" s="12" t="s">
        <v>1640</v>
      </c>
      <c r="G17" s="15" t="s">
        <v>1568</v>
      </c>
      <c r="H17" s="11"/>
      <c r="I17" s="11" t="s">
        <v>1641</v>
      </c>
      <c r="J17" s="11" t="s">
        <v>3239</v>
      </c>
      <c r="K17" s="11" t="s">
        <v>1637</v>
      </c>
      <c r="L17" s="11" t="s">
        <v>3240</v>
      </c>
      <c r="M17" s="11" t="s">
        <v>3211</v>
      </c>
      <c r="N17" s="14"/>
      <c r="O17" s="14" t="s">
        <v>90</v>
      </c>
      <c r="P17" s="14"/>
      <c r="Q17" s="14"/>
      <c r="R17" s="14"/>
    </row>
    <row r="18" spans="1:18" ht="23" x14ac:dyDescent="0.35">
      <c r="A18" s="11" t="s">
        <v>1642</v>
      </c>
      <c r="B18" s="11" t="s">
        <v>1643</v>
      </c>
      <c r="C18" s="12" t="s">
        <v>1566</v>
      </c>
      <c r="D18" s="12"/>
      <c r="E18" s="12"/>
      <c r="F18" s="12" t="s">
        <v>1644</v>
      </c>
      <c r="G18" s="15" t="s">
        <v>1568</v>
      </c>
      <c r="H18" s="11"/>
      <c r="I18" s="11" t="s">
        <v>1645</v>
      </c>
      <c r="J18" s="11" t="s">
        <v>3241</v>
      </c>
      <c r="K18" s="11" t="s">
        <v>1646</v>
      </c>
      <c r="L18" s="11" t="s">
        <v>3242</v>
      </c>
      <c r="M18" s="11" t="s">
        <v>3211</v>
      </c>
      <c r="N18" s="14"/>
      <c r="O18" s="14" t="s">
        <v>90</v>
      </c>
      <c r="P18" s="14"/>
      <c r="Q18" s="14"/>
      <c r="R18" s="14"/>
    </row>
    <row r="19" spans="1:18" ht="23" x14ac:dyDescent="0.35">
      <c r="A19" s="11" t="s">
        <v>1647</v>
      </c>
      <c r="B19" s="11" t="s">
        <v>1648</v>
      </c>
      <c r="C19" s="12" t="s">
        <v>1566</v>
      </c>
      <c r="D19" s="12"/>
      <c r="E19" s="12"/>
      <c r="F19" s="12" t="s">
        <v>1649</v>
      </c>
      <c r="G19" s="15" t="s">
        <v>1568</v>
      </c>
      <c r="H19" s="11"/>
      <c r="I19" s="11" t="s">
        <v>1650</v>
      </c>
      <c r="J19" s="11" t="s">
        <v>3243</v>
      </c>
      <c r="K19" s="11" t="s">
        <v>1651</v>
      </c>
      <c r="L19" s="11" t="s">
        <v>3244</v>
      </c>
      <c r="M19" s="11" t="s">
        <v>3211</v>
      </c>
      <c r="N19" s="14"/>
      <c r="O19" s="14" t="s">
        <v>90</v>
      </c>
      <c r="P19" s="14"/>
      <c r="Q19" s="14"/>
      <c r="R19" s="14"/>
    </row>
    <row r="20" spans="1:18" ht="23" x14ac:dyDescent="0.35">
      <c r="A20" s="11" t="s">
        <v>1652</v>
      </c>
      <c r="B20" s="11" t="s">
        <v>1653</v>
      </c>
      <c r="C20" s="12" t="s">
        <v>1566</v>
      </c>
      <c r="D20" s="12"/>
      <c r="E20" s="12"/>
      <c r="F20" s="12" t="s">
        <v>1649</v>
      </c>
      <c r="G20" s="15" t="s">
        <v>1568</v>
      </c>
      <c r="H20" s="11"/>
      <c r="I20" s="11" t="s">
        <v>1654</v>
      </c>
      <c r="J20" s="11" t="s">
        <v>3245</v>
      </c>
      <c r="K20" s="11" t="s">
        <v>1637</v>
      </c>
      <c r="L20" s="11" t="s">
        <v>3246</v>
      </c>
      <c r="M20" s="11" t="s">
        <v>3211</v>
      </c>
      <c r="N20" s="14"/>
      <c r="O20" s="14" t="s">
        <v>90</v>
      </c>
      <c r="P20" s="14"/>
      <c r="Q20" s="14"/>
      <c r="R20" s="14"/>
    </row>
    <row r="21" spans="1:18" ht="23" x14ac:dyDescent="0.35">
      <c r="A21" s="11" t="s">
        <v>1655</v>
      </c>
      <c r="B21" s="11" t="s">
        <v>1656</v>
      </c>
      <c r="C21" s="12" t="s">
        <v>1566</v>
      </c>
      <c r="D21" s="12"/>
      <c r="E21" s="12"/>
      <c r="F21" s="12" t="s">
        <v>1649</v>
      </c>
      <c r="G21" s="15" t="s">
        <v>1568</v>
      </c>
      <c r="H21" s="11"/>
      <c r="I21" s="11" t="s">
        <v>1657</v>
      </c>
      <c r="J21" s="11" t="s">
        <v>3247</v>
      </c>
      <c r="K21" s="11" t="s">
        <v>1637</v>
      </c>
      <c r="L21" s="11" t="s">
        <v>3248</v>
      </c>
      <c r="M21" s="11" t="s">
        <v>3211</v>
      </c>
      <c r="N21" s="14"/>
      <c r="O21" s="14" t="s">
        <v>90</v>
      </c>
      <c r="P21" s="14"/>
      <c r="Q21" s="14"/>
      <c r="R21" s="14"/>
    </row>
    <row r="22" spans="1:18" ht="23" x14ac:dyDescent="0.35">
      <c r="A22" s="11" t="s">
        <v>1658</v>
      </c>
      <c r="B22" s="11" t="s">
        <v>1659</v>
      </c>
      <c r="C22" s="12" t="s">
        <v>1566</v>
      </c>
      <c r="D22" s="12"/>
      <c r="E22" s="12"/>
      <c r="F22" s="12" t="s">
        <v>1617</v>
      </c>
      <c r="G22" s="15" t="s">
        <v>1568</v>
      </c>
      <c r="H22" s="11" t="s">
        <v>1660</v>
      </c>
      <c r="I22" s="11" t="s">
        <v>1661</v>
      </c>
      <c r="J22" s="11" t="s">
        <v>3247</v>
      </c>
      <c r="K22" s="11" t="s">
        <v>1662</v>
      </c>
      <c r="L22" s="11" t="s">
        <v>3249</v>
      </c>
      <c r="M22" s="11" t="s">
        <v>3217</v>
      </c>
      <c r="N22" s="14"/>
      <c r="O22" s="14" t="s">
        <v>90</v>
      </c>
      <c r="P22" s="14"/>
      <c r="Q22" s="14"/>
      <c r="R22" s="14"/>
    </row>
    <row r="23" spans="1:18" ht="23" x14ac:dyDescent="0.35">
      <c r="A23" s="11" t="s">
        <v>1663</v>
      </c>
      <c r="B23" s="11" t="s">
        <v>1664</v>
      </c>
      <c r="C23" s="12" t="s">
        <v>1566</v>
      </c>
      <c r="D23" s="12"/>
      <c r="E23" s="12"/>
      <c r="F23" s="12" t="s">
        <v>1649</v>
      </c>
      <c r="G23" s="15" t="s">
        <v>1568</v>
      </c>
      <c r="H23" s="11"/>
      <c r="I23" s="11" t="s">
        <v>1665</v>
      </c>
      <c r="J23" s="11" t="s">
        <v>3247</v>
      </c>
      <c r="K23" s="11" t="s">
        <v>1666</v>
      </c>
      <c r="L23" s="11" t="s">
        <v>3250</v>
      </c>
      <c r="M23" s="11" t="s">
        <v>3217</v>
      </c>
      <c r="N23" s="14"/>
      <c r="O23" s="14" t="s">
        <v>90</v>
      </c>
      <c r="P23" s="14"/>
      <c r="Q23" s="14"/>
      <c r="R23" s="14"/>
    </row>
    <row r="24" spans="1:18" ht="23" x14ac:dyDescent="0.35">
      <c r="A24" s="11" t="s">
        <v>1667</v>
      </c>
      <c r="B24" s="11" t="s">
        <v>1668</v>
      </c>
      <c r="C24" s="12" t="s">
        <v>1566</v>
      </c>
      <c r="D24" s="12"/>
      <c r="E24" s="12"/>
      <c r="F24" s="12" t="s">
        <v>1649</v>
      </c>
      <c r="G24" s="15" t="s">
        <v>1568</v>
      </c>
      <c r="H24" s="11"/>
      <c r="I24" s="11" t="s">
        <v>1669</v>
      </c>
      <c r="J24" s="11" t="s">
        <v>3251</v>
      </c>
      <c r="K24" s="11" t="s">
        <v>1637</v>
      </c>
      <c r="L24" s="11" t="s">
        <v>3252</v>
      </c>
      <c r="M24" s="11" t="s">
        <v>3211</v>
      </c>
      <c r="N24" s="14"/>
      <c r="O24" s="14" t="s">
        <v>90</v>
      </c>
      <c r="P24" s="14"/>
      <c r="Q24" s="14"/>
      <c r="R24" s="14"/>
    </row>
    <row r="25" spans="1:18" ht="23" x14ac:dyDescent="0.35">
      <c r="A25" s="11" t="s">
        <v>1670</v>
      </c>
      <c r="B25" s="11" t="s">
        <v>1671</v>
      </c>
      <c r="C25" s="12" t="s">
        <v>1566</v>
      </c>
      <c r="D25" s="12"/>
      <c r="E25" s="12"/>
      <c r="F25" s="12" t="s">
        <v>1649</v>
      </c>
      <c r="G25" s="15" t="s">
        <v>1568</v>
      </c>
      <c r="H25" s="11"/>
      <c r="I25" s="11" t="s">
        <v>1672</v>
      </c>
      <c r="J25" s="11" t="s">
        <v>3253</v>
      </c>
      <c r="K25" s="11" t="s">
        <v>1637</v>
      </c>
      <c r="L25" s="11" t="s">
        <v>3254</v>
      </c>
      <c r="M25" s="11" t="s">
        <v>3211</v>
      </c>
      <c r="N25" s="14"/>
      <c r="O25" s="14" t="s">
        <v>90</v>
      </c>
      <c r="P25" s="14"/>
      <c r="Q25" s="14"/>
      <c r="R25" s="14"/>
    </row>
    <row r="26" spans="1:18" ht="23" x14ac:dyDescent="0.35">
      <c r="A26" s="11" t="s">
        <v>1673</v>
      </c>
      <c r="B26" s="11" t="s">
        <v>1674</v>
      </c>
      <c r="C26" s="12" t="s">
        <v>1566</v>
      </c>
      <c r="D26" s="12"/>
      <c r="E26" s="12"/>
      <c r="F26" s="12" t="s">
        <v>1649</v>
      </c>
      <c r="G26" s="15" t="s">
        <v>1568</v>
      </c>
      <c r="H26" s="11"/>
      <c r="I26" s="11" t="s">
        <v>1675</v>
      </c>
      <c r="J26" s="11" t="s">
        <v>3255</v>
      </c>
      <c r="K26" s="11" t="s">
        <v>1637</v>
      </c>
      <c r="L26" s="11" t="s">
        <v>3256</v>
      </c>
      <c r="M26" s="11" t="s">
        <v>3211</v>
      </c>
      <c r="N26" s="14"/>
      <c r="O26" s="14" t="s">
        <v>90</v>
      </c>
      <c r="P26" s="14"/>
      <c r="Q26" s="14"/>
      <c r="R26" s="14"/>
    </row>
    <row r="27" spans="1:18" ht="23" x14ac:dyDescent="0.35">
      <c r="A27" s="11" t="s">
        <v>1676</v>
      </c>
      <c r="B27" s="11" t="s">
        <v>1677</v>
      </c>
      <c r="C27" s="12" t="s">
        <v>1566</v>
      </c>
      <c r="D27" s="12"/>
      <c r="E27" s="12"/>
      <c r="F27" s="12" t="s">
        <v>1649</v>
      </c>
      <c r="G27" s="15" t="s">
        <v>1568</v>
      </c>
      <c r="H27" s="11"/>
      <c r="I27" s="11" t="s">
        <v>1678</v>
      </c>
      <c r="J27" s="11" t="s">
        <v>3251</v>
      </c>
      <c r="K27" s="11" t="s">
        <v>1637</v>
      </c>
      <c r="L27" s="11" t="s">
        <v>3257</v>
      </c>
      <c r="M27" s="11" t="s">
        <v>3211</v>
      </c>
      <c r="N27" s="14"/>
      <c r="O27" s="14" t="s">
        <v>90</v>
      </c>
      <c r="P27" s="14"/>
      <c r="Q27" s="14"/>
      <c r="R27" s="14"/>
    </row>
    <row r="28" spans="1:18" ht="23" x14ac:dyDescent="0.35">
      <c r="A28" s="11" t="s">
        <v>1679</v>
      </c>
      <c r="B28" s="11" t="s">
        <v>1680</v>
      </c>
      <c r="C28" s="12" t="s">
        <v>1566</v>
      </c>
      <c r="D28" s="12"/>
      <c r="E28" s="12"/>
      <c r="F28" s="12" t="s">
        <v>1649</v>
      </c>
      <c r="G28" s="15" t="s">
        <v>1568</v>
      </c>
      <c r="H28" s="11"/>
      <c r="I28" s="11" t="s">
        <v>1681</v>
      </c>
      <c r="J28" s="11" t="s">
        <v>3258</v>
      </c>
      <c r="K28" s="11" t="s">
        <v>1682</v>
      </c>
      <c r="L28" s="11" t="s">
        <v>3259</v>
      </c>
      <c r="M28" s="11" t="s">
        <v>3217</v>
      </c>
      <c r="N28" s="14"/>
      <c r="O28" s="14" t="s">
        <v>90</v>
      </c>
      <c r="P28" s="14"/>
      <c r="Q28" s="14"/>
      <c r="R28" s="14"/>
    </row>
    <row r="29" spans="1:18" ht="23" x14ac:dyDescent="0.35">
      <c r="A29" s="11" t="s">
        <v>1683</v>
      </c>
      <c r="B29" s="11" t="s">
        <v>1684</v>
      </c>
      <c r="C29" s="12" t="s">
        <v>1566</v>
      </c>
      <c r="D29" s="12"/>
      <c r="E29" s="12"/>
      <c r="F29" s="12" t="s">
        <v>1649</v>
      </c>
      <c r="G29" s="15" t="s">
        <v>1568</v>
      </c>
      <c r="H29" s="11"/>
      <c r="I29" s="11" t="s">
        <v>1685</v>
      </c>
      <c r="J29" s="11" t="s">
        <v>3226</v>
      </c>
      <c r="K29" s="11" t="s">
        <v>1686</v>
      </c>
      <c r="L29" s="11" t="s">
        <v>3260</v>
      </c>
      <c r="M29" s="11" t="s">
        <v>3217</v>
      </c>
      <c r="N29" s="14"/>
      <c r="O29" s="14" t="s">
        <v>90</v>
      </c>
      <c r="P29" s="14"/>
      <c r="Q29" s="14"/>
      <c r="R29" s="14"/>
    </row>
    <row r="30" spans="1:18" ht="23" x14ac:dyDescent="0.35">
      <c r="A30" s="11" t="s">
        <v>1687</v>
      </c>
      <c r="B30" s="11" t="s">
        <v>1688</v>
      </c>
      <c r="C30" s="12" t="s">
        <v>1566</v>
      </c>
      <c r="D30" s="12"/>
      <c r="E30" s="12"/>
      <c r="F30" s="12" t="s">
        <v>1689</v>
      </c>
      <c r="G30" s="15" t="s">
        <v>1568</v>
      </c>
      <c r="H30" s="11"/>
      <c r="I30" s="11" t="s">
        <v>1690</v>
      </c>
      <c r="J30" s="11" t="s">
        <v>3261</v>
      </c>
      <c r="K30" s="11" t="s">
        <v>1523</v>
      </c>
      <c r="L30" s="11" t="s">
        <v>3262</v>
      </c>
      <c r="M30" s="11" t="s">
        <v>3217</v>
      </c>
      <c r="N30" s="14"/>
      <c r="O30" s="14" t="s">
        <v>90</v>
      </c>
      <c r="P30" s="14"/>
      <c r="Q30" s="14"/>
      <c r="R30" s="14"/>
    </row>
    <row r="31" spans="1:18" ht="23" x14ac:dyDescent="0.35">
      <c r="A31" s="11" t="s">
        <v>1691</v>
      </c>
      <c r="B31" s="11" t="s">
        <v>1692</v>
      </c>
      <c r="C31" s="12" t="s">
        <v>1566</v>
      </c>
      <c r="D31" s="12"/>
      <c r="E31" s="12"/>
      <c r="F31" s="12" t="s">
        <v>1649</v>
      </c>
      <c r="G31" s="15" t="s">
        <v>1568</v>
      </c>
      <c r="H31" s="11"/>
      <c r="I31" s="11" t="s">
        <v>1693</v>
      </c>
      <c r="J31" s="11" t="s">
        <v>3226</v>
      </c>
      <c r="K31" s="11" t="s">
        <v>1398</v>
      </c>
      <c r="L31" s="11" t="s">
        <v>3263</v>
      </c>
      <c r="M31" s="11" t="s">
        <v>3217</v>
      </c>
      <c r="N31" s="14"/>
      <c r="O31" s="14" t="s">
        <v>90</v>
      </c>
      <c r="P31" s="14"/>
      <c r="Q31" s="14"/>
      <c r="R31" s="14"/>
    </row>
    <row r="32" spans="1:18" ht="23" x14ac:dyDescent="0.35">
      <c r="A32" s="11" t="s">
        <v>1694</v>
      </c>
      <c r="B32" s="11" t="s">
        <v>1695</v>
      </c>
      <c r="C32" s="12" t="s">
        <v>1566</v>
      </c>
      <c r="D32" s="12"/>
      <c r="E32" s="12"/>
      <c r="F32" s="12" t="s">
        <v>1696</v>
      </c>
      <c r="G32" s="15" t="s">
        <v>1568</v>
      </c>
      <c r="H32" s="11"/>
      <c r="I32" s="11" t="s">
        <v>1697</v>
      </c>
      <c r="J32" s="11" t="s">
        <v>3264</v>
      </c>
      <c r="K32" s="11" t="s">
        <v>1698</v>
      </c>
      <c r="L32" s="11" t="s">
        <v>3265</v>
      </c>
      <c r="M32" s="11" t="s">
        <v>3211</v>
      </c>
      <c r="N32" s="14"/>
      <c r="O32" s="14" t="s">
        <v>90</v>
      </c>
      <c r="P32" s="14"/>
      <c r="Q32" s="14"/>
      <c r="R32" s="14"/>
    </row>
    <row r="33" spans="1:18" ht="23" x14ac:dyDescent="0.35">
      <c r="A33" s="11" t="s">
        <v>1699</v>
      </c>
      <c r="B33" s="11" t="s">
        <v>1700</v>
      </c>
      <c r="C33" s="12" t="s">
        <v>1566</v>
      </c>
      <c r="D33" s="12"/>
      <c r="E33" s="12"/>
      <c r="F33" s="12" t="s">
        <v>1701</v>
      </c>
      <c r="G33" s="15" t="s">
        <v>1568</v>
      </c>
      <c r="H33" s="11"/>
      <c r="I33" s="11" t="s">
        <v>1702</v>
      </c>
      <c r="J33" s="11" t="s">
        <v>3266</v>
      </c>
      <c r="K33" s="11" t="s">
        <v>1523</v>
      </c>
      <c r="L33" s="11" t="s">
        <v>3267</v>
      </c>
      <c r="M33" s="11" t="s">
        <v>3211</v>
      </c>
      <c r="N33" s="14"/>
      <c r="O33" s="14" t="s">
        <v>90</v>
      </c>
      <c r="P33" s="14"/>
      <c r="Q33" s="14"/>
      <c r="R33" s="14"/>
    </row>
    <row r="34" spans="1:18" ht="23" x14ac:dyDescent="0.35">
      <c r="A34" s="11" t="s">
        <v>1703</v>
      </c>
      <c r="B34" s="11" t="s">
        <v>1704</v>
      </c>
      <c r="C34" s="12" t="s">
        <v>1566</v>
      </c>
      <c r="D34" s="12"/>
      <c r="E34" s="12"/>
      <c r="F34" s="12" t="s">
        <v>1705</v>
      </c>
      <c r="G34" s="15" t="s">
        <v>1568</v>
      </c>
      <c r="H34" s="11"/>
      <c r="I34" s="11" t="s">
        <v>1706</v>
      </c>
      <c r="J34" s="11" t="s">
        <v>3214</v>
      </c>
      <c r="K34" s="11" t="s">
        <v>1707</v>
      </c>
      <c r="L34" s="11" t="s">
        <v>3268</v>
      </c>
      <c r="M34" s="11" t="s">
        <v>3217</v>
      </c>
      <c r="N34" s="14"/>
      <c r="O34" s="14" t="s">
        <v>90</v>
      </c>
      <c r="P34" s="14"/>
      <c r="Q34" s="14"/>
      <c r="R34" s="14"/>
    </row>
    <row r="35" spans="1:18" ht="23" x14ac:dyDescent="0.35">
      <c r="A35" s="11" t="s">
        <v>1708</v>
      </c>
      <c r="B35" s="11" t="s">
        <v>1709</v>
      </c>
      <c r="C35" s="12" t="s">
        <v>1566</v>
      </c>
      <c r="D35" s="12"/>
      <c r="E35" s="12"/>
      <c r="F35" s="12" t="s">
        <v>1710</v>
      </c>
      <c r="G35" s="15" t="s">
        <v>1568</v>
      </c>
      <c r="H35" s="11"/>
      <c r="I35" s="11" t="s">
        <v>1711</v>
      </c>
      <c r="J35" s="11" t="s">
        <v>3269</v>
      </c>
      <c r="K35" s="11" t="s">
        <v>155</v>
      </c>
      <c r="L35" s="11" t="s">
        <v>3270</v>
      </c>
      <c r="M35" s="11" t="s">
        <v>3211</v>
      </c>
      <c r="N35" s="14"/>
      <c r="O35" s="14" t="s">
        <v>90</v>
      </c>
      <c r="P35" s="14"/>
      <c r="Q35" s="14"/>
      <c r="R35" s="14"/>
    </row>
    <row r="36" spans="1:18" ht="23" x14ac:dyDescent="0.35">
      <c r="A36" s="11" t="s">
        <v>1712</v>
      </c>
      <c r="B36" s="11" t="s">
        <v>1713</v>
      </c>
      <c r="C36" s="12" t="s">
        <v>1566</v>
      </c>
      <c r="D36" s="12"/>
      <c r="E36" s="12"/>
      <c r="F36" s="12" t="s">
        <v>1714</v>
      </c>
      <c r="G36" s="15" t="s">
        <v>1568</v>
      </c>
      <c r="H36" s="11"/>
      <c r="I36" s="11" t="s">
        <v>1715</v>
      </c>
      <c r="J36" s="11" t="s">
        <v>3271</v>
      </c>
      <c r="K36" s="11" t="s">
        <v>155</v>
      </c>
      <c r="L36" s="11" t="s">
        <v>3272</v>
      </c>
      <c r="M36" s="11" t="s">
        <v>3211</v>
      </c>
      <c r="N36" s="14"/>
      <c r="O36" s="14" t="s">
        <v>90</v>
      </c>
      <c r="P36" s="14"/>
      <c r="Q36" s="14"/>
      <c r="R36" s="14"/>
    </row>
    <row r="37" spans="1:18" ht="23" x14ac:dyDescent="0.35">
      <c r="A37" s="11" t="s">
        <v>1716</v>
      </c>
      <c r="B37" s="11" t="s">
        <v>1717</v>
      </c>
      <c r="C37" s="12" t="s">
        <v>1566</v>
      </c>
      <c r="D37" s="12"/>
      <c r="E37" s="12"/>
      <c r="F37" s="12" t="s">
        <v>1718</v>
      </c>
      <c r="G37" s="15" t="s">
        <v>1568</v>
      </c>
      <c r="H37" s="11"/>
      <c r="I37" s="11" t="s">
        <v>1719</v>
      </c>
      <c r="J37" s="11" t="s">
        <v>3271</v>
      </c>
      <c r="K37" s="11" t="s">
        <v>1720</v>
      </c>
      <c r="L37" s="11" t="s">
        <v>3273</v>
      </c>
      <c r="M37" s="11" t="s">
        <v>3217</v>
      </c>
      <c r="N37" s="14"/>
      <c r="O37" s="14" t="s">
        <v>90</v>
      </c>
      <c r="P37" s="14"/>
      <c r="Q37" s="14"/>
      <c r="R37" s="14"/>
    </row>
    <row r="38" spans="1:18" ht="23" x14ac:dyDescent="0.35">
      <c r="A38" s="11" t="s">
        <v>1721</v>
      </c>
      <c r="B38" s="11" t="s">
        <v>1722</v>
      </c>
      <c r="C38" s="12" t="s">
        <v>1566</v>
      </c>
      <c r="D38" s="12"/>
      <c r="E38" s="12"/>
      <c r="F38" s="12" t="s">
        <v>1723</v>
      </c>
      <c r="G38" s="15" t="s">
        <v>1568</v>
      </c>
      <c r="H38" s="11"/>
      <c r="I38" s="11" t="s">
        <v>1724</v>
      </c>
      <c r="J38" s="11" t="s">
        <v>3274</v>
      </c>
      <c r="K38" s="11" t="s">
        <v>1725</v>
      </c>
      <c r="L38" s="11" t="s">
        <v>3275</v>
      </c>
      <c r="M38" s="11" t="s">
        <v>3211</v>
      </c>
      <c r="N38" s="14"/>
      <c r="O38" s="14" t="s">
        <v>90</v>
      </c>
      <c r="P38" s="14"/>
      <c r="Q38" s="14"/>
      <c r="R38" s="14"/>
    </row>
    <row r="39" spans="1:18" ht="23" x14ac:dyDescent="0.35">
      <c r="A39" s="11" t="s">
        <v>1726</v>
      </c>
      <c r="B39" s="11" t="s">
        <v>1727</v>
      </c>
      <c r="C39" s="12" t="s">
        <v>1566</v>
      </c>
      <c r="D39" s="12"/>
      <c r="E39" s="12"/>
      <c r="F39" s="12" t="s">
        <v>1594</v>
      </c>
      <c r="G39" s="15" t="s">
        <v>1568</v>
      </c>
      <c r="H39" s="11"/>
      <c r="I39" s="11" t="s">
        <v>1728</v>
      </c>
      <c r="J39" s="11" t="s">
        <v>3276</v>
      </c>
      <c r="K39" s="11" t="s">
        <v>1043</v>
      </c>
      <c r="L39" s="11" t="s">
        <v>3277</v>
      </c>
      <c r="M39" s="11" t="s">
        <v>3211</v>
      </c>
      <c r="N39" s="14"/>
      <c r="O39" s="14" t="s">
        <v>90</v>
      </c>
      <c r="P39" s="14"/>
      <c r="Q39" s="14"/>
      <c r="R39" s="14"/>
    </row>
    <row r="40" spans="1:18" ht="23" x14ac:dyDescent="0.35">
      <c r="A40" s="11" t="s">
        <v>1729</v>
      </c>
      <c r="B40" s="11" t="s">
        <v>1730</v>
      </c>
      <c r="C40" s="12" t="s">
        <v>1566</v>
      </c>
      <c r="D40" s="12"/>
      <c r="E40" s="12"/>
      <c r="F40" s="12" t="s">
        <v>1594</v>
      </c>
      <c r="G40" s="15" t="s">
        <v>1568</v>
      </c>
      <c r="H40" s="11"/>
      <c r="I40" s="11" t="s">
        <v>1731</v>
      </c>
      <c r="J40" s="11" t="s">
        <v>3278</v>
      </c>
      <c r="K40" s="11" t="s">
        <v>1043</v>
      </c>
      <c r="L40" s="11" t="s">
        <v>3279</v>
      </c>
      <c r="M40" s="11" t="s">
        <v>3217</v>
      </c>
      <c r="N40" s="14"/>
      <c r="O40" s="14" t="s">
        <v>90</v>
      </c>
      <c r="P40" s="14"/>
      <c r="Q40" s="14"/>
      <c r="R40" s="14"/>
    </row>
    <row r="41" spans="1:18" ht="23" x14ac:dyDescent="0.35">
      <c r="A41" s="11" t="s">
        <v>1732</v>
      </c>
      <c r="B41" s="11" t="s">
        <v>1733</v>
      </c>
      <c r="C41" s="12" t="s">
        <v>1566</v>
      </c>
      <c r="D41" s="12"/>
      <c r="E41" s="12"/>
      <c r="F41" s="12" t="s">
        <v>1734</v>
      </c>
      <c r="G41" s="15" t="s">
        <v>1568</v>
      </c>
      <c r="H41" s="11"/>
      <c r="I41" s="11" t="s">
        <v>1735</v>
      </c>
      <c r="J41" s="11" t="s">
        <v>3280</v>
      </c>
      <c r="K41" s="11" t="s">
        <v>1043</v>
      </c>
      <c r="L41" s="11" t="s">
        <v>3281</v>
      </c>
      <c r="M41" s="11" t="s">
        <v>3211</v>
      </c>
      <c r="N41" s="14"/>
      <c r="O41" s="14" t="s">
        <v>90</v>
      </c>
      <c r="P41" s="14"/>
      <c r="Q41" s="14"/>
      <c r="R41" s="14"/>
    </row>
    <row r="42" spans="1:18" ht="23" x14ac:dyDescent="0.35">
      <c r="A42" s="11" t="s">
        <v>1736</v>
      </c>
      <c r="B42" s="11" t="s">
        <v>1737</v>
      </c>
      <c r="C42" s="12" t="s">
        <v>1566</v>
      </c>
      <c r="D42" s="12"/>
      <c r="E42" s="12"/>
      <c r="F42" s="12" t="s">
        <v>1594</v>
      </c>
      <c r="G42" s="15" t="s">
        <v>1568</v>
      </c>
      <c r="H42" s="11"/>
      <c r="I42" s="11" t="s">
        <v>1738</v>
      </c>
      <c r="J42" s="11" t="s">
        <v>3282</v>
      </c>
      <c r="K42" s="11" t="s">
        <v>1739</v>
      </c>
      <c r="L42" s="11" t="s">
        <v>3283</v>
      </c>
      <c r="M42" s="11" t="s">
        <v>3211</v>
      </c>
      <c r="N42" s="14"/>
      <c r="O42" s="14" t="s">
        <v>90</v>
      </c>
      <c r="P42" s="14"/>
      <c r="Q42" s="14"/>
      <c r="R42" s="14"/>
    </row>
    <row r="43" spans="1:18" ht="23" x14ac:dyDescent="0.35">
      <c r="A43" s="11" t="s">
        <v>1740</v>
      </c>
      <c r="B43" s="11" t="s">
        <v>1741</v>
      </c>
      <c r="C43" s="12" t="s">
        <v>1566</v>
      </c>
      <c r="D43" s="12"/>
      <c r="E43" s="12"/>
      <c r="F43" s="12" t="s">
        <v>1742</v>
      </c>
      <c r="G43" s="15" t="s">
        <v>1568</v>
      </c>
      <c r="H43" s="11"/>
      <c r="I43" s="11" t="s">
        <v>1743</v>
      </c>
      <c r="J43" s="11" t="s">
        <v>3284</v>
      </c>
      <c r="K43" s="11" t="s">
        <v>285</v>
      </c>
      <c r="L43" s="11" t="s">
        <v>3285</v>
      </c>
      <c r="M43" s="11" t="s">
        <v>3211</v>
      </c>
      <c r="N43" s="14"/>
      <c r="O43" s="14" t="s">
        <v>90</v>
      </c>
      <c r="P43" s="14"/>
      <c r="Q43" s="14"/>
      <c r="R43" s="14"/>
    </row>
    <row r="44" spans="1:18" ht="23" x14ac:dyDescent="0.35">
      <c r="A44" s="11" t="s">
        <v>1744</v>
      </c>
      <c r="B44" s="11" t="s">
        <v>1745</v>
      </c>
      <c r="C44" s="12" t="s">
        <v>1566</v>
      </c>
      <c r="D44" s="12"/>
      <c r="E44" s="12"/>
      <c r="F44" s="12" t="s">
        <v>1746</v>
      </c>
      <c r="G44" s="15" t="s">
        <v>1568</v>
      </c>
      <c r="H44" s="11"/>
      <c r="I44" s="11" t="s">
        <v>1747</v>
      </c>
      <c r="J44" s="11" t="s">
        <v>3286</v>
      </c>
      <c r="K44" s="11" t="s">
        <v>1637</v>
      </c>
      <c r="L44" s="11" t="s">
        <v>3287</v>
      </c>
      <c r="M44" s="11" t="s">
        <v>3211</v>
      </c>
      <c r="N44" s="14"/>
      <c r="O44" s="14" t="s">
        <v>90</v>
      </c>
      <c r="P44" s="14"/>
      <c r="Q44" s="14"/>
      <c r="R44" s="14"/>
    </row>
    <row r="45" spans="1:18" ht="23" x14ac:dyDescent="0.35">
      <c r="A45" s="11" t="s">
        <v>1748</v>
      </c>
      <c r="B45" s="11" t="s">
        <v>1749</v>
      </c>
      <c r="C45" s="12" t="s">
        <v>1566</v>
      </c>
      <c r="D45" s="12"/>
      <c r="E45" s="12"/>
      <c r="F45" s="12" t="s">
        <v>1750</v>
      </c>
      <c r="G45" s="15" t="s">
        <v>1568</v>
      </c>
      <c r="H45" s="11" t="s">
        <v>1751</v>
      </c>
      <c r="I45" s="11" t="s">
        <v>1752</v>
      </c>
      <c r="J45" s="11" t="s">
        <v>3288</v>
      </c>
      <c r="K45" s="11" t="s">
        <v>155</v>
      </c>
      <c r="L45" s="11" t="s">
        <v>3289</v>
      </c>
      <c r="M45" s="11" t="s">
        <v>3211</v>
      </c>
      <c r="N45" s="14"/>
      <c r="O45" s="14" t="s">
        <v>90</v>
      </c>
      <c r="P45" s="14"/>
      <c r="Q45" s="14"/>
      <c r="R45" s="14"/>
    </row>
    <row r="46" spans="1:18" ht="23" x14ac:dyDescent="0.35">
      <c r="A46" s="11" t="s">
        <v>1753</v>
      </c>
      <c r="B46" s="11" t="s">
        <v>1754</v>
      </c>
      <c r="C46" s="12" t="s">
        <v>1566</v>
      </c>
      <c r="D46" s="12"/>
      <c r="E46" s="12"/>
      <c r="F46" s="12" t="s">
        <v>1755</v>
      </c>
      <c r="G46" s="15" t="s">
        <v>1568</v>
      </c>
      <c r="H46" s="11"/>
      <c r="I46" s="11" t="s">
        <v>1756</v>
      </c>
      <c r="J46" s="11" t="s">
        <v>3290</v>
      </c>
      <c r="K46" s="11" t="s">
        <v>155</v>
      </c>
      <c r="L46" s="11" t="s">
        <v>3291</v>
      </c>
      <c r="M46" s="11" t="s">
        <v>3217</v>
      </c>
      <c r="N46" s="14"/>
      <c r="O46" s="14" t="s">
        <v>90</v>
      </c>
      <c r="P46" s="14"/>
      <c r="Q46" s="14"/>
      <c r="R46" s="14"/>
    </row>
    <row r="47" spans="1:18" ht="23" x14ac:dyDescent="0.35">
      <c r="A47" s="11" t="s">
        <v>1757</v>
      </c>
      <c r="B47" s="11" t="s">
        <v>1758</v>
      </c>
      <c r="C47" s="12" t="s">
        <v>1566</v>
      </c>
      <c r="D47" s="12"/>
      <c r="E47" s="12"/>
      <c r="F47" s="12" t="s">
        <v>1759</v>
      </c>
      <c r="G47" s="15" t="s">
        <v>1568</v>
      </c>
      <c r="H47" s="11"/>
      <c r="I47" s="11" t="s">
        <v>1760</v>
      </c>
      <c r="J47" s="11" t="s">
        <v>3292</v>
      </c>
      <c r="K47" s="11" t="s">
        <v>1761</v>
      </c>
      <c r="L47" s="11" t="s">
        <v>3293</v>
      </c>
      <c r="M47" s="11" t="s">
        <v>3217</v>
      </c>
      <c r="N47" s="14"/>
      <c r="O47" s="14" t="s">
        <v>90</v>
      </c>
      <c r="P47" s="14"/>
      <c r="Q47" s="14"/>
      <c r="R47" s="14"/>
    </row>
    <row r="48" spans="1:18" ht="23" x14ac:dyDescent="0.35">
      <c r="A48" s="11" t="s">
        <v>1762</v>
      </c>
      <c r="B48" s="11" t="s">
        <v>1763</v>
      </c>
      <c r="C48" s="12" t="s">
        <v>1566</v>
      </c>
      <c r="D48" s="12"/>
      <c r="E48" s="12"/>
      <c r="F48" s="12" t="s">
        <v>1764</v>
      </c>
      <c r="G48" s="15" t="s">
        <v>1568</v>
      </c>
      <c r="H48" s="11"/>
      <c r="I48" s="11" t="s">
        <v>1765</v>
      </c>
      <c r="J48" s="11" t="s">
        <v>3294</v>
      </c>
      <c r="K48" s="11" t="s">
        <v>285</v>
      </c>
      <c r="L48" s="11" t="s">
        <v>3295</v>
      </c>
      <c r="M48" s="11" t="s">
        <v>3211</v>
      </c>
      <c r="N48" s="14"/>
      <c r="O48" s="14" t="s">
        <v>90</v>
      </c>
      <c r="P48" s="14"/>
      <c r="Q48" s="14"/>
      <c r="R48" s="14"/>
    </row>
    <row r="49" spans="1:18" ht="23" x14ac:dyDescent="0.35">
      <c r="A49" s="11" t="s">
        <v>1766</v>
      </c>
      <c r="B49" s="11" t="s">
        <v>1767</v>
      </c>
      <c r="C49" s="12" t="s">
        <v>1566</v>
      </c>
      <c r="D49" s="12"/>
      <c r="E49" s="12"/>
      <c r="F49" s="12" t="s">
        <v>1649</v>
      </c>
      <c r="G49" s="15" t="s">
        <v>1568</v>
      </c>
      <c r="H49" s="11"/>
      <c r="I49" s="11" t="s">
        <v>1768</v>
      </c>
      <c r="J49" s="11" t="s">
        <v>3296</v>
      </c>
      <c r="K49" s="11" t="s">
        <v>115</v>
      </c>
      <c r="L49" s="11" t="s">
        <v>3297</v>
      </c>
      <c r="M49" s="11" t="s">
        <v>3298</v>
      </c>
      <c r="N49" s="14"/>
      <c r="O49" s="14" t="s">
        <v>90</v>
      </c>
      <c r="P49" s="14"/>
      <c r="Q49" s="14"/>
      <c r="R49" s="14"/>
    </row>
    <row r="50" spans="1:18" ht="23" x14ac:dyDescent="0.35">
      <c r="A50" s="11" t="s">
        <v>1769</v>
      </c>
      <c r="B50" s="11" t="s">
        <v>1770</v>
      </c>
      <c r="C50" s="12" t="s">
        <v>1566</v>
      </c>
      <c r="D50" s="12"/>
      <c r="E50" s="12"/>
      <c r="F50" s="12" t="s">
        <v>1649</v>
      </c>
      <c r="G50" s="15" t="s">
        <v>1568</v>
      </c>
      <c r="H50" s="11"/>
      <c r="I50" s="11" t="s">
        <v>1771</v>
      </c>
      <c r="J50" s="11" t="s">
        <v>3282</v>
      </c>
      <c r="K50" s="11" t="s">
        <v>1772</v>
      </c>
      <c r="L50" s="11" t="s">
        <v>3299</v>
      </c>
      <c r="M50" s="11" t="s">
        <v>3217</v>
      </c>
      <c r="N50" s="14"/>
      <c r="O50" s="14" t="s">
        <v>90</v>
      </c>
      <c r="P50" s="14"/>
      <c r="Q50" s="14"/>
      <c r="R50" s="14"/>
    </row>
    <row r="51" spans="1:18" ht="23" x14ac:dyDescent="0.35">
      <c r="A51" s="11" t="s">
        <v>1773</v>
      </c>
      <c r="B51" s="11" t="s">
        <v>1774</v>
      </c>
      <c r="C51" s="12" t="s">
        <v>1566</v>
      </c>
      <c r="D51" s="12"/>
      <c r="E51" s="12"/>
      <c r="F51" s="12" t="s">
        <v>1775</v>
      </c>
      <c r="G51" s="15" t="s">
        <v>1568</v>
      </c>
      <c r="H51" s="11" t="s">
        <v>1776</v>
      </c>
      <c r="I51" s="11" t="s">
        <v>1777</v>
      </c>
      <c r="J51" s="11" t="s">
        <v>3300</v>
      </c>
      <c r="K51" s="11" t="s">
        <v>1778</v>
      </c>
      <c r="L51" s="11" t="s">
        <v>3301</v>
      </c>
      <c r="M51" s="11" t="s">
        <v>3217</v>
      </c>
      <c r="N51" s="14"/>
      <c r="O51" s="14" t="s">
        <v>90</v>
      </c>
      <c r="P51" s="14"/>
      <c r="Q51" s="14"/>
      <c r="R51" s="14"/>
    </row>
    <row r="52" spans="1:18" ht="23" x14ac:dyDescent="0.35">
      <c r="A52" s="11" t="s">
        <v>1779</v>
      </c>
      <c r="B52" s="11" t="s">
        <v>1780</v>
      </c>
      <c r="C52" s="12" t="s">
        <v>1566</v>
      </c>
      <c r="D52" s="12"/>
      <c r="E52" s="12"/>
      <c r="F52" s="12" t="s">
        <v>1781</v>
      </c>
      <c r="G52" s="15" t="s">
        <v>1568</v>
      </c>
      <c r="H52" s="11"/>
      <c r="I52" s="11" t="s">
        <v>1782</v>
      </c>
      <c r="J52" s="11" t="s">
        <v>3224</v>
      </c>
      <c r="K52" s="11" t="s">
        <v>1783</v>
      </c>
      <c r="L52" s="11" t="s">
        <v>3302</v>
      </c>
      <c r="M52" s="11" t="s">
        <v>3211</v>
      </c>
      <c r="N52" s="14"/>
      <c r="O52" s="14" t="s">
        <v>90</v>
      </c>
      <c r="P52" s="14"/>
      <c r="Q52" s="14"/>
      <c r="R52" s="14"/>
    </row>
    <row r="53" spans="1:18" x14ac:dyDescent="0.35">
      <c r="A53" s="11"/>
      <c r="B53" s="11"/>
      <c r="C53" s="12"/>
      <c r="D53" s="12"/>
      <c r="E53" s="12"/>
      <c r="F53" s="12"/>
      <c r="G53" s="12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</row>
    <row r="54" spans="1:18" x14ac:dyDescent="0.35">
      <c r="A54" s="11"/>
      <c r="B54" s="11"/>
      <c r="C54" s="12"/>
      <c r="D54" s="12"/>
      <c r="E54" s="12"/>
      <c r="F54" s="12"/>
      <c r="G54" s="12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</row>
    <row r="55" spans="1:18" x14ac:dyDescent="0.35">
      <c r="A55" s="11"/>
      <c r="B55" s="11"/>
      <c r="C55" s="12"/>
      <c r="D55" s="12"/>
      <c r="E55" s="12"/>
      <c r="F55" s="12"/>
      <c r="G55" s="12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</row>
    <row r="56" spans="1:18" x14ac:dyDescent="0.35">
      <c r="A56" s="11"/>
      <c r="B56" s="11"/>
      <c r="C56" s="12"/>
      <c r="D56" s="12"/>
      <c r="E56" s="12"/>
      <c r="F56" s="12"/>
      <c r="G56" s="12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</row>
    <row r="57" spans="1:18" x14ac:dyDescent="0.35">
      <c r="A57" s="11"/>
      <c r="B57" s="11"/>
      <c r="C57" s="12"/>
      <c r="D57" s="12"/>
      <c r="E57" s="12"/>
      <c r="F57" s="12"/>
      <c r="G57" s="12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</row>
    <row r="58" spans="1:18" x14ac:dyDescent="0.35">
      <c r="A58" s="11"/>
      <c r="B58" s="11"/>
      <c r="C58" s="12"/>
      <c r="D58" s="12"/>
      <c r="E58" s="12"/>
      <c r="F58" s="12"/>
      <c r="G58" s="12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</row>
    <row r="59" spans="1:18" x14ac:dyDescent="0.35">
      <c r="A59" s="11"/>
      <c r="B59" s="11"/>
      <c r="C59" s="12"/>
      <c r="D59" s="12"/>
      <c r="E59" s="12"/>
      <c r="F59" s="12"/>
      <c r="G59" s="12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</row>
    <row r="60" spans="1:18" x14ac:dyDescent="0.35">
      <c r="A60" s="11"/>
      <c r="B60" s="11"/>
      <c r="C60" s="12"/>
      <c r="D60" s="12"/>
      <c r="E60" s="12"/>
      <c r="F60" s="12"/>
      <c r="G60" s="12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</row>
    <row r="61" spans="1:18" x14ac:dyDescent="0.35">
      <c r="A61" s="11"/>
      <c r="B61" s="11"/>
      <c r="C61" s="12"/>
      <c r="D61" s="12"/>
      <c r="E61" s="12"/>
      <c r="F61" s="12"/>
      <c r="G61" s="12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</row>
    <row r="62" spans="1:18" x14ac:dyDescent="0.35">
      <c r="A62" s="11"/>
      <c r="B62" s="11"/>
      <c r="C62" s="12"/>
      <c r="D62" s="12"/>
      <c r="E62" s="12"/>
      <c r="F62" s="12"/>
      <c r="G62" s="12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</row>
    <row r="63" spans="1:18" x14ac:dyDescent="0.35">
      <c r="A63" s="11"/>
      <c r="B63" s="11"/>
      <c r="C63" s="12"/>
      <c r="D63" s="12"/>
      <c r="E63" s="12"/>
      <c r="F63" s="12"/>
      <c r="G63" s="12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</row>
    <row r="64" spans="1:18" x14ac:dyDescent="0.35">
      <c r="A64" s="11"/>
      <c r="B64" s="11"/>
      <c r="C64" s="12"/>
      <c r="D64" s="12"/>
      <c r="E64" s="12"/>
      <c r="F64" s="12"/>
      <c r="G64" s="12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</row>
    <row r="65" spans="1:18" x14ac:dyDescent="0.35">
      <c r="A65" s="11"/>
      <c r="B65" s="11"/>
      <c r="C65" s="12"/>
      <c r="D65" s="12"/>
      <c r="E65" s="12"/>
      <c r="F65" s="12"/>
      <c r="G65" s="12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</row>
    <row r="66" spans="1:18" x14ac:dyDescent="0.35">
      <c r="A66" s="11"/>
      <c r="B66" s="11"/>
      <c r="C66" s="12"/>
      <c r="D66" s="12"/>
      <c r="E66" s="12"/>
      <c r="F66" s="12"/>
      <c r="G66" s="12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</row>
    <row r="67" spans="1:18" x14ac:dyDescent="0.35">
      <c r="A67" s="11"/>
      <c r="B67" s="11"/>
      <c r="C67" s="12"/>
      <c r="D67" s="12"/>
      <c r="E67" s="12"/>
      <c r="F67" s="12"/>
      <c r="G67" s="12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</row>
    <row r="68" spans="1:18" x14ac:dyDescent="0.35">
      <c r="A68" s="11"/>
      <c r="B68" s="11"/>
      <c r="C68" s="12"/>
      <c r="D68" s="12"/>
      <c r="E68" s="12"/>
      <c r="F68" s="12"/>
      <c r="G68" s="12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</row>
    <row r="69" spans="1:18" x14ac:dyDescent="0.35">
      <c r="A69" s="11"/>
      <c r="B69" s="11"/>
      <c r="C69" s="12"/>
      <c r="D69" s="12"/>
      <c r="E69" s="12"/>
      <c r="F69" s="12"/>
      <c r="G69" s="12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</row>
    <row r="70" spans="1:18" x14ac:dyDescent="0.35">
      <c r="A70" s="11"/>
      <c r="B70" s="11"/>
      <c r="C70" s="12"/>
      <c r="D70" s="12"/>
      <c r="E70" s="12"/>
      <c r="F70" s="12"/>
      <c r="G70" s="12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</row>
    <row r="71" spans="1:18" x14ac:dyDescent="0.35">
      <c r="A71" s="11"/>
      <c r="B71" s="11"/>
      <c r="C71" s="12"/>
      <c r="D71" s="12"/>
      <c r="E71" s="12"/>
      <c r="F71" s="12"/>
      <c r="G71" s="12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</row>
    <row r="72" spans="1:18" x14ac:dyDescent="0.35">
      <c r="A72" s="11"/>
      <c r="B72" s="11"/>
      <c r="C72" s="12"/>
      <c r="D72" s="12"/>
      <c r="E72" s="12"/>
      <c r="F72" s="12"/>
      <c r="G72" s="12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</row>
    <row r="73" spans="1:18" x14ac:dyDescent="0.35">
      <c r="A73" s="11"/>
      <c r="B73" s="11"/>
      <c r="C73" s="12"/>
      <c r="D73" s="12"/>
      <c r="E73" s="12"/>
      <c r="F73" s="12"/>
      <c r="G73" s="12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</row>
    <row r="74" spans="1:18" x14ac:dyDescent="0.35">
      <c r="A74" s="11"/>
      <c r="B74" s="11"/>
      <c r="C74" s="12"/>
      <c r="D74" s="12"/>
      <c r="E74" s="12"/>
      <c r="F74" s="12"/>
      <c r="G74" s="12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</row>
    <row r="75" spans="1:18" x14ac:dyDescent="0.35">
      <c r="A75" s="11"/>
      <c r="B75" s="11"/>
      <c r="C75" s="12"/>
      <c r="D75" s="12"/>
      <c r="E75" s="12"/>
      <c r="F75" s="12"/>
      <c r="G75" s="12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</row>
    <row r="76" spans="1:18" x14ac:dyDescent="0.35">
      <c r="A76" s="11"/>
      <c r="B76" s="11"/>
      <c r="C76" s="12"/>
      <c r="D76" s="12"/>
      <c r="E76" s="12"/>
      <c r="F76" s="12"/>
      <c r="G76" s="12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</row>
    <row r="77" spans="1:18" x14ac:dyDescent="0.35">
      <c r="A77" s="11"/>
      <c r="B77" s="11"/>
      <c r="C77" s="12"/>
      <c r="D77" s="12"/>
      <c r="E77" s="12"/>
      <c r="F77" s="12"/>
      <c r="G77" s="12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</row>
  </sheetData>
  <dataValidations count="2">
    <dataValidation type="list" allowBlank="1" sqref="O2:O77" xr:uid="{00000000-0002-0000-0A00-000000000000}">
      <formula1>"Not contacted,Researching,Contacted,Follow-up,Confirmed,Declined,Do not contact"</formula1>
      <formula2>0</formula2>
    </dataValidation>
    <dataValidation type="list" allowBlank="1" sqref="N2:N77" xr:uid="{00000000-0002-0000-0A00-000001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89"/>
  <sheetViews>
    <sheetView zoomScaleNormal="100" workbookViewId="0">
      <pane xSplit="2" ySplit="1" topLeftCell="C11" activePane="bottomRight" state="frozen"/>
      <selection pane="topRight" activeCell="C1" sqref="C1"/>
      <selection pane="bottomLeft" activeCell="A2" sqref="A2"/>
      <selection pane="bottomRight" activeCell="C14" sqref="C14"/>
    </sheetView>
  </sheetViews>
  <sheetFormatPr defaultColWidth="8.6328125" defaultRowHeight="14.5" x14ac:dyDescent="0.35"/>
  <cols>
    <col min="1" max="1" width="9" customWidth="1"/>
    <col min="2" max="2" width="22" customWidth="1"/>
    <col min="3" max="3" width="26" customWidth="1"/>
    <col min="4" max="4" width="28" customWidth="1"/>
    <col min="5" max="5" width="16" customWidth="1"/>
    <col min="6" max="6" width="40" customWidth="1"/>
    <col min="7" max="7" width="34" customWidth="1"/>
    <col min="8" max="8" width="42" customWidth="1"/>
    <col min="9" max="9" width="30" customWidth="1"/>
    <col min="10" max="10" width="32" customWidth="1"/>
    <col min="11" max="11" width="20" customWidth="1"/>
    <col min="12" max="12" width="22" customWidth="1"/>
    <col min="13" max="13" width="44" customWidth="1"/>
    <col min="14" max="14" width="30" customWidth="1"/>
    <col min="15" max="15" width="9" customWidth="1"/>
    <col min="16" max="16" width="14" customWidth="1"/>
    <col min="17" max="17" width="10" customWidth="1"/>
    <col min="18" max="18" width="11" customWidth="1"/>
    <col min="19" max="19" width="25" customWidth="1"/>
  </cols>
  <sheetData>
    <row r="1" spans="1:19" ht="31.5" customHeight="1" x14ac:dyDescent="0.35">
      <c r="A1" s="9" t="s">
        <v>64</v>
      </c>
      <c r="B1" s="9" t="s">
        <v>2640</v>
      </c>
      <c r="C1" s="10" t="s">
        <v>67</v>
      </c>
      <c r="D1" s="10" t="s">
        <v>68</v>
      </c>
      <c r="E1" s="10" t="s">
        <v>69</v>
      </c>
      <c r="F1" s="10" t="s">
        <v>70</v>
      </c>
      <c r="G1" s="10" t="s">
        <v>71</v>
      </c>
      <c r="H1" s="9" t="s">
        <v>8</v>
      </c>
      <c r="I1" s="9" t="s">
        <v>2641</v>
      </c>
      <c r="J1" s="9" t="s">
        <v>2975</v>
      </c>
      <c r="K1" s="9" t="s">
        <v>2976</v>
      </c>
      <c r="L1" s="9" t="s">
        <v>74</v>
      </c>
      <c r="M1" s="9" t="s">
        <v>3303</v>
      </c>
      <c r="N1" s="9" t="s">
        <v>3304</v>
      </c>
      <c r="O1" s="9" t="s">
        <v>75</v>
      </c>
      <c r="P1" s="9" t="s">
        <v>76</v>
      </c>
      <c r="Q1" s="9" t="s">
        <v>77</v>
      </c>
      <c r="R1" s="9" t="s">
        <v>78</v>
      </c>
      <c r="S1" s="9" t="s">
        <v>79</v>
      </c>
    </row>
    <row r="2" spans="1:19" ht="23" x14ac:dyDescent="0.35">
      <c r="A2" s="11" t="s">
        <v>1784</v>
      </c>
      <c r="B2" s="11" t="s">
        <v>1785</v>
      </c>
      <c r="C2" s="12" t="s">
        <v>1785</v>
      </c>
      <c r="D2" s="12" t="s">
        <v>1786</v>
      </c>
      <c r="E2" s="12"/>
      <c r="F2" s="12" t="s">
        <v>1787</v>
      </c>
      <c r="G2" s="13" t="s">
        <v>1788</v>
      </c>
      <c r="H2" s="11" t="s">
        <v>1789</v>
      </c>
      <c r="I2" s="11" t="s">
        <v>1791</v>
      </c>
      <c r="J2" s="11" t="s">
        <v>1790</v>
      </c>
      <c r="K2" s="11" t="s">
        <v>3305</v>
      </c>
      <c r="L2" s="11" t="s">
        <v>115</v>
      </c>
      <c r="M2" s="11" t="s">
        <v>3306</v>
      </c>
      <c r="N2" s="11" t="s">
        <v>3307</v>
      </c>
      <c r="O2" s="14"/>
      <c r="P2" s="14" t="s">
        <v>90</v>
      </c>
      <c r="Q2" s="14"/>
      <c r="R2" s="14"/>
      <c r="S2" s="14"/>
    </row>
    <row r="3" spans="1:19" ht="23" x14ac:dyDescent="0.35">
      <c r="A3" s="11" t="s">
        <v>1792</v>
      </c>
      <c r="B3" s="11" t="s">
        <v>1793</v>
      </c>
      <c r="C3" s="12" t="s">
        <v>1793</v>
      </c>
      <c r="D3" s="12" t="s">
        <v>1794</v>
      </c>
      <c r="E3" s="12"/>
      <c r="F3" s="12" t="s">
        <v>1795</v>
      </c>
      <c r="G3" s="13" t="s">
        <v>1796</v>
      </c>
      <c r="H3" s="11" t="s">
        <v>1797</v>
      </c>
      <c r="I3" s="11" t="s">
        <v>1798</v>
      </c>
      <c r="J3" s="11" t="s">
        <v>1790</v>
      </c>
      <c r="K3" s="11" t="s">
        <v>3305</v>
      </c>
      <c r="L3" s="11" t="s">
        <v>115</v>
      </c>
      <c r="M3" s="11" t="s">
        <v>3306</v>
      </c>
      <c r="N3" s="11" t="s">
        <v>3307</v>
      </c>
      <c r="O3" s="14"/>
      <c r="P3" s="14" t="s">
        <v>90</v>
      </c>
      <c r="Q3" s="14"/>
      <c r="R3" s="14"/>
      <c r="S3" s="14"/>
    </row>
    <row r="4" spans="1:19" ht="34.5" x14ac:dyDescent="0.35">
      <c r="A4" s="11" t="s">
        <v>1799</v>
      </c>
      <c r="B4" s="11" t="s">
        <v>700</v>
      </c>
      <c r="C4" s="12" t="s">
        <v>700</v>
      </c>
      <c r="D4" s="19" t="s">
        <v>3492</v>
      </c>
      <c r="E4" s="12"/>
      <c r="F4" s="12" t="s">
        <v>1801</v>
      </c>
      <c r="G4" s="15" t="s">
        <v>1802</v>
      </c>
      <c r="H4" s="11" t="s">
        <v>702</v>
      </c>
      <c r="I4" s="11" t="s">
        <v>1803</v>
      </c>
      <c r="J4" s="11" t="s">
        <v>1790</v>
      </c>
      <c r="K4" s="11" t="s">
        <v>3305</v>
      </c>
      <c r="L4" s="11" t="s">
        <v>115</v>
      </c>
      <c r="M4" s="11" t="s">
        <v>3306</v>
      </c>
      <c r="N4" s="11" t="s">
        <v>3307</v>
      </c>
      <c r="O4" s="14"/>
      <c r="P4" s="14" t="s">
        <v>90</v>
      </c>
      <c r="Q4" s="14"/>
      <c r="R4" s="14"/>
      <c r="S4" s="14"/>
    </row>
    <row r="5" spans="1:19" ht="23" x14ac:dyDescent="0.35">
      <c r="A5" s="11" t="s">
        <v>1804</v>
      </c>
      <c r="B5" s="11" t="s">
        <v>1805</v>
      </c>
      <c r="C5" s="12" t="s">
        <v>1805</v>
      </c>
      <c r="D5" s="19" t="s">
        <v>3491</v>
      </c>
      <c r="E5" s="12"/>
      <c r="F5" s="12" t="s">
        <v>1806</v>
      </c>
      <c r="G5" s="15" t="s">
        <v>1807</v>
      </c>
      <c r="H5" s="11"/>
      <c r="I5" s="11" t="s">
        <v>1808</v>
      </c>
      <c r="J5" s="11" t="s">
        <v>1790</v>
      </c>
      <c r="K5" s="11" t="s">
        <v>3305</v>
      </c>
      <c r="L5" s="11" t="s">
        <v>115</v>
      </c>
      <c r="M5" s="11" t="s">
        <v>3306</v>
      </c>
      <c r="N5" s="11" t="s">
        <v>3307</v>
      </c>
      <c r="O5" s="14"/>
      <c r="P5" s="14" t="s">
        <v>90</v>
      </c>
      <c r="Q5" s="14"/>
      <c r="R5" s="14"/>
      <c r="S5" s="14"/>
    </row>
    <row r="6" spans="1:19" ht="23" x14ac:dyDescent="0.35">
      <c r="A6" s="11" t="s">
        <v>1809</v>
      </c>
      <c r="B6" s="11" t="s">
        <v>1810</v>
      </c>
      <c r="C6" s="12" t="s">
        <v>1810</v>
      </c>
      <c r="D6" s="19" t="s">
        <v>3493</v>
      </c>
      <c r="E6" s="12"/>
      <c r="F6" s="12" t="s">
        <v>1811</v>
      </c>
      <c r="G6" s="15" t="s">
        <v>1812</v>
      </c>
      <c r="H6" s="11"/>
      <c r="I6" s="11" t="s">
        <v>1813</v>
      </c>
      <c r="J6" s="11" t="s">
        <v>1790</v>
      </c>
      <c r="K6" s="11" t="s">
        <v>3305</v>
      </c>
      <c r="L6" s="11" t="s">
        <v>115</v>
      </c>
      <c r="M6" s="11" t="s">
        <v>3306</v>
      </c>
      <c r="N6" s="11" t="s">
        <v>3307</v>
      </c>
      <c r="O6" s="14"/>
      <c r="P6" s="14" t="s">
        <v>90</v>
      </c>
      <c r="Q6" s="14"/>
      <c r="R6" s="14"/>
      <c r="S6" s="14"/>
    </row>
    <row r="7" spans="1:19" ht="23" x14ac:dyDescent="0.35">
      <c r="A7" s="11" t="s">
        <v>1814</v>
      </c>
      <c r="B7" s="11" t="s">
        <v>1815</v>
      </c>
      <c r="C7" s="12" t="s">
        <v>1815</v>
      </c>
      <c r="D7" s="12"/>
      <c r="E7" s="12"/>
      <c r="F7" s="12" t="s">
        <v>1816</v>
      </c>
      <c r="G7" s="15" t="s">
        <v>1812</v>
      </c>
      <c r="H7" s="11"/>
      <c r="I7" s="11" t="s">
        <v>1817</v>
      </c>
      <c r="J7" s="11" t="s">
        <v>1790</v>
      </c>
      <c r="K7" s="11" t="s">
        <v>3305</v>
      </c>
      <c r="L7" s="11" t="s">
        <v>115</v>
      </c>
      <c r="M7" s="11" t="s">
        <v>3306</v>
      </c>
      <c r="N7" s="11" t="s">
        <v>3307</v>
      </c>
      <c r="O7" s="14"/>
      <c r="P7" s="14" t="s">
        <v>90</v>
      </c>
      <c r="Q7" s="14"/>
      <c r="R7" s="14"/>
      <c r="S7" s="14"/>
    </row>
    <row r="8" spans="1:19" ht="23" x14ac:dyDescent="0.35">
      <c r="A8" s="11" t="s">
        <v>1818</v>
      </c>
      <c r="B8" s="11" t="s">
        <v>1819</v>
      </c>
      <c r="C8" s="12" t="s">
        <v>1819</v>
      </c>
      <c r="D8" s="12"/>
      <c r="E8" s="12"/>
      <c r="F8" s="12" t="s">
        <v>1820</v>
      </c>
      <c r="G8" s="15" t="s">
        <v>1812</v>
      </c>
      <c r="H8" s="11"/>
      <c r="I8" s="11" t="s">
        <v>1821</v>
      </c>
      <c r="J8" s="11" t="s">
        <v>1790</v>
      </c>
      <c r="K8" s="11" t="s">
        <v>3305</v>
      </c>
      <c r="L8" s="11" t="s">
        <v>115</v>
      </c>
      <c r="M8" s="11" t="s">
        <v>3306</v>
      </c>
      <c r="N8" s="11" t="s">
        <v>3307</v>
      </c>
      <c r="O8" s="14"/>
      <c r="P8" s="14" t="s">
        <v>90</v>
      </c>
      <c r="Q8" s="14"/>
      <c r="R8" s="14"/>
      <c r="S8" s="14"/>
    </row>
    <row r="9" spans="1:19" ht="23" x14ac:dyDescent="0.35">
      <c r="A9" s="11" t="s">
        <v>1822</v>
      </c>
      <c r="B9" s="11" t="s">
        <v>1823</v>
      </c>
      <c r="C9" s="12" t="s">
        <v>1823</v>
      </c>
      <c r="D9" s="12"/>
      <c r="E9" s="12"/>
      <c r="F9" s="12" t="s">
        <v>1824</v>
      </c>
      <c r="G9" s="15" t="s">
        <v>1812</v>
      </c>
      <c r="H9" s="11"/>
      <c r="I9" s="11" t="s">
        <v>1825</v>
      </c>
      <c r="J9" s="11" t="s">
        <v>1790</v>
      </c>
      <c r="K9" s="11" t="s">
        <v>3305</v>
      </c>
      <c r="L9" s="11" t="s">
        <v>115</v>
      </c>
      <c r="M9" s="11" t="s">
        <v>3306</v>
      </c>
      <c r="N9" s="11" t="s">
        <v>3307</v>
      </c>
      <c r="O9" s="14"/>
      <c r="P9" s="14" t="s">
        <v>90</v>
      </c>
      <c r="Q9" s="14"/>
      <c r="R9" s="14"/>
      <c r="S9" s="14"/>
    </row>
    <row r="10" spans="1:19" ht="23" x14ac:dyDescent="0.35">
      <c r="A10" s="11" t="s">
        <v>1826</v>
      </c>
      <c r="B10" s="11" t="s">
        <v>1827</v>
      </c>
      <c r="C10" s="12" t="s">
        <v>1827</v>
      </c>
      <c r="D10" s="12"/>
      <c r="E10" s="12"/>
      <c r="F10" s="12" t="s">
        <v>1828</v>
      </c>
      <c r="G10" s="15" t="s">
        <v>1812</v>
      </c>
      <c r="H10" s="11"/>
      <c r="I10" s="11" t="s">
        <v>1829</v>
      </c>
      <c r="J10" s="11" t="s">
        <v>1790</v>
      </c>
      <c r="K10" s="11" t="s">
        <v>3305</v>
      </c>
      <c r="L10" s="11" t="s">
        <v>115</v>
      </c>
      <c r="M10" s="11" t="s">
        <v>3306</v>
      </c>
      <c r="N10" s="11" t="s">
        <v>3307</v>
      </c>
      <c r="O10" s="14"/>
      <c r="P10" s="14" t="s">
        <v>90</v>
      </c>
      <c r="Q10" s="14"/>
      <c r="R10" s="14"/>
      <c r="S10" s="14"/>
    </row>
    <row r="11" spans="1:19" ht="23" x14ac:dyDescent="0.35">
      <c r="A11" s="11" t="s">
        <v>1830</v>
      </c>
      <c r="B11" s="11" t="s">
        <v>1831</v>
      </c>
      <c r="C11" s="12" t="s">
        <v>1831</v>
      </c>
      <c r="D11" s="12"/>
      <c r="E11" s="12"/>
      <c r="F11" s="12" t="s">
        <v>1832</v>
      </c>
      <c r="G11" s="15" t="s">
        <v>1812</v>
      </c>
      <c r="H11" s="11"/>
      <c r="I11" s="11" t="s">
        <v>1833</v>
      </c>
      <c r="J11" s="11" t="s">
        <v>1790</v>
      </c>
      <c r="K11" s="11" t="s">
        <v>3305</v>
      </c>
      <c r="L11" s="11" t="s">
        <v>115</v>
      </c>
      <c r="M11" s="11" t="s">
        <v>3306</v>
      </c>
      <c r="N11" s="11" t="s">
        <v>3307</v>
      </c>
      <c r="O11" s="14"/>
      <c r="P11" s="14" t="s">
        <v>90</v>
      </c>
      <c r="Q11" s="14"/>
      <c r="R11" s="14"/>
      <c r="S11" s="14"/>
    </row>
    <row r="12" spans="1:19" ht="23" x14ac:dyDescent="0.35">
      <c r="A12" s="11" t="s">
        <v>1834</v>
      </c>
      <c r="B12" s="11" t="s">
        <v>1835</v>
      </c>
      <c r="C12" s="12" t="s">
        <v>1835</v>
      </c>
      <c r="D12" s="12"/>
      <c r="E12" s="12"/>
      <c r="F12" s="12" t="s">
        <v>1836</v>
      </c>
      <c r="G12" s="15" t="s">
        <v>1812</v>
      </c>
      <c r="H12" s="11"/>
      <c r="I12" s="11" t="s">
        <v>1837</v>
      </c>
      <c r="J12" s="11" t="s">
        <v>1790</v>
      </c>
      <c r="K12" s="11" t="s">
        <v>3305</v>
      </c>
      <c r="L12" s="11" t="s">
        <v>115</v>
      </c>
      <c r="M12" s="11" t="s">
        <v>3306</v>
      </c>
      <c r="N12" s="11" t="s">
        <v>3307</v>
      </c>
      <c r="O12" s="14"/>
      <c r="P12" s="14" t="s">
        <v>90</v>
      </c>
      <c r="Q12" s="14"/>
      <c r="R12" s="14"/>
      <c r="S12" s="14"/>
    </row>
    <row r="13" spans="1:19" ht="34.5" x14ac:dyDescent="0.35">
      <c r="A13" s="11" t="s">
        <v>1838</v>
      </c>
      <c r="B13" s="11" t="s">
        <v>1839</v>
      </c>
      <c r="C13" s="12" t="s">
        <v>1839</v>
      </c>
      <c r="D13" s="19" t="s">
        <v>3494</v>
      </c>
      <c r="E13" s="12"/>
      <c r="F13" s="12" t="s">
        <v>1841</v>
      </c>
      <c r="G13" s="13" t="s">
        <v>1842</v>
      </c>
      <c r="H13" s="11" t="s">
        <v>1843</v>
      </c>
      <c r="I13" s="11" t="s">
        <v>1845</v>
      </c>
      <c r="J13" s="11" t="s">
        <v>1844</v>
      </c>
      <c r="K13" s="11" t="s">
        <v>2508</v>
      </c>
      <c r="L13" s="11" t="s">
        <v>1346</v>
      </c>
      <c r="M13" s="11" t="s">
        <v>3308</v>
      </c>
      <c r="N13" s="11" t="s">
        <v>3309</v>
      </c>
      <c r="O13" s="14"/>
      <c r="P13" s="14" t="s">
        <v>90</v>
      </c>
      <c r="Q13" s="14"/>
      <c r="R13" s="14"/>
      <c r="S13" s="14"/>
    </row>
    <row r="14" spans="1:19" ht="34.5" x14ac:dyDescent="0.35">
      <c r="A14" s="11" t="s">
        <v>1846</v>
      </c>
      <c r="B14" s="11" t="s">
        <v>1340</v>
      </c>
      <c r="C14" s="12" t="s">
        <v>1340</v>
      </c>
      <c r="D14" s="12" t="s">
        <v>3495</v>
      </c>
      <c r="E14" s="12"/>
      <c r="F14" s="12" t="s">
        <v>1841</v>
      </c>
      <c r="G14" s="13" t="s">
        <v>1842</v>
      </c>
      <c r="H14" s="11" t="s">
        <v>1343</v>
      </c>
      <c r="I14" s="11" t="s">
        <v>1847</v>
      </c>
      <c r="J14" s="11" t="s">
        <v>1844</v>
      </c>
      <c r="K14" s="11" t="s">
        <v>2508</v>
      </c>
      <c r="L14" s="11" t="s">
        <v>1346</v>
      </c>
      <c r="M14" s="11" t="s">
        <v>3308</v>
      </c>
      <c r="N14" s="11" t="s">
        <v>3309</v>
      </c>
      <c r="O14" s="14"/>
      <c r="P14" s="14" t="s">
        <v>90</v>
      </c>
      <c r="Q14" s="14"/>
      <c r="R14" s="14"/>
      <c r="S14" s="14"/>
    </row>
    <row r="15" spans="1:19" ht="34.5" x14ac:dyDescent="0.35">
      <c r="A15" s="11" t="s">
        <v>1848</v>
      </c>
      <c r="B15" s="11" t="s">
        <v>1849</v>
      </c>
      <c r="C15" s="12" t="s">
        <v>1849</v>
      </c>
      <c r="D15" s="12" t="s">
        <v>3495</v>
      </c>
      <c r="E15" s="12"/>
      <c r="F15" s="12" t="s">
        <v>1841</v>
      </c>
      <c r="G15" s="13" t="s">
        <v>1842</v>
      </c>
      <c r="H15" s="11"/>
      <c r="I15" s="11" t="s">
        <v>1851</v>
      </c>
      <c r="J15" s="11" t="s">
        <v>1844</v>
      </c>
      <c r="K15" s="11" t="s">
        <v>2508</v>
      </c>
      <c r="L15" s="11" t="s">
        <v>1346</v>
      </c>
      <c r="M15" s="11" t="s">
        <v>3308</v>
      </c>
      <c r="N15" s="11" t="s">
        <v>3309</v>
      </c>
      <c r="O15" s="14"/>
      <c r="P15" s="14" t="s">
        <v>90</v>
      </c>
      <c r="Q15" s="14"/>
      <c r="R15" s="14"/>
      <c r="S15" s="14"/>
    </row>
    <row r="16" spans="1:19" ht="34.5" x14ac:dyDescent="0.35">
      <c r="A16" s="11" t="s">
        <v>1852</v>
      </c>
      <c r="B16" s="11" t="s">
        <v>1853</v>
      </c>
      <c r="C16" s="12" t="s">
        <v>1853</v>
      </c>
      <c r="D16" s="12" t="s">
        <v>3495</v>
      </c>
      <c r="E16" s="12"/>
      <c r="F16" s="12" t="s">
        <v>1841</v>
      </c>
      <c r="G16" s="13" t="s">
        <v>1842</v>
      </c>
      <c r="H16" s="11"/>
      <c r="I16" s="11" t="s">
        <v>1854</v>
      </c>
      <c r="J16" s="11" t="s">
        <v>1844</v>
      </c>
      <c r="K16" s="11" t="s">
        <v>2508</v>
      </c>
      <c r="L16" s="11" t="s">
        <v>1346</v>
      </c>
      <c r="M16" s="11" t="s">
        <v>3308</v>
      </c>
      <c r="N16" s="11" t="s">
        <v>3309</v>
      </c>
      <c r="O16" s="14"/>
      <c r="P16" s="14" t="s">
        <v>90</v>
      </c>
      <c r="Q16" s="14"/>
      <c r="R16" s="14"/>
      <c r="S16" s="14"/>
    </row>
    <row r="17" spans="1:19" ht="34.5" x14ac:dyDescent="0.35">
      <c r="A17" s="11" t="s">
        <v>1855</v>
      </c>
      <c r="B17" s="11" t="s">
        <v>1856</v>
      </c>
      <c r="C17" s="12" t="s">
        <v>1856</v>
      </c>
      <c r="D17" s="12" t="s">
        <v>3495</v>
      </c>
      <c r="E17" s="12"/>
      <c r="F17" s="12" t="s">
        <v>1841</v>
      </c>
      <c r="G17" s="13" t="s">
        <v>1842</v>
      </c>
      <c r="H17" s="11"/>
      <c r="I17" s="11" t="s">
        <v>1858</v>
      </c>
      <c r="J17" s="11" t="s">
        <v>1844</v>
      </c>
      <c r="K17" s="11" t="s">
        <v>2508</v>
      </c>
      <c r="L17" s="11" t="s">
        <v>1346</v>
      </c>
      <c r="M17" s="11" t="s">
        <v>3308</v>
      </c>
      <c r="N17" s="11" t="s">
        <v>3309</v>
      </c>
      <c r="O17" s="14"/>
      <c r="P17" s="14" t="s">
        <v>90</v>
      </c>
      <c r="Q17" s="14"/>
      <c r="R17" s="14"/>
      <c r="S17" s="14"/>
    </row>
    <row r="18" spans="1:19" ht="34.5" x14ac:dyDescent="0.35">
      <c r="A18" s="11" t="s">
        <v>1859</v>
      </c>
      <c r="B18" s="11" t="s">
        <v>1860</v>
      </c>
      <c r="C18" s="12" t="s">
        <v>1860</v>
      </c>
      <c r="D18" s="12" t="s">
        <v>3495</v>
      </c>
      <c r="E18" s="12"/>
      <c r="F18" s="12" t="s">
        <v>1841</v>
      </c>
      <c r="G18" s="13" t="s">
        <v>1842</v>
      </c>
      <c r="H18" s="11"/>
      <c r="I18" s="11" t="s">
        <v>1861</v>
      </c>
      <c r="J18" s="11" t="s">
        <v>1844</v>
      </c>
      <c r="K18" s="11" t="s">
        <v>2508</v>
      </c>
      <c r="L18" s="11" t="s">
        <v>1346</v>
      </c>
      <c r="M18" s="11" t="s">
        <v>3308</v>
      </c>
      <c r="N18" s="11" t="s">
        <v>3309</v>
      </c>
      <c r="O18" s="14"/>
      <c r="P18" s="14" t="s">
        <v>90</v>
      </c>
      <c r="Q18" s="14"/>
      <c r="R18" s="14"/>
      <c r="S18" s="14"/>
    </row>
    <row r="19" spans="1:19" ht="34.5" x14ac:dyDescent="0.35">
      <c r="A19" s="11" t="s">
        <v>1862</v>
      </c>
      <c r="B19" s="11" t="s">
        <v>1863</v>
      </c>
      <c r="C19" s="12" t="s">
        <v>1863</v>
      </c>
      <c r="D19" s="12" t="s">
        <v>3495</v>
      </c>
      <c r="E19" s="12"/>
      <c r="F19" s="12" t="s">
        <v>1841</v>
      </c>
      <c r="G19" s="13" t="s">
        <v>1842</v>
      </c>
      <c r="H19" s="11"/>
      <c r="I19" s="11" t="s">
        <v>1864</v>
      </c>
      <c r="J19" s="11" t="s">
        <v>1844</v>
      </c>
      <c r="K19" s="11" t="s">
        <v>2508</v>
      </c>
      <c r="L19" s="11" t="s">
        <v>1346</v>
      </c>
      <c r="M19" s="11" t="s">
        <v>3308</v>
      </c>
      <c r="N19" s="11" t="s">
        <v>3309</v>
      </c>
      <c r="O19" s="14"/>
      <c r="P19" s="14" t="s">
        <v>90</v>
      </c>
      <c r="Q19" s="14"/>
      <c r="R19" s="14"/>
      <c r="S19" s="14"/>
    </row>
    <row r="20" spans="1:19" ht="34.5" x14ac:dyDescent="0.35">
      <c r="A20" s="11" t="s">
        <v>1865</v>
      </c>
      <c r="B20" s="11" t="s">
        <v>1866</v>
      </c>
      <c r="C20" s="12" t="s">
        <v>1866</v>
      </c>
      <c r="D20" s="12" t="s">
        <v>3495</v>
      </c>
      <c r="E20" s="12"/>
      <c r="F20" s="12" t="s">
        <v>1841</v>
      </c>
      <c r="G20" s="13" t="s">
        <v>1842</v>
      </c>
      <c r="H20" s="11"/>
      <c r="I20" s="11" t="s">
        <v>1867</v>
      </c>
      <c r="J20" s="11" t="s">
        <v>1844</v>
      </c>
      <c r="K20" s="11" t="s">
        <v>2508</v>
      </c>
      <c r="L20" s="11" t="s">
        <v>1346</v>
      </c>
      <c r="M20" s="11" t="s">
        <v>3308</v>
      </c>
      <c r="N20" s="11" t="s">
        <v>3309</v>
      </c>
      <c r="O20" s="14"/>
      <c r="P20" s="14" t="s">
        <v>90</v>
      </c>
      <c r="Q20" s="14"/>
      <c r="R20" s="14"/>
      <c r="S20" s="14"/>
    </row>
    <row r="21" spans="1:19" ht="34.5" x14ac:dyDescent="0.35">
      <c r="A21" s="11" t="s">
        <v>1868</v>
      </c>
      <c r="B21" s="11" t="s">
        <v>1869</v>
      </c>
      <c r="C21" s="12" t="s">
        <v>1869</v>
      </c>
      <c r="D21" s="12" t="s">
        <v>1870</v>
      </c>
      <c r="E21" s="12"/>
      <c r="F21" s="12" t="s">
        <v>1841</v>
      </c>
      <c r="G21" s="13" t="s">
        <v>1842</v>
      </c>
      <c r="H21" s="11"/>
      <c r="I21" s="11" t="s">
        <v>1871</v>
      </c>
      <c r="J21" s="11" t="s">
        <v>1844</v>
      </c>
      <c r="K21" s="11" t="s">
        <v>2508</v>
      </c>
      <c r="L21" s="11" t="s">
        <v>1346</v>
      </c>
      <c r="M21" s="11" t="s">
        <v>3308</v>
      </c>
      <c r="N21" s="11" t="s">
        <v>3309</v>
      </c>
      <c r="O21" s="14"/>
      <c r="P21" s="14" t="s">
        <v>90</v>
      </c>
      <c r="Q21" s="14"/>
      <c r="R21" s="14"/>
      <c r="S21" s="14"/>
    </row>
    <row r="22" spans="1:19" ht="34.5" x14ac:dyDescent="0.35">
      <c r="A22" s="11" t="s">
        <v>1872</v>
      </c>
      <c r="B22" s="11" t="s">
        <v>1873</v>
      </c>
      <c r="C22" s="12" t="s">
        <v>1873</v>
      </c>
      <c r="D22" s="12" t="s">
        <v>3495</v>
      </c>
      <c r="E22" s="12"/>
      <c r="F22" s="12" t="s">
        <v>1841</v>
      </c>
      <c r="G22" s="13" t="s">
        <v>1842</v>
      </c>
      <c r="H22" s="11"/>
      <c r="I22" s="11" t="s">
        <v>1874</v>
      </c>
      <c r="J22" s="11" t="s">
        <v>1844</v>
      </c>
      <c r="K22" s="11" t="s">
        <v>2508</v>
      </c>
      <c r="L22" s="11" t="s">
        <v>1346</v>
      </c>
      <c r="M22" s="11" t="s">
        <v>3308</v>
      </c>
      <c r="N22" s="11" t="s">
        <v>3309</v>
      </c>
      <c r="O22" s="14"/>
      <c r="P22" s="14" t="s">
        <v>90</v>
      </c>
      <c r="Q22" s="14"/>
      <c r="R22" s="14"/>
      <c r="S22" s="14"/>
    </row>
    <row r="23" spans="1:19" x14ac:dyDescent="0.35">
      <c r="A23" s="11" t="s">
        <v>1875</v>
      </c>
      <c r="B23" s="11" t="s">
        <v>1876</v>
      </c>
      <c r="C23" s="12" t="s">
        <v>1876</v>
      </c>
      <c r="D23" s="12" t="s">
        <v>1877</v>
      </c>
      <c r="E23" s="12"/>
      <c r="F23" s="12" t="s">
        <v>1878</v>
      </c>
      <c r="G23" s="13" t="s">
        <v>1879</v>
      </c>
      <c r="H23" s="11" t="s">
        <v>1880</v>
      </c>
      <c r="I23" s="11" t="s">
        <v>1882</v>
      </c>
      <c r="J23" s="11" t="s">
        <v>1881</v>
      </c>
      <c r="K23" s="11" t="s">
        <v>3310</v>
      </c>
      <c r="L23" s="11" t="s">
        <v>115</v>
      </c>
      <c r="M23" s="11" t="s">
        <v>3311</v>
      </c>
      <c r="N23" s="11" t="s">
        <v>3312</v>
      </c>
      <c r="O23" s="14"/>
      <c r="P23" s="14" t="s">
        <v>90</v>
      </c>
      <c r="Q23" s="14"/>
      <c r="R23" s="14"/>
      <c r="S23" s="14"/>
    </row>
    <row r="24" spans="1:19" x14ac:dyDescent="0.35">
      <c r="A24" s="11" t="s">
        <v>1883</v>
      </c>
      <c r="B24" s="11" t="s">
        <v>1884</v>
      </c>
      <c r="C24" s="12" t="s">
        <v>1884</v>
      </c>
      <c r="D24" s="12" t="s">
        <v>1885</v>
      </c>
      <c r="E24" s="12"/>
      <c r="F24" s="12" t="s">
        <v>1878</v>
      </c>
      <c r="G24" s="13" t="s">
        <v>1879</v>
      </c>
      <c r="H24" s="11"/>
      <c r="I24" s="11" t="s">
        <v>1886</v>
      </c>
      <c r="J24" s="11" t="s">
        <v>1881</v>
      </c>
      <c r="K24" s="11" t="s">
        <v>3310</v>
      </c>
      <c r="L24" s="11" t="s">
        <v>115</v>
      </c>
      <c r="M24" s="11" t="s">
        <v>3311</v>
      </c>
      <c r="N24" s="11" t="s">
        <v>3312</v>
      </c>
      <c r="O24" s="14"/>
      <c r="P24" s="14" t="s">
        <v>90</v>
      </c>
      <c r="Q24" s="14"/>
      <c r="R24" s="14"/>
      <c r="S24" s="14"/>
    </row>
    <row r="25" spans="1:19" x14ac:dyDescent="0.35">
      <c r="A25" s="11" t="s">
        <v>1887</v>
      </c>
      <c r="B25" s="11" t="s">
        <v>1888</v>
      </c>
      <c r="C25" s="12" t="s">
        <v>1888</v>
      </c>
      <c r="D25" s="12" t="s">
        <v>1889</v>
      </c>
      <c r="E25" s="12"/>
      <c r="F25" s="12" t="s">
        <v>1878</v>
      </c>
      <c r="G25" s="13" t="s">
        <v>1879</v>
      </c>
      <c r="H25" s="11"/>
      <c r="I25" s="11" t="s">
        <v>1886</v>
      </c>
      <c r="J25" s="11" t="s">
        <v>1881</v>
      </c>
      <c r="K25" s="11" t="s">
        <v>3310</v>
      </c>
      <c r="L25" s="11" t="s">
        <v>115</v>
      </c>
      <c r="M25" s="11" t="s">
        <v>3311</v>
      </c>
      <c r="N25" s="11" t="s">
        <v>3312</v>
      </c>
      <c r="O25" s="14"/>
      <c r="P25" s="14" t="s">
        <v>90</v>
      </c>
      <c r="Q25" s="14"/>
      <c r="R25" s="14"/>
      <c r="S25" s="14"/>
    </row>
    <row r="26" spans="1:19" x14ac:dyDescent="0.35">
      <c r="A26" s="11" t="s">
        <v>1890</v>
      </c>
      <c r="B26" s="11" t="s">
        <v>1891</v>
      </c>
      <c r="C26" s="12" t="s">
        <v>1891</v>
      </c>
      <c r="D26" s="12" t="s">
        <v>1892</v>
      </c>
      <c r="E26" s="12"/>
      <c r="F26" s="12" t="s">
        <v>1878</v>
      </c>
      <c r="G26" s="13" t="s">
        <v>1879</v>
      </c>
      <c r="H26" s="11"/>
      <c r="I26" s="11" t="s">
        <v>1893</v>
      </c>
      <c r="J26" s="11" t="s">
        <v>1881</v>
      </c>
      <c r="K26" s="11" t="s">
        <v>3310</v>
      </c>
      <c r="L26" s="11" t="s">
        <v>115</v>
      </c>
      <c r="M26" s="11" t="s">
        <v>3311</v>
      </c>
      <c r="N26" s="11" t="s">
        <v>3312</v>
      </c>
      <c r="O26" s="14"/>
      <c r="P26" s="14" t="s">
        <v>90</v>
      </c>
      <c r="Q26" s="14"/>
      <c r="R26" s="14"/>
      <c r="S26" s="14"/>
    </row>
    <row r="27" spans="1:19" ht="23" x14ac:dyDescent="0.35">
      <c r="A27" s="11" t="s">
        <v>1894</v>
      </c>
      <c r="B27" s="11" t="s">
        <v>1304</v>
      </c>
      <c r="C27" s="12" t="s">
        <v>1304</v>
      </c>
      <c r="D27" s="12"/>
      <c r="E27" s="12"/>
      <c r="F27" s="12" t="s">
        <v>1895</v>
      </c>
      <c r="G27" s="15" t="s">
        <v>1896</v>
      </c>
      <c r="H27" s="11" t="s">
        <v>1307</v>
      </c>
      <c r="I27" s="11" t="s">
        <v>1898</v>
      </c>
      <c r="J27" s="11" t="s">
        <v>1897</v>
      </c>
      <c r="K27" s="11" t="s">
        <v>3313</v>
      </c>
      <c r="L27" s="11" t="s">
        <v>115</v>
      </c>
      <c r="M27" s="11" t="s">
        <v>3314</v>
      </c>
      <c r="N27" s="11" t="s">
        <v>3087</v>
      </c>
      <c r="O27" s="14"/>
      <c r="P27" s="14" t="s">
        <v>90</v>
      </c>
      <c r="Q27" s="14"/>
      <c r="R27" s="14"/>
      <c r="S27" s="14"/>
    </row>
    <row r="28" spans="1:19" x14ac:dyDescent="0.35">
      <c r="A28" s="11" t="s">
        <v>1899</v>
      </c>
      <c r="B28" s="11" t="s">
        <v>1900</v>
      </c>
      <c r="C28" s="12" t="s">
        <v>1900</v>
      </c>
      <c r="D28" s="12"/>
      <c r="E28" s="12"/>
      <c r="F28" s="12" t="s">
        <v>1895</v>
      </c>
      <c r="G28" s="15" t="s">
        <v>1901</v>
      </c>
      <c r="H28" s="11"/>
      <c r="I28" s="11" t="s">
        <v>1151</v>
      </c>
      <c r="J28" s="11" t="s">
        <v>1897</v>
      </c>
      <c r="K28" s="11" t="s">
        <v>3313</v>
      </c>
      <c r="L28" s="11" t="s">
        <v>115</v>
      </c>
      <c r="M28" s="11" t="s">
        <v>3314</v>
      </c>
      <c r="N28" s="11" t="s">
        <v>3087</v>
      </c>
      <c r="O28" s="14"/>
      <c r="P28" s="14" t="s">
        <v>90</v>
      </c>
      <c r="Q28" s="14"/>
      <c r="R28" s="14"/>
      <c r="S28" s="14"/>
    </row>
    <row r="29" spans="1:19" ht="23" x14ac:dyDescent="0.35">
      <c r="A29" s="11" t="s">
        <v>1902</v>
      </c>
      <c r="B29" s="11" t="s">
        <v>1903</v>
      </c>
      <c r="C29" s="12" t="s">
        <v>1903</v>
      </c>
      <c r="D29" s="12"/>
      <c r="E29" s="12"/>
      <c r="F29" s="12" t="s">
        <v>1904</v>
      </c>
      <c r="G29" s="15" t="s">
        <v>1905</v>
      </c>
      <c r="H29" s="11"/>
      <c r="I29" s="11" t="s">
        <v>1062</v>
      </c>
      <c r="J29" s="11" t="s">
        <v>1906</v>
      </c>
      <c r="K29" s="11" t="s">
        <v>3315</v>
      </c>
      <c r="L29" s="11" t="s">
        <v>972</v>
      </c>
      <c r="M29" s="11" t="s">
        <v>3316</v>
      </c>
      <c r="N29" s="11" t="s">
        <v>3312</v>
      </c>
      <c r="O29" s="14"/>
      <c r="P29" s="14" t="s">
        <v>90</v>
      </c>
      <c r="Q29" s="14"/>
      <c r="R29" s="14"/>
      <c r="S29" s="14"/>
    </row>
    <row r="30" spans="1:19" ht="23" x14ac:dyDescent="0.35">
      <c r="A30" s="11" t="s">
        <v>1907</v>
      </c>
      <c r="B30" s="11" t="s">
        <v>1908</v>
      </c>
      <c r="C30" s="12" t="s">
        <v>1908</v>
      </c>
      <c r="D30" s="12"/>
      <c r="E30" s="12"/>
      <c r="F30" s="12" t="s">
        <v>1909</v>
      </c>
      <c r="G30" s="15" t="s">
        <v>1910</v>
      </c>
      <c r="H30" s="11"/>
      <c r="I30" s="11" t="s">
        <v>1911</v>
      </c>
      <c r="J30" s="11" t="s">
        <v>1906</v>
      </c>
      <c r="K30" s="11" t="s">
        <v>3315</v>
      </c>
      <c r="L30" s="11" t="s">
        <v>972</v>
      </c>
      <c r="M30" s="11" t="s">
        <v>3316</v>
      </c>
      <c r="N30" s="11" t="s">
        <v>3312</v>
      </c>
      <c r="O30" s="14"/>
      <c r="P30" s="14" t="s">
        <v>90</v>
      </c>
      <c r="Q30" s="14"/>
      <c r="R30" s="14"/>
      <c r="S30" s="14"/>
    </row>
    <row r="31" spans="1:19" x14ac:dyDescent="0.35">
      <c r="A31" s="11" t="s">
        <v>1912</v>
      </c>
      <c r="B31" s="11" t="s">
        <v>1603</v>
      </c>
      <c r="C31" s="12" t="s">
        <v>1603</v>
      </c>
      <c r="D31" s="12"/>
      <c r="E31" s="12"/>
      <c r="F31" s="12" t="s">
        <v>1913</v>
      </c>
      <c r="G31" s="15" t="s">
        <v>1914</v>
      </c>
      <c r="H31" s="11" t="s">
        <v>1605</v>
      </c>
      <c r="I31" s="11" t="s">
        <v>1151</v>
      </c>
      <c r="J31" s="11" t="s">
        <v>1915</v>
      </c>
      <c r="K31" s="11" t="s">
        <v>2508</v>
      </c>
      <c r="L31" s="11" t="s">
        <v>115</v>
      </c>
      <c r="M31" s="11" t="s">
        <v>3317</v>
      </c>
      <c r="N31" s="11" t="s">
        <v>3087</v>
      </c>
      <c r="O31" s="14"/>
      <c r="P31" s="14" t="s">
        <v>90</v>
      </c>
      <c r="Q31" s="14"/>
      <c r="R31" s="14"/>
      <c r="S31" s="14"/>
    </row>
    <row r="32" spans="1:19" x14ac:dyDescent="0.35">
      <c r="A32" s="11" t="s">
        <v>1916</v>
      </c>
      <c r="B32" s="11" t="s">
        <v>1608</v>
      </c>
      <c r="C32" s="12" t="s">
        <v>1608</v>
      </c>
      <c r="D32" s="12"/>
      <c r="E32" s="12"/>
      <c r="F32" s="12" t="s">
        <v>1913</v>
      </c>
      <c r="G32" s="15" t="s">
        <v>344</v>
      </c>
      <c r="H32" s="11" t="s">
        <v>1609</v>
      </c>
      <c r="I32" s="11" t="s">
        <v>1151</v>
      </c>
      <c r="J32" s="11" t="s">
        <v>1915</v>
      </c>
      <c r="K32" s="11" t="s">
        <v>2508</v>
      </c>
      <c r="L32" s="11" t="s">
        <v>115</v>
      </c>
      <c r="M32" s="11" t="s">
        <v>3317</v>
      </c>
      <c r="N32" s="11" t="s">
        <v>3087</v>
      </c>
      <c r="O32" s="14"/>
      <c r="P32" s="14" t="s">
        <v>90</v>
      </c>
      <c r="Q32" s="14"/>
      <c r="R32" s="14"/>
      <c r="S32" s="14"/>
    </row>
    <row r="33" spans="1:19" x14ac:dyDescent="0.35">
      <c r="A33" s="11" t="s">
        <v>1917</v>
      </c>
      <c r="B33" s="11" t="s">
        <v>1918</v>
      </c>
      <c r="C33" s="12" t="s">
        <v>1918</v>
      </c>
      <c r="D33" s="12"/>
      <c r="E33" s="12"/>
      <c r="F33" s="12" t="s">
        <v>1919</v>
      </c>
      <c r="G33" s="15" t="s">
        <v>1920</v>
      </c>
      <c r="H33" s="11"/>
      <c r="I33" s="11" t="s">
        <v>1048</v>
      </c>
      <c r="J33" s="11" t="s">
        <v>1921</v>
      </c>
      <c r="K33" s="11" t="s">
        <v>2508</v>
      </c>
      <c r="L33" s="11" t="s">
        <v>1922</v>
      </c>
      <c r="M33" s="11" t="s">
        <v>3318</v>
      </c>
      <c r="N33" s="11" t="s">
        <v>3087</v>
      </c>
      <c r="O33" s="14"/>
      <c r="P33" s="14" t="s">
        <v>90</v>
      </c>
      <c r="Q33" s="14"/>
      <c r="R33" s="14"/>
      <c r="S33" s="14"/>
    </row>
    <row r="34" spans="1:19" ht="23" x14ac:dyDescent="0.35">
      <c r="A34" s="11" t="s">
        <v>1923</v>
      </c>
      <c r="B34" s="11" t="s">
        <v>1924</v>
      </c>
      <c r="C34" s="12" t="s">
        <v>1924</v>
      </c>
      <c r="D34" s="12"/>
      <c r="E34" s="12"/>
      <c r="F34" s="12" t="s">
        <v>1925</v>
      </c>
      <c r="G34" s="15" t="s">
        <v>344</v>
      </c>
      <c r="H34" s="11"/>
      <c r="I34" s="11" t="s">
        <v>1886</v>
      </c>
      <c r="J34" s="11" t="s">
        <v>1926</v>
      </c>
      <c r="K34" s="11" t="s">
        <v>3319</v>
      </c>
      <c r="L34" s="11" t="s">
        <v>1927</v>
      </c>
      <c r="M34" s="11" t="s">
        <v>3320</v>
      </c>
      <c r="N34" s="11" t="s">
        <v>3171</v>
      </c>
      <c r="O34" s="14"/>
      <c r="P34" s="14" t="s">
        <v>90</v>
      </c>
      <c r="Q34" s="14"/>
      <c r="R34" s="14"/>
      <c r="S34" s="14"/>
    </row>
    <row r="35" spans="1:19" ht="23" x14ac:dyDescent="0.35">
      <c r="A35" s="11" t="s">
        <v>1928</v>
      </c>
      <c r="B35" s="11" t="s">
        <v>1929</v>
      </c>
      <c r="C35" s="12" t="s">
        <v>1929</v>
      </c>
      <c r="D35" s="12"/>
      <c r="E35" s="12"/>
      <c r="F35" s="12" t="s">
        <v>1925</v>
      </c>
      <c r="G35" s="15" t="s">
        <v>344</v>
      </c>
      <c r="H35" s="11"/>
      <c r="I35" s="11" t="s">
        <v>1886</v>
      </c>
      <c r="J35" s="11" t="s">
        <v>1926</v>
      </c>
      <c r="K35" s="11" t="s">
        <v>3319</v>
      </c>
      <c r="L35" s="11" t="s">
        <v>1927</v>
      </c>
      <c r="M35" s="11" t="s">
        <v>3320</v>
      </c>
      <c r="N35" s="11" t="s">
        <v>3171</v>
      </c>
      <c r="O35" s="14"/>
      <c r="P35" s="14" t="s">
        <v>90</v>
      </c>
      <c r="Q35" s="14"/>
      <c r="R35" s="14"/>
      <c r="S35" s="14"/>
    </row>
    <row r="36" spans="1:19" ht="23" x14ac:dyDescent="0.35">
      <c r="A36" s="11" t="s">
        <v>1930</v>
      </c>
      <c r="B36" s="11" t="s">
        <v>1931</v>
      </c>
      <c r="C36" s="12" t="s">
        <v>1931</v>
      </c>
      <c r="D36" s="12"/>
      <c r="E36" s="12"/>
      <c r="F36" s="12" t="s">
        <v>1932</v>
      </c>
      <c r="G36" s="15" t="s">
        <v>1933</v>
      </c>
      <c r="H36" s="11"/>
      <c r="I36" s="11" t="s">
        <v>1935</v>
      </c>
      <c r="J36" s="11" t="s">
        <v>1934</v>
      </c>
      <c r="K36" s="11" t="s">
        <v>2508</v>
      </c>
      <c r="L36" s="11" t="s">
        <v>1936</v>
      </c>
      <c r="M36" s="11" t="s">
        <v>3321</v>
      </c>
      <c r="N36" s="11" t="s">
        <v>3322</v>
      </c>
      <c r="O36" s="14"/>
      <c r="P36" s="14" t="s">
        <v>90</v>
      </c>
      <c r="Q36" s="14"/>
      <c r="R36" s="14"/>
      <c r="S36" s="14"/>
    </row>
    <row r="37" spans="1:19" ht="23" x14ac:dyDescent="0.35">
      <c r="A37" s="11" t="s">
        <v>1937</v>
      </c>
      <c r="B37" s="11" t="s">
        <v>1938</v>
      </c>
      <c r="C37" s="12" t="s">
        <v>1938</v>
      </c>
      <c r="D37" s="12"/>
      <c r="E37" s="12"/>
      <c r="F37" s="12" t="s">
        <v>1932</v>
      </c>
      <c r="G37" s="15" t="s">
        <v>1939</v>
      </c>
      <c r="H37" s="11"/>
      <c r="I37" s="11" t="s">
        <v>1940</v>
      </c>
      <c r="J37" s="11" t="s">
        <v>1934</v>
      </c>
      <c r="K37" s="11" t="s">
        <v>2508</v>
      </c>
      <c r="L37" s="11" t="s">
        <v>1936</v>
      </c>
      <c r="M37" s="11" t="s">
        <v>3321</v>
      </c>
      <c r="N37" s="11" t="s">
        <v>3322</v>
      </c>
      <c r="O37" s="14"/>
      <c r="P37" s="14" t="s">
        <v>90</v>
      </c>
      <c r="Q37" s="14"/>
      <c r="R37" s="14"/>
      <c r="S37" s="14"/>
    </row>
    <row r="38" spans="1:19" ht="23" x14ac:dyDescent="0.35">
      <c r="A38" s="11" t="s">
        <v>1941</v>
      </c>
      <c r="B38" s="11" t="s">
        <v>1942</v>
      </c>
      <c r="C38" s="12" t="s">
        <v>1942</v>
      </c>
      <c r="D38" s="12"/>
      <c r="E38" s="12"/>
      <c r="F38" s="12" t="s">
        <v>1943</v>
      </c>
      <c r="G38" s="15" t="s">
        <v>344</v>
      </c>
      <c r="H38" s="11"/>
      <c r="I38" s="11" t="s">
        <v>1945</v>
      </c>
      <c r="J38" s="11" t="s">
        <v>1944</v>
      </c>
      <c r="K38" s="11" t="s">
        <v>2508</v>
      </c>
      <c r="L38" s="11" t="s">
        <v>115</v>
      </c>
      <c r="M38" s="11" t="s">
        <v>3323</v>
      </c>
      <c r="N38" s="11" t="s">
        <v>3324</v>
      </c>
      <c r="O38" s="14"/>
      <c r="P38" s="14" t="s">
        <v>90</v>
      </c>
      <c r="Q38" s="14"/>
      <c r="R38" s="14"/>
      <c r="S38" s="14"/>
    </row>
    <row r="39" spans="1:19" ht="23" x14ac:dyDescent="0.35">
      <c r="A39" s="11" t="s">
        <v>1946</v>
      </c>
      <c r="B39" s="11" t="s">
        <v>1947</v>
      </c>
      <c r="C39" s="12" t="s">
        <v>1947</v>
      </c>
      <c r="D39" s="12"/>
      <c r="E39" s="12"/>
      <c r="F39" s="12" t="s">
        <v>1943</v>
      </c>
      <c r="G39" s="15" t="s">
        <v>344</v>
      </c>
      <c r="H39" s="11"/>
      <c r="I39" s="11" t="s">
        <v>1945</v>
      </c>
      <c r="J39" s="11" t="s">
        <v>1944</v>
      </c>
      <c r="K39" s="11" t="s">
        <v>2508</v>
      </c>
      <c r="L39" s="11" t="s">
        <v>115</v>
      </c>
      <c r="M39" s="11" t="s">
        <v>3323</v>
      </c>
      <c r="N39" s="11" t="s">
        <v>3324</v>
      </c>
      <c r="O39" s="14"/>
      <c r="P39" s="14" t="s">
        <v>90</v>
      </c>
      <c r="Q39" s="14"/>
      <c r="R39" s="14"/>
      <c r="S39" s="14"/>
    </row>
    <row r="40" spans="1:19" x14ac:dyDescent="0.35">
      <c r="A40" s="11" t="s">
        <v>1948</v>
      </c>
      <c r="B40" s="11" t="s">
        <v>1949</v>
      </c>
      <c r="C40" s="12" t="s">
        <v>1949</v>
      </c>
      <c r="D40" s="12"/>
      <c r="E40" s="12"/>
      <c r="F40" s="12" t="s">
        <v>1950</v>
      </c>
      <c r="G40" s="15" t="s">
        <v>344</v>
      </c>
      <c r="H40" s="11"/>
      <c r="I40" s="11" t="s">
        <v>1952</v>
      </c>
      <c r="J40" s="11" t="s">
        <v>1951</v>
      </c>
      <c r="K40" s="11" t="s">
        <v>2508</v>
      </c>
      <c r="L40" s="11" t="s">
        <v>1953</v>
      </c>
      <c r="M40" s="11" t="s">
        <v>3325</v>
      </c>
      <c r="N40" s="11" t="s">
        <v>3312</v>
      </c>
      <c r="O40" s="14"/>
      <c r="P40" s="14" t="s">
        <v>90</v>
      </c>
      <c r="Q40" s="14"/>
      <c r="R40" s="14"/>
      <c r="S40" s="14"/>
    </row>
    <row r="41" spans="1:19" x14ac:dyDescent="0.35">
      <c r="A41" s="11" t="s">
        <v>1954</v>
      </c>
      <c r="B41" s="11" t="s">
        <v>1955</v>
      </c>
      <c r="C41" s="12" t="s">
        <v>1955</v>
      </c>
      <c r="D41" s="12"/>
      <c r="E41" s="12"/>
      <c r="F41" s="12" t="s">
        <v>1956</v>
      </c>
      <c r="G41" s="15" t="s">
        <v>344</v>
      </c>
      <c r="H41" s="11"/>
      <c r="I41" s="11" t="s">
        <v>1935</v>
      </c>
      <c r="J41" s="11" t="s">
        <v>1957</v>
      </c>
      <c r="K41" s="11" t="s">
        <v>2508</v>
      </c>
      <c r="L41" s="11" t="s">
        <v>236</v>
      </c>
      <c r="M41" s="11" t="s">
        <v>3326</v>
      </c>
      <c r="N41" s="11" t="s">
        <v>3312</v>
      </c>
      <c r="O41" s="14"/>
      <c r="P41" s="14" t="s">
        <v>90</v>
      </c>
      <c r="Q41" s="14"/>
      <c r="R41" s="14"/>
      <c r="S41" s="14"/>
    </row>
    <row r="42" spans="1:19" ht="23" x14ac:dyDescent="0.35">
      <c r="A42" s="11" t="s">
        <v>1958</v>
      </c>
      <c r="B42" s="11" t="s">
        <v>1959</v>
      </c>
      <c r="C42" s="12" t="s">
        <v>1959</v>
      </c>
      <c r="D42" s="12"/>
      <c r="E42" s="12"/>
      <c r="F42" s="12" t="s">
        <v>1960</v>
      </c>
      <c r="G42" s="15" t="s">
        <v>1961</v>
      </c>
      <c r="H42" s="11"/>
      <c r="I42" s="11" t="s">
        <v>426</v>
      </c>
      <c r="J42" s="11" t="s">
        <v>1962</v>
      </c>
      <c r="K42" s="11" t="s">
        <v>3327</v>
      </c>
      <c r="L42" s="11" t="s">
        <v>1330</v>
      </c>
      <c r="M42" s="11" t="s">
        <v>3328</v>
      </c>
      <c r="N42" s="11" t="s">
        <v>3329</v>
      </c>
      <c r="O42" s="14"/>
      <c r="P42" s="14" t="s">
        <v>90</v>
      </c>
      <c r="Q42" s="14"/>
      <c r="R42" s="14"/>
      <c r="S42" s="14"/>
    </row>
    <row r="43" spans="1:19" x14ac:dyDescent="0.35">
      <c r="A43" s="11" t="s">
        <v>1963</v>
      </c>
      <c r="B43" s="11" t="s">
        <v>1964</v>
      </c>
      <c r="C43" s="12" t="s">
        <v>1964</v>
      </c>
      <c r="D43" s="12"/>
      <c r="E43" s="12"/>
      <c r="F43" s="12" t="s">
        <v>1965</v>
      </c>
      <c r="G43" s="15" t="s">
        <v>344</v>
      </c>
      <c r="H43" s="11"/>
      <c r="I43" s="11" t="s">
        <v>1935</v>
      </c>
      <c r="J43" s="11" t="s">
        <v>1966</v>
      </c>
      <c r="K43" s="11" t="s">
        <v>3330</v>
      </c>
      <c r="L43" s="11" t="s">
        <v>162</v>
      </c>
      <c r="M43" s="11" t="s">
        <v>3331</v>
      </c>
      <c r="N43" s="11" t="s">
        <v>344</v>
      </c>
      <c r="O43" s="14"/>
      <c r="P43" s="14" t="s">
        <v>90</v>
      </c>
      <c r="Q43" s="14"/>
      <c r="R43" s="14"/>
      <c r="S43" s="14"/>
    </row>
    <row r="44" spans="1:19" ht="23" x14ac:dyDescent="0.35">
      <c r="A44" s="11" t="s">
        <v>1967</v>
      </c>
      <c r="B44" s="11" t="s">
        <v>1968</v>
      </c>
      <c r="C44" s="12" t="s">
        <v>1968</v>
      </c>
      <c r="D44" s="12"/>
      <c r="E44" s="12"/>
      <c r="F44" s="12" t="s">
        <v>1969</v>
      </c>
      <c r="G44" s="15" t="s">
        <v>1970</v>
      </c>
      <c r="H44" s="11"/>
      <c r="I44" s="11" t="s">
        <v>1972</v>
      </c>
      <c r="J44" s="11" t="s">
        <v>1971</v>
      </c>
      <c r="K44" s="11" t="s">
        <v>2508</v>
      </c>
      <c r="L44" s="11" t="s">
        <v>1973</v>
      </c>
      <c r="M44" s="11" t="s">
        <v>3332</v>
      </c>
      <c r="N44" s="11" t="s">
        <v>3312</v>
      </c>
      <c r="O44" s="14"/>
      <c r="P44" s="14" t="s">
        <v>90</v>
      </c>
      <c r="Q44" s="14"/>
      <c r="R44" s="14"/>
      <c r="S44" s="14"/>
    </row>
    <row r="45" spans="1:19" x14ac:dyDescent="0.35">
      <c r="A45" s="11" t="s">
        <v>1974</v>
      </c>
      <c r="B45" s="11" t="s">
        <v>1975</v>
      </c>
      <c r="C45" s="12" t="s">
        <v>1975</v>
      </c>
      <c r="D45" s="12"/>
      <c r="E45" s="12"/>
      <c r="F45" s="12" t="s">
        <v>1976</v>
      </c>
      <c r="G45" s="15" t="s">
        <v>344</v>
      </c>
      <c r="H45" s="11"/>
      <c r="I45" s="11" t="s">
        <v>1978</v>
      </c>
      <c r="J45" s="11" t="s">
        <v>1977</v>
      </c>
      <c r="K45" s="11" t="s">
        <v>3333</v>
      </c>
      <c r="L45" s="11" t="s">
        <v>115</v>
      </c>
      <c r="M45" s="11" t="s">
        <v>3334</v>
      </c>
      <c r="N45" s="11" t="s">
        <v>3312</v>
      </c>
      <c r="O45" s="14"/>
      <c r="P45" s="14" t="s">
        <v>90</v>
      </c>
      <c r="Q45" s="14"/>
      <c r="R45" s="14"/>
      <c r="S45" s="14"/>
    </row>
    <row r="46" spans="1:19" ht="23" x14ac:dyDescent="0.35">
      <c r="A46" s="11" t="s">
        <v>1979</v>
      </c>
      <c r="B46" s="11" t="s">
        <v>1980</v>
      </c>
      <c r="C46" s="12" t="s">
        <v>1980</v>
      </c>
      <c r="D46" s="12"/>
      <c r="E46" s="12"/>
      <c r="F46" s="12" t="s">
        <v>1981</v>
      </c>
      <c r="G46" s="15" t="s">
        <v>344</v>
      </c>
      <c r="H46" s="11"/>
      <c r="I46" s="11" t="s">
        <v>1048</v>
      </c>
      <c r="J46" s="11" t="s">
        <v>1982</v>
      </c>
      <c r="K46" s="11" t="s">
        <v>3335</v>
      </c>
      <c r="L46" s="11" t="s">
        <v>285</v>
      </c>
      <c r="M46" s="11" t="s">
        <v>3336</v>
      </c>
      <c r="N46" s="11" t="s">
        <v>3312</v>
      </c>
      <c r="O46" s="14"/>
      <c r="P46" s="14" t="s">
        <v>90</v>
      </c>
      <c r="Q46" s="14"/>
      <c r="R46" s="14"/>
      <c r="S46" s="14"/>
    </row>
    <row r="47" spans="1:19" x14ac:dyDescent="0.35">
      <c r="A47" s="11" t="s">
        <v>1983</v>
      </c>
      <c r="B47" s="11" t="s">
        <v>1984</v>
      </c>
      <c r="C47" s="12" t="s">
        <v>1984</v>
      </c>
      <c r="D47" s="12"/>
      <c r="E47" s="12"/>
      <c r="F47" s="12" t="s">
        <v>1985</v>
      </c>
      <c r="G47" s="15" t="s">
        <v>344</v>
      </c>
      <c r="H47" s="11"/>
      <c r="I47" s="11" t="s">
        <v>1987</v>
      </c>
      <c r="J47" s="11" t="s">
        <v>1986</v>
      </c>
      <c r="K47" s="11" t="s">
        <v>3315</v>
      </c>
      <c r="L47" s="11" t="s">
        <v>285</v>
      </c>
      <c r="M47" s="11" t="s">
        <v>3337</v>
      </c>
      <c r="N47" s="11" t="s">
        <v>3338</v>
      </c>
      <c r="O47" s="14"/>
      <c r="P47" s="14" t="s">
        <v>90</v>
      </c>
      <c r="Q47" s="14"/>
      <c r="R47" s="14"/>
      <c r="S47" s="14"/>
    </row>
    <row r="48" spans="1:19" x14ac:dyDescent="0.35">
      <c r="A48" s="11" t="s">
        <v>1988</v>
      </c>
      <c r="B48" s="11" t="s">
        <v>1989</v>
      </c>
      <c r="C48" s="12" t="s">
        <v>1989</v>
      </c>
      <c r="D48" s="12"/>
      <c r="E48" s="12"/>
      <c r="F48" s="12" t="s">
        <v>1985</v>
      </c>
      <c r="G48" s="15" t="s">
        <v>344</v>
      </c>
      <c r="H48" s="11"/>
      <c r="I48" s="11" t="s">
        <v>1990</v>
      </c>
      <c r="J48" s="11" t="s">
        <v>1986</v>
      </c>
      <c r="K48" s="11" t="s">
        <v>3315</v>
      </c>
      <c r="L48" s="11" t="s">
        <v>285</v>
      </c>
      <c r="M48" s="11" t="s">
        <v>3337</v>
      </c>
      <c r="N48" s="11" t="s">
        <v>3338</v>
      </c>
      <c r="O48" s="14"/>
      <c r="P48" s="14" t="s">
        <v>90</v>
      </c>
      <c r="Q48" s="14"/>
      <c r="R48" s="14"/>
      <c r="S48" s="14"/>
    </row>
    <row r="49" spans="1:19" ht="23" x14ac:dyDescent="0.35">
      <c r="A49" s="11" t="s">
        <v>1991</v>
      </c>
      <c r="B49" s="11" t="s">
        <v>1992</v>
      </c>
      <c r="C49" s="12" t="s">
        <v>1992</v>
      </c>
      <c r="D49" s="12"/>
      <c r="E49" s="12"/>
      <c r="F49" s="12" t="s">
        <v>1993</v>
      </c>
      <c r="G49" s="15" t="s">
        <v>344</v>
      </c>
      <c r="H49" s="11"/>
      <c r="I49" s="11" t="s">
        <v>1062</v>
      </c>
      <c r="J49" s="11" t="s">
        <v>1994</v>
      </c>
      <c r="K49" s="11" t="s">
        <v>3315</v>
      </c>
      <c r="L49" s="11" t="s">
        <v>285</v>
      </c>
      <c r="M49" s="11" t="s">
        <v>3339</v>
      </c>
      <c r="N49" s="11" t="s">
        <v>3312</v>
      </c>
      <c r="O49" s="14"/>
      <c r="P49" s="14" t="s">
        <v>90</v>
      </c>
      <c r="Q49" s="14"/>
      <c r="R49" s="14"/>
      <c r="S49" s="14"/>
    </row>
    <row r="50" spans="1:19" x14ac:dyDescent="0.35">
      <c r="A50" s="11" t="s">
        <v>1995</v>
      </c>
      <c r="B50" s="11" t="s">
        <v>1996</v>
      </c>
      <c r="C50" s="12" t="s">
        <v>1996</v>
      </c>
      <c r="D50" s="12"/>
      <c r="E50" s="12"/>
      <c r="F50" s="12" t="s">
        <v>1997</v>
      </c>
      <c r="G50" s="15" t="s">
        <v>344</v>
      </c>
      <c r="H50" s="11"/>
      <c r="I50" s="11" t="s">
        <v>1062</v>
      </c>
      <c r="J50" s="11" t="s">
        <v>1998</v>
      </c>
      <c r="K50" s="11" t="s">
        <v>3315</v>
      </c>
      <c r="L50" s="11" t="s">
        <v>285</v>
      </c>
      <c r="M50" s="11" t="s">
        <v>3340</v>
      </c>
      <c r="N50" s="11" t="s">
        <v>3341</v>
      </c>
      <c r="O50" s="14"/>
      <c r="P50" s="14" t="s">
        <v>90</v>
      </c>
      <c r="Q50" s="14"/>
      <c r="R50" s="14"/>
      <c r="S50" s="14"/>
    </row>
    <row r="51" spans="1:19" x14ac:dyDescent="0.35">
      <c r="A51" s="11" t="s">
        <v>1999</v>
      </c>
      <c r="B51" s="11" t="s">
        <v>2000</v>
      </c>
      <c r="C51" s="12" t="s">
        <v>2000</v>
      </c>
      <c r="D51" s="12"/>
      <c r="E51" s="12"/>
      <c r="F51" s="12" t="s">
        <v>2001</v>
      </c>
      <c r="G51" s="15" t="s">
        <v>344</v>
      </c>
      <c r="H51" s="11"/>
      <c r="I51" s="11" t="s">
        <v>1062</v>
      </c>
      <c r="J51" s="11" t="s">
        <v>2002</v>
      </c>
      <c r="K51" s="11" t="s">
        <v>3315</v>
      </c>
      <c r="L51" s="11" t="s">
        <v>2003</v>
      </c>
      <c r="M51" s="11" t="s">
        <v>3342</v>
      </c>
      <c r="N51" s="11" t="s">
        <v>3312</v>
      </c>
      <c r="O51" s="14"/>
      <c r="P51" s="14" t="s">
        <v>90</v>
      </c>
      <c r="Q51" s="14"/>
      <c r="R51" s="14"/>
      <c r="S51" s="14"/>
    </row>
    <row r="52" spans="1:19" ht="23" x14ac:dyDescent="0.35">
      <c r="A52" s="11" t="s">
        <v>2004</v>
      </c>
      <c r="B52" s="11" t="s">
        <v>2005</v>
      </c>
      <c r="C52" s="12" t="s">
        <v>2005</v>
      </c>
      <c r="D52" s="12"/>
      <c r="E52" s="12"/>
      <c r="F52" s="12" t="s">
        <v>2006</v>
      </c>
      <c r="G52" s="15" t="s">
        <v>344</v>
      </c>
      <c r="H52" s="11"/>
      <c r="I52" s="11" t="s">
        <v>2008</v>
      </c>
      <c r="J52" s="11" t="s">
        <v>2007</v>
      </c>
      <c r="K52" s="11" t="s">
        <v>3343</v>
      </c>
      <c r="L52" s="11" t="s">
        <v>285</v>
      </c>
      <c r="M52" s="11" t="s">
        <v>3344</v>
      </c>
      <c r="N52" s="11" t="s">
        <v>3345</v>
      </c>
      <c r="O52" s="14"/>
      <c r="P52" s="14" t="s">
        <v>90</v>
      </c>
      <c r="Q52" s="14"/>
      <c r="R52" s="14"/>
      <c r="S52" s="14"/>
    </row>
    <row r="53" spans="1:19" ht="23" x14ac:dyDescent="0.35">
      <c r="A53" s="11" t="s">
        <v>2009</v>
      </c>
      <c r="B53" s="11" t="s">
        <v>2010</v>
      </c>
      <c r="C53" s="12" t="s">
        <v>2010</v>
      </c>
      <c r="D53" s="12"/>
      <c r="E53" s="12"/>
      <c r="F53" s="12" t="s">
        <v>2011</v>
      </c>
      <c r="G53" s="15" t="s">
        <v>344</v>
      </c>
      <c r="H53" s="11"/>
      <c r="I53" s="11" t="s">
        <v>1972</v>
      </c>
      <c r="J53" s="11" t="s">
        <v>2012</v>
      </c>
      <c r="K53" s="11" t="s">
        <v>3346</v>
      </c>
      <c r="L53" s="11" t="s">
        <v>972</v>
      </c>
      <c r="M53" s="11" t="s">
        <v>3347</v>
      </c>
      <c r="N53" s="11" t="s">
        <v>3348</v>
      </c>
      <c r="O53" s="14"/>
      <c r="P53" s="14" t="s">
        <v>90</v>
      </c>
      <c r="Q53" s="14"/>
      <c r="R53" s="14"/>
      <c r="S53" s="14"/>
    </row>
    <row r="54" spans="1:19" ht="23" x14ac:dyDescent="0.35">
      <c r="A54" s="11" t="s">
        <v>2013</v>
      </c>
      <c r="B54" s="11" t="s">
        <v>2014</v>
      </c>
      <c r="C54" s="12" t="s">
        <v>2014</v>
      </c>
      <c r="D54" s="12"/>
      <c r="E54" s="12"/>
      <c r="F54" s="12" t="s">
        <v>2015</v>
      </c>
      <c r="G54" s="15" t="s">
        <v>344</v>
      </c>
      <c r="H54" s="11"/>
      <c r="I54" s="11" t="s">
        <v>1972</v>
      </c>
      <c r="J54" s="11" t="s">
        <v>2016</v>
      </c>
      <c r="K54" s="11" t="s">
        <v>3349</v>
      </c>
      <c r="L54" s="11" t="s">
        <v>2017</v>
      </c>
      <c r="M54" s="11" t="s">
        <v>3350</v>
      </c>
      <c r="N54" s="11" t="s">
        <v>3312</v>
      </c>
      <c r="O54" s="14"/>
      <c r="P54" s="14" t="s">
        <v>90</v>
      </c>
      <c r="Q54" s="14"/>
      <c r="R54" s="14"/>
      <c r="S54" s="14"/>
    </row>
    <row r="55" spans="1:19" ht="34.5" x14ac:dyDescent="0.35">
      <c r="A55" s="11" t="s">
        <v>2018</v>
      </c>
      <c r="B55" s="11" t="s">
        <v>2019</v>
      </c>
      <c r="C55" s="12" t="s">
        <v>2019</v>
      </c>
      <c r="D55" s="12"/>
      <c r="E55" s="12"/>
      <c r="F55" s="12" t="s">
        <v>2020</v>
      </c>
      <c r="G55" s="15" t="s">
        <v>344</v>
      </c>
      <c r="H55" s="11"/>
      <c r="I55" s="11" t="s">
        <v>2022</v>
      </c>
      <c r="J55" s="11" t="s">
        <v>2021</v>
      </c>
      <c r="K55" s="11" t="s">
        <v>3351</v>
      </c>
      <c r="L55" s="11" t="s">
        <v>2023</v>
      </c>
      <c r="M55" s="11" t="s">
        <v>3352</v>
      </c>
      <c r="N55" s="11" t="s">
        <v>3312</v>
      </c>
      <c r="O55" s="14"/>
      <c r="P55" s="14" t="s">
        <v>90</v>
      </c>
      <c r="Q55" s="14"/>
      <c r="R55" s="14"/>
      <c r="S55" s="14"/>
    </row>
    <row r="56" spans="1:19" ht="23" x14ac:dyDescent="0.35">
      <c r="A56" s="11" t="s">
        <v>2024</v>
      </c>
      <c r="B56" s="11" t="s">
        <v>2025</v>
      </c>
      <c r="C56" s="12" t="s">
        <v>2025</v>
      </c>
      <c r="D56" s="12" t="s">
        <v>2026</v>
      </c>
      <c r="E56" s="12"/>
      <c r="F56" s="12" t="s">
        <v>2027</v>
      </c>
      <c r="G56" s="13" t="s">
        <v>2028</v>
      </c>
      <c r="H56" s="11" t="s">
        <v>2029</v>
      </c>
      <c r="I56" s="11" t="s">
        <v>2031</v>
      </c>
      <c r="J56" s="11" t="s">
        <v>2030</v>
      </c>
      <c r="K56" s="11" t="s">
        <v>3319</v>
      </c>
      <c r="L56" s="11" t="s">
        <v>2032</v>
      </c>
      <c r="M56" s="11" t="s">
        <v>3353</v>
      </c>
      <c r="N56" s="11" t="s">
        <v>3312</v>
      </c>
      <c r="O56" s="14"/>
      <c r="P56" s="14" t="s">
        <v>90</v>
      </c>
      <c r="Q56" s="14"/>
      <c r="R56" s="14"/>
      <c r="S56" s="14"/>
    </row>
    <row r="57" spans="1:19" ht="23" x14ac:dyDescent="0.35">
      <c r="A57" s="11" t="s">
        <v>2033</v>
      </c>
      <c r="B57" s="11" t="s">
        <v>2034</v>
      </c>
      <c r="C57" s="12" t="s">
        <v>2034</v>
      </c>
      <c r="D57" s="12"/>
      <c r="E57" s="12"/>
      <c r="F57" s="12" t="s">
        <v>2027</v>
      </c>
      <c r="G57" s="15" t="s">
        <v>2035</v>
      </c>
      <c r="H57" s="11"/>
      <c r="I57" s="11" t="s">
        <v>2036</v>
      </c>
      <c r="J57" s="11" t="s">
        <v>2030</v>
      </c>
      <c r="K57" s="11" t="s">
        <v>3319</v>
      </c>
      <c r="L57" s="11" t="s">
        <v>2032</v>
      </c>
      <c r="M57" s="11" t="s">
        <v>3353</v>
      </c>
      <c r="N57" s="11" t="s">
        <v>3312</v>
      </c>
      <c r="O57" s="14"/>
      <c r="P57" s="14" t="s">
        <v>90</v>
      </c>
      <c r="Q57" s="14"/>
      <c r="R57" s="14"/>
      <c r="S57" s="14"/>
    </row>
    <row r="58" spans="1:19" ht="23" x14ac:dyDescent="0.35">
      <c r="A58" s="11" t="s">
        <v>2037</v>
      </c>
      <c r="B58" s="11" t="s">
        <v>2038</v>
      </c>
      <c r="C58" s="12" t="s">
        <v>2038</v>
      </c>
      <c r="D58" s="12"/>
      <c r="E58" s="12"/>
      <c r="F58" s="12" t="s">
        <v>2027</v>
      </c>
      <c r="G58" s="15" t="s">
        <v>2035</v>
      </c>
      <c r="H58" s="11"/>
      <c r="I58" s="11" t="s">
        <v>2039</v>
      </c>
      <c r="J58" s="11" t="s">
        <v>2030</v>
      </c>
      <c r="K58" s="11" t="s">
        <v>3319</v>
      </c>
      <c r="L58" s="11" t="s">
        <v>2032</v>
      </c>
      <c r="M58" s="11" t="s">
        <v>3353</v>
      </c>
      <c r="N58" s="11" t="s">
        <v>3312</v>
      </c>
      <c r="O58" s="14"/>
      <c r="P58" s="14" t="s">
        <v>90</v>
      </c>
      <c r="Q58" s="14"/>
      <c r="R58" s="14"/>
      <c r="S58" s="14"/>
    </row>
    <row r="59" spans="1:19" ht="23" x14ac:dyDescent="0.35">
      <c r="A59" s="11" t="s">
        <v>2040</v>
      </c>
      <c r="B59" s="11" t="s">
        <v>2041</v>
      </c>
      <c r="C59" s="12" t="s">
        <v>2041</v>
      </c>
      <c r="D59" s="12"/>
      <c r="E59" s="12"/>
      <c r="F59" s="12" t="s">
        <v>2042</v>
      </c>
      <c r="G59" s="15" t="s">
        <v>2043</v>
      </c>
      <c r="H59" s="11"/>
      <c r="I59" s="11" t="s">
        <v>1062</v>
      </c>
      <c r="J59" s="11" t="s">
        <v>2044</v>
      </c>
      <c r="K59" s="11" t="s">
        <v>3354</v>
      </c>
      <c r="L59" s="11" t="s">
        <v>2045</v>
      </c>
      <c r="M59" s="11" t="s">
        <v>3355</v>
      </c>
      <c r="N59" s="11" t="s">
        <v>3312</v>
      </c>
      <c r="O59" s="14"/>
      <c r="P59" s="14" t="s">
        <v>90</v>
      </c>
      <c r="Q59" s="14"/>
      <c r="R59" s="14"/>
      <c r="S59" s="14"/>
    </row>
    <row r="60" spans="1:19" x14ac:dyDescent="0.35">
      <c r="A60" s="11" t="s">
        <v>2046</v>
      </c>
      <c r="B60" s="11" t="s">
        <v>2047</v>
      </c>
      <c r="C60" s="12" t="s">
        <v>2047</v>
      </c>
      <c r="D60" s="12"/>
      <c r="E60" s="12"/>
      <c r="F60" s="12" t="s">
        <v>2048</v>
      </c>
      <c r="G60" s="15" t="s">
        <v>2043</v>
      </c>
      <c r="H60" s="11"/>
      <c r="I60" s="11" t="s">
        <v>1062</v>
      </c>
      <c r="J60" s="11" t="s">
        <v>2049</v>
      </c>
      <c r="K60" s="11" t="s">
        <v>3356</v>
      </c>
      <c r="L60" s="11" t="s">
        <v>115</v>
      </c>
      <c r="M60" s="11" t="s">
        <v>3357</v>
      </c>
      <c r="N60" s="11" t="s">
        <v>3312</v>
      </c>
      <c r="O60" s="14"/>
      <c r="P60" s="14" t="s">
        <v>90</v>
      </c>
      <c r="Q60" s="14"/>
      <c r="R60" s="14"/>
      <c r="S60" s="14"/>
    </row>
    <row r="61" spans="1:19" x14ac:dyDescent="0.35">
      <c r="A61" s="11" t="s">
        <v>2050</v>
      </c>
      <c r="B61" s="11" t="s">
        <v>2051</v>
      </c>
      <c r="C61" s="12" t="s">
        <v>2051</v>
      </c>
      <c r="D61" s="12"/>
      <c r="E61" s="12"/>
      <c r="F61" s="12" t="s">
        <v>2052</v>
      </c>
      <c r="G61" s="15" t="s">
        <v>2053</v>
      </c>
      <c r="H61" s="11"/>
      <c r="I61" s="11" t="s">
        <v>928</v>
      </c>
      <c r="J61" s="11" t="s">
        <v>2054</v>
      </c>
      <c r="K61" s="11" t="s">
        <v>2508</v>
      </c>
      <c r="L61" s="11" t="s">
        <v>2055</v>
      </c>
      <c r="M61" s="11" t="s">
        <v>3358</v>
      </c>
      <c r="N61" s="11" t="s">
        <v>3166</v>
      </c>
      <c r="O61" s="14"/>
      <c r="P61" s="14" t="s">
        <v>90</v>
      </c>
      <c r="Q61" s="14"/>
      <c r="R61" s="14"/>
      <c r="S61" s="14"/>
    </row>
    <row r="62" spans="1:19" x14ac:dyDescent="0.35">
      <c r="A62" s="11" t="s">
        <v>2056</v>
      </c>
      <c r="B62" s="11" t="s">
        <v>2057</v>
      </c>
      <c r="C62" s="12" t="s">
        <v>2057</v>
      </c>
      <c r="D62" s="12"/>
      <c r="E62" s="12"/>
      <c r="F62" s="12" t="s">
        <v>2052</v>
      </c>
      <c r="G62" s="15" t="s">
        <v>2058</v>
      </c>
      <c r="H62" s="11"/>
      <c r="I62" s="11" t="s">
        <v>2059</v>
      </c>
      <c r="J62" s="11" t="s">
        <v>2054</v>
      </c>
      <c r="K62" s="11" t="s">
        <v>2508</v>
      </c>
      <c r="L62" s="11" t="s">
        <v>2055</v>
      </c>
      <c r="M62" s="11" t="s">
        <v>3358</v>
      </c>
      <c r="N62" s="11" t="s">
        <v>3166</v>
      </c>
      <c r="O62" s="14"/>
      <c r="P62" s="14" t="s">
        <v>90</v>
      </c>
      <c r="Q62" s="14"/>
      <c r="R62" s="14"/>
      <c r="S62" s="14"/>
    </row>
    <row r="63" spans="1:19" x14ac:dyDescent="0.35">
      <c r="A63" s="11" t="s">
        <v>2060</v>
      </c>
      <c r="B63" s="11" t="s">
        <v>2061</v>
      </c>
      <c r="C63" s="12" t="s">
        <v>2061</v>
      </c>
      <c r="D63" s="12"/>
      <c r="E63" s="12"/>
      <c r="F63" s="12" t="s">
        <v>344</v>
      </c>
      <c r="G63" s="15" t="s">
        <v>2062</v>
      </c>
      <c r="H63" s="11"/>
      <c r="I63" s="11" t="s">
        <v>1151</v>
      </c>
      <c r="J63" s="11" t="s">
        <v>2063</v>
      </c>
      <c r="K63" s="11" t="s">
        <v>3359</v>
      </c>
      <c r="L63" s="11" t="s">
        <v>1228</v>
      </c>
      <c r="M63" s="11" t="s">
        <v>3360</v>
      </c>
      <c r="N63" s="11" t="s">
        <v>3361</v>
      </c>
      <c r="O63" s="14"/>
      <c r="P63" s="14" t="s">
        <v>90</v>
      </c>
      <c r="Q63" s="14"/>
      <c r="R63" s="14"/>
      <c r="S63" s="14"/>
    </row>
    <row r="64" spans="1:19" x14ac:dyDescent="0.35">
      <c r="A64" s="11" t="s">
        <v>2064</v>
      </c>
      <c r="B64" s="11" t="s">
        <v>2065</v>
      </c>
      <c r="C64" s="12" t="s">
        <v>2065</v>
      </c>
      <c r="D64" s="12"/>
      <c r="E64" s="12"/>
      <c r="F64" s="12" t="s">
        <v>2066</v>
      </c>
      <c r="G64" s="15" t="s">
        <v>2043</v>
      </c>
      <c r="H64" s="11"/>
      <c r="I64" s="11" t="s">
        <v>1337</v>
      </c>
      <c r="J64" s="11" t="s">
        <v>2067</v>
      </c>
      <c r="K64" s="11" t="s">
        <v>3362</v>
      </c>
      <c r="L64" s="11" t="s">
        <v>2068</v>
      </c>
      <c r="M64" s="11" t="s">
        <v>3363</v>
      </c>
      <c r="N64" s="11" t="s">
        <v>3364</v>
      </c>
      <c r="O64" s="14"/>
      <c r="P64" s="14" t="s">
        <v>90</v>
      </c>
      <c r="Q64" s="14"/>
      <c r="R64" s="14"/>
      <c r="S64" s="14"/>
    </row>
    <row r="65" spans="1:19" x14ac:dyDescent="0.35">
      <c r="A65" s="11"/>
      <c r="B65" s="11"/>
      <c r="C65" s="12"/>
      <c r="D65" s="12"/>
      <c r="E65" s="12"/>
      <c r="F65" s="12"/>
      <c r="G65" s="12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</row>
    <row r="66" spans="1:19" x14ac:dyDescent="0.35">
      <c r="A66" s="11"/>
      <c r="B66" s="11"/>
      <c r="C66" s="12"/>
      <c r="D66" s="12"/>
      <c r="E66" s="12"/>
      <c r="F66" s="12"/>
      <c r="G66" s="12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</row>
    <row r="67" spans="1:19" x14ac:dyDescent="0.35">
      <c r="A67" s="11"/>
      <c r="B67" s="11"/>
      <c r="C67" s="12"/>
      <c r="D67" s="12"/>
      <c r="E67" s="12"/>
      <c r="F67" s="12"/>
      <c r="G67" s="12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</row>
    <row r="68" spans="1:19" x14ac:dyDescent="0.35">
      <c r="A68" s="11"/>
      <c r="B68" s="11"/>
      <c r="C68" s="12"/>
      <c r="D68" s="12"/>
      <c r="E68" s="12"/>
      <c r="F68" s="12"/>
      <c r="G68" s="12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</row>
    <row r="69" spans="1:19" x14ac:dyDescent="0.35">
      <c r="A69" s="11"/>
      <c r="B69" s="11"/>
      <c r="C69" s="12"/>
      <c r="D69" s="12"/>
      <c r="E69" s="12"/>
      <c r="F69" s="12"/>
      <c r="G69" s="12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</row>
    <row r="70" spans="1:19" x14ac:dyDescent="0.35">
      <c r="A70" s="11"/>
      <c r="B70" s="11"/>
      <c r="C70" s="12"/>
      <c r="D70" s="12"/>
      <c r="E70" s="12"/>
      <c r="F70" s="12"/>
      <c r="G70" s="12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</row>
    <row r="71" spans="1:19" x14ac:dyDescent="0.35">
      <c r="A71" s="11"/>
      <c r="B71" s="11"/>
      <c r="C71" s="12"/>
      <c r="D71" s="12"/>
      <c r="E71" s="12"/>
      <c r="F71" s="12"/>
      <c r="G71" s="12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</row>
    <row r="72" spans="1:19" x14ac:dyDescent="0.35">
      <c r="A72" s="11"/>
      <c r="B72" s="11"/>
      <c r="C72" s="12"/>
      <c r="D72" s="12"/>
      <c r="E72" s="12"/>
      <c r="F72" s="12"/>
      <c r="G72" s="12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</row>
    <row r="73" spans="1:19" x14ac:dyDescent="0.35">
      <c r="A73" s="11"/>
      <c r="B73" s="11"/>
      <c r="C73" s="12"/>
      <c r="D73" s="12"/>
      <c r="E73" s="12"/>
      <c r="F73" s="12"/>
      <c r="G73" s="12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</row>
    <row r="74" spans="1:19" x14ac:dyDescent="0.35">
      <c r="A74" s="11"/>
      <c r="B74" s="11"/>
      <c r="C74" s="12"/>
      <c r="D74" s="12"/>
      <c r="E74" s="12"/>
      <c r="F74" s="12"/>
      <c r="G74" s="12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</row>
    <row r="75" spans="1:19" x14ac:dyDescent="0.35">
      <c r="A75" s="11"/>
      <c r="B75" s="11"/>
      <c r="C75" s="12"/>
      <c r="D75" s="12"/>
      <c r="E75" s="12"/>
      <c r="F75" s="12"/>
      <c r="G75" s="12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</row>
    <row r="76" spans="1:19" x14ac:dyDescent="0.35">
      <c r="A76" s="11"/>
      <c r="B76" s="11"/>
      <c r="C76" s="12"/>
      <c r="D76" s="12"/>
      <c r="E76" s="12"/>
      <c r="F76" s="12"/>
      <c r="G76" s="12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</row>
    <row r="77" spans="1:19" x14ac:dyDescent="0.35">
      <c r="A77" s="11"/>
      <c r="B77" s="11"/>
      <c r="C77" s="12"/>
      <c r="D77" s="12"/>
      <c r="E77" s="12"/>
      <c r="F77" s="12"/>
      <c r="G77" s="12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</row>
    <row r="78" spans="1:19" x14ac:dyDescent="0.35">
      <c r="A78" s="11"/>
      <c r="B78" s="11"/>
      <c r="C78" s="12"/>
      <c r="D78" s="12"/>
      <c r="E78" s="12"/>
      <c r="F78" s="12"/>
      <c r="G78" s="12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</row>
    <row r="79" spans="1:19" x14ac:dyDescent="0.35">
      <c r="A79" s="11"/>
      <c r="B79" s="11"/>
      <c r="C79" s="12"/>
      <c r="D79" s="12"/>
      <c r="E79" s="12"/>
      <c r="F79" s="12"/>
      <c r="G79" s="12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</row>
    <row r="80" spans="1:19" x14ac:dyDescent="0.35">
      <c r="A80" s="11"/>
      <c r="B80" s="11"/>
      <c r="C80" s="12"/>
      <c r="D80" s="12"/>
      <c r="E80" s="12"/>
      <c r="F80" s="12"/>
      <c r="G80" s="12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</row>
    <row r="81" spans="1:19" x14ac:dyDescent="0.35">
      <c r="A81" s="11"/>
      <c r="B81" s="11"/>
      <c r="C81" s="12"/>
      <c r="D81" s="12"/>
      <c r="E81" s="12"/>
      <c r="F81" s="12"/>
      <c r="G81" s="12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</row>
    <row r="82" spans="1:19" x14ac:dyDescent="0.35">
      <c r="A82" s="11"/>
      <c r="B82" s="11"/>
      <c r="C82" s="12"/>
      <c r="D82" s="12"/>
      <c r="E82" s="12"/>
      <c r="F82" s="12"/>
      <c r="G82" s="12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</row>
    <row r="83" spans="1:19" x14ac:dyDescent="0.35">
      <c r="A83" s="11"/>
      <c r="B83" s="11"/>
      <c r="C83" s="12"/>
      <c r="D83" s="12"/>
      <c r="E83" s="12"/>
      <c r="F83" s="12"/>
      <c r="G83" s="12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</row>
    <row r="84" spans="1:19" x14ac:dyDescent="0.35">
      <c r="A84" s="11"/>
      <c r="B84" s="11"/>
      <c r="C84" s="12"/>
      <c r="D84" s="12"/>
      <c r="E84" s="12"/>
      <c r="F84" s="12"/>
      <c r="G84" s="12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</row>
    <row r="85" spans="1:19" x14ac:dyDescent="0.35">
      <c r="A85" s="11"/>
      <c r="B85" s="11"/>
      <c r="C85" s="12"/>
      <c r="D85" s="12"/>
      <c r="E85" s="12"/>
      <c r="F85" s="12"/>
      <c r="G85" s="12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</row>
    <row r="86" spans="1:19" x14ac:dyDescent="0.35">
      <c r="A86" s="11"/>
      <c r="B86" s="11"/>
      <c r="C86" s="12"/>
      <c r="D86" s="12"/>
      <c r="E86" s="12"/>
      <c r="F86" s="12"/>
      <c r="G86" s="12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</row>
    <row r="87" spans="1:19" x14ac:dyDescent="0.35">
      <c r="A87" s="11"/>
      <c r="B87" s="11"/>
      <c r="C87" s="12"/>
      <c r="D87" s="12"/>
      <c r="E87" s="12"/>
      <c r="F87" s="12"/>
      <c r="G87" s="12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</row>
    <row r="88" spans="1:19" x14ac:dyDescent="0.35">
      <c r="A88" s="11"/>
      <c r="B88" s="11"/>
      <c r="C88" s="12"/>
      <c r="D88" s="12"/>
      <c r="E88" s="12"/>
      <c r="F88" s="12"/>
      <c r="G88" s="12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</row>
    <row r="89" spans="1:19" x14ac:dyDescent="0.35">
      <c r="A89" s="11"/>
      <c r="B89" s="11"/>
      <c r="C89" s="12"/>
      <c r="D89" s="12"/>
      <c r="E89" s="12"/>
      <c r="F89" s="12"/>
      <c r="G89" s="12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</row>
  </sheetData>
  <dataValidations disablePrompts="1" count="2">
    <dataValidation type="list" allowBlank="1" sqref="P2:P89" xr:uid="{00000000-0002-0000-0B00-000000000000}">
      <formula1>"Not contacted,Researching,Contacted,Follow-up,Confirmed,Declined,Do not contact"</formula1>
      <formula2>0</formula2>
    </dataValidation>
    <dataValidation type="list" allowBlank="1" sqref="O2:O89" xr:uid="{00000000-0002-0000-0B00-000001000000}">
      <formula1>"High,Medium,Low"</formula1>
      <formula2>0</formula2>
    </dataValidation>
  </dataValidations>
  <hyperlinks>
    <hyperlink ref="D5" r:id="rId1" xr:uid="{68B5E237-E739-4D29-A209-AA0B030EBC53}"/>
    <hyperlink ref="D4" r:id="rId2" xr:uid="{B69E6EDB-96D5-4F1D-91C7-73C9F064463F}"/>
    <hyperlink ref="D6" r:id="rId3" xr:uid="{12A25300-64B7-49F0-8087-90787FA1B895}"/>
    <hyperlink ref="D13" r:id="rId4" xr:uid="{611E23AE-2D71-4D9F-9901-A1A16EBA49E7}"/>
  </hyperlinks>
  <pageMargins left="0.75" right="0.75" top="1" bottom="1" header="0.511811023622047" footer="0.511811023622047"/>
  <pageSetup paperSize="9" orientation="portrait" horizontalDpi="300" verticalDpi="300"/>
  <tableParts count="1"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113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defaultColWidth="8.6328125" defaultRowHeight="14.5" x14ac:dyDescent="0.35"/>
  <cols>
    <col min="1" max="1" width="9" customWidth="1"/>
    <col min="2" max="2" width="22" customWidth="1"/>
    <col min="3" max="3" width="26" customWidth="1"/>
    <col min="4" max="4" width="28" customWidth="1"/>
    <col min="5" max="5" width="16" customWidth="1"/>
    <col min="6" max="6" width="40" customWidth="1"/>
    <col min="7" max="7" width="34" customWidth="1"/>
    <col min="8" max="8" width="42" customWidth="1"/>
    <col min="9" max="9" width="18" customWidth="1"/>
    <col min="10" max="11" width="30" customWidth="1"/>
    <col min="12" max="12" width="36" customWidth="1"/>
    <col min="13" max="13" width="30" customWidth="1"/>
    <col min="14" max="14" width="9" customWidth="1"/>
    <col min="15" max="15" width="14" customWidth="1"/>
    <col min="16" max="16" width="10" customWidth="1"/>
    <col min="17" max="17" width="11" customWidth="1"/>
    <col min="18" max="18" width="25" customWidth="1"/>
  </cols>
  <sheetData>
    <row r="1" spans="1:18" ht="31.5" customHeight="1" x14ac:dyDescent="0.35">
      <c r="A1" s="9" t="s">
        <v>64</v>
      </c>
      <c r="B1" s="9" t="s">
        <v>2640</v>
      </c>
      <c r="C1" s="10" t="s">
        <v>67</v>
      </c>
      <c r="D1" s="10" t="s">
        <v>68</v>
      </c>
      <c r="E1" s="10" t="s">
        <v>69</v>
      </c>
      <c r="F1" s="10" t="s">
        <v>70</v>
      </c>
      <c r="G1" s="10" t="s">
        <v>71</v>
      </c>
      <c r="H1" s="9" t="s">
        <v>8</v>
      </c>
      <c r="I1" s="9" t="s">
        <v>3365</v>
      </c>
      <c r="J1" s="9" t="s">
        <v>2975</v>
      </c>
      <c r="K1" s="9" t="s">
        <v>2974</v>
      </c>
      <c r="L1" s="9" t="s">
        <v>3366</v>
      </c>
      <c r="M1" s="9" t="s">
        <v>3367</v>
      </c>
      <c r="N1" s="9" t="s">
        <v>75</v>
      </c>
      <c r="O1" s="9" t="s">
        <v>76</v>
      </c>
      <c r="P1" s="9" t="s">
        <v>77</v>
      </c>
      <c r="Q1" s="9" t="s">
        <v>78</v>
      </c>
      <c r="R1" s="9" t="s">
        <v>79</v>
      </c>
    </row>
    <row r="2" spans="1:18" ht="23" x14ac:dyDescent="0.35">
      <c r="A2" s="11" t="s">
        <v>2069</v>
      </c>
      <c r="B2" s="11" t="s">
        <v>2070</v>
      </c>
      <c r="C2" s="12" t="s">
        <v>2071</v>
      </c>
      <c r="D2" s="12"/>
      <c r="E2" s="12"/>
      <c r="F2" s="12" t="s">
        <v>2072</v>
      </c>
      <c r="G2" s="15" t="s">
        <v>2073</v>
      </c>
      <c r="H2" s="11"/>
      <c r="I2" s="11" t="s">
        <v>2076</v>
      </c>
      <c r="J2" s="11" t="s">
        <v>2074</v>
      </c>
      <c r="K2" s="11" t="s">
        <v>2075</v>
      </c>
      <c r="L2" s="11" t="s">
        <v>3368</v>
      </c>
      <c r="M2" s="11" t="s">
        <v>3158</v>
      </c>
      <c r="N2" s="14"/>
      <c r="O2" s="14" t="s">
        <v>90</v>
      </c>
      <c r="P2" s="14"/>
      <c r="Q2" s="14"/>
      <c r="R2" s="14"/>
    </row>
    <row r="3" spans="1:18" ht="23" x14ac:dyDescent="0.35">
      <c r="A3" s="11" t="s">
        <v>2077</v>
      </c>
      <c r="B3" s="11" t="s">
        <v>2078</v>
      </c>
      <c r="C3" s="12" t="s">
        <v>2079</v>
      </c>
      <c r="D3" s="12"/>
      <c r="E3" s="12"/>
      <c r="F3" s="12" t="s">
        <v>2072</v>
      </c>
      <c r="G3" s="15" t="s">
        <v>2073</v>
      </c>
      <c r="H3" s="11"/>
      <c r="I3" s="11" t="s">
        <v>2076</v>
      </c>
      <c r="J3" s="11" t="s">
        <v>2080</v>
      </c>
      <c r="K3" s="11" t="s">
        <v>907</v>
      </c>
      <c r="L3" s="11" t="s">
        <v>3369</v>
      </c>
      <c r="M3" s="11" t="s">
        <v>3370</v>
      </c>
      <c r="N3" s="14"/>
      <c r="O3" s="14" t="s">
        <v>90</v>
      </c>
      <c r="P3" s="14"/>
      <c r="Q3" s="14"/>
      <c r="R3" s="14"/>
    </row>
    <row r="4" spans="1:18" ht="23" x14ac:dyDescent="0.35">
      <c r="A4" s="11" t="s">
        <v>2081</v>
      </c>
      <c r="B4" s="11" t="s">
        <v>2082</v>
      </c>
      <c r="C4" s="12" t="s">
        <v>2083</v>
      </c>
      <c r="D4" s="12"/>
      <c r="E4" s="12"/>
      <c r="F4" s="12" t="s">
        <v>2072</v>
      </c>
      <c r="G4" s="15" t="s">
        <v>2073</v>
      </c>
      <c r="H4" s="11"/>
      <c r="I4" s="11" t="s">
        <v>2076</v>
      </c>
      <c r="J4" s="11" t="s">
        <v>2084</v>
      </c>
      <c r="K4" s="11" t="s">
        <v>2075</v>
      </c>
      <c r="L4" s="11" t="s">
        <v>3371</v>
      </c>
      <c r="M4" s="11" t="s">
        <v>3372</v>
      </c>
      <c r="N4" s="14"/>
      <c r="O4" s="14" t="s">
        <v>90</v>
      </c>
      <c r="P4" s="14"/>
      <c r="Q4" s="14"/>
      <c r="R4" s="14"/>
    </row>
    <row r="5" spans="1:18" ht="23" x14ac:dyDescent="0.35">
      <c r="A5" s="11" t="s">
        <v>2085</v>
      </c>
      <c r="B5" s="11" t="s">
        <v>2086</v>
      </c>
      <c r="C5" s="12" t="s">
        <v>2087</v>
      </c>
      <c r="D5" s="12"/>
      <c r="E5" s="12"/>
      <c r="F5" s="12" t="s">
        <v>2072</v>
      </c>
      <c r="G5" s="15" t="s">
        <v>2073</v>
      </c>
      <c r="H5" s="11"/>
      <c r="I5" s="11" t="s">
        <v>2076</v>
      </c>
      <c r="J5" s="11" t="s">
        <v>2088</v>
      </c>
      <c r="K5" s="11" t="s">
        <v>2075</v>
      </c>
      <c r="L5" s="11" t="s">
        <v>3373</v>
      </c>
      <c r="M5" s="11" t="s">
        <v>3372</v>
      </c>
      <c r="N5" s="14"/>
      <c r="O5" s="14" t="s">
        <v>90</v>
      </c>
      <c r="P5" s="14"/>
      <c r="Q5" s="14"/>
      <c r="R5" s="14"/>
    </row>
    <row r="6" spans="1:18" ht="23" x14ac:dyDescent="0.35">
      <c r="A6" s="11" t="s">
        <v>2089</v>
      </c>
      <c r="B6" s="11" t="s">
        <v>2090</v>
      </c>
      <c r="C6" s="12" t="s">
        <v>2091</v>
      </c>
      <c r="D6" s="12"/>
      <c r="E6" s="12"/>
      <c r="F6" s="12" t="s">
        <v>2072</v>
      </c>
      <c r="G6" s="15" t="s">
        <v>2073</v>
      </c>
      <c r="H6" s="11"/>
      <c r="I6" s="11" t="s">
        <v>2076</v>
      </c>
      <c r="J6" s="11" t="s">
        <v>2092</v>
      </c>
      <c r="K6" s="11" t="s">
        <v>1337</v>
      </c>
      <c r="L6" s="11" t="s">
        <v>3374</v>
      </c>
      <c r="M6" s="11" t="s">
        <v>2062</v>
      </c>
      <c r="N6" s="14"/>
      <c r="O6" s="14" t="s">
        <v>90</v>
      </c>
      <c r="P6" s="14"/>
      <c r="Q6" s="14"/>
      <c r="R6" s="14"/>
    </row>
    <row r="7" spans="1:18" ht="23" x14ac:dyDescent="0.35">
      <c r="A7" s="11" t="s">
        <v>2093</v>
      </c>
      <c r="B7" s="11" t="s">
        <v>2094</v>
      </c>
      <c r="C7" s="12" t="s">
        <v>2095</v>
      </c>
      <c r="D7" s="12"/>
      <c r="E7" s="12"/>
      <c r="F7" s="12" t="s">
        <v>2072</v>
      </c>
      <c r="G7" s="15" t="s">
        <v>2073</v>
      </c>
      <c r="H7" s="11"/>
      <c r="I7" s="11" t="s">
        <v>2076</v>
      </c>
      <c r="J7" s="11" t="s">
        <v>2096</v>
      </c>
      <c r="K7" s="11" t="s">
        <v>1222</v>
      </c>
      <c r="L7" s="11" t="s">
        <v>3375</v>
      </c>
      <c r="M7" s="11" t="s">
        <v>2062</v>
      </c>
      <c r="N7" s="14"/>
      <c r="O7" s="14" t="s">
        <v>90</v>
      </c>
      <c r="P7" s="14"/>
      <c r="Q7" s="14"/>
      <c r="R7" s="14"/>
    </row>
    <row r="8" spans="1:18" ht="23" x14ac:dyDescent="0.35">
      <c r="A8" s="11" t="s">
        <v>2097</v>
      </c>
      <c r="B8" s="11" t="s">
        <v>2098</v>
      </c>
      <c r="C8" s="12" t="s">
        <v>2099</v>
      </c>
      <c r="D8" s="12"/>
      <c r="E8" s="12"/>
      <c r="F8" s="12" t="s">
        <v>2072</v>
      </c>
      <c r="G8" s="15" t="s">
        <v>2073</v>
      </c>
      <c r="H8" s="11"/>
      <c r="I8" s="11" t="s">
        <v>2076</v>
      </c>
      <c r="J8" s="11" t="s">
        <v>2100</v>
      </c>
      <c r="K8" s="11" t="s">
        <v>1042</v>
      </c>
      <c r="L8" s="11" t="s">
        <v>3376</v>
      </c>
      <c r="M8" s="11" t="s">
        <v>2062</v>
      </c>
      <c r="N8" s="14"/>
      <c r="O8" s="14" t="s">
        <v>90</v>
      </c>
      <c r="P8" s="14"/>
      <c r="Q8" s="14"/>
      <c r="R8" s="14"/>
    </row>
    <row r="9" spans="1:18" ht="23" x14ac:dyDescent="0.35">
      <c r="A9" s="11" t="s">
        <v>2101</v>
      </c>
      <c r="B9" s="11" t="s">
        <v>2102</v>
      </c>
      <c r="C9" s="12" t="s">
        <v>2103</v>
      </c>
      <c r="D9" s="12"/>
      <c r="E9" s="12"/>
      <c r="F9" s="12" t="s">
        <v>2072</v>
      </c>
      <c r="G9" s="15" t="s">
        <v>2073</v>
      </c>
      <c r="H9" s="11"/>
      <c r="I9" s="11" t="s">
        <v>2076</v>
      </c>
      <c r="J9" s="11" t="s">
        <v>2104</v>
      </c>
      <c r="K9" s="11" t="s">
        <v>907</v>
      </c>
      <c r="L9" s="11" t="s">
        <v>3377</v>
      </c>
      <c r="M9" s="11" t="s">
        <v>2062</v>
      </c>
      <c r="N9" s="14"/>
      <c r="O9" s="14" t="s">
        <v>90</v>
      </c>
      <c r="P9" s="14"/>
      <c r="Q9" s="14"/>
      <c r="R9" s="14"/>
    </row>
    <row r="10" spans="1:18" ht="23" x14ac:dyDescent="0.35">
      <c r="A10" s="11" t="s">
        <v>2105</v>
      </c>
      <c r="B10" s="11" t="s">
        <v>2106</v>
      </c>
      <c r="C10" s="12" t="s">
        <v>2107</v>
      </c>
      <c r="D10" s="12"/>
      <c r="E10" s="12"/>
      <c r="F10" s="12" t="s">
        <v>2072</v>
      </c>
      <c r="G10" s="15" t="s">
        <v>2073</v>
      </c>
      <c r="H10" s="11"/>
      <c r="I10" s="11" t="s">
        <v>2109</v>
      </c>
      <c r="J10" s="11" t="s">
        <v>2108</v>
      </c>
      <c r="K10" s="11" t="s">
        <v>1048</v>
      </c>
      <c r="L10" s="11" t="s">
        <v>3378</v>
      </c>
      <c r="M10" s="11" t="s">
        <v>2062</v>
      </c>
      <c r="N10" s="14"/>
      <c r="O10" s="14" t="s">
        <v>90</v>
      </c>
      <c r="P10" s="14"/>
      <c r="Q10" s="14"/>
      <c r="R10" s="14"/>
    </row>
    <row r="11" spans="1:18" ht="23" x14ac:dyDescent="0.35">
      <c r="A11" s="11" t="s">
        <v>2110</v>
      </c>
      <c r="B11" s="11" t="s">
        <v>2111</v>
      </c>
      <c r="C11" s="12" t="s">
        <v>2112</v>
      </c>
      <c r="D11" s="12"/>
      <c r="E11" s="12"/>
      <c r="F11" s="12" t="s">
        <v>2072</v>
      </c>
      <c r="G11" s="15" t="s">
        <v>2073</v>
      </c>
      <c r="H11" s="11"/>
      <c r="I11" s="11" t="s">
        <v>2076</v>
      </c>
      <c r="J11" s="11" t="s">
        <v>2113</v>
      </c>
      <c r="K11" s="11" t="s">
        <v>2075</v>
      </c>
      <c r="L11" s="11" t="s">
        <v>3379</v>
      </c>
      <c r="M11" s="11" t="s">
        <v>2062</v>
      </c>
      <c r="N11" s="14"/>
      <c r="O11" s="14" t="s">
        <v>90</v>
      </c>
      <c r="P11" s="14"/>
      <c r="Q11" s="14"/>
      <c r="R11" s="14"/>
    </row>
    <row r="12" spans="1:18" ht="23" x14ac:dyDescent="0.35">
      <c r="A12" s="11" t="s">
        <v>2114</v>
      </c>
      <c r="B12" s="11" t="s">
        <v>2115</v>
      </c>
      <c r="C12" s="12" t="s">
        <v>2116</v>
      </c>
      <c r="D12" s="12"/>
      <c r="E12" s="12"/>
      <c r="F12" s="12" t="s">
        <v>2072</v>
      </c>
      <c r="G12" s="15" t="s">
        <v>2073</v>
      </c>
      <c r="H12" s="11"/>
      <c r="I12" s="11" t="s">
        <v>2076</v>
      </c>
      <c r="J12" s="11" t="s">
        <v>2117</v>
      </c>
      <c r="K12" s="11" t="s">
        <v>907</v>
      </c>
      <c r="L12" s="11" t="s">
        <v>3380</v>
      </c>
      <c r="M12" s="11" t="s">
        <v>3140</v>
      </c>
      <c r="N12" s="14"/>
      <c r="O12" s="14" t="s">
        <v>90</v>
      </c>
      <c r="P12" s="14"/>
      <c r="Q12" s="14"/>
      <c r="R12" s="14"/>
    </row>
    <row r="13" spans="1:18" ht="23" x14ac:dyDescent="0.35">
      <c r="A13" s="11" t="s">
        <v>2118</v>
      </c>
      <c r="B13" s="11" t="s">
        <v>2119</v>
      </c>
      <c r="C13" s="12" t="s">
        <v>2120</v>
      </c>
      <c r="D13" s="12"/>
      <c r="E13" s="12"/>
      <c r="F13" s="12" t="s">
        <v>2072</v>
      </c>
      <c r="G13" s="15" t="s">
        <v>2073</v>
      </c>
      <c r="H13" s="11"/>
      <c r="I13" s="11" t="s">
        <v>2076</v>
      </c>
      <c r="J13" s="11" t="s">
        <v>2121</v>
      </c>
      <c r="K13" s="11" t="s">
        <v>1048</v>
      </c>
      <c r="L13" s="11" t="s">
        <v>3381</v>
      </c>
      <c r="M13" s="11" t="s">
        <v>3140</v>
      </c>
      <c r="N13" s="14"/>
      <c r="O13" s="14" t="s">
        <v>90</v>
      </c>
      <c r="P13" s="14"/>
      <c r="Q13" s="14"/>
      <c r="R13" s="14"/>
    </row>
    <row r="14" spans="1:18" ht="23" x14ac:dyDescent="0.35">
      <c r="A14" s="11" t="s">
        <v>2122</v>
      </c>
      <c r="B14" s="11" t="s">
        <v>2123</v>
      </c>
      <c r="C14" s="12" t="s">
        <v>2124</v>
      </c>
      <c r="D14" s="12"/>
      <c r="E14" s="12"/>
      <c r="F14" s="12" t="s">
        <v>2072</v>
      </c>
      <c r="G14" s="15" t="s">
        <v>2073</v>
      </c>
      <c r="H14" s="11"/>
      <c r="I14" s="11" t="s">
        <v>2076</v>
      </c>
      <c r="J14" s="11" t="s">
        <v>2125</v>
      </c>
      <c r="K14" s="11" t="s">
        <v>2126</v>
      </c>
      <c r="L14" s="11" t="s">
        <v>3382</v>
      </c>
      <c r="M14" s="11" t="s">
        <v>2062</v>
      </c>
      <c r="N14" s="14"/>
      <c r="O14" s="14" t="s">
        <v>90</v>
      </c>
      <c r="P14" s="14"/>
      <c r="Q14" s="14"/>
      <c r="R14" s="14"/>
    </row>
    <row r="15" spans="1:18" ht="23" x14ac:dyDescent="0.35">
      <c r="A15" s="11" t="s">
        <v>2127</v>
      </c>
      <c r="B15" s="11" t="s">
        <v>2128</v>
      </c>
      <c r="C15" s="12" t="s">
        <v>2129</v>
      </c>
      <c r="D15" s="12"/>
      <c r="E15" s="12"/>
      <c r="F15" s="12" t="s">
        <v>2072</v>
      </c>
      <c r="G15" s="15" t="s">
        <v>2073</v>
      </c>
      <c r="H15" s="11"/>
      <c r="I15" s="11" t="s">
        <v>2076</v>
      </c>
      <c r="J15" s="11" t="s">
        <v>2130</v>
      </c>
      <c r="K15" s="11" t="s">
        <v>1048</v>
      </c>
      <c r="L15" s="11" t="s">
        <v>3383</v>
      </c>
      <c r="M15" s="11" t="s">
        <v>3143</v>
      </c>
      <c r="N15" s="14"/>
      <c r="O15" s="14" t="s">
        <v>90</v>
      </c>
      <c r="P15" s="14"/>
      <c r="Q15" s="14"/>
      <c r="R15" s="14"/>
    </row>
    <row r="16" spans="1:18" ht="34.5" x14ac:dyDescent="0.35">
      <c r="A16" s="11" t="s">
        <v>2131</v>
      </c>
      <c r="B16" s="11" t="s">
        <v>2132</v>
      </c>
      <c r="C16" s="12" t="s">
        <v>2133</v>
      </c>
      <c r="D16" s="12"/>
      <c r="E16" s="12"/>
      <c r="F16" s="12" t="s">
        <v>2072</v>
      </c>
      <c r="G16" s="15" t="s">
        <v>2073</v>
      </c>
      <c r="H16" s="11"/>
      <c r="I16" s="11" t="s">
        <v>2076</v>
      </c>
      <c r="J16" s="11" t="s">
        <v>2134</v>
      </c>
      <c r="K16" s="11" t="s">
        <v>1337</v>
      </c>
      <c r="L16" s="11" t="s">
        <v>3384</v>
      </c>
      <c r="M16" s="11" t="s">
        <v>3143</v>
      </c>
      <c r="N16" s="14"/>
      <c r="O16" s="14" t="s">
        <v>90</v>
      </c>
      <c r="P16" s="14"/>
      <c r="Q16" s="14"/>
      <c r="R16" s="14"/>
    </row>
    <row r="17" spans="1:18" ht="23" x14ac:dyDescent="0.35">
      <c r="A17" s="11" t="s">
        <v>2135</v>
      </c>
      <c r="B17" s="11" t="s">
        <v>2136</v>
      </c>
      <c r="C17" s="12" t="s">
        <v>2137</v>
      </c>
      <c r="D17" s="12"/>
      <c r="E17" s="12"/>
      <c r="F17" s="12" t="s">
        <v>2072</v>
      </c>
      <c r="G17" s="15" t="s">
        <v>2073</v>
      </c>
      <c r="H17" s="11"/>
      <c r="I17" s="11" t="s">
        <v>2076</v>
      </c>
      <c r="J17" s="11" t="s">
        <v>2138</v>
      </c>
      <c r="K17" s="11" t="s">
        <v>2139</v>
      </c>
      <c r="L17" s="11" t="s">
        <v>3385</v>
      </c>
      <c r="M17" s="11" t="s">
        <v>3143</v>
      </c>
      <c r="N17" s="14"/>
      <c r="O17" s="14" t="s">
        <v>90</v>
      </c>
      <c r="P17" s="14"/>
      <c r="Q17" s="14"/>
      <c r="R17" s="14"/>
    </row>
    <row r="18" spans="1:18" ht="23" x14ac:dyDescent="0.35">
      <c r="A18" s="11" t="s">
        <v>2140</v>
      </c>
      <c r="B18" s="11" t="s">
        <v>2141</v>
      </c>
      <c r="C18" s="12" t="s">
        <v>2142</v>
      </c>
      <c r="D18" s="12"/>
      <c r="E18" s="12"/>
      <c r="F18" s="12" t="s">
        <v>2072</v>
      </c>
      <c r="G18" s="15" t="s">
        <v>2073</v>
      </c>
      <c r="H18" s="11"/>
      <c r="I18" s="11" t="s">
        <v>2076</v>
      </c>
      <c r="J18" s="11" t="s">
        <v>2143</v>
      </c>
      <c r="K18" s="11" t="s">
        <v>2144</v>
      </c>
      <c r="L18" s="11" t="s">
        <v>3386</v>
      </c>
      <c r="M18" s="11" t="s">
        <v>3372</v>
      </c>
      <c r="N18" s="14"/>
      <c r="O18" s="14" t="s">
        <v>90</v>
      </c>
      <c r="P18" s="14"/>
      <c r="Q18" s="14"/>
      <c r="R18" s="14"/>
    </row>
    <row r="19" spans="1:18" ht="23" x14ac:dyDescent="0.35">
      <c r="A19" s="11" t="s">
        <v>2145</v>
      </c>
      <c r="B19" s="11" t="s">
        <v>2146</v>
      </c>
      <c r="C19" s="12" t="s">
        <v>2147</v>
      </c>
      <c r="D19" s="12"/>
      <c r="E19" s="12"/>
      <c r="F19" s="12" t="s">
        <v>2072</v>
      </c>
      <c r="G19" s="15" t="s">
        <v>2073</v>
      </c>
      <c r="H19" s="11"/>
      <c r="I19" s="11" t="s">
        <v>583</v>
      </c>
      <c r="J19" s="11" t="s">
        <v>2148</v>
      </c>
      <c r="K19" s="11" t="s">
        <v>2149</v>
      </c>
      <c r="L19" s="11" t="s">
        <v>3387</v>
      </c>
      <c r="M19" s="11" t="s">
        <v>3372</v>
      </c>
      <c r="N19" s="14"/>
      <c r="O19" s="14" t="s">
        <v>90</v>
      </c>
      <c r="P19" s="14"/>
      <c r="Q19" s="14"/>
      <c r="R19" s="14"/>
    </row>
    <row r="20" spans="1:18" ht="23" x14ac:dyDescent="0.35">
      <c r="A20" s="11" t="s">
        <v>2150</v>
      </c>
      <c r="B20" s="11" t="s">
        <v>2151</v>
      </c>
      <c r="C20" s="12" t="s">
        <v>2152</v>
      </c>
      <c r="D20" s="12"/>
      <c r="E20" s="12"/>
      <c r="F20" s="12" t="s">
        <v>2072</v>
      </c>
      <c r="G20" s="15" t="s">
        <v>2073</v>
      </c>
      <c r="H20" s="11"/>
      <c r="I20" s="11" t="s">
        <v>583</v>
      </c>
      <c r="J20" s="11" t="s">
        <v>2153</v>
      </c>
      <c r="K20" s="11" t="s">
        <v>1062</v>
      </c>
      <c r="L20" s="11" t="s">
        <v>3388</v>
      </c>
      <c r="M20" s="11" t="s">
        <v>3372</v>
      </c>
      <c r="N20" s="14"/>
      <c r="O20" s="14" t="s">
        <v>90</v>
      </c>
      <c r="P20" s="14"/>
      <c r="Q20" s="14"/>
      <c r="R20" s="14"/>
    </row>
    <row r="21" spans="1:18" ht="23" x14ac:dyDescent="0.35">
      <c r="A21" s="11" t="s">
        <v>2154</v>
      </c>
      <c r="B21" s="11" t="s">
        <v>2155</v>
      </c>
      <c r="C21" s="12" t="s">
        <v>2156</v>
      </c>
      <c r="D21" s="12"/>
      <c r="E21" s="12"/>
      <c r="F21" s="12" t="s">
        <v>2072</v>
      </c>
      <c r="G21" s="15" t="s">
        <v>2073</v>
      </c>
      <c r="H21" s="11"/>
      <c r="I21" s="11" t="s">
        <v>599</v>
      </c>
      <c r="J21" s="11" t="s">
        <v>2157</v>
      </c>
      <c r="K21" s="11" t="s">
        <v>2158</v>
      </c>
      <c r="L21" s="11" t="s">
        <v>3389</v>
      </c>
      <c r="M21" s="11" t="s">
        <v>3372</v>
      </c>
      <c r="N21" s="14"/>
      <c r="O21" s="14" t="s">
        <v>90</v>
      </c>
      <c r="P21" s="14"/>
      <c r="Q21" s="14"/>
      <c r="R21" s="14"/>
    </row>
    <row r="22" spans="1:18" ht="23" x14ac:dyDescent="0.35">
      <c r="A22" s="11" t="s">
        <v>2159</v>
      </c>
      <c r="B22" s="11" t="s">
        <v>2160</v>
      </c>
      <c r="C22" s="12" t="s">
        <v>2161</v>
      </c>
      <c r="D22" s="12"/>
      <c r="E22" s="12"/>
      <c r="F22" s="12" t="s">
        <v>2072</v>
      </c>
      <c r="G22" s="15" t="s">
        <v>2073</v>
      </c>
      <c r="H22" s="11"/>
      <c r="I22" s="11" t="s">
        <v>599</v>
      </c>
      <c r="J22" s="11" t="s">
        <v>2162</v>
      </c>
      <c r="K22" s="11" t="s">
        <v>1151</v>
      </c>
      <c r="L22" s="11" t="s">
        <v>3390</v>
      </c>
      <c r="M22" s="11" t="s">
        <v>2062</v>
      </c>
      <c r="N22" s="14"/>
      <c r="O22" s="14" t="s">
        <v>90</v>
      </c>
      <c r="P22" s="14"/>
      <c r="Q22" s="14"/>
      <c r="R22" s="14"/>
    </row>
    <row r="23" spans="1:18" ht="23" x14ac:dyDescent="0.35">
      <c r="A23" s="11" t="s">
        <v>2163</v>
      </c>
      <c r="B23" s="11" t="s">
        <v>2164</v>
      </c>
      <c r="C23" s="12" t="s">
        <v>2165</v>
      </c>
      <c r="D23" s="12"/>
      <c r="E23" s="12"/>
      <c r="F23" s="12" t="s">
        <v>2072</v>
      </c>
      <c r="G23" s="15" t="s">
        <v>2073</v>
      </c>
      <c r="H23" s="11"/>
      <c r="I23" s="11" t="s">
        <v>599</v>
      </c>
      <c r="J23" s="11" t="s">
        <v>2166</v>
      </c>
      <c r="K23" s="11" t="s">
        <v>1042</v>
      </c>
      <c r="L23" s="11" t="s">
        <v>3391</v>
      </c>
      <c r="M23" s="11" t="s">
        <v>2062</v>
      </c>
      <c r="N23" s="14"/>
      <c r="O23" s="14" t="s">
        <v>90</v>
      </c>
      <c r="P23" s="14"/>
      <c r="Q23" s="14"/>
      <c r="R23" s="14"/>
    </row>
    <row r="24" spans="1:18" ht="23" x14ac:dyDescent="0.35">
      <c r="A24" s="11" t="s">
        <v>2167</v>
      </c>
      <c r="B24" s="11" t="s">
        <v>2168</v>
      </c>
      <c r="C24" s="12" t="s">
        <v>2169</v>
      </c>
      <c r="D24" s="12"/>
      <c r="E24" s="12"/>
      <c r="F24" s="12" t="s">
        <v>2072</v>
      </c>
      <c r="G24" s="15" t="s">
        <v>2073</v>
      </c>
      <c r="H24" s="11"/>
      <c r="I24" s="11" t="s">
        <v>599</v>
      </c>
      <c r="J24" s="11" t="s">
        <v>2170</v>
      </c>
      <c r="K24" s="11" t="s">
        <v>1382</v>
      </c>
      <c r="L24" s="11" t="s">
        <v>3392</v>
      </c>
      <c r="M24" s="11" t="s">
        <v>3140</v>
      </c>
      <c r="N24" s="14"/>
      <c r="O24" s="14" t="s">
        <v>90</v>
      </c>
      <c r="P24" s="14"/>
      <c r="Q24" s="14"/>
      <c r="R24" s="14"/>
    </row>
    <row r="25" spans="1:18" ht="23" x14ac:dyDescent="0.35">
      <c r="A25" s="11" t="s">
        <v>2171</v>
      </c>
      <c r="B25" s="11" t="s">
        <v>2172</v>
      </c>
      <c r="C25" s="12" t="s">
        <v>2173</v>
      </c>
      <c r="D25" s="12"/>
      <c r="E25" s="12"/>
      <c r="F25" s="12" t="s">
        <v>2072</v>
      </c>
      <c r="G25" s="15" t="s">
        <v>2073</v>
      </c>
      <c r="H25" s="11"/>
      <c r="I25" s="11" t="s">
        <v>599</v>
      </c>
      <c r="J25" s="11" t="s">
        <v>2174</v>
      </c>
      <c r="K25" s="11" t="s">
        <v>2175</v>
      </c>
      <c r="L25" s="11" t="s">
        <v>3393</v>
      </c>
      <c r="M25" s="11" t="s">
        <v>3394</v>
      </c>
      <c r="N25" s="14"/>
      <c r="O25" s="14" t="s">
        <v>90</v>
      </c>
      <c r="P25" s="14"/>
      <c r="Q25" s="14"/>
      <c r="R25" s="14"/>
    </row>
    <row r="26" spans="1:18" ht="23" x14ac:dyDescent="0.35">
      <c r="A26" s="11" t="s">
        <v>2176</v>
      </c>
      <c r="B26" s="11" t="s">
        <v>2177</v>
      </c>
      <c r="C26" s="12" t="s">
        <v>2178</v>
      </c>
      <c r="D26" s="12"/>
      <c r="E26" s="12"/>
      <c r="F26" s="12" t="s">
        <v>2072</v>
      </c>
      <c r="G26" s="15" t="s">
        <v>2073</v>
      </c>
      <c r="H26" s="11"/>
      <c r="I26" s="11" t="s">
        <v>578</v>
      </c>
      <c r="J26" s="11" t="s">
        <v>2179</v>
      </c>
      <c r="K26" s="11" t="s">
        <v>1042</v>
      </c>
      <c r="L26" s="11" t="s">
        <v>3395</v>
      </c>
      <c r="M26" s="11" t="s">
        <v>3140</v>
      </c>
      <c r="N26" s="14"/>
      <c r="O26" s="14" t="s">
        <v>90</v>
      </c>
      <c r="P26" s="14"/>
      <c r="Q26" s="14"/>
      <c r="R26" s="14"/>
    </row>
    <row r="27" spans="1:18" ht="23" x14ac:dyDescent="0.35">
      <c r="A27" s="11" t="s">
        <v>2180</v>
      </c>
      <c r="B27" s="11" t="s">
        <v>2181</v>
      </c>
      <c r="C27" s="12" t="s">
        <v>2178</v>
      </c>
      <c r="D27" s="12"/>
      <c r="E27" s="12"/>
      <c r="F27" s="12" t="s">
        <v>2072</v>
      </c>
      <c r="G27" s="15" t="s">
        <v>2073</v>
      </c>
      <c r="H27" s="11"/>
      <c r="I27" s="11" t="s">
        <v>578</v>
      </c>
      <c r="J27" s="11" t="s">
        <v>2179</v>
      </c>
      <c r="K27" s="11" t="s">
        <v>2182</v>
      </c>
      <c r="L27" s="11" t="s">
        <v>3396</v>
      </c>
      <c r="M27" s="11" t="s">
        <v>3394</v>
      </c>
      <c r="N27" s="14"/>
      <c r="O27" s="14" t="s">
        <v>90</v>
      </c>
      <c r="P27" s="14"/>
      <c r="Q27" s="14"/>
      <c r="R27" s="14"/>
    </row>
    <row r="28" spans="1:18" ht="23" x14ac:dyDescent="0.35">
      <c r="A28" s="11" t="s">
        <v>2183</v>
      </c>
      <c r="B28" s="11" t="s">
        <v>2184</v>
      </c>
      <c r="C28" s="12" t="s">
        <v>2185</v>
      </c>
      <c r="D28" s="12"/>
      <c r="E28" s="12"/>
      <c r="F28" s="12" t="s">
        <v>2072</v>
      </c>
      <c r="G28" s="15" t="s">
        <v>2073</v>
      </c>
      <c r="H28" s="11"/>
      <c r="I28" s="11" t="s">
        <v>578</v>
      </c>
      <c r="J28" s="11" t="s">
        <v>2186</v>
      </c>
      <c r="K28" s="11" t="s">
        <v>2187</v>
      </c>
      <c r="L28" s="11" t="s">
        <v>3397</v>
      </c>
      <c r="M28" s="11" t="s">
        <v>3203</v>
      </c>
      <c r="N28" s="14"/>
      <c r="O28" s="14" t="s">
        <v>90</v>
      </c>
      <c r="P28" s="14"/>
      <c r="Q28" s="14"/>
      <c r="R28" s="14"/>
    </row>
    <row r="29" spans="1:18" ht="23" x14ac:dyDescent="0.35">
      <c r="A29" s="11" t="s">
        <v>2188</v>
      </c>
      <c r="B29" s="11" t="s">
        <v>2189</v>
      </c>
      <c r="C29" s="12" t="s">
        <v>2190</v>
      </c>
      <c r="D29" s="12"/>
      <c r="E29" s="12"/>
      <c r="F29" s="12" t="s">
        <v>2072</v>
      </c>
      <c r="G29" s="15" t="s">
        <v>2073</v>
      </c>
      <c r="H29" s="11"/>
      <c r="I29" s="11" t="s">
        <v>2192</v>
      </c>
      <c r="J29" s="11" t="s">
        <v>2191</v>
      </c>
      <c r="K29" s="11" t="s">
        <v>1048</v>
      </c>
      <c r="L29" s="11" t="s">
        <v>3398</v>
      </c>
      <c r="M29" s="11" t="s">
        <v>2062</v>
      </c>
      <c r="N29" s="14"/>
      <c r="O29" s="14" t="s">
        <v>90</v>
      </c>
      <c r="P29" s="14"/>
      <c r="Q29" s="14"/>
      <c r="R29" s="14"/>
    </row>
    <row r="30" spans="1:18" ht="23" x14ac:dyDescent="0.35">
      <c r="A30" s="11" t="s">
        <v>2193</v>
      </c>
      <c r="B30" s="11" t="s">
        <v>2194</v>
      </c>
      <c r="C30" s="12" t="s">
        <v>2195</v>
      </c>
      <c r="D30" s="12"/>
      <c r="E30" s="12"/>
      <c r="F30" s="12" t="s">
        <v>2072</v>
      </c>
      <c r="G30" s="15" t="s">
        <v>2073</v>
      </c>
      <c r="H30" s="11"/>
      <c r="I30" s="11" t="s">
        <v>2192</v>
      </c>
      <c r="J30" s="11" t="s">
        <v>2196</v>
      </c>
      <c r="K30" s="11" t="s">
        <v>2197</v>
      </c>
      <c r="L30" s="11" t="s">
        <v>3399</v>
      </c>
      <c r="M30" s="11" t="s">
        <v>3203</v>
      </c>
      <c r="N30" s="14"/>
      <c r="O30" s="14" t="s">
        <v>90</v>
      </c>
      <c r="P30" s="14"/>
      <c r="Q30" s="14"/>
      <c r="R30" s="14"/>
    </row>
    <row r="31" spans="1:18" ht="23" x14ac:dyDescent="0.35">
      <c r="A31" s="11" t="s">
        <v>2198</v>
      </c>
      <c r="B31" s="11" t="s">
        <v>2199</v>
      </c>
      <c r="C31" s="12" t="s">
        <v>2200</v>
      </c>
      <c r="D31" s="12"/>
      <c r="E31" s="12"/>
      <c r="F31" s="12" t="s">
        <v>2072</v>
      </c>
      <c r="G31" s="15" t="s">
        <v>2073</v>
      </c>
      <c r="H31" s="11"/>
      <c r="I31" s="11" t="s">
        <v>2203</v>
      </c>
      <c r="J31" s="11" t="s">
        <v>2201</v>
      </c>
      <c r="K31" s="11" t="s">
        <v>2202</v>
      </c>
      <c r="L31" s="11" t="s">
        <v>3400</v>
      </c>
      <c r="M31" s="11" t="s">
        <v>3401</v>
      </c>
      <c r="N31" s="14"/>
      <c r="O31" s="14" t="s">
        <v>90</v>
      </c>
      <c r="P31" s="14"/>
      <c r="Q31" s="14"/>
      <c r="R31" s="14"/>
    </row>
    <row r="32" spans="1:18" ht="23" x14ac:dyDescent="0.35">
      <c r="A32" s="11" t="s">
        <v>2204</v>
      </c>
      <c r="B32" s="11" t="s">
        <v>2205</v>
      </c>
      <c r="C32" s="12" t="s">
        <v>2206</v>
      </c>
      <c r="D32" s="12"/>
      <c r="E32" s="12"/>
      <c r="F32" s="12" t="s">
        <v>2072</v>
      </c>
      <c r="G32" s="15" t="s">
        <v>2073</v>
      </c>
      <c r="H32" s="11"/>
      <c r="I32" s="11" t="s">
        <v>588</v>
      </c>
      <c r="J32" s="11" t="s">
        <v>2207</v>
      </c>
      <c r="K32" s="11" t="s">
        <v>2208</v>
      </c>
      <c r="L32" s="11" t="s">
        <v>3402</v>
      </c>
      <c r="M32" s="11" t="s">
        <v>3204</v>
      </c>
      <c r="N32" s="14"/>
      <c r="O32" s="14" t="s">
        <v>90</v>
      </c>
      <c r="P32" s="14"/>
      <c r="Q32" s="14"/>
      <c r="R32" s="14"/>
    </row>
    <row r="33" spans="1:18" ht="23" x14ac:dyDescent="0.35">
      <c r="A33" s="11" t="s">
        <v>2209</v>
      </c>
      <c r="B33" s="11" t="s">
        <v>2210</v>
      </c>
      <c r="C33" s="12" t="s">
        <v>2211</v>
      </c>
      <c r="D33" s="12"/>
      <c r="E33" s="12"/>
      <c r="F33" s="12" t="s">
        <v>2072</v>
      </c>
      <c r="G33" s="15" t="s">
        <v>2073</v>
      </c>
      <c r="H33" s="11"/>
      <c r="I33" s="11" t="s">
        <v>2213</v>
      </c>
      <c r="J33" s="11" t="s">
        <v>2212</v>
      </c>
      <c r="K33" s="11" t="s">
        <v>1062</v>
      </c>
      <c r="L33" s="11" t="s">
        <v>3403</v>
      </c>
      <c r="M33" s="11" t="s">
        <v>3140</v>
      </c>
      <c r="N33" s="14"/>
      <c r="O33" s="14" t="s">
        <v>90</v>
      </c>
      <c r="P33" s="14"/>
      <c r="Q33" s="14"/>
      <c r="R33" s="14"/>
    </row>
    <row r="34" spans="1:18" ht="23" x14ac:dyDescent="0.35">
      <c r="A34" s="11" t="s">
        <v>2214</v>
      </c>
      <c r="B34" s="11" t="s">
        <v>2215</v>
      </c>
      <c r="C34" s="12" t="s">
        <v>2216</v>
      </c>
      <c r="D34" s="12"/>
      <c r="E34" s="12"/>
      <c r="F34" s="12" t="s">
        <v>2072</v>
      </c>
      <c r="G34" s="15" t="s">
        <v>2073</v>
      </c>
      <c r="H34" s="11"/>
      <c r="I34" s="11" t="s">
        <v>2213</v>
      </c>
      <c r="J34" s="11" t="s">
        <v>2217</v>
      </c>
      <c r="K34" s="11" t="s">
        <v>2218</v>
      </c>
      <c r="L34" s="11" t="s">
        <v>3404</v>
      </c>
      <c r="M34" s="11" t="s">
        <v>3394</v>
      </c>
      <c r="N34" s="14"/>
      <c r="O34" s="14" t="s">
        <v>90</v>
      </c>
      <c r="P34" s="14"/>
      <c r="Q34" s="14"/>
      <c r="R34" s="14"/>
    </row>
    <row r="35" spans="1:18" ht="34.5" x14ac:dyDescent="0.35">
      <c r="A35" s="11" t="s">
        <v>2219</v>
      </c>
      <c r="B35" s="11" t="s">
        <v>2220</v>
      </c>
      <c r="C35" s="12" t="s">
        <v>2221</v>
      </c>
      <c r="D35" s="12"/>
      <c r="E35" s="12"/>
      <c r="F35" s="12" t="s">
        <v>2072</v>
      </c>
      <c r="G35" s="15" t="s">
        <v>2073</v>
      </c>
      <c r="H35" s="11"/>
      <c r="I35" s="11" t="s">
        <v>2224</v>
      </c>
      <c r="J35" s="11" t="s">
        <v>2222</v>
      </c>
      <c r="K35" s="11" t="s">
        <v>2223</v>
      </c>
      <c r="L35" s="11" t="s">
        <v>3405</v>
      </c>
      <c r="M35" s="11" t="s">
        <v>3143</v>
      </c>
      <c r="N35" s="14"/>
      <c r="O35" s="14" t="s">
        <v>90</v>
      </c>
      <c r="P35" s="14"/>
      <c r="Q35" s="14"/>
      <c r="R35" s="14"/>
    </row>
    <row r="36" spans="1:18" ht="23" x14ac:dyDescent="0.35">
      <c r="A36" s="11" t="s">
        <v>2225</v>
      </c>
      <c r="B36" s="11" t="s">
        <v>2226</v>
      </c>
      <c r="C36" s="12" t="s">
        <v>2227</v>
      </c>
      <c r="D36" s="12"/>
      <c r="E36" s="12"/>
      <c r="F36" s="12" t="s">
        <v>2072</v>
      </c>
      <c r="G36" s="15" t="s">
        <v>2073</v>
      </c>
      <c r="H36" s="11"/>
      <c r="I36" s="11" t="s">
        <v>2224</v>
      </c>
      <c r="J36" s="11" t="s">
        <v>2228</v>
      </c>
      <c r="K36" s="11" t="s">
        <v>2229</v>
      </c>
      <c r="L36" s="11" t="s">
        <v>3406</v>
      </c>
      <c r="M36" s="11" t="s">
        <v>3394</v>
      </c>
      <c r="N36" s="14"/>
      <c r="O36" s="14" t="s">
        <v>90</v>
      </c>
      <c r="P36" s="14"/>
      <c r="Q36" s="14"/>
      <c r="R36" s="14"/>
    </row>
    <row r="37" spans="1:18" ht="23" x14ac:dyDescent="0.35">
      <c r="A37" s="11" t="s">
        <v>2230</v>
      </c>
      <c r="B37" s="11" t="s">
        <v>2231</v>
      </c>
      <c r="C37" s="12" t="s">
        <v>2232</v>
      </c>
      <c r="D37" s="12"/>
      <c r="E37" s="12"/>
      <c r="F37" s="12" t="s">
        <v>2072</v>
      </c>
      <c r="G37" s="15" t="s">
        <v>2073</v>
      </c>
      <c r="H37" s="11"/>
      <c r="I37" s="11" t="s">
        <v>2235</v>
      </c>
      <c r="J37" s="11" t="s">
        <v>2233</v>
      </c>
      <c r="K37" s="11" t="s">
        <v>2234</v>
      </c>
      <c r="L37" s="11" t="s">
        <v>3407</v>
      </c>
      <c r="M37" s="11" t="s">
        <v>2062</v>
      </c>
      <c r="N37" s="14"/>
      <c r="O37" s="14" t="s">
        <v>90</v>
      </c>
      <c r="P37" s="14"/>
      <c r="Q37" s="14"/>
      <c r="R37" s="14"/>
    </row>
    <row r="38" spans="1:18" ht="23" x14ac:dyDescent="0.35">
      <c r="A38" s="11" t="s">
        <v>2236</v>
      </c>
      <c r="B38" s="11" t="s">
        <v>2237</v>
      </c>
      <c r="C38" s="12" t="s">
        <v>2238</v>
      </c>
      <c r="D38" s="12"/>
      <c r="E38" s="12"/>
      <c r="F38" s="12" t="s">
        <v>2072</v>
      </c>
      <c r="G38" s="15" t="s">
        <v>2073</v>
      </c>
      <c r="H38" s="11"/>
      <c r="I38" s="11" t="s">
        <v>2240</v>
      </c>
      <c r="J38" s="11" t="s">
        <v>2239</v>
      </c>
      <c r="K38" s="11" t="s">
        <v>1048</v>
      </c>
      <c r="L38" s="11" t="s">
        <v>3408</v>
      </c>
      <c r="M38" s="11" t="s">
        <v>2062</v>
      </c>
      <c r="N38" s="14"/>
      <c r="O38" s="14" t="s">
        <v>90</v>
      </c>
      <c r="P38" s="14"/>
      <c r="Q38" s="14"/>
      <c r="R38" s="14"/>
    </row>
    <row r="39" spans="1:18" ht="23" x14ac:dyDescent="0.35">
      <c r="A39" s="11" t="s">
        <v>2241</v>
      </c>
      <c r="B39" s="11" t="s">
        <v>2242</v>
      </c>
      <c r="C39" s="12" t="s">
        <v>2243</v>
      </c>
      <c r="D39" s="12"/>
      <c r="E39" s="12"/>
      <c r="F39" s="12" t="s">
        <v>2072</v>
      </c>
      <c r="G39" s="15" t="s">
        <v>2073</v>
      </c>
      <c r="H39" s="11"/>
      <c r="I39" s="11" t="s">
        <v>2246</v>
      </c>
      <c r="J39" s="11" t="s">
        <v>2244</v>
      </c>
      <c r="K39" s="11" t="s">
        <v>2245</v>
      </c>
      <c r="L39" s="11" t="s">
        <v>3409</v>
      </c>
      <c r="M39" s="11" t="s">
        <v>3140</v>
      </c>
      <c r="N39" s="14"/>
      <c r="O39" s="14" t="s">
        <v>90</v>
      </c>
      <c r="P39" s="14"/>
      <c r="Q39" s="14"/>
      <c r="R39" s="14"/>
    </row>
    <row r="40" spans="1:18" ht="23" x14ac:dyDescent="0.35">
      <c r="A40" s="11" t="s">
        <v>2247</v>
      </c>
      <c r="B40" s="11" t="s">
        <v>2248</v>
      </c>
      <c r="C40" s="12" t="s">
        <v>2249</v>
      </c>
      <c r="D40" s="12"/>
      <c r="E40" s="12"/>
      <c r="F40" s="12" t="s">
        <v>2072</v>
      </c>
      <c r="G40" s="15" t="s">
        <v>2073</v>
      </c>
      <c r="H40" s="11"/>
      <c r="I40" s="11" t="s">
        <v>2251</v>
      </c>
      <c r="J40" s="11" t="s">
        <v>2250</v>
      </c>
      <c r="K40" s="11" t="s">
        <v>907</v>
      </c>
      <c r="L40" s="11" t="s">
        <v>3410</v>
      </c>
      <c r="M40" s="11" t="s">
        <v>3140</v>
      </c>
      <c r="N40" s="14"/>
      <c r="O40" s="14" t="s">
        <v>90</v>
      </c>
      <c r="P40" s="14"/>
      <c r="Q40" s="14"/>
      <c r="R40" s="14"/>
    </row>
    <row r="41" spans="1:18" ht="23" x14ac:dyDescent="0.35">
      <c r="A41" s="11" t="s">
        <v>2252</v>
      </c>
      <c r="B41" s="11" t="s">
        <v>2253</v>
      </c>
      <c r="C41" s="12" t="s">
        <v>2254</v>
      </c>
      <c r="D41" s="12"/>
      <c r="E41" s="12"/>
      <c r="F41" s="12" t="s">
        <v>2072</v>
      </c>
      <c r="G41" s="15" t="s">
        <v>2073</v>
      </c>
      <c r="H41" s="11"/>
      <c r="I41" s="11" t="s">
        <v>2257</v>
      </c>
      <c r="J41" s="11" t="s">
        <v>2255</v>
      </c>
      <c r="K41" s="11" t="s">
        <v>2256</v>
      </c>
      <c r="L41" s="11" t="s">
        <v>3411</v>
      </c>
      <c r="M41" s="11" t="s">
        <v>3401</v>
      </c>
      <c r="N41" s="14"/>
      <c r="O41" s="14" t="s">
        <v>90</v>
      </c>
      <c r="P41" s="14"/>
      <c r="Q41" s="14"/>
      <c r="R41" s="14"/>
    </row>
    <row r="42" spans="1:18" ht="23" x14ac:dyDescent="0.35">
      <c r="A42" s="11" t="s">
        <v>2258</v>
      </c>
      <c r="B42" s="11" t="s">
        <v>2259</v>
      </c>
      <c r="C42" s="12" t="s">
        <v>2260</v>
      </c>
      <c r="D42" s="12"/>
      <c r="E42" s="12"/>
      <c r="F42" s="12" t="s">
        <v>2072</v>
      </c>
      <c r="G42" s="15" t="s">
        <v>2073</v>
      </c>
      <c r="H42" s="11"/>
      <c r="I42" s="11" t="s">
        <v>2262</v>
      </c>
      <c r="J42" s="11" t="s">
        <v>2261</v>
      </c>
      <c r="K42" s="11" t="s">
        <v>1382</v>
      </c>
      <c r="L42" s="11" t="s">
        <v>3412</v>
      </c>
      <c r="M42" s="11" t="s">
        <v>3203</v>
      </c>
      <c r="N42" s="14"/>
      <c r="O42" s="14" t="s">
        <v>90</v>
      </c>
      <c r="P42" s="14"/>
      <c r="Q42" s="14"/>
      <c r="R42" s="14"/>
    </row>
    <row r="43" spans="1:18" ht="23" x14ac:dyDescent="0.35">
      <c r="A43" s="11" t="s">
        <v>2263</v>
      </c>
      <c r="B43" s="11" t="s">
        <v>2264</v>
      </c>
      <c r="C43" s="12" t="s">
        <v>2265</v>
      </c>
      <c r="D43" s="12"/>
      <c r="E43" s="12"/>
      <c r="F43" s="12" t="s">
        <v>2072</v>
      </c>
      <c r="G43" s="15" t="s">
        <v>2073</v>
      </c>
      <c r="H43" s="11"/>
      <c r="I43" s="11" t="s">
        <v>2268</v>
      </c>
      <c r="J43" s="11" t="s">
        <v>2266</v>
      </c>
      <c r="K43" s="11" t="s">
        <v>2267</v>
      </c>
      <c r="L43" s="11" t="s">
        <v>3413</v>
      </c>
      <c r="M43" s="11" t="s">
        <v>3140</v>
      </c>
      <c r="N43" s="14"/>
      <c r="O43" s="14" t="s">
        <v>90</v>
      </c>
      <c r="P43" s="14"/>
      <c r="Q43" s="14"/>
      <c r="R43" s="14"/>
    </row>
    <row r="44" spans="1:18" ht="23" x14ac:dyDescent="0.35">
      <c r="A44" s="11" t="s">
        <v>2269</v>
      </c>
      <c r="B44" s="11" t="s">
        <v>2270</v>
      </c>
      <c r="C44" s="12" t="s">
        <v>2271</v>
      </c>
      <c r="D44" s="12"/>
      <c r="E44" s="12"/>
      <c r="F44" s="12" t="s">
        <v>2072</v>
      </c>
      <c r="G44" s="15" t="s">
        <v>2073</v>
      </c>
      <c r="H44" s="11"/>
      <c r="I44" s="11" t="s">
        <v>2273</v>
      </c>
      <c r="J44" s="11" t="s">
        <v>2272</v>
      </c>
      <c r="K44" s="11" t="s">
        <v>907</v>
      </c>
      <c r="L44" s="11" t="s">
        <v>3414</v>
      </c>
      <c r="M44" s="11" t="s">
        <v>3140</v>
      </c>
      <c r="N44" s="14"/>
      <c r="O44" s="14" t="s">
        <v>90</v>
      </c>
      <c r="P44" s="14"/>
      <c r="Q44" s="14"/>
      <c r="R44" s="14"/>
    </row>
    <row r="45" spans="1:18" ht="34.5" x14ac:dyDescent="0.35">
      <c r="A45" s="11" t="s">
        <v>2274</v>
      </c>
      <c r="B45" s="11" t="s">
        <v>2275</v>
      </c>
      <c r="C45" s="12" t="s">
        <v>2276</v>
      </c>
      <c r="D45" s="12"/>
      <c r="E45" s="12"/>
      <c r="F45" s="12" t="s">
        <v>2072</v>
      </c>
      <c r="G45" s="15" t="s">
        <v>2073</v>
      </c>
      <c r="H45" s="11"/>
      <c r="I45" s="11" t="s">
        <v>2279</v>
      </c>
      <c r="J45" s="11" t="s">
        <v>2277</v>
      </c>
      <c r="K45" s="11" t="s">
        <v>2278</v>
      </c>
      <c r="L45" s="11" t="s">
        <v>3415</v>
      </c>
      <c r="M45" s="11" t="s">
        <v>3203</v>
      </c>
      <c r="N45" s="14"/>
      <c r="O45" s="14" t="s">
        <v>90</v>
      </c>
      <c r="P45" s="14"/>
      <c r="Q45" s="14"/>
      <c r="R45" s="14"/>
    </row>
    <row r="46" spans="1:18" ht="23" x14ac:dyDescent="0.35">
      <c r="A46" s="11" t="s">
        <v>2280</v>
      </c>
      <c r="B46" s="11" t="s">
        <v>2281</v>
      </c>
      <c r="C46" s="12" t="s">
        <v>2282</v>
      </c>
      <c r="D46" s="12"/>
      <c r="E46" s="12"/>
      <c r="F46" s="12" t="s">
        <v>2072</v>
      </c>
      <c r="G46" s="15" t="s">
        <v>2073</v>
      </c>
      <c r="H46" s="11"/>
      <c r="I46" s="11" t="s">
        <v>2284</v>
      </c>
      <c r="J46" s="11" t="s">
        <v>2283</v>
      </c>
      <c r="K46" s="11" t="s">
        <v>1048</v>
      </c>
      <c r="L46" s="11" t="s">
        <v>3416</v>
      </c>
      <c r="M46" s="11" t="s">
        <v>2062</v>
      </c>
      <c r="N46" s="14"/>
      <c r="O46" s="14" t="s">
        <v>90</v>
      </c>
      <c r="P46" s="14"/>
      <c r="Q46" s="14"/>
      <c r="R46" s="14"/>
    </row>
    <row r="47" spans="1:18" ht="23" x14ac:dyDescent="0.35">
      <c r="A47" s="11" t="s">
        <v>2285</v>
      </c>
      <c r="B47" s="11" t="s">
        <v>2286</v>
      </c>
      <c r="C47" s="12" t="s">
        <v>2287</v>
      </c>
      <c r="D47" s="12"/>
      <c r="E47" s="12"/>
      <c r="F47" s="12" t="s">
        <v>2072</v>
      </c>
      <c r="G47" s="15" t="s">
        <v>2073</v>
      </c>
      <c r="H47" s="11"/>
      <c r="I47" s="11" t="s">
        <v>2289</v>
      </c>
      <c r="J47" s="11" t="s">
        <v>2288</v>
      </c>
      <c r="K47" s="11" t="s">
        <v>1042</v>
      </c>
      <c r="L47" s="11" t="s">
        <v>3417</v>
      </c>
      <c r="M47" s="11" t="s">
        <v>3140</v>
      </c>
      <c r="N47" s="14"/>
      <c r="O47" s="14" t="s">
        <v>90</v>
      </c>
      <c r="P47" s="14"/>
      <c r="Q47" s="14"/>
      <c r="R47" s="14"/>
    </row>
    <row r="48" spans="1:18" ht="23" x14ac:dyDescent="0.35">
      <c r="A48" s="11" t="s">
        <v>2290</v>
      </c>
      <c r="B48" s="11" t="s">
        <v>2291</v>
      </c>
      <c r="C48" s="12" t="s">
        <v>2287</v>
      </c>
      <c r="D48" s="12"/>
      <c r="E48" s="12"/>
      <c r="F48" s="12" t="s">
        <v>2072</v>
      </c>
      <c r="G48" s="15" t="s">
        <v>2073</v>
      </c>
      <c r="H48" s="11"/>
      <c r="I48" s="11" t="s">
        <v>2289</v>
      </c>
      <c r="J48" s="11" t="s">
        <v>2288</v>
      </c>
      <c r="K48" s="11" t="s">
        <v>2234</v>
      </c>
      <c r="L48" s="11" t="s">
        <v>3417</v>
      </c>
      <c r="M48" s="11" t="s">
        <v>3143</v>
      </c>
      <c r="N48" s="14"/>
      <c r="O48" s="14" t="s">
        <v>90</v>
      </c>
      <c r="P48" s="14"/>
      <c r="Q48" s="14"/>
      <c r="R48" s="14"/>
    </row>
    <row r="49" spans="1:18" ht="23" x14ac:dyDescent="0.35">
      <c r="A49" s="11" t="s">
        <v>2292</v>
      </c>
      <c r="B49" s="11" t="s">
        <v>2293</v>
      </c>
      <c r="C49" s="12" t="s">
        <v>2294</v>
      </c>
      <c r="D49" s="12"/>
      <c r="E49" s="12"/>
      <c r="F49" s="12" t="s">
        <v>2072</v>
      </c>
      <c r="G49" s="15" t="s">
        <v>2073</v>
      </c>
      <c r="H49" s="11"/>
      <c r="I49" s="11" t="s">
        <v>612</v>
      </c>
      <c r="J49" s="11" t="s">
        <v>2295</v>
      </c>
      <c r="K49" s="11" t="s">
        <v>1042</v>
      </c>
      <c r="L49" s="11" t="s">
        <v>3418</v>
      </c>
      <c r="M49" s="11" t="s">
        <v>3143</v>
      </c>
      <c r="N49" s="14"/>
      <c r="O49" s="14" t="s">
        <v>90</v>
      </c>
      <c r="P49" s="14"/>
      <c r="Q49" s="14"/>
      <c r="R49" s="14"/>
    </row>
    <row r="50" spans="1:18" ht="23" x14ac:dyDescent="0.35">
      <c r="A50" s="11" t="s">
        <v>2296</v>
      </c>
      <c r="B50" s="11" t="s">
        <v>2297</v>
      </c>
      <c r="C50" s="12" t="s">
        <v>2298</v>
      </c>
      <c r="D50" s="12"/>
      <c r="E50" s="12"/>
      <c r="F50" s="12" t="s">
        <v>2072</v>
      </c>
      <c r="G50" s="15" t="s">
        <v>2073</v>
      </c>
      <c r="H50" s="11"/>
      <c r="I50" s="11" t="s">
        <v>2300</v>
      </c>
      <c r="J50" s="11" t="s">
        <v>2299</v>
      </c>
      <c r="K50" s="11" t="s">
        <v>1042</v>
      </c>
      <c r="L50" s="11" t="s">
        <v>3419</v>
      </c>
      <c r="M50" s="11" t="s">
        <v>3204</v>
      </c>
      <c r="N50" s="14"/>
      <c r="O50" s="14" t="s">
        <v>90</v>
      </c>
      <c r="P50" s="14"/>
      <c r="Q50" s="14"/>
      <c r="R50" s="14"/>
    </row>
    <row r="51" spans="1:18" ht="34.5" x14ac:dyDescent="0.35">
      <c r="A51" s="11" t="s">
        <v>2301</v>
      </c>
      <c r="B51" s="11" t="s">
        <v>2302</v>
      </c>
      <c r="C51" s="12" t="s">
        <v>2298</v>
      </c>
      <c r="D51" s="12"/>
      <c r="E51" s="12"/>
      <c r="F51" s="12" t="s">
        <v>2072</v>
      </c>
      <c r="G51" s="15" t="s">
        <v>2073</v>
      </c>
      <c r="H51" s="11"/>
      <c r="I51" s="11" t="s">
        <v>617</v>
      </c>
      <c r="J51" s="11" t="s">
        <v>2299</v>
      </c>
      <c r="K51" s="11" t="s">
        <v>2303</v>
      </c>
      <c r="L51" s="11" t="s">
        <v>3420</v>
      </c>
      <c r="M51" s="11" t="s">
        <v>3421</v>
      </c>
      <c r="N51" s="14"/>
      <c r="O51" s="14" t="s">
        <v>90</v>
      </c>
      <c r="P51" s="14"/>
      <c r="Q51" s="14"/>
      <c r="R51" s="14"/>
    </row>
    <row r="52" spans="1:18" ht="23" x14ac:dyDescent="0.35">
      <c r="A52" s="11" t="s">
        <v>2304</v>
      </c>
      <c r="B52" s="11" t="s">
        <v>2305</v>
      </c>
      <c r="C52" s="12" t="s">
        <v>2306</v>
      </c>
      <c r="D52" s="12"/>
      <c r="E52" s="12"/>
      <c r="F52" s="12" t="s">
        <v>2072</v>
      </c>
      <c r="G52" s="15" t="s">
        <v>2073</v>
      </c>
      <c r="H52" s="11"/>
      <c r="I52" s="11" t="s">
        <v>612</v>
      </c>
      <c r="J52" s="11" t="s">
        <v>2307</v>
      </c>
      <c r="K52" s="11" t="s">
        <v>2308</v>
      </c>
      <c r="L52" s="11" t="s">
        <v>3422</v>
      </c>
      <c r="M52" s="11" t="s">
        <v>3203</v>
      </c>
      <c r="N52" s="14"/>
      <c r="O52" s="14" t="s">
        <v>90</v>
      </c>
      <c r="P52" s="14"/>
      <c r="Q52" s="14"/>
      <c r="R52" s="14"/>
    </row>
    <row r="53" spans="1:18" ht="23" x14ac:dyDescent="0.35">
      <c r="A53" s="11" t="s">
        <v>2309</v>
      </c>
      <c r="B53" s="11" t="s">
        <v>2310</v>
      </c>
      <c r="C53" s="12" t="s">
        <v>2311</v>
      </c>
      <c r="D53" s="12"/>
      <c r="E53" s="12"/>
      <c r="F53" s="12" t="s">
        <v>2072</v>
      </c>
      <c r="G53" s="15" t="s">
        <v>2073</v>
      </c>
      <c r="H53" s="11"/>
      <c r="I53" s="11" t="s">
        <v>612</v>
      </c>
      <c r="J53" s="11" t="s">
        <v>2312</v>
      </c>
      <c r="K53" s="11" t="s">
        <v>2313</v>
      </c>
      <c r="L53" s="11" t="s">
        <v>3423</v>
      </c>
      <c r="M53" s="11" t="s">
        <v>3203</v>
      </c>
      <c r="N53" s="14"/>
      <c r="O53" s="14" t="s">
        <v>90</v>
      </c>
      <c r="P53" s="14"/>
      <c r="Q53" s="14"/>
      <c r="R53" s="14"/>
    </row>
    <row r="54" spans="1:18" ht="23" x14ac:dyDescent="0.35">
      <c r="A54" s="11" t="s">
        <v>2314</v>
      </c>
      <c r="B54" s="11" t="s">
        <v>2315</v>
      </c>
      <c r="C54" s="12" t="s">
        <v>2316</v>
      </c>
      <c r="D54" s="12"/>
      <c r="E54" s="12"/>
      <c r="F54" s="12" t="s">
        <v>2072</v>
      </c>
      <c r="G54" s="15" t="s">
        <v>2073</v>
      </c>
      <c r="H54" s="11"/>
      <c r="I54" s="11" t="s">
        <v>2318</v>
      </c>
      <c r="J54" s="11" t="s">
        <v>2317</v>
      </c>
      <c r="K54" s="11" t="s">
        <v>1048</v>
      </c>
      <c r="L54" s="11" t="s">
        <v>3424</v>
      </c>
      <c r="M54" s="11" t="s">
        <v>2062</v>
      </c>
      <c r="N54" s="14"/>
      <c r="O54" s="14" t="s">
        <v>90</v>
      </c>
      <c r="P54" s="14"/>
      <c r="Q54" s="14"/>
      <c r="R54" s="14"/>
    </row>
    <row r="55" spans="1:18" ht="23" x14ac:dyDescent="0.35">
      <c r="A55" s="11" t="s">
        <v>2319</v>
      </c>
      <c r="B55" s="11" t="s">
        <v>2320</v>
      </c>
      <c r="C55" s="12" t="s">
        <v>2321</v>
      </c>
      <c r="D55" s="12"/>
      <c r="E55" s="12"/>
      <c r="F55" s="12" t="s">
        <v>2072</v>
      </c>
      <c r="G55" s="15" t="s">
        <v>2073</v>
      </c>
      <c r="H55" s="11"/>
      <c r="I55" s="11" t="s">
        <v>2324</v>
      </c>
      <c r="J55" s="11" t="s">
        <v>2322</v>
      </c>
      <c r="K55" s="11" t="s">
        <v>2323</v>
      </c>
      <c r="L55" s="11" t="s">
        <v>3425</v>
      </c>
      <c r="M55" s="11" t="s">
        <v>2062</v>
      </c>
      <c r="N55" s="14"/>
      <c r="O55" s="14" t="s">
        <v>90</v>
      </c>
      <c r="P55" s="14"/>
      <c r="Q55" s="14"/>
      <c r="R55" s="14"/>
    </row>
    <row r="56" spans="1:18" ht="23" x14ac:dyDescent="0.35">
      <c r="A56" s="11" t="s">
        <v>2325</v>
      </c>
      <c r="B56" s="11" t="s">
        <v>2326</v>
      </c>
      <c r="C56" s="12" t="s">
        <v>2327</v>
      </c>
      <c r="D56" s="12"/>
      <c r="E56" s="12"/>
      <c r="F56" s="12" t="s">
        <v>2072</v>
      </c>
      <c r="G56" s="15" t="s">
        <v>2073</v>
      </c>
      <c r="H56" s="11"/>
      <c r="I56" s="11" t="s">
        <v>2324</v>
      </c>
      <c r="J56" s="11" t="s">
        <v>2328</v>
      </c>
      <c r="K56" s="11" t="s">
        <v>2329</v>
      </c>
      <c r="L56" s="11" t="s">
        <v>3426</v>
      </c>
      <c r="M56" s="11" t="s">
        <v>3394</v>
      </c>
      <c r="N56" s="14"/>
      <c r="O56" s="14" t="s">
        <v>90</v>
      </c>
      <c r="P56" s="14"/>
      <c r="Q56" s="14"/>
      <c r="R56" s="14"/>
    </row>
    <row r="57" spans="1:18" ht="23" x14ac:dyDescent="0.35">
      <c r="A57" s="11" t="s">
        <v>2330</v>
      </c>
      <c r="B57" s="11" t="s">
        <v>2331</v>
      </c>
      <c r="C57" s="12" t="s">
        <v>2332</v>
      </c>
      <c r="D57" s="12"/>
      <c r="E57" s="12"/>
      <c r="F57" s="12" t="s">
        <v>2072</v>
      </c>
      <c r="G57" s="15" t="s">
        <v>2073</v>
      </c>
      <c r="H57" s="11"/>
      <c r="I57" s="11" t="s">
        <v>2334</v>
      </c>
      <c r="J57" s="11" t="s">
        <v>2333</v>
      </c>
      <c r="K57" s="11" t="s">
        <v>1042</v>
      </c>
      <c r="L57" s="11" t="s">
        <v>3427</v>
      </c>
      <c r="M57" s="11" t="s">
        <v>3140</v>
      </c>
      <c r="N57" s="14"/>
      <c r="O57" s="14" t="s">
        <v>90</v>
      </c>
      <c r="P57" s="14"/>
      <c r="Q57" s="14"/>
      <c r="R57" s="14"/>
    </row>
    <row r="58" spans="1:18" ht="23" x14ac:dyDescent="0.35">
      <c r="A58" s="11" t="s">
        <v>2335</v>
      </c>
      <c r="B58" s="11" t="s">
        <v>2336</v>
      </c>
      <c r="C58" s="12" t="s">
        <v>2337</v>
      </c>
      <c r="D58" s="12"/>
      <c r="E58" s="12"/>
      <c r="F58" s="12" t="s">
        <v>2072</v>
      </c>
      <c r="G58" s="15" t="s">
        <v>2073</v>
      </c>
      <c r="H58" s="11"/>
      <c r="I58" s="11" t="s">
        <v>2339</v>
      </c>
      <c r="J58" s="11" t="s">
        <v>2338</v>
      </c>
      <c r="K58" s="11" t="s">
        <v>1048</v>
      </c>
      <c r="L58" s="11" t="s">
        <v>3428</v>
      </c>
      <c r="M58" s="11" t="s">
        <v>3394</v>
      </c>
      <c r="N58" s="14"/>
      <c r="O58" s="14" t="s">
        <v>90</v>
      </c>
      <c r="P58" s="14"/>
      <c r="Q58" s="14"/>
      <c r="R58" s="14"/>
    </row>
    <row r="59" spans="1:18" ht="23" x14ac:dyDescent="0.35">
      <c r="A59" s="11" t="s">
        <v>2340</v>
      </c>
      <c r="B59" s="11" t="s">
        <v>2341</v>
      </c>
      <c r="C59" s="12" t="s">
        <v>2342</v>
      </c>
      <c r="D59" s="12"/>
      <c r="E59" s="12"/>
      <c r="F59" s="12" t="s">
        <v>2072</v>
      </c>
      <c r="G59" s="15" t="s">
        <v>2073</v>
      </c>
      <c r="H59" s="11"/>
      <c r="I59" s="11" t="s">
        <v>2339</v>
      </c>
      <c r="J59" s="11" t="s">
        <v>2343</v>
      </c>
      <c r="K59" s="11" t="s">
        <v>1042</v>
      </c>
      <c r="L59" s="11" t="s">
        <v>3429</v>
      </c>
      <c r="M59" s="11" t="s">
        <v>3394</v>
      </c>
      <c r="N59" s="14"/>
      <c r="O59" s="14" t="s">
        <v>90</v>
      </c>
      <c r="P59" s="14"/>
      <c r="Q59" s="14"/>
      <c r="R59" s="14"/>
    </row>
    <row r="60" spans="1:18" ht="23" x14ac:dyDescent="0.35">
      <c r="A60" s="11" t="s">
        <v>2344</v>
      </c>
      <c r="B60" s="11" t="s">
        <v>2345</v>
      </c>
      <c r="C60" s="12" t="s">
        <v>2346</v>
      </c>
      <c r="D60" s="12"/>
      <c r="E60" s="12"/>
      <c r="F60" s="12" t="s">
        <v>2072</v>
      </c>
      <c r="G60" s="15" t="s">
        <v>2073</v>
      </c>
      <c r="H60" s="11"/>
      <c r="I60" s="11" t="s">
        <v>2339</v>
      </c>
      <c r="J60" s="11" t="s">
        <v>2347</v>
      </c>
      <c r="K60" s="11" t="s">
        <v>1048</v>
      </c>
      <c r="L60" s="11" t="s">
        <v>3430</v>
      </c>
      <c r="M60" s="11" t="s">
        <v>3394</v>
      </c>
      <c r="N60" s="14"/>
      <c r="O60" s="14" t="s">
        <v>90</v>
      </c>
      <c r="P60" s="14"/>
      <c r="Q60" s="14"/>
      <c r="R60" s="14"/>
    </row>
    <row r="61" spans="1:18" ht="23" x14ac:dyDescent="0.35">
      <c r="A61" s="11" t="s">
        <v>2348</v>
      </c>
      <c r="B61" s="11" t="s">
        <v>2349</v>
      </c>
      <c r="C61" s="12" t="s">
        <v>2350</v>
      </c>
      <c r="D61" s="12"/>
      <c r="E61" s="12"/>
      <c r="F61" s="12" t="s">
        <v>2072</v>
      </c>
      <c r="G61" s="15" t="s">
        <v>2073</v>
      </c>
      <c r="H61" s="11"/>
      <c r="I61" s="11" t="s">
        <v>2352</v>
      </c>
      <c r="J61" s="11" t="s">
        <v>2351</v>
      </c>
      <c r="K61" s="11" t="s">
        <v>1042</v>
      </c>
      <c r="L61" s="11" t="s">
        <v>3431</v>
      </c>
      <c r="M61" s="11" t="s">
        <v>3143</v>
      </c>
      <c r="N61" s="14"/>
      <c r="O61" s="14" t="s">
        <v>90</v>
      </c>
      <c r="P61" s="14"/>
      <c r="Q61" s="14"/>
      <c r="R61" s="14"/>
    </row>
    <row r="62" spans="1:18" ht="23" x14ac:dyDescent="0.35">
      <c r="A62" s="11" t="s">
        <v>2353</v>
      </c>
      <c r="B62" s="11" t="s">
        <v>2354</v>
      </c>
      <c r="C62" s="12" t="s">
        <v>2355</v>
      </c>
      <c r="D62" s="12"/>
      <c r="E62" s="12"/>
      <c r="F62" s="12" t="s">
        <v>2072</v>
      </c>
      <c r="G62" s="15" t="s">
        <v>2073</v>
      </c>
      <c r="H62" s="11"/>
      <c r="I62" s="11" t="s">
        <v>2358</v>
      </c>
      <c r="J62" s="11" t="s">
        <v>2356</v>
      </c>
      <c r="K62" s="11" t="s">
        <v>2357</v>
      </c>
      <c r="L62" s="11" t="s">
        <v>3432</v>
      </c>
      <c r="M62" s="11" t="s">
        <v>3203</v>
      </c>
      <c r="N62" s="14"/>
      <c r="O62" s="14" t="s">
        <v>90</v>
      </c>
      <c r="P62" s="14"/>
      <c r="Q62" s="14"/>
      <c r="R62" s="14"/>
    </row>
    <row r="63" spans="1:18" ht="23" x14ac:dyDescent="0.35">
      <c r="A63" s="11" t="s">
        <v>2359</v>
      </c>
      <c r="B63" s="11" t="s">
        <v>2360</v>
      </c>
      <c r="C63" s="12" t="s">
        <v>2361</v>
      </c>
      <c r="D63" s="12"/>
      <c r="E63" s="12"/>
      <c r="F63" s="12" t="s">
        <v>2072</v>
      </c>
      <c r="G63" s="15" t="s">
        <v>2073</v>
      </c>
      <c r="H63" s="11"/>
      <c r="I63" s="11" t="s">
        <v>2364</v>
      </c>
      <c r="J63" s="11" t="s">
        <v>2362</v>
      </c>
      <c r="K63" s="11" t="s">
        <v>2363</v>
      </c>
      <c r="L63" s="11" t="s">
        <v>3415</v>
      </c>
      <c r="M63" s="11" t="s">
        <v>3203</v>
      </c>
      <c r="N63" s="14"/>
      <c r="O63" s="14" t="s">
        <v>90</v>
      </c>
      <c r="P63" s="14"/>
      <c r="Q63" s="14"/>
      <c r="R63" s="14"/>
    </row>
    <row r="64" spans="1:18" ht="23" x14ac:dyDescent="0.35">
      <c r="A64" s="11" t="s">
        <v>2365</v>
      </c>
      <c r="B64" s="11" t="s">
        <v>2366</v>
      </c>
      <c r="C64" s="12" t="s">
        <v>2367</v>
      </c>
      <c r="D64" s="12"/>
      <c r="E64" s="12"/>
      <c r="F64" s="12" t="s">
        <v>2072</v>
      </c>
      <c r="G64" s="15" t="s">
        <v>2073</v>
      </c>
      <c r="H64" s="11"/>
      <c r="I64" s="11" t="s">
        <v>2370</v>
      </c>
      <c r="J64" s="11" t="s">
        <v>2368</v>
      </c>
      <c r="K64" s="11" t="s">
        <v>2369</v>
      </c>
      <c r="L64" s="11" t="s">
        <v>3433</v>
      </c>
      <c r="M64" s="11" t="s">
        <v>3394</v>
      </c>
      <c r="N64" s="14"/>
      <c r="O64" s="14" t="s">
        <v>90</v>
      </c>
      <c r="P64" s="14"/>
      <c r="Q64" s="14"/>
      <c r="R64" s="14"/>
    </row>
    <row r="65" spans="1:18" ht="23" x14ac:dyDescent="0.35">
      <c r="A65" s="11" t="s">
        <v>2371</v>
      </c>
      <c r="B65" s="11" t="s">
        <v>2372</v>
      </c>
      <c r="C65" s="12" t="s">
        <v>2373</v>
      </c>
      <c r="D65" s="12"/>
      <c r="E65" s="12"/>
      <c r="F65" s="12" t="s">
        <v>2072</v>
      </c>
      <c r="G65" s="15" t="s">
        <v>2073</v>
      </c>
      <c r="H65" s="11"/>
      <c r="I65" s="11" t="s">
        <v>622</v>
      </c>
      <c r="J65" s="11" t="s">
        <v>2374</v>
      </c>
      <c r="K65" s="11" t="s">
        <v>1062</v>
      </c>
      <c r="L65" s="11" t="s">
        <v>3434</v>
      </c>
      <c r="M65" s="11" t="s">
        <v>3143</v>
      </c>
      <c r="N65" s="14"/>
      <c r="O65" s="14" t="s">
        <v>90</v>
      </c>
      <c r="P65" s="14"/>
      <c r="Q65" s="14"/>
      <c r="R65" s="14"/>
    </row>
    <row r="66" spans="1:18" ht="23" x14ac:dyDescent="0.35">
      <c r="A66" s="11" t="s">
        <v>2375</v>
      </c>
      <c r="B66" s="11" t="s">
        <v>2376</v>
      </c>
      <c r="C66" s="12" t="s">
        <v>2377</v>
      </c>
      <c r="D66" s="12"/>
      <c r="E66" s="12"/>
      <c r="F66" s="12" t="s">
        <v>2072</v>
      </c>
      <c r="G66" s="15" t="s">
        <v>2073</v>
      </c>
      <c r="H66" s="11"/>
      <c r="I66" s="11" t="s">
        <v>2379</v>
      </c>
      <c r="J66" s="11" t="s">
        <v>2378</v>
      </c>
      <c r="K66" s="11" t="s">
        <v>907</v>
      </c>
      <c r="L66" s="11" t="s">
        <v>3435</v>
      </c>
      <c r="M66" s="11" t="s">
        <v>3140</v>
      </c>
      <c r="N66" s="14"/>
      <c r="O66" s="14" t="s">
        <v>90</v>
      </c>
      <c r="P66" s="14"/>
      <c r="Q66" s="14"/>
      <c r="R66" s="14"/>
    </row>
    <row r="67" spans="1:18" ht="23" x14ac:dyDescent="0.35">
      <c r="A67" s="11" t="s">
        <v>2380</v>
      </c>
      <c r="B67" s="11" t="s">
        <v>2381</v>
      </c>
      <c r="C67" s="12" t="s">
        <v>2382</v>
      </c>
      <c r="D67" s="12"/>
      <c r="E67" s="12"/>
      <c r="F67" s="12" t="s">
        <v>2072</v>
      </c>
      <c r="G67" s="15" t="s">
        <v>2073</v>
      </c>
      <c r="H67" s="11"/>
      <c r="I67" s="11" t="s">
        <v>2379</v>
      </c>
      <c r="J67" s="11" t="s">
        <v>2383</v>
      </c>
      <c r="K67" s="11" t="s">
        <v>1048</v>
      </c>
      <c r="L67" s="11" t="s">
        <v>3436</v>
      </c>
      <c r="M67" s="11" t="s">
        <v>2062</v>
      </c>
      <c r="N67" s="14"/>
      <c r="O67" s="14" t="s">
        <v>90</v>
      </c>
      <c r="P67" s="14"/>
      <c r="Q67" s="14"/>
      <c r="R67" s="14"/>
    </row>
    <row r="68" spans="1:18" ht="23" x14ac:dyDescent="0.35">
      <c r="A68" s="11" t="s">
        <v>2384</v>
      </c>
      <c r="B68" s="11" t="s">
        <v>2385</v>
      </c>
      <c r="C68" s="12" t="s">
        <v>2386</v>
      </c>
      <c r="D68" s="12"/>
      <c r="E68" s="12"/>
      <c r="F68" s="12" t="s">
        <v>2072</v>
      </c>
      <c r="G68" s="15" t="s">
        <v>2073</v>
      </c>
      <c r="H68" s="11"/>
      <c r="I68" s="11" t="s">
        <v>2379</v>
      </c>
      <c r="J68" s="11" t="s">
        <v>2387</v>
      </c>
      <c r="K68" s="11" t="s">
        <v>907</v>
      </c>
      <c r="L68" s="11" t="s">
        <v>3437</v>
      </c>
      <c r="M68" s="11" t="s">
        <v>2062</v>
      </c>
      <c r="N68" s="14"/>
      <c r="O68" s="14" t="s">
        <v>90</v>
      </c>
      <c r="P68" s="14"/>
      <c r="Q68" s="14"/>
      <c r="R68" s="14"/>
    </row>
    <row r="69" spans="1:18" ht="23" x14ac:dyDescent="0.35">
      <c r="A69" s="11" t="s">
        <v>2388</v>
      </c>
      <c r="B69" s="11" t="s">
        <v>2389</v>
      </c>
      <c r="C69" s="12" t="s">
        <v>950</v>
      </c>
      <c r="D69" s="12"/>
      <c r="E69" s="12"/>
      <c r="F69" s="12" t="s">
        <v>2072</v>
      </c>
      <c r="G69" s="15" t="s">
        <v>2073</v>
      </c>
      <c r="H69" s="11"/>
      <c r="I69" s="11" t="s">
        <v>2379</v>
      </c>
      <c r="J69" s="11" t="s">
        <v>872</v>
      </c>
      <c r="K69" s="11" t="s">
        <v>2390</v>
      </c>
      <c r="L69" s="11" t="s">
        <v>3438</v>
      </c>
      <c r="M69" s="11" t="s">
        <v>3151</v>
      </c>
      <c r="N69" s="14"/>
      <c r="O69" s="14" t="s">
        <v>90</v>
      </c>
      <c r="P69" s="14"/>
      <c r="Q69" s="14"/>
      <c r="R69" s="14"/>
    </row>
    <row r="70" spans="1:18" ht="23" x14ac:dyDescent="0.35">
      <c r="A70" s="11" t="s">
        <v>2391</v>
      </c>
      <c r="B70" s="11" t="s">
        <v>2392</v>
      </c>
      <c r="C70" s="12" t="s">
        <v>2393</v>
      </c>
      <c r="D70" s="12"/>
      <c r="E70" s="12"/>
      <c r="F70" s="12" t="s">
        <v>2072</v>
      </c>
      <c r="G70" s="15" t="s">
        <v>2073</v>
      </c>
      <c r="H70" s="11"/>
      <c r="I70" s="11" t="s">
        <v>2395</v>
      </c>
      <c r="J70" s="11" t="s">
        <v>2394</v>
      </c>
      <c r="K70" s="11" t="s">
        <v>907</v>
      </c>
      <c r="L70" s="11" t="s">
        <v>3439</v>
      </c>
      <c r="M70" s="11" t="s">
        <v>3147</v>
      </c>
      <c r="N70" s="14"/>
      <c r="O70" s="14" t="s">
        <v>90</v>
      </c>
      <c r="P70" s="14"/>
      <c r="Q70" s="14"/>
      <c r="R70" s="14"/>
    </row>
    <row r="71" spans="1:18" ht="23" x14ac:dyDescent="0.35">
      <c r="A71" s="11" t="s">
        <v>2396</v>
      </c>
      <c r="B71" s="11" t="s">
        <v>2397</v>
      </c>
      <c r="C71" s="12" t="s">
        <v>950</v>
      </c>
      <c r="D71" s="12"/>
      <c r="E71" s="12"/>
      <c r="F71" s="12" t="s">
        <v>2072</v>
      </c>
      <c r="G71" s="15" t="s">
        <v>2073</v>
      </c>
      <c r="H71" s="11"/>
      <c r="I71" s="11" t="s">
        <v>2379</v>
      </c>
      <c r="J71" s="11" t="s">
        <v>872</v>
      </c>
      <c r="K71" s="11" t="s">
        <v>2398</v>
      </c>
      <c r="L71" s="11" t="s">
        <v>3440</v>
      </c>
      <c r="M71" s="11" t="s">
        <v>3394</v>
      </c>
      <c r="N71" s="14"/>
      <c r="O71" s="14" t="s">
        <v>90</v>
      </c>
      <c r="P71" s="14"/>
      <c r="Q71" s="14"/>
      <c r="R71" s="14"/>
    </row>
    <row r="72" spans="1:18" ht="23" x14ac:dyDescent="0.35">
      <c r="A72" s="11" t="s">
        <v>2399</v>
      </c>
      <c r="B72" s="11" t="s">
        <v>2400</v>
      </c>
      <c r="C72" s="12" t="s">
        <v>950</v>
      </c>
      <c r="D72" s="12"/>
      <c r="E72" s="12"/>
      <c r="F72" s="12" t="s">
        <v>2072</v>
      </c>
      <c r="G72" s="15" t="s">
        <v>2073</v>
      </c>
      <c r="H72" s="11"/>
      <c r="I72" s="11" t="s">
        <v>2379</v>
      </c>
      <c r="J72" s="11" t="s">
        <v>872</v>
      </c>
      <c r="K72" s="11" t="s">
        <v>2401</v>
      </c>
      <c r="L72" s="11" t="s">
        <v>3441</v>
      </c>
      <c r="M72" s="11" t="s">
        <v>3143</v>
      </c>
      <c r="N72" s="14"/>
      <c r="O72" s="14" t="s">
        <v>90</v>
      </c>
      <c r="P72" s="14"/>
      <c r="Q72" s="14"/>
      <c r="R72" s="14"/>
    </row>
    <row r="73" spans="1:18" ht="23" x14ac:dyDescent="0.35">
      <c r="A73" s="11" t="s">
        <v>2402</v>
      </c>
      <c r="B73" s="11" t="s">
        <v>2403</v>
      </c>
      <c r="C73" s="12" t="s">
        <v>2404</v>
      </c>
      <c r="D73" s="12"/>
      <c r="E73" s="12"/>
      <c r="F73" s="12" t="s">
        <v>2072</v>
      </c>
      <c r="G73" s="15" t="s">
        <v>2073</v>
      </c>
      <c r="H73" s="11"/>
      <c r="I73" s="11" t="s">
        <v>2379</v>
      </c>
      <c r="J73" s="11" t="s">
        <v>2405</v>
      </c>
      <c r="K73" s="11" t="s">
        <v>2406</v>
      </c>
      <c r="L73" s="11" t="s">
        <v>3442</v>
      </c>
      <c r="M73" s="11" t="s">
        <v>3204</v>
      </c>
      <c r="N73" s="14"/>
      <c r="O73" s="14" t="s">
        <v>90</v>
      </c>
      <c r="P73" s="14"/>
      <c r="Q73" s="14"/>
      <c r="R73" s="14"/>
    </row>
    <row r="74" spans="1:18" ht="23" x14ac:dyDescent="0.35">
      <c r="A74" s="11" t="s">
        <v>2407</v>
      </c>
      <c r="B74" s="11" t="s">
        <v>2408</v>
      </c>
      <c r="C74" s="12" t="s">
        <v>2409</v>
      </c>
      <c r="D74" s="12"/>
      <c r="E74" s="12"/>
      <c r="F74" s="12" t="s">
        <v>2072</v>
      </c>
      <c r="G74" s="15" t="s">
        <v>2073</v>
      </c>
      <c r="H74" s="11"/>
      <c r="I74" s="11" t="s">
        <v>2379</v>
      </c>
      <c r="J74" s="11" t="s">
        <v>2410</v>
      </c>
      <c r="K74" s="11" t="s">
        <v>2411</v>
      </c>
      <c r="L74" s="11" t="s">
        <v>3443</v>
      </c>
      <c r="M74" s="11" t="s">
        <v>3401</v>
      </c>
      <c r="N74" s="14"/>
      <c r="O74" s="14" t="s">
        <v>90</v>
      </c>
      <c r="P74" s="14"/>
      <c r="Q74" s="14"/>
      <c r="R74" s="14"/>
    </row>
    <row r="75" spans="1:18" ht="23" x14ac:dyDescent="0.35">
      <c r="A75" s="11" t="s">
        <v>2412</v>
      </c>
      <c r="B75" s="11" t="s">
        <v>2413</v>
      </c>
      <c r="C75" s="12" t="s">
        <v>2414</v>
      </c>
      <c r="D75" s="12"/>
      <c r="E75" s="12"/>
      <c r="F75" s="12" t="s">
        <v>2072</v>
      </c>
      <c r="G75" s="15" t="s">
        <v>2073</v>
      </c>
      <c r="H75" s="11"/>
      <c r="I75" s="11" t="s">
        <v>2379</v>
      </c>
      <c r="J75" s="11" t="s">
        <v>2415</v>
      </c>
      <c r="K75" s="11" t="s">
        <v>2416</v>
      </c>
      <c r="L75" s="11" t="s">
        <v>3444</v>
      </c>
      <c r="M75" s="11" t="s">
        <v>3394</v>
      </c>
      <c r="N75" s="14"/>
      <c r="O75" s="14" t="s">
        <v>90</v>
      </c>
      <c r="P75" s="14"/>
      <c r="Q75" s="14"/>
      <c r="R75" s="14"/>
    </row>
    <row r="76" spans="1:18" ht="23" x14ac:dyDescent="0.35">
      <c r="A76" s="11" t="s">
        <v>2417</v>
      </c>
      <c r="B76" s="11" t="s">
        <v>2418</v>
      </c>
      <c r="C76" s="12" t="s">
        <v>2419</v>
      </c>
      <c r="D76" s="12"/>
      <c r="E76" s="12"/>
      <c r="F76" s="12" t="s">
        <v>2072</v>
      </c>
      <c r="G76" s="15" t="s">
        <v>2073</v>
      </c>
      <c r="H76" s="11"/>
      <c r="I76" s="11" t="s">
        <v>2379</v>
      </c>
      <c r="J76" s="11" t="s">
        <v>2420</v>
      </c>
      <c r="K76" s="11" t="s">
        <v>2421</v>
      </c>
      <c r="L76" s="11" t="s">
        <v>3445</v>
      </c>
      <c r="M76" s="11" t="s">
        <v>3446</v>
      </c>
      <c r="N76" s="14"/>
      <c r="O76" s="14" t="s">
        <v>90</v>
      </c>
      <c r="P76" s="14"/>
      <c r="Q76" s="14"/>
      <c r="R76" s="14"/>
    </row>
    <row r="77" spans="1:18" ht="23" x14ac:dyDescent="0.35">
      <c r="A77" s="11" t="s">
        <v>2422</v>
      </c>
      <c r="B77" s="11" t="s">
        <v>2423</v>
      </c>
      <c r="C77" s="12" t="s">
        <v>2424</v>
      </c>
      <c r="D77" s="12"/>
      <c r="E77" s="12"/>
      <c r="F77" s="12" t="s">
        <v>2072</v>
      </c>
      <c r="G77" s="15" t="s">
        <v>2073</v>
      </c>
      <c r="H77" s="11"/>
      <c r="I77" s="11" t="s">
        <v>2395</v>
      </c>
      <c r="J77" s="11" t="s">
        <v>2425</v>
      </c>
      <c r="K77" s="11" t="s">
        <v>982</v>
      </c>
      <c r="L77" s="11" t="s">
        <v>3447</v>
      </c>
      <c r="M77" s="11" t="s">
        <v>3141</v>
      </c>
      <c r="N77" s="14"/>
      <c r="O77" s="14" t="s">
        <v>90</v>
      </c>
      <c r="P77" s="14"/>
      <c r="Q77" s="14"/>
      <c r="R77" s="14"/>
    </row>
    <row r="78" spans="1:18" ht="23" x14ac:dyDescent="0.35">
      <c r="A78" s="11" t="s">
        <v>2426</v>
      </c>
      <c r="B78" s="11" t="s">
        <v>2427</v>
      </c>
      <c r="C78" s="12" t="s">
        <v>2428</v>
      </c>
      <c r="D78" s="12"/>
      <c r="E78" s="12"/>
      <c r="F78" s="12" t="s">
        <v>2072</v>
      </c>
      <c r="G78" s="15" t="s">
        <v>2073</v>
      </c>
      <c r="H78" s="11"/>
      <c r="I78" s="11" t="s">
        <v>2379</v>
      </c>
      <c r="J78" s="11" t="s">
        <v>2429</v>
      </c>
      <c r="K78" s="11" t="s">
        <v>2429</v>
      </c>
      <c r="L78" s="11" t="s">
        <v>3448</v>
      </c>
      <c r="M78" s="11" t="s">
        <v>3143</v>
      </c>
      <c r="N78" s="14"/>
      <c r="O78" s="14" t="s">
        <v>90</v>
      </c>
      <c r="P78" s="14"/>
      <c r="Q78" s="14"/>
      <c r="R78" s="14"/>
    </row>
    <row r="79" spans="1:18" ht="23" x14ac:dyDescent="0.35">
      <c r="A79" s="11" t="s">
        <v>2430</v>
      </c>
      <c r="B79" s="11" t="s">
        <v>2431</v>
      </c>
      <c r="C79" s="12" t="s">
        <v>2432</v>
      </c>
      <c r="D79" s="12"/>
      <c r="E79" s="12"/>
      <c r="F79" s="12" t="s">
        <v>2072</v>
      </c>
      <c r="G79" s="15" t="s">
        <v>2073</v>
      </c>
      <c r="H79" s="11"/>
      <c r="I79" s="11" t="s">
        <v>2434</v>
      </c>
      <c r="J79" s="11" t="s">
        <v>2433</v>
      </c>
      <c r="K79" s="11" t="s">
        <v>2429</v>
      </c>
      <c r="L79" s="11" t="s">
        <v>3448</v>
      </c>
      <c r="M79" s="11" t="s">
        <v>3140</v>
      </c>
      <c r="N79" s="14"/>
      <c r="O79" s="14" t="s">
        <v>90</v>
      </c>
      <c r="P79" s="14"/>
      <c r="Q79" s="14"/>
      <c r="R79" s="14"/>
    </row>
    <row r="80" spans="1:18" ht="23" x14ac:dyDescent="0.35">
      <c r="A80" s="11" t="s">
        <v>2435</v>
      </c>
      <c r="B80" s="11" t="s">
        <v>2436</v>
      </c>
      <c r="C80" s="12" t="s">
        <v>2437</v>
      </c>
      <c r="D80" s="12"/>
      <c r="E80" s="12"/>
      <c r="F80" s="12" t="s">
        <v>2072</v>
      </c>
      <c r="G80" s="15" t="s">
        <v>2073</v>
      </c>
      <c r="H80" s="11"/>
      <c r="I80" s="11" t="s">
        <v>2440</v>
      </c>
      <c r="J80" s="11" t="s">
        <v>2438</v>
      </c>
      <c r="K80" s="11" t="s">
        <v>2439</v>
      </c>
      <c r="L80" s="11" t="s">
        <v>3449</v>
      </c>
      <c r="M80" s="11" t="s">
        <v>3394</v>
      </c>
      <c r="N80" s="14"/>
      <c r="O80" s="14" t="s">
        <v>90</v>
      </c>
      <c r="P80" s="14"/>
      <c r="Q80" s="14"/>
      <c r="R80" s="14"/>
    </row>
    <row r="81" spans="1:18" ht="23" x14ac:dyDescent="0.35">
      <c r="A81" s="11" t="s">
        <v>2441</v>
      </c>
      <c r="B81" s="11" t="s">
        <v>2442</v>
      </c>
      <c r="C81" s="12" t="s">
        <v>2443</v>
      </c>
      <c r="D81" s="12"/>
      <c r="E81" s="12"/>
      <c r="F81" s="12" t="s">
        <v>2072</v>
      </c>
      <c r="G81" s="15" t="s">
        <v>2073</v>
      </c>
      <c r="H81" s="11"/>
      <c r="I81" s="11" t="s">
        <v>617</v>
      </c>
      <c r="J81" s="11" t="s">
        <v>2444</v>
      </c>
      <c r="K81" s="11" t="s">
        <v>2445</v>
      </c>
      <c r="L81" s="11" t="s">
        <v>3450</v>
      </c>
      <c r="M81" s="11" t="s">
        <v>2062</v>
      </c>
      <c r="N81" s="14"/>
      <c r="O81" s="14" t="s">
        <v>90</v>
      </c>
      <c r="P81" s="14"/>
      <c r="Q81" s="14"/>
      <c r="R81" s="14"/>
    </row>
    <row r="82" spans="1:18" ht="23" x14ac:dyDescent="0.35">
      <c r="A82" s="11" t="s">
        <v>2446</v>
      </c>
      <c r="B82" s="11" t="s">
        <v>2447</v>
      </c>
      <c r="C82" s="12" t="s">
        <v>2448</v>
      </c>
      <c r="D82" s="12"/>
      <c r="E82" s="12"/>
      <c r="F82" s="12" t="s">
        <v>2072</v>
      </c>
      <c r="G82" s="15" t="s">
        <v>2073</v>
      </c>
      <c r="H82" s="11"/>
      <c r="I82" s="11" t="s">
        <v>617</v>
      </c>
      <c r="J82" s="11" t="s">
        <v>2449</v>
      </c>
      <c r="K82" s="11" t="s">
        <v>2450</v>
      </c>
      <c r="L82" s="11" t="s">
        <v>3451</v>
      </c>
      <c r="M82" s="11" t="s">
        <v>3141</v>
      </c>
      <c r="N82" s="14"/>
      <c r="O82" s="14" t="s">
        <v>90</v>
      </c>
      <c r="P82" s="14"/>
      <c r="Q82" s="14"/>
      <c r="R82" s="14"/>
    </row>
    <row r="83" spans="1:18" ht="23" x14ac:dyDescent="0.35">
      <c r="A83" s="11" t="s">
        <v>2451</v>
      </c>
      <c r="B83" s="11" t="s">
        <v>2452</v>
      </c>
      <c r="C83" s="12" t="s">
        <v>2453</v>
      </c>
      <c r="D83" s="12"/>
      <c r="E83" s="12"/>
      <c r="F83" s="12" t="s">
        <v>2072</v>
      </c>
      <c r="G83" s="15" t="s">
        <v>2073</v>
      </c>
      <c r="H83" s="11"/>
      <c r="I83" s="11" t="s">
        <v>617</v>
      </c>
      <c r="J83" s="11" t="s">
        <v>2454</v>
      </c>
      <c r="K83" s="11" t="s">
        <v>2455</v>
      </c>
      <c r="L83" s="11" t="s">
        <v>3397</v>
      </c>
      <c r="M83" s="11" t="s">
        <v>3203</v>
      </c>
      <c r="N83" s="14"/>
      <c r="O83" s="14" t="s">
        <v>90</v>
      </c>
      <c r="P83" s="14"/>
      <c r="Q83" s="14"/>
      <c r="R83" s="14"/>
    </row>
    <row r="84" spans="1:18" ht="34.5" x14ac:dyDescent="0.35">
      <c r="A84" s="11" t="s">
        <v>2456</v>
      </c>
      <c r="B84" s="11" t="s">
        <v>2457</v>
      </c>
      <c r="C84" s="12" t="s">
        <v>2458</v>
      </c>
      <c r="D84" s="12"/>
      <c r="E84" s="12"/>
      <c r="F84" s="12" t="s">
        <v>2072</v>
      </c>
      <c r="G84" s="15" t="s">
        <v>2073</v>
      </c>
      <c r="H84" s="11"/>
      <c r="I84" s="11" t="s">
        <v>2460</v>
      </c>
      <c r="J84" s="11" t="s">
        <v>2459</v>
      </c>
      <c r="K84" s="11" t="s">
        <v>2223</v>
      </c>
      <c r="L84" s="11" t="s">
        <v>3452</v>
      </c>
      <c r="M84" s="11" t="s">
        <v>2062</v>
      </c>
      <c r="N84" s="14"/>
      <c r="O84" s="14" t="s">
        <v>90</v>
      </c>
      <c r="P84" s="14"/>
      <c r="Q84" s="14"/>
      <c r="R84" s="14"/>
    </row>
    <row r="85" spans="1:18" ht="34.5" x14ac:dyDescent="0.35">
      <c r="A85" s="11" t="s">
        <v>2461</v>
      </c>
      <c r="B85" s="11" t="s">
        <v>2462</v>
      </c>
      <c r="C85" s="12" t="s">
        <v>2463</v>
      </c>
      <c r="D85" s="12"/>
      <c r="E85" s="12"/>
      <c r="F85" s="12" t="s">
        <v>2072</v>
      </c>
      <c r="G85" s="15" t="s">
        <v>2073</v>
      </c>
      <c r="H85" s="11"/>
      <c r="I85" s="11" t="s">
        <v>2460</v>
      </c>
      <c r="J85" s="11" t="s">
        <v>2464</v>
      </c>
      <c r="K85" s="11" t="s">
        <v>2465</v>
      </c>
      <c r="L85" s="11" t="s">
        <v>3423</v>
      </c>
      <c r="M85" s="11" t="s">
        <v>3453</v>
      </c>
      <c r="N85" s="14"/>
      <c r="O85" s="14" t="s">
        <v>90</v>
      </c>
      <c r="P85" s="14"/>
      <c r="Q85" s="14"/>
      <c r="R85" s="14"/>
    </row>
    <row r="86" spans="1:18" ht="23" x14ac:dyDescent="0.35">
      <c r="A86" s="11" t="s">
        <v>2466</v>
      </c>
      <c r="B86" s="11" t="s">
        <v>2467</v>
      </c>
      <c r="C86" s="12" t="s">
        <v>2468</v>
      </c>
      <c r="D86" s="12"/>
      <c r="E86" s="12"/>
      <c r="F86" s="12" t="s">
        <v>2072</v>
      </c>
      <c r="G86" s="15" t="s">
        <v>2073</v>
      </c>
      <c r="H86" s="11"/>
      <c r="I86" s="11" t="s">
        <v>605</v>
      </c>
      <c r="J86" s="11" t="s">
        <v>2469</v>
      </c>
      <c r="K86" s="11" t="s">
        <v>426</v>
      </c>
      <c r="L86" s="11" t="s">
        <v>3454</v>
      </c>
      <c r="M86" s="11" t="s">
        <v>3394</v>
      </c>
      <c r="N86" s="14"/>
      <c r="O86" s="14" t="s">
        <v>90</v>
      </c>
      <c r="P86" s="14"/>
      <c r="Q86" s="14"/>
      <c r="R86" s="14"/>
    </row>
    <row r="87" spans="1:18" ht="34.5" x14ac:dyDescent="0.35">
      <c r="A87" s="11" t="s">
        <v>2470</v>
      </c>
      <c r="B87" s="11" t="s">
        <v>2471</v>
      </c>
      <c r="C87" s="12" t="s">
        <v>2472</v>
      </c>
      <c r="D87" s="12"/>
      <c r="E87" s="12"/>
      <c r="F87" s="12" t="s">
        <v>2072</v>
      </c>
      <c r="G87" s="15" t="s">
        <v>2073</v>
      </c>
      <c r="H87" s="11"/>
      <c r="I87" s="11" t="s">
        <v>583</v>
      </c>
      <c r="J87" s="11" t="s">
        <v>2473</v>
      </c>
      <c r="K87" s="11" t="s">
        <v>2474</v>
      </c>
      <c r="L87" s="11" t="s">
        <v>3455</v>
      </c>
      <c r="M87" s="11" t="s">
        <v>3203</v>
      </c>
      <c r="N87" s="14"/>
      <c r="O87" s="14" t="s">
        <v>90</v>
      </c>
      <c r="P87" s="14"/>
      <c r="Q87" s="14"/>
      <c r="R87" s="14"/>
    </row>
    <row r="88" spans="1:18" ht="23" x14ac:dyDescent="0.35">
      <c r="A88" s="11" t="s">
        <v>2475</v>
      </c>
      <c r="B88" s="11" t="s">
        <v>2476</v>
      </c>
      <c r="C88" s="12" t="s">
        <v>2477</v>
      </c>
      <c r="D88" s="12"/>
      <c r="E88" s="12"/>
      <c r="F88" s="12" t="s">
        <v>2072</v>
      </c>
      <c r="G88" s="15" t="s">
        <v>2073</v>
      </c>
      <c r="H88" s="11"/>
      <c r="I88" s="11" t="s">
        <v>2479</v>
      </c>
      <c r="J88" s="11" t="s">
        <v>2478</v>
      </c>
      <c r="K88" s="11" t="s">
        <v>1466</v>
      </c>
      <c r="L88" s="11" t="s">
        <v>3456</v>
      </c>
      <c r="M88" s="11" t="s">
        <v>3204</v>
      </c>
      <c r="N88" s="14"/>
      <c r="O88" s="14" t="s">
        <v>90</v>
      </c>
      <c r="P88" s="14"/>
      <c r="Q88" s="14"/>
      <c r="R88" s="14"/>
    </row>
    <row r="89" spans="1:18" x14ac:dyDescent="0.35">
      <c r="A89" s="11"/>
      <c r="B89" s="11"/>
      <c r="C89" s="12"/>
      <c r="D89" s="12"/>
      <c r="E89" s="12"/>
      <c r="F89" s="12"/>
      <c r="G89" s="12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</row>
    <row r="90" spans="1:18" x14ac:dyDescent="0.35">
      <c r="A90" s="11"/>
      <c r="B90" s="11"/>
      <c r="C90" s="12"/>
      <c r="D90" s="12"/>
      <c r="E90" s="12"/>
      <c r="F90" s="12"/>
      <c r="G90" s="12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</row>
    <row r="91" spans="1:18" x14ac:dyDescent="0.35">
      <c r="A91" s="11"/>
      <c r="B91" s="11"/>
      <c r="C91" s="12"/>
      <c r="D91" s="12"/>
      <c r="E91" s="12"/>
      <c r="F91" s="12"/>
      <c r="G91" s="12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</row>
    <row r="92" spans="1:18" x14ac:dyDescent="0.35">
      <c r="A92" s="11"/>
      <c r="B92" s="11"/>
      <c r="C92" s="12"/>
      <c r="D92" s="12"/>
      <c r="E92" s="12"/>
      <c r="F92" s="12"/>
      <c r="G92" s="12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</row>
    <row r="93" spans="1:18" x14ac:dyDescent="0.35">
      <c r="A93" s="11"/>
      <c r="B93" s="11"/>
      <c r="C93" s="12"/>
      <c r="D93" s="12"/>
      <c r="E93" s="12"/>
      <c r="F93" s="12"/>
      <c r="G93" s="12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</row>
    <row r="94" spans="1:18" x14ac:dyDescent="0.35">
      <c r="A94" s="11"/>
      <c r="B94" s="11"/>
      <c r="C94" s="12"/>
      <c r="D94" s="12"/>
      <c r="E94" s="12"/>
      <c r="F94" s="12"/>
      <c r="G94" s="12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</row>
    <row r="95" spans="1:18" x14ac:dyDescent="0.35">
      <c r="A95" s="11"/>
      <c r="B95" s="11"/>
      <c r="C95" s="12"/>
      <c r="D95" s="12"/>
      <c r="E95" s="12"/>
      <c r="F95" s="12"/>
      <c r="G95" s="12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</row>
    <row r="96" spans="1:18" x14ac:dyDescent="0.35">
      <c r="A96" s="11"/>
      <c r="B96" s="11"/>
      <c r="C96" s="12"/>
      <c r="D96" s="12"/>
      <c r="E96" s="12"/>
      <c r="F96" s="12"/>
      <c r="G96" s="12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</row>
    <row r="97" spans="1:18" x14ac:dyDescent="0.35">
      <c r="A97" s="11"/>
      <c r="B97" s="11"/>
      <c r="C97" s="12"/>
      <c r="D97" s="12"/>
      <c r="E97" s="12"/>
      <c r="F97" s="12"/>
      <c r="G97" s="12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</row>
    <row r="98" spans="1:18" x14ac:dyDescent="0.35">
      <c r="A98" s="11"/>
      <c r="B98" s="11"/>
      <c r="C98" s="12"/>
      <c r="D98" s="12"/>
      <c r="E98" s="12"/>
      <c r="F98" s="12"/>
      <c r="G98" s="12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</row>
    <row r="99" spans="1:18" x14ac:dyDescent="0.35">
      <c r="A99" s="11"/>
      <c r="B99" s="11"/>
      <c r="C99" s="12"/>
      <c r="D99" s="12"/>
      <c r="E99" s="12"/>
      <c r="F99" s="12"/>
      <c r="G99" s="12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</row>
    <row r="100" spans="1:18" x14ac:dyDescent="0.35">
      <c r="A100" s="11"/>
      <c r="B100" s="11"/>
      <c r="C100" s="12"/>
      <c r="D100" s="12"/>
      <c r="E100" s="12"/>
      <c r="F100" s="12"/>
      <c r="G100" s="12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</row>
    <row r="101" spans="1:18" x14ac:dyDescent="0.35">
      <c r="A101" s="11"/>
      <c r="B101" s="11"/>
      <c r="C101" s="12"/>
      <c r="D101" s="12"/>
      <c r="E101" s="12"/>
      <c r="F101" s="12"/>
      <c r="G101" s="12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</row>
    <row r="102" spans="1:18" x14ac:dyDescent="0.35">
      <c r="A102" s="11"/>
      <c r="B102" s="11"/>
      <c r="C102" s="12"/>
      <c r="D102" s="12"/>
      <c r="E102" s="12"/>
      <c r="F102" s="12"/>
      <c r="G102" s="12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</row>
    <row r="103" spans="1:18" x14ac:dyDescent="0.35">
      <c r="A103" s="11"/>
      <c r="B103" s="11"/>
      <c r="C103" s="12"/>
      <c r="D103" s="12"/>
      <c r="E103" s="12"/>
      <c r="F103" s="12"/>
      <c r="G103" s="12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</row>
    <row r="104" spans="1:18" x14ac:dyDescent="0.35">
      <c r="A104" s="11"/>
      <c r="B104" s="11"/>
      <c r="C104" s="12"/>
      <c r="D104" s="12"/>
      <c r="E104" s="12"/>
      <c r="F104" s="12"/>
      <c r="G104" s="12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</row>
    <row r="105" spans="1:18" x14ac:dyDescent="0.35">
      <c r="A105" s="11"/>
      <c r="B105" s="11"/>
      <c r="C105" s="12"/>
      <c r="D105" s="12"/>
      <c r="E105" s="12"/>
      <c r="F105" s="12"/>
      <c r="G105" s="12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</row>
    <row r="106" spans="1:18" x14ac:dyDescent="0.35">
      <c r="A106" s="11"/>
      <c r="B106" s="11"/>
      <c r="C106" s="12"/>
      <c r="D106" s="12"/>
      <c r="E106" s="12"/>
      <c r="F106" s="12"/>
      <c r="G106" s="12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</row>
    <row r="107" spans="1:18" x14ac:dyDescent="0.35">
      <c r="A107" s="11"/>
      <c r="B107" s="11"/>
      <c r="C107" s="12"/>
      <c r="D107" s="12"/>
      <c r="E107" s="12"/>
      <c r="F107" s="12"/>
      <c r="G107" s="12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</row>
    <row r="108" spans="1:18" x14ac:dyDescent="0.35">
      <c r="A108" s="11"/>
      <c r="B108" s="11"/>
      <c r="C108" s="12"/>
      <c r="D108" s="12"/>
      <c r="E108" s="12"/>
      <c r="F108" s="12"/>
      <c r="G108" s="12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</row>
    <row r="109" spans="1:18" x14ac:dyDescent="0.35">
      <c r="A109" s="11"/>
      <c r="B109" s="11"/>
      <c r="C109" s="12"/>
      <c r="D109" s="12"/>
      <c r="E109" s="12"/>
      <c r="F109" s="12"/>
      <c r="G109" s="12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</row>
    <row r="110" spans="1:18" x14ac:dyDescent="0.35">
      <c r="A110" s="11"/>
      <c r="B110" s="11"/>
      <c r="C110" s="12"/>
      <c r="D110" s="12"/>
      <c r="E110" s="12"/>
      <c r="F110" s="12"/>
      <c r="G110" s="12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</row>
    <row r="111" spans="1:18" x14ac:dyDescent="0.35">
      <c r="A111" s="11"/>
      <c r="B111" s="11"/>
      <c r="C111" s="12"/>
      <c r="D111" s="12"/>
      <c r="E111" s="12"/>
      <c r="F111" s="12"/>
      <c r="G111" s="12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</row>
    <row r="112" spans="1:18" x14ac:dyDescent="0.35">
      <c r="A112" s="11"/>
      <c r="B112" s="11"/>
      <c r="C112" s="12"/>
      <c r="D112" s="12"/>
      <c r="E112" s="12"/>
      <c r="F112" s="12"/>
      <c r="G112" s="12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</row>
    <row r="113" spans="1:18" x14ac:dyDescent="0.35">
      <c r="A113" s="11"/>
      <c r="B113" s="11"/>
      <c r="C113" s="12"/>
      <c r="D113" s="12"/>
      <c r="E113" s="12"/>
      <c r="F113" s="12"/>
      <c r="G113" s="12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</row>
  </sheetData>
  <dataValidations count="2">
    <dataValidation type="list" allowBlank="1" sqref="O2:O113" xr:uid="{00000000-0002-0000-0C00-000000000000}">
      <formula1>"Not contacted,Researching,Contacted,Follow-up,Confirmed,Declined,Do not contact"</formula1>
      <formula2>0</formula2>
    </dataValidation>
    <dataValidation type="list" allowBlank="1" sqref="N2:N113" xr:uid="{00000000-0002-0000-0C00-000001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57"/>
  <sheetViews>
    <sheetView zoomScaleNormal="100" workbookViewId="0">
      <pane xSplit="2" ySplit="1" topLeftCell="C23" activePane="bottomRight" state="frozen"/>
      <selection pane="topRight" activeCell="C1" sqref="C1"/>
      <selection pane="bottomLeft" activeCell="A2" sqref="A2"/>
      <selection pane="bottomRight"/>
    </sheetView>
  </sheetViews>
  <sheetFormatPr defaultColWidth="8.6328125" defaultRowHeight="14.5" x14ac:dyDescent="0.35"/>
  <cols>
    <col min="1" max="1" width="9" customWidth="1"/>
    <col min="2" max="2" width="24" customWidth="1"/>
    <col min="3" max="3" width="26" customWidth="1"/>
    <col min="4" max="4" width="28" customWidth="1"/>
    <col min="5" max="5" width="16" customWidth="1"/>
    <col min="6" max="6" width="40" customWidth="1"/>
    <col min="7" max="7" width="34" customWidth="1"/>
    <col min="8" max="8" width="42" customWidth="1"/>
    <col min="9" max="9" width="30" customWidth="1"/>
    <col min="10" max="10" width="26" customWidth="1"/>
    <col min="11" max="11" width="20" customWidth="1"/>
    <col min="12" max="12" width="46" customWidth="1"/>
    <col min="13" max="13" width="9" customWidth="1"/>
    <col min="14" max="14" width="14" customWidth="1"/>
    <col min="15" max="15" width="10" customWidth="1"/>
    <col min="16" max="16" width="11" customWidth="1"/>
    <col min="17" max="17" width="25" customWidth="1"/>
  </cols>
  <sheetData>
    <row r="1" spans="1:17" ht="31.5" customHeight="1" x14ac:dyDescent="0.35">
      <c r="A1" s="9" t="s">
        <v>64</v>
      </c>
      <c r="B1" s="9" t="s">
        <v>3457</v>
      </c>
      <c r="C1" s="10" t="s">
        <v>67</v>
      </c>
      <c r="D1" s="10" t="s">
        <v>68</v>
      </c>
      <c r="E1" s="10" t="s">
        <v>69</v>
      </c>
      <c r="F1" s="10" t="s">
        <v>70</v>
      </c>
      <c r="G1" s="10" t="s">
        <v>71</v>
      </c>
      <c r="H1" s="9" t="s">
        <v>8</v>
      </c>
      <c r="I1" s="9" t="s">
        <v>2975</v>
      </c>
      <c r="J1" s="9" t="s">
        <v>2974</v>
      </c>
      <c r="K1" s="9" t="s">
        <v>3458</v>
      </c>
      <c r="L1" s="9" t="s">
        <v>3459</v>
      </c>
      <c r="M1" s="9" t="s">
        <v>75</v>
      </c>
      <c r="N1" s="9" t="s">
        <v>76</v>
      </c>
      <c r="O1" s="9" t="s">
        <v>77</v>
      </c>
      <c r="P1" s="9" t="s">
        <v>78</v>
      </c>
      <c r="Q1" s="9" t="s">
        <v>79</v>
      </c>
    </row>
    <row r="2" spans="1:17" ht="46" x14ac:dyDescent="0.35">
      <c r="A2" s="11" t="s">
        <v>2480</v>
      </c>
      <c r="B2" s="11" t="s">
        <v>2481</v>
      </c>
      <c r="C2" s="12" t="s">
        <v>2482</v>
      </c>
      <c r="D2" s="12"/>
      <c r="E2" s="12"/>
      <c r="F2" s="12" t="s">
        <v>2483</v>
      </c>
      <c r="G2" s="15" t="s">
        <v>2484</v>
      </c>
      <c r="H2" s="11"/>
      <c r="I2" s="11" t="s">
        <v>2485</v>
      </c>
      <c r="J2" s="11" t="s">
        <v>1062</v>
      </c>
      <c r="K2" s="11" t="s">
        <v>2486</v>
      </c>
      <c r="L2" s="11" t="s">
        <v>3460</v>
      </c>
      <c r="M2" s="14"/>
      <c r="N2" s="14" t="s">
        <v>90</v>
      </c>
      <c r="O2" s="14"/>
      <c r="P2" s="14"/>
      <c r="Q2" s="14"/>
    </row>
    <row r="3" spans="1:17" ht="23" x14ac:dyDescent="0.35">
      <c r="A3" s="11" t="s">
        <v>2487</v>
      </c>
      <c r="B3" s="11" t="s">
        <v>2488</v>
      </c>
      <c r="C3" s="12" t="s">
        <v>2489</v>
      </c>
      <c r="D3" s="12"/>
      <c r="E3" s="12"/>
      <c r="F3" s="12" t="s">
        <v>2490</v>
      </c>
      <c r="G3" s="15" t="s">
        <v>2484</v>
      </c>
      <c r="H3" s="11"/>
      <c r="I3" s="11" t="s">
        <v>2491</v>
      </c>
      <c r="J3" s="11" t="s">
        <v>2492</v>
      </c>
      <c r="K3" s="11" t="s">
        <v>549</v>
      </c>
      <c r="L3" s="11" t="s">
        <v>3461</v>
      </c>
      <c r="M3" s="14"/>
      <c r="N3" s="14" t="s">
        <v>90</v>
      </c>
      <c r="O3" s="14"/>
      <c r="P3" s="14"/>
      <c r="Q3" s="14"/>
    </row>
    <row r="4" spans="1:17" ht="23" x14ac:dyDescent="0.35">
      <c r="A4" s="11" t="s">
        <v>2493</v>
      </c>
      <c r="B4" s="11" t="s">
        <v>2494</v>
      </c>
      <c r="C4" s="12" t="s">
        <v>2495</v>
      </c>
      <c r="D4" s="12"/>
      <c r="E4" s="12"/>
      <c r="F4" s="12" t="s">
        <v>2496</v>
      </c>
      <c r="G4" s="15" t="s">
        <v>2484</v>
      </c>
      <c r="H4" s="11"/>
      <c r="I4" s="11" t="s">
        <v>2497</v>
      </c>
      <c r="J4" s="11" t="s">
        <v>1048</v>
      </c>
      <c r="K4" s="11" t="s">
        <v>2486</v>
      </c>
      <c r="L4" s="11" t="s">
        <v>3462</v>
      </c>
      <c r="M4" s="14"/>
      <c r="N4" s="14" t="s">
        <v>90</v>
      </c>
      <c r="O4" s="14"/>
      <c r="P4" s="14"/>
      <c r="Q4" s="14"/>
    </row>
    <row r="5" spans="1:17" x14ac:dyDescent="0.35">
      <c r="A5" s="11" t="s">
        <v>2498</v>
      </c>
      <c r="B5" s="11" t="s">
        <v>2499</v>
      </c>
      <c r="C5" s="12" t="s">
        <v>2500</v>
      </c>
      <c r="D5" s="12"/>
      <c r="E5" s="12"/>
      <c r="F5" s="12" t="s">
        <v>2501</v>
      </c>
      <c r="G5" s="15" t="s">
        <v>2484</v>
      </c>
      <c r="H5" s="11"/>
      <c r="I5" s="11" t="s">
        <v>2502</v>
      </c>
      <c r="J5" s="11" t="s">
        <v>1990</v>
      </c>
      <c r="K5" s="11" t="s">
        <v>2486</v>
      </c>
      <c r="L5" s="11" t="s">
        <v>3463</v>
      </c>
      <c r="M5" s="14"/>
      <c r="N5" s="14" t="s">
        <v>90</v>
      </c>
      <c r="O5" s="14"/>
      <c r="P5" s="14"/>
      <c r="Q5" s="14"/>
    </row>
    <row r="6" spans="1:17" ht="23" x14ac:dyDescent="0.35">
      <c r="A6" s="11" t="s">
        <v>2503</v>
      </c>
      <c r="B6" s="11" t="s">
        <v>2504</v>
      </c>
      <c r="C6" s="12" t="s">
        <v>2505</v>
      </c>
      <c r="D6" s="12"/>
      <c r="E6" s="12"/>
      <c r="F6" s="12" t="s">
        <v>2506</v>
      </c>
      <c r="G6" s="15" t="s">
        <v>2484</v>
      </c>
      <c r="H6" s="11"/>
      <c r="I6" s="11" t="s">
        <v>2507</v>
      </c>
      <c r="J6" s="11" t="s">
        <v>1404</v>
      </c>
      <c r="K6" s="11" t="s">
        <v>2508</v>
      </c>
      <c r="L6" s="11" t="s">
        <v>3464</v>
      </c>
      <c r="M6" s="14"/>
      <c r="N6" s="14" t="s">
        <v>90</v>
      </c>
      <c r="O6" s="14"/>
      <c r="P6" s="14"/>
      <c r="Q6" s="14"/>
    </row>
    <row r="7" spans="1:17" ht="23" x14ac:dyDescent="0.35">
      <c r="A7" s="11" t="s">
        <v>2509</v>
      </c>
      <c r="B7" s="11" t="s">
        <v>2510</v>
      </c>
      <c r="C7" s="12" t="s">
        <v>2511</v>
      </c>
      <c r="D7" s="12"/>
      <c r="E7" s="12"/>
      <c r="F7" s="12" t="s">
        <v>2512</v>
      </c>
      <c r="G7" s="15" t="s">
        <v>2484</v>
      </c>
      <c r="H7" s="11"/>
      <c r="I7" s="11" t="s">
        <v>2513</v>
      </c>
      <c r="J7" s="11" t="s">
        <v>1042</v>
      </c>
      <c r="K7" s="11" t="s">
        <v>2514</v>
      </c>
      <c r="L7" s="11" t="s">
        <v>3465</v>
      </c>
      <c r="M7" s="14"/>
      <c r="N7" s="14" t="s">
        <v>90</v>
      </c>
      <c r="O7" s="14"/>
      <c r="P7" s="14"/>
      <c r="Q7" s="14"/>
    </row>
    <row r="8" spans="1:17" ht="23" x14ac:dyDescent="0.35">
      <c r="A8" s="11" t="s">
        <v>2515</v>
      </c>
      <c r="B8" s="11" t="s">
        <v>2516</v>
      </c>
      <c r="C8" s="12" t="s">
        <v>2511</v>
      </c>
      <c r="D8" s="12"/>
      <c r="E8" s="12"/>
      <c r="F8" s="12" t="s">
        <v>2512</v>
      </c>
      <c r="G8" s="15" t="s">
        <v>2484</v>
      </c>
      <c r="H8" s="11"/>
      <c r="I8" s="11" t="s">
        <v>2513</v>
      </c>
      <c r="J8" s="11" t="s">
        <v>1202</v>
      </c>
      <c r="K8" s="11" t="s">
        <v>2514</v>
      </c>
      <c r="L8" s="11" t="s">
        <v>3466</v>
      </c>
      <c r="M8" s="14"/>
      <c r="N8" s="14" t="s">
        <v>90</v>
      </c>
      <c r="O8" s="14"/>
      <c r="P8" s="14"/>
      <c r="Q8" s="14"/>
    </row>
    <row r="9" spans="1:17" ht="23" x14ac:dyDescent="0.35">
      <c r="A9" s="11" t="s">
        <v>2517</v>
      </c>
      <c r="B9" s="11" t="s">
        <v>2518</v>
      </c>
      <c r="C9" s="12" t="s">
        <v>2519</v>
      </c>
      <c r="D9" s="12"/>
      <c r="E9" s="12"/>
      <c r="F9" s="12" t="s">
        <v>2520</v>
      </c>
      <c r="G9" s="15" t="s">
        <v>2484</v>
      </c>
      <c r="H9" s="11"/>
      <c r="I9" s="11" t="s">
        <v>2521</v>
      </c>
      <c r="J9" s="11" t="s">
        <v>907</v>
      </c>
      <c r="K9" s="11" t="s">
        <v>2522</v>
      </c>
      <c r="L9" s="11" t="s">
        <v>3467</v>
      </c>
      <c r="M9" s="14"/>
      <c r="N9" s="14" t="s">
        <v>90</v>
      </c>
      <c r="O9" s="14"/>
      <c r="P9" s="14"/>
      <c r="Q9" s="14"/>
    </row>
    <row r="10" spans="1:17" ht="23" x14ac:dyDescent="0.35">
      <c r="A10" s="11" t="s">
        <v>2523</v>
      </c>
      <c r="B10" s="11" t="s">
        <v>2524</v>
      </c>
      <c r="C10" s="12" t="s">
        <v>2525</v>
      </c>
      <c r="D10" s="12"/>
      <c r="E10" s="12"/>
      <c r="F10" s="12" t="s">
        <v>2526</v>
      </c>
      <c r="G10" s="15" t="s">
        <v>2484</v>
      </c>
      <c r="H10" s="11" t="s">
        <v>2527</v>
      </c>
      <c r="I10" s="11" t="s">
        <v>2528</v>
      </c>
      <c r="J10" s="11" t="s">
        <v>1042</v>
      </c>
      <c r="K10" s="11" t="s">
        <v>2522</v>
      </c>
      <c r="L10" s="11" t="s">
        <v>3468</v>
      </c>
      <c r="M10" s="14"/>
      <c r="N10" s="14" t="s">
        <v>90</v>
      </c>
      <c r="O10" s="14"/>
      <c r="P10" s="14"/>
      <c r="Q10" s="14"/>
    </row>
    <row r="11" spans="1:17" ht="23" x14ac:dyDescent="0.35">
      <c r="A11" s="11" t="s">
        <v>2529</v>
      </c>
      <c r="B11" s="11" t="s">
        <v>2530</v>
      </c>
      <c r="C11" s="12" t="s">
        <v>2531</v>
      </c>
      <c r="D11" s="12"/>
      <c r="E11" s="12"/>
      <c r="F11" s="12" t="s">
        <v>2532</v>
      </c>
      <c r="G11" s="15" t="s">
        <v>2484</v>
      </c>
      <c r="H11" s="11"/>
      <c r="I11" s="11" t="s">
        <v>2533</v>
      </c>
      <c r="J11" s="11" t="s">
        <v>907</v>
      </c>
      <c r="K11" s="11" t="s">
        <v>2522</v>
      </c>
      <c r="L11" s="11" t="s">
        <v>3469</v>
      </c>
      <c r="M11" s="14"/>
      <c r="N11" s="14" t="s">
        <v>90</v>
      </c>
      <c r="O11" s="14"/>
      <c r="P11" s="14"/>
      <c r="Q11" s="14"/>
    </row>
    <row r="12" spans="1:17" ht="23" x14ac:dyDescent="0.35">
      <c r="A12" s="11" t="s">
        <v>2534</v>
      </c>
      <c r="B12" s="11" t="s">
        <v>2535</v>
      </c>
      <c r="C12" s="12" t="s">
        <v>2531</v>
      </c>
      <c r="D12" s="12"/>
      <c r="E12" s="12"/>
      <c r="F12" s="12" t="s">
        <v>2536</v>
      </c>
      <c r="G12" s="15" t="s">
        <v>2484</v>
      </c>
      <c r="H12" s="11" t="s">
        <v>2537</v>
      </c>
      <c r="I12" s="11" t="s">
        <v>2533</v>
      </c>
      <c r="J12" s="11" t="s">
        <v>2234</v>
      </c>
      <c r="K12" s="11" t="s">
        <v>2522</v>
      </c>
      <c r="L12" s="11" t="s">
        <v>3470</v>
      </c>
      <c r="M12" s="14"/>
      <c r="N12" s="14" t="s">
        <v>90</v>
      </c>
      <c r="O12" s="14"/>
      <c r="P12" s="14"/>
      <c r="Q12" s="14"/>
    </row>
    <row r="13" spans="1:17" ht="23" x14ac:dyDescent="0.35">
      <c r="A13" s="11" t="s">
        <v>2538</v>
      </c>
      <c r="B13" s="11" t="s">
        <v>2539</v>
      </c>
      <c r="C13" s="12" t="s">
        <v>2540</v>
      </c>
      <c r="D13" s="12"/>
      <c r="E13" s="12"/>
      <c r="F13" s="12" t="s">
        <v>2541</v>
      </c>
      <c r="G13" s="15" t="s">
        <v>2484</v>
      </c>
      <c r="H13" s="11"/>
      <c r="I13" s="11" t="s">
        <v>2542</v>
      </c>
      <c r="J13" s="11" t="s">
        <v>907</v>
      </c>
      <c r="K13" s="11" t="s">
        <v>2522</v>
      </c>
      <c r="L13" s="11" t="s">
        <v>3471</v>
      </c>
      <c r="M13" s="14"/>
      <c r="N13" s="14" t="s">
        <v>90</v>
      </c>
      <c r="O13" s="14"/>
      <c r="P13" s="14"/>
      <c r="Q13" s="14"/>
    </row>
    <row r="14" spans="1:17" ht="23" x14ac:dyDescent="0.35">
      <c r="A14" s="11" t="s">
        <v>2543</v>
      </c>
      <c r="B14" s="11" t="s">
        <v>2544</v>
      </c>
      <c r="C14" s="12" t="s">
        <v>2545</v>
      </c>
      <c r="D14" s="12"/>
      <c r="E14" s="12"/>
      <c r="F14" s="12" t="s">
        <v>2546</v>
      </c>
      <c r="G14" s="15" t="s">
        <v>2484</v>
      </c>
      <c r="H14" s="11"/>
      <c r="I14" s="11" t="s">
        <v>2547</v>
      </c>
      <c r="J14" s="11" t="s">
        <v>1042</v>
      </c>
      <c r="K14" s="11" t="s">
        <v>2548</v>
      </c>
      <c r="L14" s="11" t="s">
        <v>3472</v>
      </c>
      <c r="M14" s="14"/>
      <c r="N14" s="14" t="s">
        <v>90</v>
      </c>
      <c r="O14" s="14"/>
      <c r="P14" s="14"/>
      <c r="Q14" s="14"/>
    </row>
    <row r="15" spans="1:17" x14ac:dyDescent="0.35">
      <c r="A15" s="11" t="s">
        <v>2549</v>
      </c>
      <c r="B15" s="11" t="s">
        <v>2550</v>
      </c>
      <c r="C15" s="12" t="s">
        <v>2551</v>
      </c>
      <c r="D15" s="12"/>
      <c r="E15" s="12"/>
      <c r="F15" s="12" t="s">
        <v>2552</v>
      </c>
      <c r="G15" s="15" t="s">
        <v>2484</v>
      </c>
      <c r="H15" s="11"/>
      <c r="I15" s="11" t="s">
        <v>2553</v>
      </c>
      <c r="J15" s="11" t="s">
        <v>1042</v>
      </c>
      <c r="K15" s="11" t="s">
        <v>2554</v>
      </c>
      <c r="L15" s="11" t="s">
        <v>3473</v>
      </c>
      <c r="M15" s="14"/>
      <c r="N15" s="14" t="s">
        <v>90</v>
      </c>
      <c r="O15" s="14"/>
      <c r="P15" s="14"/>
      <c r="Q15" s="14"/>
    </row>
    <row r="16" spans="1:17" ht="23" x14ac:dyDescent="0.35">
      <c r="A16" s="11" t="s">
        <v>2555</v>
      </c>
      <c r="B16" s="11" t="s">
        <v>2556</v>
      </c>
      <c r="C16" s="12" t="s">
        <v>2557</v>
      </c>
      <c r="D16" s="12"/>
      <c r="E16" s="12"/>
      <c r="F16" s="12" t="s">
        <v>2558</v>
      </c>
      <c r="G16" s="15" t="s">
        <v>2484</v>
      </c>
      <c r="H16" s="11" t="s">
        <v>2559</v>
      </c>
      <c r="I16" s="11" t="s">
        <v>2560</v>
      </c>
      <c r="J16" s="11" t="s">
        <v>1042</v>
      </c>
      <c r="K16" s="11" t="s">
        <v>2522</v>
      </c>
      <c r="L16" s="11" t="s">
        <v>3474</v>
      </c>
      <c r="M16" s="14"/>
      <c r="N16" s="14" t="s">
        <v>90</v>
      </c>
      <c r="O16" s="14"/>
      <c r="P16" s="14"/>
      <c r="Q16" s="14"/>
    </row>
    <row r="17" spans="1:17" ht="23" x14ac:dyDescent="0.35">
      <c r="A17" s="11" t="s">
        <v>2561</v>
      </c>
      <c r="B17" s="11" t="s">
        <v>2562</v>
      </c>
      <c r="C17" s="12" t="s">
        <v>2563</v>
      </c>
      <c r="D17" s="12"/>
      <c r="E17" s="12"/>
      <c r="F17" s="12" t="s">
        <v>2564</v>
      </c>
      <c r="G17" s="15" t="s">
        <v>2484</v>
      </c>
      <c r="H17" s="11"/>
      <c r="I17" s="11" t="s">
        <v>1113</v>
      </c>
      <c r="J17" s="11" t="s">
        <v>2565</v>
      </c>
      <c r="K17" s="11" t="s">
        <v>2566</v>
      </c>
      <c r="L17" s="11" t="s">
        <v>3475</v>
      </c>
      <c r="M17" s="14"/>
      <c r="N17" s="14" t="s">
        <v>90</v>
      </c>
      <c r="O17" s="14"/>
      <c r="P17" s="14"/>
      <c r="Q17" s="14"/>
    </row>
    <row r="18" spans="1:17" ht="23" x14ac:dyDescent="0.35">
      <c r="A18" s="11" t="s">
        <v>2567</v>
      </c>
      <c r="B18" s="11" t="s">
        <v>2568</v>
      </c>
      <c r="C18" s="12" t="s">
        <v>2569</v>
      </c>
      <c r="D18" s="12"/>
      <c r="E18" s="12"/>
      <c r="F18" s="12" t="s">
        <v>2570</v>
      </c>
      <c r="G18" s="15" t="s">
        <v>2484</v>
      </c>
      <c r="H18" s="11"/>
      <c r="I18" s="11" t="s">
        <v>2571</v>
      </c>
      <c r="J18" s="11" t="s">
        <v>2572</v>
      </c>
      <c r="K18" s="11" t="s">
        <v>2572</v>
      </c>
      <c r="L18" s="11" t="s">
        <v>3476</v>
      </c>
      <c r="M18" s="14"/>
      <c r="N18" s="14" t="s">
        <v>90</v>
      </c>
      <c r="O18" s="14"/>
      <c r="P18" s="14"/>
      <c r="Q18" s="14"/>
    </row>
    <row r="19" spans="1:17" ht="23" x14ac:dyDescent="0.35">
      <c r="A19" s="11" t="s">
        <v>2573</v>
      </c>
      <c r="B19" s="11" t="s">
        <v>1628</v>
      </c>
      <c r="C19" s="12" t="s">
        <v>2574</v>
      </c>
      <c r="D19" s="12"/>
      <c r="E19" s="12"/>
      <c r="F19" s="12" t="s">
        <v>2575</v>
      </c>
      <c r="G19" s="15" t="s">
        <v>2484</v>
      </c>
      <c r="H19" s="11" t="s">
        <v>1630</v>
      </c>
      <c r="I19" s="11" t="s">
        <v>2576</v>
      </c>
      <c r="J19" s="11" t="s">
        <v>907</v>
      </c>
      <c r="K19" s="11" t="s">
        <v>2577</v>
      </c>
      <c r="L19" s="11" t="s">
        <v>3477</v>
      </c>
      <c r="M19" s="14"/>
      <c r="N19" s="14" t="s">
        <v>90</v>
      </c>
      <c r="O19" s="14"/>
      <c r="P19" s="14"/>
      <c r="Q19" s="14"/>
    </row>
    <row r="20" spans="1:17" ht="23" x14ac:dyDescent="0.35">
      <c r="A20" s="11" t="s">
        <v>2578</v>
      </c>
      <c r="B20" s="11" t="s">
        <v>2579</v>
      </c>
      <c r="C20" s="12" t="s">
        <v>2580</v>
      </c>
      <c r="D20" s="12"/>
      <c r="E20" s="12"/>
      <c r="F20" s="12" t="s">
        <v>344</v>
      </c>
      <c r="G20" s="15" t="s">
        <v>2484</v>
      </c>
      <c r="H20" s="11"/>
      <c r="I20" s="11" t="s">
        <v>2581</v>
      </c>
      <c r="J20" s="11" t="s">
        <v>2582</v>
      </c>
      <c r="K20" s="11" t="s">
        <v>2577</v>
      </c>
      <c r="L20" s="11" t="s">
        <v>3478</v>
      </c>
      <c r="M20" s="14"/>
      <c r="N20" s="14" t="s">
        <v>90</v>
      </c>
      <c r="O20" s="14"/>
      <c r="P20" s="14"/>
      <c r="Q20" s="14"/>
    </row>
    <row r="21" spans="1:17" ht="23" x14ac:dyDescent="0.35">
      <c r="A21" s="11" t="s">
        <v>2583</v>
      </c>
      <c r="B21" s="11" t="s">
        <v>2584</v>
      </c>
      <c r="C21" s="12" t="s">
        <v>2585</v>
      </c>
      <c r="D21" s="12"/>
      <c r="E21" s="12"/>
      <c r="F21" s="12" t="s">
        <v>2586</v>
      </c>
      <c r="G21" s="15" t="s">
        <v>2484</v>
      </c>
      <c r="H21" s="11"/>
      <c r="I21" s="11" t="s">
        <v>2587</v>
      </c>
      <c r="J21" s="11" t="s">
        <v>1048</v>
      </c>
      <c r="K21" s="11" t="s">
        <v>2577</v>
      </c>
      <c r="L21" s="11" t="s">
        <v>3479</v>
      </c>
      <c r="M21" s="14"/>
      <c r="N21" s="14" t="s">
        <v>90</v>
      </c>
      <c r="O21" s="14"/>
      <c r="P21" s="14"/>
      <c r="Q21" s="14"/>
    </row>
    <row r="22" spans="1:17" ht="23" x14ac:dyDescent="0.35">
      <c r="A22" s="11" t="s">
        <v>2588</v>
      </c>
      <c r="B22" s="11" t="s">
        <v>2589</v>
      </c>
      <c r="C22" s="12" t="s">
        <v>2590</v>
      </c>
      <c r="D22" s="12"/>
      <c r="E22" s="12"/>
      <c r="F22" s="12" t="s">
        <v>2591</v>
      </c>
      <c r="G22" s="15" t="s">
        <v>2484</v>
      </c>
      <c r="H22" s="11"/>
      <c r="I22" s="11" t="s">
        <v>2592</v>
      </c>
      <c r="J22" s="11" t="s">
        <v>2593</v>
      </c>
      <c r="K22" s="11" t="s">
        <v>2577</v>
      </c>
      <c r="L22" s="11" t="s">
        <v>3480</v>
      </c>
      <c r="M22" s="14"/>
      <c r="N22" s="14" t="s">
        <v>90</v>
      </c>
      <c r="O22" s="14"/>
      <c r="P22" s="14"/>
      <c r="Q22" s="14"/>
    </row>
    <row r="23" spans="1:17" ht="23" x14ac:dyDescent="0.35">
      <c r="A23" s="11" t="s">
        <v>2594</v>
      </c>
      <c r="B23" s="11" t="s">
        <v>2595</v>
      </c>
      <c r="C23" s="12" t="s">
        <v>2596</v>
      </c>
      <c r="D23" s="12"/>
      <c r="E23" s="12"/>
      <c r="F23" s="12" t="s">
        <v>344</v>
      </c>
      <c r="G23" s="15" t="s">
        <v>2484</v>
      </c>
      <c r="H23" s="11"/>
      <c r="I23" s="11" t="s">
        <v>2597</v>
      </c>
      <c r="J23" s="11" t="s">
        <v>928</v>
      </c>
      <c r="K23" s="11" t="s">
        <v>2577</v>
      </c>
      <c r="L23" s="11" t="s">
        <v>3481</v>
      </c>
      <c r="M23" s="14"/>
      <c r="N23" s="14" t="s">
        <v>90</v>
      </c>
      <c r="O23" s="14"/>
      <c r="P23" s="14"/>
      <c r="Q23" s="14"/>
    </row>
    <row r="24" spans="1:17" ht="34.5" x14ac:dyDescent="0.35">
      <c r="A24" s="11" t="s">
        <v>2598</v>
      </c>
      <c r="B24" s="11" t="s">
        <v>2599</v>
      </c>
      <c r="C24" s="12" t="s">
        <v>2600</v>
      </c>
      <c r="D24" s="12"/>
      <c r="E24" s="12"/>
      <c r="F24" s="12" t="s">
        <v>2601</v>
      </c>
      <c r="G24" s="15" t="s">
        <v>2484</v>
      </c>
      <c r="H24" s="11"/>
      <c r="I24" s="11" t="s">
        <v>2602</v>
      </c>
      <c r="J24" s="11" t="s">
        <v>2323</v>
      </c>
      <c r="K24" s="11" t="s">
        <v>2577</v>
      </c>
      <c r="L24" s="11" t="s">
        <v>3482</v>
      </c>
      <c r="M24" s="14"/>
      <c r="N24" s="14" t="s">
        <v>90</v>
      </c>
      <c r="O24" s="14"/>
      <c r="P24" s="14"/>
      <c r="Q24" s="14"/>
    </row>
    <row r="25" spans="1:17" ht="23" x14ac:dyDescent="0.35">
      <c r="A25" s="11" t="s">
        <v>2603</v>
      </c>
      <c r="B25" s="11" t="s">
        <v>2604</v>
      </c>
      <c r="C25" s="12" t="s">
        <v>2605</v>
      </c>
      <c r="D25" s="12"/>
      <c r="E25" s="12"/>
      <c r="F25" s="12" t="s">
        <v>2601</v>
      </c>
      <c r="G25" s="15" t="s">
        <v>2484</v>
      </c>
      <c r="H25" s="11"/>
      <c r="I25" s="11" t="s">
        <v>2606</v>
      </c>
      <c r="J25" s="11" t="s">
        <v>2323</v>
      </c>
      <c r="K25" s="11" t="s">
        <v>2577</v>
      </c>
      <c r="L25" s="11" t="s">
        <v>3483</v>
      </c>
      <c r="M25" s="14"/>
      <c r="N25" s="14" t="s">
        <v>90</v>
      </c>
      <c r="O25" s="14"/>
      <c r="P25" s="14"/>
      <c r="Q25" s="14"/>
    </row>
    <row r="26" spans="1:17" ht="23" x14ac:dyDescent="0.35">
      <c r="A26" s="11" t="s">
        <v>2607</v>
      </c>
      <c r="B26" s="11" t="s">
        <v>1671</v>
      </c>
      <c r="C26" s="12" t="s">
        <v>2608</v>
      </c>
      <c r="D26" s="12"/>
      <c r="E26" s="12"/>
      <c r="F26" s="12" t="s">
        <v>2601</v>
      </c>
      <c r="G26" s="15" t="s">
        <v>2484</v>
      </c>
      <c r="H26" s="11"/>
      <c r="I26" s="11" t="s">
        <v>1672</v>
      </c>
      <c r="J26" s="11" t="s">
        <v>2323</v>
      </c>
      <c r="K26" s="11" t="s">
        <v>2577</v>
      </c>
      <c r="L26" s="11" t="s">
        <v>3484</v>
      </c>
      <c r="M26" s="14"/>
      <c r="N26" s="14" t="s">
        <v>90</v>
      </c>
      <c r="O26" s="14"/>
      <c r="P26" s="14"/>
      <c r="Q26" s="14"/>
    </row>
    <row r="27" spans="1:17" ht="23" x14ac:dyDescent="0.35">
      <c r="A27" s="11" t="s">
        <v>2609</v>
      </c>
      <c r="B27" s="11" t="s">
        <v>2610</v>
      </c>
      <c r="C27" s="12" t="s">
        <v>2611</v>
      </c>
      <c r="D27" s="12"/>
      <c r="E27" s="12"/>
      <c r="F27" s="12" t="s">
        <v>2601</v>
      </c>
      <c r="G27" s="15" t="s">
        <v>2484</v>
      </c>
      <c r="H27" s="11"/>
      <c r="I27" s="11" t="s">
        <v>2612</v>
      </c>
      <c r="J27" s="11" t="s">
        <v>2323</v>
      </c>
      <c r="K27" s="11" t="s">
        <v>2577</v>
      </c>
      <c r="L27" s="11" t="s">
        <v>3485</v>
      </c>
      <c r="M27" s="14"/>
      <c r="N27" s="14" t="s">
        <v>90</v>
      </c>
      <c r="O27" s="14"/>
      <c r="P27" s="14"/>
      <c r="Q27" s="14"/>
    </row>
    <row r="28" spans="1:17" ht="23" x14ac:dyDescent="0.35">
      <c r="A28" s="11" t="s">
        <v>2613</v>
      </c>
      <c r="B28" s="11" t="s">
        <v>2614</v>
      </c>
      <c r="C28" s="12" t="s">
        <v>2615</v>
      </c>
      <c r="D28" s="12"/>
      <c r="E28" s="12"/>
      <c r="F28" s="12" t="s">
        <v>2616</v>
      </c>
      <c r="G28" s="15" t="s">
        <v>2484</v>
      </c>
      <c r="H28" s="11"/>
      <c r="I28" s="11" t="s">
        <v>2617</v>
      </c>
      <c r="J28" s="11" t="s">
        <v>2618</v>
      </c>
      <c r="K28" s="11" t="s">
        <v>2619</v>
      </c>
      <c r="L28" s="11" t="s">
        <v>3486</v>
      </c>
      <c r="M28" s="14"/>
      <c r="N28" s="14" t="s">
        <v>90</v>
      </c>
      <c r="O28" s="14"/>
      <c r="P28" s="14"/>
      <c r="Q28" s="14"/>
    </row>
    <row r="29" spans="1:17" ht="23" x14ac:dyDescent="0.35">
      <c r="A29" s="11" t="s">
        <v>2620</v>
      </c>
      <c r="B29" s="11" t="s">
        <v>2621</v>
      </c>
      <c r="C29" s="12" t="s">
        <v>2622</v>
      </c>
      <c r="D29" s="12"/>
      <c r="E29" s="12"/>
      <c r="F29" s="12" t="s">
        <v>344</v>
      </c>
      <c r="G29" s="15" t="s">
        <v>2484</v>
      </c>
      <c r="H29" s="11"/>
      <c r="I29" s="11" t="s">
        <v>2623</v>
      </c>
      <c r="J29" s="11" t="s">
        <v>2624</v>
      </c>
      <c r="K29" s="11" t="s">
        <v>2577</v>
      </c>
      <c r="L29" s="11" t="s">
        <v>3487</v>
      </c>
      <c r="M29" s="14"/>
      <c r="N29" s="14" t="s">
        <v>90</v>
      </c>
      <c r="O29" s="14"/>
      <c r="P29" s="14"/>
      <c r="Q29" s="14"/>
    </row>
    <row r="30" spans="1:17" ht="23" x14ac:dyDescent="0.35">
      <c r="A30" s="11" t="s">
        <v>2625</v>
      </c>
      <c r="B30" s="11" t="s">
        <v>2626</v>
      </c>
      <c r="C30" s="12" t="s">
        <v>2627</v>
      </c>
      <c r="D30" s="12"/>
      <c r="E30" s="12"/>
      <c r="F30" s="12" t="s">
        <v>2628</v>
      </c>
      <c r="G30" s="15" t="s">
        <v>2484</v>
      </c>
      <c r="H30" s="11"/>
      <c r="I30" s="11" t="s">
        <v>2629</v>
      </c>
      <c r="J30" s="11" t="s">
        <v>1048</v>
      </c>
      <c r="K30" s="11" t="s">
        <v>2630</v>
      </c>
      <c r="L30" s="11" t="s">
        <v>3488</v>
      </c>
      <c r="M30" s="14"/>
      <c r="N30" s="14" t="s">
        <v>90</v>
      </c>
      <c r="O30" s="14"/>
      <c r="P30" s="14"/>
      <c r="Q30" s="14"/>
    </row>
    <row r="31" spans="1:17" ht="23" x14ac:dyDescent="0.35">
      <c r="A31" s="11" t="s">
        <v>2631</v>
      </c>
      <c r="B31" s="11" t="s">
        <v>2632</v>
      </c>
      <c r="C31" s="12" t="s">
        <v>2633</v>
      </c>
      <c r="D31" s="12"/>
      <c r="E31" s="12"/>
      <c r="F31" s="12" t="s">
        <v>344</v>
      </c>
      <c r="G31" s="15" t="s">
        <v>2484</v>
      </c>
      <c r="H31" s="11"/>
      <c r="I31" s="11" t="s">
        <v>2634</v>
      </c>
      <c r="J31" s="11" t="s">
        <v>928</v>
      </c>
      <c r="K31" s="11" t="s">
        <v>2577</v>
      </c>
      <c r="L31" s="11" t="s">
        <v>3489</v>
      </c>
      <c r="M31" s="14"/>
      <c r="N31" s="14" t="s">
        <v>90</v>
      </c>
      <c r="O31" s="14"/>
      <c r="P31" s="14"/>
      <c r="Q31" s="14"/>
    </row>
    <row r="32" spans="1:17" ht="23" x14ac:dyDescent="0.35">
      <c r="A32" s="11" t="s">
        <v>2635</v>
      </c>
      <c r="B32" s="11" t="s">
        <v>2636</v>
      </c>
      <c r="C32" s="12" t="s">
        <v>2637</v>
      </c>
      <c r="D32" s="12"/>
      <c r="E32" s="12"/>
      <c r="F32" s="12" t="s">
        <v>344</v>
      </c>
      <c r="G32" s="15" t="s">
        <v>2484</v>
      </c>
      <c r="H32" s="11" t="s">
        <v>2638</v>
      </c>
      <c r="I32" s="11" t="s">
        <v>2639</v>
      </c>
      <c r="J32" s="11" t="s">
        <v>982</v>
      </c>
      <c r="K32" s="11" t="s">
        <v>2577</v>
      </c>
      <c r="L32" s="11" t="s">
        <v>3490</v>
      </c>
      <c r="M32" s="14"/>
      <c r="N32" s="14" t="s">
        <v>90</v>
      </c>
      <c r="O32" s="14"/>
      <c r="P32" s="14"/>
      <c r="Q32" s="14"/>
    </row>
    <row r="33" spans="1:17" x14ac:dyDescent="0.35">
      <c r="A33" s="11"/>
      <c r="B33" s="11"/>
      <c r="C33" s="12"/>
      <c r="D33" s="12"/>
      <c r="E33" s="12"/>
      <c r="F33" s="12"/>
      <c r="G33" s="12"/>
      <c r="H33" s="11"/>
      <c r="I33" s="11"/>
      <c r="J33" s="11"/>
      <c r="K33" s="11"/>
      <c r="L33" s="11"/>
      <c r="M33" s="11"/>
      <c r="N33" s="11"/>
      <c r="O33" s="11"/>
      <c r="P33" s="11"/>
      <c r="Q33" s="11"/>
    </row>
    <row r="34" spans="1:17" x14ac:dyDescent="0.35">
      <c r="A34" s="11"/>
      <c r="B34" s="11"/>
      <c r="C34" s="12"/>
      <c r="D34" s="12"/>
      <c r="E34" s="12"/>
      <c r="F34" s="12"/>
      <c r="G34" s="12"/>
      <c r="H34" s="11"/>
      <c r="I34" s="11"/>
      <c r="J34" s="11"/>
      <c r="K34" s="11"/>
      <c r="L34" s="11"/>
      <c r="M34" s="11"/>
      <c r="N34" s="11"/>
      <c r="O34" s="11"/>
      <c r="P34" s="11"/>
      <c r="Q34" s="11"/>
    </row>
    <row r="35" spans="1:17" x14ac:dyDescent="0.35">
      <c r="A35" s="11"/>
      <c r="B35" s="11"/>
      <c r="C35" s="12"/>
      <c r="D35" s="12"/>
      <c r="E35" s="12"/>
      <c r="F35" s="12"/>
      <c r="G35" s="12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 spans="1:17" x14ac:dyDescent="0.35">
      <c r="A36" s="11"/>
      <c r="B36" s="11"/>
      <c r="C36" s="12"/>
      <c r="D36" s="12"/>
      <c r="E36" s="12"/>
      <c r="F36" s="12"/>
      <c r="G36" s="12"/>
      <c r="H36" s="11"/>
      <c r="I36" s="11"/>
      <c r="J36" s="11"/>
      <c r="K36" s="11"/>
      <c r="L36" s="11"/>
      <c r="M36" s="11"/>
      <c r="N36" s="11"/>
      <c r="O36" s="11"/>
      <c r="P36" s="11"/>
      <c r="Q36" s="11"/>
    </row>
    <row r="37" spans="1:17" x14ac:dyDescent="0.35">
      <c r="A37" s="11"/>
      <c r="B37" s="11"/>
      <c r="C37" s="12"/>
      <c r="D37" s="12"/>
      <c r="E37" s="12"/>
      <c r="F37" s="12"/>
      <c r="G37" s="12"/>
      <c r="H37" s="11"/>
      <c r="I37" s="11"/>
      <c r="J37" s="11"/>
      <c r="K37" s="11"/>
      <c r="L37" s="11"/>
      <c r="M37" s="11"/>
      <c r="N37" s="11"/>
      <c r="O37" s="11"/>
      <c r="P37" s="11"/>
      <c r="Q37" s="11"/>
    </row>
    <row r="38" spans="1:17" x14ac:dyDescent="0.35">
      <c r="A38" s="11"/>
      <c r="B38" s="11"/>
      <c r="C38" s="12"/>
      <c r="D38" s="12"/>
      <c r="E38" s="12"/>
      <c r="F38" s="12"/>
      <c r="G38" s="12"/>
      <c r="H38" s="11"/>
      <c r="I38" s="11"/>
      <c r="J38" s="11"/>
      <c r="K38" s="11"/>
      <c r="L38" s="11"/>
      <c r="M38" s="11"/>
      <c r="N38" s="11"/>
      <c r="O38" s="11"/>
      <c r="P38" s="11"/>
      <c r="Q38" s="11"/>
    </row>
    <row r="39" spans="1:17" x14ac:dyDescent="0.35">
      <c r="A39" s="11"/>
      <c r="B39" s="11"/>
      <c r="C39" s="12"/>
      <c r="D39" s="12"/>
      <c r="E39" s="12"/>
      <c r="F39" s="12"/>
      <c r="G39" s="12"/>
      <c r="H39" s="11"/>
      <c r="I39" s="11"/>
      <c r="J39" s="11"/>
      <c r="K39" s="11"/>
      <c r="L39" s="11"/>
      <c r="M39" s="11"/>
      <c r="N39" s="11"/>
      <c r="O39" s="11"/>
      <c r="P39" s="11"/>
      <c r="Q39" s="11"/>
    </row>
    <row r="40" spans="1:17" x14ac:dyDescent="0.35">
      <c r="A40" s="11"/>
      <c r="B40" s="11"/>
      <c r="C40" s="12"/>
      <c r="D40" s="12"/>
      <c r="E40" s="12"/>
      <c r="F40" s="12"/>
      <c r="G40" s="12"/>
      <c r="H40" s="11"/>
      <c r="I40" s="11"/>
      <c r="J40" s="11"/>
      <c r="K40" s="11"/>
      <c r="L40" s="11"/>
      <c r="M40" s="11"/>
      <c r="N40" s="11"/>
      <c r="O40" s="11"/>
      <c r="P40" s="11"/>
      <c r="Q40" s="11"/>
    </row>
    <row r="41" spans="1:17" x14ac:dyDescent="0.35">
      <c r="A41" s="11"/>
      <c r="B41" s="11"/>
      <c r="C41" s="12"/>
      <c r="D41" s="12"/>
      <c r="E41" s="12"/>
      <c r="F41" s="12"/>
      <c r="G41" s="12"/>
      <c r="H41" s="11"/>
      <c r="I41" s="11"/>
      <c r="J41" s="11"/>
      <c r="K41" s="11"/>
      <c r="L41" s="11"/>
      <c r="M41" s="11"/>
      <c r="N41" s="11"/>
      <c r="O41" s="11"/>
      <c r="P41" s="11"/>
      <c r="Q41" s="11"/>
    </row>
    <row r="42" spans="1:17" x14ac:dyDescent="0.35">
      <c r="A42" s="11"/>
      <c r="B42" s="11"/>
      <c r="C42" s="12"/>
      <c r="D42" s="12"/>
      <c r="E42" s="12"/>
      <c r="F42" s="12"/>
      <c r="G42" s="12"/>
      <c r="H42" s="11"/>
      <c r="I42" s="11"/>
      <c r="J42" s="11"/>
      <c r="K42" s="11"/>
      <c r="L42" s="11"/>
      <c r="M42" s="11"/>
      <c r="N42" s="11"/>
      <c r="O42" s="11"/>
      <c r="P42" s="11"/>
      <c r="Q42" s="11"/>
    </row>
    <row r="43" spans="1:17" x14ac:dyDescent="0.35">
      <c r="A43" s="11"/>
      <c r="B43" s="11"/>
      <c r="C43" s="12"/>
      <c r="D43" s="12"/>
      <c r="E43" s="12"/>
      <c r="F43" s="12"/>
      <c r="G43" s="12"/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 spans="1:17" x14ac:dyDescent="0.35">
      <c r="A44" s="11"/>
      <c r="B44" s="11"/>
      <c r="C44" s="12"/>
      <c r="D44" s="12"/>
      <c r="E44" s="12"/>
      <c r="F44" s="12"/>
      <c r="G44" s="12"/>
      <c r="H44" s="11"/>
      <c r="I44" s="11"/>
      <c r="J44" s="11"/>
      <c r="K44" s="11"/>
      <c r="L44" s="11"/>
      <c r="M44" s="11"/>
      <c r="N44" s="11"/>
      <c r="O44" s="11"/>
      <c r="P44" s="11"/>
      <c r="Q44" s="11"/>
    </row>
    <row r="45" spans="1:17" x14ac:dyDescent="0.35">
      <c r="A45" s="11"/>
      <c r="B45" s="11"/>
      <c r="C45" s="12"/>
      <c r="D45" s="12"/>
      <c r="E45" s="12"/>
      <c r="F45" s="12"/>
      <c r="G45" s="12"/>
      <c r="H45" s="11"/>
      <c r="I45" s="11"/>
      <c r="J45" s="11"/>
      <c r="K45" s="11"/>
      <c r="L45" s="11"/>
      <c r="M45" s="11"/>
      <c r="N45" s="11"/>
      <c r="O45" s="11"/>
      <c r="P45" s="11"/>
      <c r="Q45" s="11"/>
    </row>
    <row r="46" spans="1:17" x14ac:dyDescent="0.35">
      <c r="A46" s="11"/>
      <c r="B46" s="11"/>
      <c r="C46" s="12"/>
      <c r="D46" s="12"/>
      <c r="E46" s="12"/>
      <c r="F46" s="12"/>
      <c r="G46" s="12"/>
      <c r="H46" s="11"/>
      <c r="I46" s="11"/>
      <c r="J46" s="11"/>
      <c r="K46" s="11"/>
      <c r="L46" s="11"/>
      <c r="M46" s="11"/>
      <c r="N46" s="11"/>
      <c r="O46" s="11"/>
      <c r="P46" s="11"/>
      <c r="Q46" s="11"/>
    </row>
    <row r="47" spans="1:17" x14ac:dyDescent="0.35">
      <c r="A47" s="11"/>
      <c r="B47" s="11"/>
      <c r="C47" s="12"/>
      <c r="D47" s="12"/>
      <c r="E47" s="12"/>
      <c r="F47" s="12"/>
      <c r="G47" s="12"/>
      <c r="H47" s="11"/>
      <c r="I47" s="11"/>
      <c r="J47" s="11"/>
      <c r="K47" s="11"/>
      <c r="L47" s="11"/>
      <c r="M47" s="11"/>
      <c r="N47" s="11"/>
      <c r="O47" s="11"/>
      <c r="P47" s="11"/>
      <c r="Q47" s="11"/>
    </row>
    <row r="48" spans="1:17" x14ac:dyDescent="0.35">
      <c r="A48" s="11"/>
      <c r="B48" s="11"/>
      <c r="C48" s="12"/>
      <c r="D48" s="12"/>
      <c r="E48" s="12"/>
      <c r="F48" s="12"/>
      <c r="G48" s="12"/>
      <c r="H48" s="11"/>
      <c r="I48" s="11"/>
      <c r="J48" s="11"/>
      <c r="K48" s="11"/>
      <c r="L48" s="11"/>
      <c r="M48" s="11"/>
      <c r="N48" s="11"/>
      <c r="O48" s="11"/>
      <c r="P48" s="11"/>
      <c r="Q48" s="11"/>
    </row>
    <row r="49" spans="1:17" x14ac:dyDescent="0.35">
      <c r="A49" s="11"/>
      <c r="B49" s="11"/>
      <c r="C49" s="12"/>
      <c r="D49" s="12"/>
      <c r="E49" s="12"/>
      <c r="F49" s="12"/>
      <c r="G49" s="12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 spans="1:17" x14ac:dyDescent="0.35">
      <c r="A50" s="11"/>
      <c r="B50" s="11"/>
      <c r="C50" s="12"/>
      <c r="D50" s="12"/>
      <c r="E50" s="12"/>
      <c r="F50" s="12"/>
      <c r="G50" s="12"/>
      <c r="H50" s="11"/>
      <c r="I50" s="11"/>
      <c r="J50" s="11"/>
      <c r="K50" s="11"/>
      <c r="L50" s="11"/>
      <c r="M50" s="11"/>
      <c r="N50" s="11"/>
      <c r="O50" s="11"/>
      <c r="P50" s="11"/>
      <c r="Q50" s="11"/>
    </row>
    <row r="51" spans="1:17" x14ac:dyDescent="0.35">
      <c r="A51" s="11"/>
      <c r="B51" s="11"/>
      <c r="C51" s="12"/>
      <c r="D51" s="12"/>
      <c r="E51" s="12"/>
      <c r="F51" s="12"/>
      <c r="G51" s="12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spans="1:17" x14ac:dyDescent="0.35">
      <c r="A52" s="11"/>
      <c r="B52" s="11"/>
      <c r="C52" s="12"/>
      <c r="D52" s="12"/>
      <c r="E52" s="12"/>
      <c r="F52" s="12"/>
      <c r="G52" s="12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spans="1:17" x14ac:dyDescent="0.35">
      <c r="A53" s="11"/>
      <c r="B53" s="11"/>
      <c r="C53" s="12"/>
      <c r="D53" s="12"/>
      <c r="E53" s="12"/>
      <c r="F53" s="12"/>
      <c r="G53" s="12"/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r="54" spans="1:17" x14ac:dyDescent="0.35">
      <c r="A54" s="11"/>
      <c r="B54" s="11"/>
      <c r="C54" s="12"/>
      <c r="D54" s="12"/>
      <c r="E54" s="12"/>
      <c r="F54" s="12"/>
      <c r="G54" s="12"/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r="55" spans="1:17" x14ac:dyDescent="0.35">
      <c r="A55" s="11"/>
      <c r="B55" s="11"/>
      <c r="C55" s="12"/>
      <c r="D55" s="12"/>
      <c r="E55" s="12"/>
      <c r="F55" s="12"/>
      <c r="G55" s="12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 spans="1:17" x14ac:dyDescent="0.35">
      <c r="A56" s="11"/>
      <c r="B56" s="11"/>
      <c r="C56" s="12"/>
      <c r="D56" s="12"/>
      <c r="E56" s="12"/>
      <c r="F56" s="12"/>
      <c r="G56" s="12"/>
      <c r="H56" s="11"/>
      <c r="I56" s="11"/>
      <c r="J56" s="11"/>
      <c r="K56" s="11"/>
      <c r="L56" s="11"/>
      <c r="M56" s="11"/>
      <c r="N56" s="11"/>
      <c r="O56" s="11"/>
      <c r="P56" s="11"/>
      <c r="Q56" s="11"/>
    </row>
    <row r="57" spans="1:17" x14ac:dyDescent="0.35">
      <c r="A57" s="11"/>
      <c r="B57" s="11"/>
      <c r="C57" s="12"/>
      <c r="D57" s="12"/>
      <c r="E57" s="12"/>
      <c r="F57" s="12"/>
      <c r="G57" s="12"/>
      <c r="H57" s="11"/>
      <c r="I57" s="11"/>
      <c r="J57" s="11"/>
      <c r="K57" s="11"/>
      <c r="L57" s="11"/>
      <c r="M57" s="11"/>
      <c r="N57" s="11"/>
      <c r="O57" s="11"/>
      <c r="P57" s="11"/>
      <c r="Q57" s="11"/>
    </row>
  </sheetData>
  <dataValidations count="2">
    <dataValidation type="list" allowBlank="1" sqref="N2:N57" xr:uid="{00000000-0002-0000-0D00-000000000000}">
      <formula1>"Not contacted,Researching,Contacted,Follow-up,Confirmed,Declined,Do not contact"</formula1>
      <formula2>0</formula2>
    </dataValidation>
    <dataValidation type="list" allowBlank="1" sqref="M2:M57" xr:uid="{00000000-0002-0000-0D00-000001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Master</vt:lpstr>
      <vt:lpstr>1 Politicians</vt:lpstr>
      <vt:lpstr>1b Executive Branch</vt:lpstr>
      <vt:lpstr>1c State Officials</vt:lpstr>
      <vt:lpstr>1d Foreign Governments</vt:lpstr>
      <vt:lpstr>2a PAC Key People</vt:lpstr>
      <vt:lpstr>2b PAC Major Donors</vt:lpstr>
      <vt:lpstr>3 Industry Investors</vt:lpstr>
      <vt:lpstr>4 Academics Think Tanks</vt:lpstr>
      <vt:lpstr>5 Social Media Influencers</vt:lpstr>
      <vt:lpstr>6 Advocacy Groups</vt:lpstr>
      <vt:lpstr>7 Global AI Leaders</vt:lpstr>
      <vt:lpstr>8 Small Business 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Peter Rickey</cp:lastModifiedBy>
  <cp:revision>0</cp:revision>
  <dcterms:created xsi:type="dcterms:W3CDTF">2026-09-30T16:21:00Z</dcterms:created>
  <dcterms:modified xsi:type="dcterms:W3CDTF">2026-09-30T17:14:41Z</dcterms:modified>
  <dc:language>en-US</dc:language>
</cp:coreProperties>
</file>