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peterson/Documents/research/BLiMMP/metadata/"/>
    </mc:Choice>
  </mc:AlternateContent>
  <xr:revisionPtr revIDLastSave="0" documentId="13_ncr:1_{9834E94C-EFED-4540-BAB1-F754285ADB69}" xr6:coauthVersionLast="47" xr6:coauthVersionMax="47" xr10:uidLastSave="{00000000-0000-0000-0000-000000000000}"/>
  <bookViews>
    <workbookView xWindow="0" yWindow="500" windowWidth="33600" windowHeight="20500" activeTab="3" xr2:uid="{800D963A-BF7D-0344-B836-C1A6B6A43529}"/>
  </bookViews>
  <sheets>
    <sheet name="Sheet1" sheetId="1" r:id="rId1"/>
    <sheet name="2021_HgT" sheetId="2" r:id="rId2"/>
    <sheet name="2021_MeHg" sheetId="3" r:id="rId3"/>
    <sheet name="2021_linked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1" i="4" l="1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P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H2" i="4"/>
</calcChain>
</file>

<file path=xl/sharedStrings.xml><?xml version="1.0" encoding="utf-8"?>
<sst xmlns="http://schemas.openxmlformats.org/spreadsheetml/2006/main" count="6356" uniqueCount="1317">
  <si>
    <t>bottleID</t>
  </si>
  <si>
    <t>incubationID</t>
  </si>
  <si>
    <t>tag</t>
  </si>
  <si>
    <t>dateKilled</t>
  </si>
  <si>
    <t>timeKilled</t>
  </si>
  <si>
    <t>volCollected</t>
  </si>
  <si>
    <t>t</t>
  </si>
  <si>
    <t>notes</t>
  </si>
  <si>
    <t>BLiMMP_MA_001</t>
  </si>
  <si>
    <t>BLiMMP_MA_002</t>
  </si>
  <si>
    <t>BLiMMP_MA_003</t>
  </si>
  <si>
    <t>BLiMMP_MA_004</t>
  </si>
  <si>
    <t>Little bit leaky</t>
  </si>
  <si>
    <t>BLiMMP_MA_005</t>
  </si>
  <si>
    <t>BLiMMP_MA_006</t>
  </si>
  <si>
    <t>BLiMMP_MA_007</t>
  </si>
  <si>
    <t>BLiMMP_MA_008</t>
  </si>
  <si>
    <t>Got some air into it</t>
  </si>
  <si>
    <t>BLiMMP_MA_009</t>
  </si>
  <si>
    <t>BLiMMP_MA_010</t>
  </si>
  <si>
    <t>Leaky</t>
  </si>
  <si>
    <t>BLiMMP_MA_011</t>
  </si>
  <si>
    <t>BLiMMP_MA_012</t>
  </si>
  <si>
    <t>Had some aggregates in it, appeared to be dead cells.</t>
  </si>
  <si>
    <t>MSC300AR</t>
  </si>
  <si>
    <t>BLiMMP_MA_0021</t>
  </si>
  <si>
    <t>t0</t>
  </si>
  <si>
    <t>MSC301AR</t>
  </si>
  <si>
    <t>BLiMMP_MA_0022</t>
  </si>
  <si>
    <t>MSC302AR</t>
  </si>
  <si>
    <t>BLiMMP_MA_0023</t>
  </si>
  <si>
    <t>MSC304AR</t>
  </si>
  <si>
    <t>BLiMMP_MA_0024</t>
  </si>
  <si>
    <t>MSC307AR</t>
  </si>
  <si>
    <t>BLiMMP_MA_0025</t>
  </si>
  <si>
    <t>MSC305AR</t>
  </si>
  <si>
    <t>BLiMMP_MA_0026</t>
  </si>
  <si>
    <t>MSC306AR</t>
  </si>
  <si>
    <t>BLiMMP_MA_0027</t>
  </si>
  <si>
    <t>MSC303AR</t>
  </si>
  <si>
    <t>BLiMMP_MA_0028</t>
  </si>
  <si>
    <t>MSC315AR</t>
  </si>
  <si>
    <t>t1</t>
  </si>
  <si>
    <t>MSC311AR</t>
  </si>
  <si>
    <t>MSC314AR</t>
  </si>
  <si>
    <t>MSC309AR</t>
  </si>
  <si>
    <t>MSC312AR</t>
  </si>
  <si>
    <t>MSC308AR</t>
  </si>
  <si>
    <t>MSC313AR</t>
  </si>
  <si>
    <t>MSC310AR</t>
  </si>
  <si>
    <t>MSC510AR</t>
  </si>
  <si>
    <t>BLiMMP_MA_0029</t>
  </si>
  <si>
    <t>MSC507AR</t>
  </si>
  <si>
    <t>BLiMMP_MA_0030</t>
  </si>
  <si>
    <t>MSC514AR</t>
  </si>
  <si>
    <t>BLiMMP_MA_0031</t>
  </si>
  <si>
    <t>1pink</t>
  </si>
  <si>
    <t>MSC516AR</t>
  </si>
  <si>
    <t>BLiMMP_MA_0032</t>
  </si>
  <si>
    <t>Label-less</t>
  </si>
  <si>
    <t>MSC505AR</t>
  </si>
  <si>
    <t>BLiMMP_MA_0033</t>
  </si>
  <si>
    <t>MSC503AR</t>
  </si>
  <si>
    <t>BLiMMP_MA_0034</t>
  </si>
  <si>
    <t>MSC509AR</t>
  </si>
  <si>
    <t>BLiMMP_MA_0035</t>
  </si>
  <si>
    <t>1green</t>
  </si>
  <si>
    <t>MSC511AR</t>
  </si>
  <si>
    <t>BLiMMP_MA_0036</t>
  </si>
  <si>
    <t>MSC508AR</t>
  </si>
  <si>
    <t>BLiMMP_MA_0037</t>
  </si>
  <si>
    <t>MSC517AR</t>
  </si>
  <si>
    <t>BLiMMP_MA_0038</t>
  </si>
  <si>
    <t>MSC512AR</t>
  </si>
  <si>
    <t>BLiMMP_MA_0039</t>
  </si>
  <si>
    <t>MSC506AR</t>
  </si>
  <si>
    <t>BLiMMP_MA_0040</t>
  </si>
  <si>
    <t>MSC518AR</t>
  </si>
  <si>
    <t>BLiMMP_MA_0041</t>
  </si>
  <si>
    <t>MSC504AR</t>
  </si>
  <si>
    <t>BLiMMP_MA_0042</t>
  </si>
  <si>
    <t>1yellow</t>
  </si>
  <si>
    <t>MSC520AR</t>
  </si>
  <si>
    <t>BLiMMP_MA_0043</t>
  </si>
  <si>
    <t>MSC519AR</t>
  </si>
  <si>
    <t>BLiMMP_MA_0044</t>
  </si>
  <si>
    <t>MSC513AR</t>
  </si>
  <si>
    <t>BLiMMP_MA_0045</t>
  </si>
  <si>
    <t>MSC515AR</t>
  </si>
  <si>
    <t>BLiMMP_MA_0046</t>
  </si>
  <si>
    <t>1red</t>
  </si>
  <si>
    <t>MSC521AR</t>
  </si>
  <si>
    <t>BLiMMP_MA_0047</t>
  </si>
  <si>
    <t>MSC531AR</t>
  </si>
  <si>
    <t>BLiMMP_MA_0048</t>
  </si>
  <si>
    <t>MSC530AR</t>
  </si>
  <si>
    <t>BLiMMP_MA_0049</t>
  </si>
  <si>
    <t>MSC527AR</t>
  </si>
  <si>
    <t>BLiMMP_MA_0050</t>
  </si>
  <si>
    <t>MSC529AR</t>
  </si>
  <si>
    <t>BLiMMP_MA_0051</t>
  </si>
  <si>
    <t>MSC525AR</t>
  </si>
  <si>
    <t>BLiMMP_MA_0052</t>
  </si>
  <si>
    <t>MSC528AR</t>
  </si>
  <si>
    <t>BLiMMP_MA_0053</t>
  </si>
  <si>
    <t>MSC526AR</t>
  </si>
  <si>
    <t>BLiMMP_MA_0054</t>
  </si>
  <si>
    <t>MSC532AR</t>
  </si>
  <si>
    <t>BLiMMP_MA_0055</t>
  </si>
  <si>
    <t>MSC681AR</t>
  </si>
  <si>
    <t>Brown particle inside</t>
  </si>
  <si>
    <t>MSC682AR</t>
  </si>
  <si>
    <t>MSC683AR</t>
  </si>
  <si>
    <t>Fly got in and out of the bottle. Never touched sample</t>
  </si>
  <si>
    <t>MSC689AR</t>
  </si>
  <si>
    <t>Duplicate FC, running out</t>
  </si>
  <si>
    <t>MSC684AR</t>
  </si>
  <si>
    <t>MSC687AR</t>
  </si>
  <si>
    <t>MSC685AR</t>
  </si>
  <si>
    <t>MSC686AR</t>
  </si>
  <si>
    <t>MSC688AR</t>
  </si>
  <si>
    <t>MSC680AR</t>
  </si>
  <si>
    <t>MSC678AR</t>
  </si>
  <si>
    <t>MSC679AR</t>
  </si>
  <si>
    <t>Low volume, possible leak, probably only lost water out.</t>
  </si>
  <si>
    <t>MSC677AR</t>
  </si>
  <si>
    <t>MSC676AR</t>
  </si>
  <si>
    <t>MSC675AR</t>
  </si>
  <si>
    <t>MSC672AR</t>
  </si>
  <si>
    <t>MSC674AR</t>
  </si>
  <si>
    <t>MSC673AR</t>
  </si>
  <si>
    <t>MSC697AR</t>
  </si>
  <si>
    <t>MSC696AR</t>
  </si>
  <si>
    <t>MSC694AR</t>
  </si>
  <si>
    <t>MSC693AR</t>
  </si>
  <si>
    <t>Air leaking in on non-tag side</t>
  </si>
  <si>
    <t>MSC695AR</t>
  </si>
  <si>
    <t>MSC690AR</t>
  </si>
  <si>
    <t>Only one from this depth with FC (in duplicate)</t>
  </si>
  <si>
    <t>MSC692AR</t>
  </si>
  <si>
    <t>MSC691AR</t>
  </si>
  <si>
    <t>MSC698AR</t>
  </si>
  <si>
    <t>BLiMMP_MA_0056</t>
  </si>
  <si>
    <t>BLiMMP_MA_0057</t>
  </si>
  <si>
    <t>BLiMMP_MA_0058</t>
  </si>
  <si>
    <t>BLiMMP_MA_0059</t>
  </si>
  <si>
    <t>BLiMMP_MA_0060</t>
  </si>
  <si>
    <t>BLiMMP_MA_0061</t>
  </si>
  <si>
    <t>BLiMMP_MA_0062</t>
  </si>
  <si>
    <t>BLiMMP_MA_0063</t>
  </si>
  <si>
    <t>BLiMMP_MA_0064</t>
  </si>
  <si>
    <t>BLiMMP_MA_0065</t>
  </si>
  <si>
    <t>BLiMMP_MA_0066</t>
  </si>
  <si>
    <t>BLiMMP_MA_0067</t>
  </si>
  <si>
    <t>BLiMMP_MA_0068</t>
  </si>
  <si>
    <t>BLiMMP_MA_0069</t>
  </si>
  <si>
    <t>BLiMMP_MA_0070</t>
  </si>
  <si>
    <t>BLiMMP_MA_0071</t>
  </si>
  <si>
    <t>BLiMMP_MA_0072</t>
  </si>
  <si>
    <t>BLiMMP_MA_0073</t>
  </si>
  <si>
    <t>BLiMMP_MA_0074</t>
  </si>
  <si>
    <t>BLiMMP_MA_0075</t>
  </si>
  <si>
    <t>BLiMMP_MA_0076</t>
  </si>
  <si>
    <t>BLiMMP_MA_0077</t>
  </si>
  <si>
    <t>MSC539AR</t>
  </si>
  <si>
    <t>MSC538AR</t>
  </si>
  <si>
    <t>MSC537AR</t>
  </si>
  <si>
    <t>MSC536AR</t>
  </si>
  <si>
    <t>MSC535AR</t>
  </si>
  <si>
    <t>MSC543AR</t>
  </si>
  <si>
    <t>MSC541AR</t>
  </si>
  <si>
    <t>MSC534AR</t>
  </si>
  <si>
    <t>MSC542AR</t>
  </si>
  <si>
    <t>MSC544AR</t>
  </si>
  <si>
    <t>MSC545AR</t>
  </si>
  <si>
    <t>MSC540AR</t>
  </si>
  <si>
    <t>MSC550AR</t>
  </si>
  <si>
    <t>MSC556AR</t>
  </si>
  <si>
    <t>MSC555AR</t>
  </si>
  <si>
    <t>MSC552AR</t>
  </si>
  <si>
    <t>MSC554AR</t>
  </si>
  <si>
    <t>MSC553AR</t>
  </si>
  <si>
    <t>MSC551AR</t>
  </si>
  <si>
    <t>MSC549AR</t>
  </si>
  <si>
    <t>MSC547AR</t>
  </si>
  <si>
    <t>MSC548AR</t>
  </si>
  <si>
    <t>2018-10-06</t>
  </si>
  <si>
    <t>2018-10-08</t>
  </si>
  <si>
    <t>2019-07-31</t>
  </si>
  <si>
    <t>2019-08-01</t>
  </si>
  <si>
    <t>2019-08-31</t>
  </si>
  <si>
    <t>2019-09-01</t>
  </si>
  <si>
    <t>2019-10-09</t>
  </si>
  <si>
    <t>20:30</t>
  </si>
  <si>
    <t>20:46</t>
  </si>
  <si>
    <t>21:06</t>
  </si>
  <si>
    <t>21:14</t>
  </si>
  <si>
    <t>20:36</t>
  </si>
  <si>
    <t>20:55</t>
  </si>
  <si>
    <t>21:43</t>
  </si>
  <si>
    <t>21:27</t>
  </si>
  <si>
    <t>21:37</t>
  </si>
  <si>
    <t>22:08</t>
  </si>
  <si>
    <t>21:58</t>
  </si>
  <si>
    <t>21:52</t>
  </si>
  <si>
    <t>7:13</t>
  </si>
  <si>
    <t>7:07</t>
  </si>
  <si>
    <t>7:02</t>
  </si>
  <si>
    <t>7:04</t>
  </si>
  <si>
    <t>7:09</t>
  </si>
  <si>
    <t>6:58</t>
  </si>
  <si>
    <t>7:19</t>
  </si>
  <si>
    <t>7:16</t>
  </si>
  <si>
    <t>7:21</t>
  </si>
  <si>
    <t>7:24</t>
  </si>
  <si>
    <t>7:26</t>
  </si>
  <si>
    <t>7:27</t>
  </si>
  <si>
    <t>22:30</t>
  </si>
  <si>
    <t>22:40</t>
  </si>
  <si>
    <t>22:50</t>
  </si>
  <si>
    <t>23:00</t>
  </si>
  <si>
    <t>23:10</t>
  </si>
  <si>
    <t>23:20</t>
  </si>
  <si>
    <t>23:30</t>
  </si>
  <si>
    <t>23:40</t>
  </si>
  <si>
    <t>20:38</t>
  </si>
  <si>
    <t>20:43</t>
  </si>
  <si>
    <t>20:50</t>
  </si>
  <si>
    <t>21:05</t>
  </si>
  <si>
    <t>20:54</t>
  </si>
  <si>
    <t>21:01</t>
  </si>
  <si>
    <t>20:58</t>
  </si>
  <si>
    <t>21:21</t>
  </si>
  <si>
    <t>21:29</t>
  </si>
  <si>
    <t>21:34</t>
  </si>
  <si>
    <t>21:59</t>
  </si>
  <si>
    <t>21:38</t>
  </si>
  <si>
    <t>21:42</t>
  </si>
  <si>
    <t>21:46</t>
  </si>
  <si>
    <t>21:51</t>
  </si>
  <si>
    <t>21:54</t>
  </si>
  <si>
    <t>20:20</t>
  </si>
  <si>
    <t>20:31</t>
  </si>
  <si>
    <t>20:27</t>
  </si>
  <si>
    <t>20:40</t>
  </si>
  <si>
    <t>20:44</t>
  </si>
  <si>
    <t>20:47</t>
  </si>
  <si>
    <t>22:29</t>
  </si>
  <si>
    <t>22:34</t>
  </si>
  <si>
    <t>22:48</t>
  </si>
  <si>
    <t>22:44</t>
  </si>
  <si>
    <t>22:52</t>
  </si>
  <si>
    <t>22:56</t>
  </si>
  <si>
    <t>22:22</t>
  </si>
  <si>
    <t>21:15</t>
  </si>
  <si>
    <t>21:19</t>
  </si>
  <si>
    <t>21:23</t>
  </si>
  <si>
    <t>21:26</t>
  </si>
  <si>
    <t>21:30</t>
  </si>
  <si>
    <t>21:40</t>
  </si>
  <si>
    <t>21:00</t>
  </si>
  <si>
    <t>20:49</t>
  </si>
  <si>
    <t>20:45</t>
  </si>
  <si>
    <t>20:34</t>
  </si>
  <si>
    <t>20:14</t>
  </si>
  <si>
    <t>20:28</t>
  </si>
  <si>
    <t>20:23</t>
  </si>
  <si>
    <t>22:37</t>
  </si>
  <si>
    <t>22:33</t>
  </si>
  <si>
    <t>22:27</t>
  </si>
  <si>
    <t>22:23</t>
  </si>
  <si>
    <t>22:13</t>
  </si>
  <si>
    <t>22:20</t>
  </si>
  <si>
    <t>22:16</t>
  </si>
  <si>
    <t>20:00</t>
  </si>
  <si>
    <t>19:52</t>
  </si>
  <si>
    <t>19:49</t>
  </si>
  <si>
    <t>19:45</t>
  </si>
  <si>
    <t>19:39</t>
  </si>
  <si>
    <t>20:16</t>
  </si>
  <si>
    <t>19:29</t>
  </si>
  <si>
    <t>20:09</t>
  </si>
  <si>
    <t>21:55</t>
  </si>
  <si>
    <t>21:35</t>
  </si>
  <si>
    <t>21:41</t>
  </si>
  <si>
    <t>21:31</t>
  </si>
  <si>
    <t>21:22</t>
  </si>
  <si>
    <t>21:11</t>
  </si>
  <si>
    <t>21:17</t>
  </si>
  <si>
    <t>2019-10-10</t>
  </si>
  <si>
    <t>18:46</t>
  </si>
  <si>
    <t>18:56</t>
  </si>
  <si>
    <t>18:51</t>
  </si>
  <si>
    <t>19:02</t>
  </si>
  <si>
    <t>19:07</t>
  </si>
  <si>
    <t>18:40</t>
  </si>
  <si>
    <t>18:28</t>
  </si>
  <si>
    <t>19:12</t>
  </si>
  <si>
    <t>18:35</t>
  </si>
  <si>
    <t>18:22</t>
  </si>
  <si>
    <t>18:31</t>
  </si>
  <si>
    <t>18:43</t>
  </si>
  <si>
    <t>18:07</t>
  </si>
  <si>
    <t>17:34</t>
  </si>
  <si>
    <t>17:42</t>
  </si>
  <si>
    <t>17:56</t>
  </si>
  <si>
    <t>17:27</t>
  </si>
  <si>
    <t>17:52</t>
  </si>
  <si>
    <t>18:01</t>
  </si>
  <si>
    <t>18:11</t>
  </si>
  <si>
    <t>18:14</t>
  </si>
  <si>
    <t>18:04</t>
  </si>
  <si>
    <t>MSC574AR</t>
  </si>
  <si>
    <t>MSC575AR</t>
  </si>
  <si>
    <t>MSC576AR</t>
  </si>
  <si>
    <t>MSC577AR</t>
  </si>
  <si>
    <t>MSC578AR</t>
  </si>
  <si>
    <t>MSC572AR</t>
  </si>
  <si>
    <t>MSC569AR</t>
  </si>
  <si>
    <t>MSC579AR</t>
  </si>
  <si>
    <t>MSC571AR</t>
  </si>
  <si>
    <t>MSC568AR</t>
  </si>
  <si>
    <t>MSC570AR</t>
  </si>
  <si>
    <t>MSC573AR</t>
  </si>
  <si>
    <t>MSC565AR</t>
  </si>
  <si>
    <t>MSC559AR</t>
  </si>
  <si>
    <t>MSC560AR</t>
  </si>
  <si>
    <t>MSC562AR</t>
  </si>
  <si>
    <t>MSC558AR</t>
  </si>
  <si>
    <t>MSC561AR</t>
  </si>
  <si>
    <t>MSC563AR</t>
  </si>
  <si>
    <t>MSC566AR</t>
  </si>
  <si>
    <t>MSC567AR</t>
  </si>
  <si>
    <t>MSC564AR</t>
  </si>
  <si>
    <t>Little bit of air leakage into this one.</t>
  </si>
  <si>
    <t>BLI20_MA_001</t>
  </si>
  <si>
    <t>BLI20_MA_002</t>
  </si>
  <si>
    <t>BLI20_MA_003</t>
  </si>
  <si>
    <t>BLI20_MA_004</t>
  </si>
  <si>
    <t>BLI20_MA_005</t>
  </si>
  <si>
    <t>BLI20_MA_006</t>
  </si>
  <si>
    <t>BLI20_MA_007</t>
  </si>
  <si>
    <t>BLI20_MA_008</t>
  </si>
  <si>
    <t>BLI20_MA_009</t>
  </si>
  <si>
    <t>BLI20_MA_010</t>
  </si>
  <si>
    <t>BLI20_MA_011</t>
  </si>
  <si>
    <t>BLI20_MA_012</t>
  </si>
  <si>
    <t>BLI20_MA_013</t>
  </si>
  <si>
    <t>BLI20_MA_014</t>
  </si>
  <si>
    <t>BLI20_MA_015</t>
  </si>
  <si>
    <t>BLI20_MA_016</t>
  </si>
  <si>
    <t>BLI20_MA_017</t>
  </si>
  <si>
    <t>BLI20_MA_018</t>
  </si>
  <si>
    <t>BLI20_MA_019</t>
  </si>
  <si>
    <t>BLI20_MA_020</t>
  </si>
  <si>
    <t>BLI20_MA_021</t>
  </si>
  <si>
    <t>BLI20_MA_022</t>
  </si>
  <si>
    <t>BLI20_MA_023</t>
  </si>
  <si>
    <t>BLI20_MA_024</t>
  </si>
  <si>
    <t>BLI20_MA_025</t>
  </si>
  <si>
    <t>BLI20_MA_026</t>
  </si>
  <si>
    <t>BLI20_MA_027</t>
  </si>
  <si>
    <t>BLI20_MA_028</t>
  </si>
  <si>
    <t>BLI20_MA_029</t>
  </si>
  <si>
    <t>BLI20_MA_030</t>
  </si>
  <si>
    <t>MSC587AR</t>
  </si>
  <si>
    <t>MSC586AR</t>
  </si>
  <si>
    <t>MSC585AR</t>
  </si>
  <si>
    <t>MSC589AR</t>
  </si>
  <si>
    <t>MSC590AR</t>
  </si>
  <si>
    <t>MSC591AR</t>
  </si>
  <si>
    <t>MSC588AR</t>
  </si>
  <si>
    <t>MSC582AR</t>
  </si>
  <si>
    <t>MSC584AR</t>
  </si>
  <si>
    <t>MSC583AR</t>
  </si>
  <si>
    <t>2020-09-04</t>
  </si>
  <si>
    <t>01:47</t>
  </si>
  <si>
    <t>01:43</t>
  </si>
  <si>
    <t>01:40</t>
  </si>
  <si>
    <t>01:53</t>
  </si>
  <si>
    <t>01:58</t>
  </si>
  <si>
    <t>02:01</t>
  </si>
  <si>
    <t>01:50</t>
  </si>
  <si>
    <t>01:26</t>
  </si>
  <si>
    <t>01:37</t>
  </si>
  <si>
    <t>01:34</t>
  </si>
  <si>
    <t>MSC581AR</t>
  </si>
  <si>
    <t>MSC580AR</t>
  </si>
  <si>
    <t>MSC963AR</t>
  </si>
  <si>
    <t>MSC954AR</t>
  </si>
  <si>
    <t>MSC955AR</t>
  </si>
  <si>
    <t>MSC967AR</t>
  </si>
  <si>
    <t>MSC966AR</t>
  </si>
  <si>
    <t>MSC953AR</t>
  </si>
  <si>
    <t>MSC973AR</t>
  </si>
  <si>
    <t>MSC957AR</t>
  </si>
  <si>
    <t>01:03</t>
  </si>
  <si>
    <t>01:00</t>
  </si>
  <si>
    <t>MSC962AR</t>
  </si>
  <si>
    <t>MSC970AR</t>
  </si>
  <si>
    <t>MSC960AR</t>
  </si>
  <si>
    <t>MSC972AR</t>
  </si>
  <si>
    <t>MSC956AR</t>
  </si>
  <si>
    <t>MSC971AR</t>
  </si>
  <si>
    <t>MSC968AR</t>
  </si>
  <si>
    <t>MSC965AR</t>
  </si>
  <si>
    <t>MSC969AR</t>
  </si>
  <si>
    <t>MSC964AR</t>
  </si>
  <si>
    <t>2020-09-03</t>
  </si>
  <si>
    <t>11:10</t>
  </si>
  <si>
    <t>MSC726AV</t>
  </si>
  <si>
    <t>MSC727AV</t>
  </si>
  <si>
    <t>MSC723AV</t>
  </si>
  <si>
    <t>MSC724AV</t>
  </si>
  <si>
    <t>MSC728AV</t>
  </si>
  <si>
    <t>MSC729AV</t>
  </si>
  <si>
    <t>MSC725AV</t>
  </si>
  <si>
    <t>MSC720AV</t>
  </si>
  <si>
    <t>MSC722AV</t>
  </si>
  <si>
    <t>MSC721AV</t>
  </si>
  <si>
    <t>10:45</t>
  </si>
  <si>
    <t>10:50</t>
  </si>
  <si>
    <t>10:38</t>
  </si>
  <si>
    <t>MSC702AV</t>
  </si>
  <si>
    <t>MSC709AV</t>
  </si>
  <si>
    <t>MSC708AV</t>
  </si>
  <si>
    <t>MSC703AV</t>
  </si>
  <si>
    <t>MSC707AV</t>
  </si>
  <si>
    <t>MSC704AV</t>
  </si>
  <si>
    <t>MSC705AV</t>
  </si>
  <si>
    <t>MSC701AV</t>
  </si>
  <si>
    <t>MSC700AV</t>
  </si>
  <si>
    <t>MSC706AV</t>
  </si>
  <si>
    <t>22:42</t>
  </si>
  <si>
    <t>22:45</t>
  </si>
  <si>
    <t>22:32</t>
  </si>
  <si>
    <t>22:35</t>
  </si>
  <si>
    <t>22:38</t>
  </si>
  <si>
    <t>22:28</t>
  </si>
  <si>
    <t>20:32</t>
  </si>
  <si>
    <t>20:52</t>
  </si>
  <si>
    <t>20:21</t>
  </si>
  <si>
    <t>MSC710AV</t>
  </si>
  <si>
    <t>MSC711AV</t>
  </si>
  <si>
    <t>MSC712AV</t>
  </si>
  <si>
    <t>MSC713AV</t>
  </si>
  <si>
    <t>MSC714AV</t>
  </si>
  <si>
    <t>MSC716AV</t>
  </si>
  <si>
    <t>MSC715AV</t>
  </si>
  <si>
    <t>MSC717AV</t>
  </si>
  <si>
    <t>MSC718AV</t>
  </si>
  <si>
    <t>MSC719AV</t>
  </si>
  <si>
    <t>21:09</t>
  </si>
  <si>
    <t>21:12</t>
  </si>
  <si>
    <t>21:18</t>
  </si>
  <si>
    <t>21:25</t>
  </si>
  <si>
    <t>MSC746AV</t>
  </si>
  <si>
    <t>MSC745AV</t>
  </si>
  <si>
    <t>MSC749AV</t>
  </si>
  <si>
    <t>MSC747AV</t>
  </si>
  <si>
    <t>MSC744AV</t>
  </si>
  <si>
    <t>MSC743AV</t>
  </si>
  <si>
    <t>MSC748AV</t>
  </si>
  <si>
    <t>MSC572AV</t>
  </si>
  <si>
    <t>MSC574AV</t>
  </si>
  <si>
    <t>MSC573AV</t>
  </si>
  <si>
    <t>2020-09-07</t>
  </si>
  <si>
    <t>100</t>
  </si>
  <si>
    <t>60</t>
  </si>
  <si>
    <t>50</t>
  </si>
  <si>
    <t>13:06</t>
  </si>
  <si>
    <t>12:55</t>
  </si>
  <si>
    <t>13:18</t>
  </si>
  <si>
    <t>13:10</t>
  </si>
  <si>
    <t>12:49</t>
  </si>
  <si>
    <t>12:45</t>
  </si>
  <si>
    <t>13:15</t>
  </si>
  <si>
    <t>13:30</t>
  </si>
  <si>
    <t>13:23</t>
  </si>
  <si>
    <t>13:27</t>
  </si>
  <si>
    <t>MSC741AV</t>
  </si>
  <si>
    <t>MSC733AV</t>
  </si>
  <si>
    <t>MSC734AV</t>
  </si>
  <si>
    <t>MSC739AV</t>
  </si>
  <si>
    <t>MSC736AV</t>
  </si>
  <si>
    <t>MSC738AV</t>
  </si>
  <si>
    <t>MSC735AV</t>
  </si>
  <si>
    <t>MSC740AV</t>
  </si>
  <si>
    <t>MSC742AV</t>
  </si>
  <si>
    <t>MSC737AV</t>
  </si>
  <si>
    <t>12:26</t>
  </si>
  <si>
    <t>11:51</t>
  </si>
  <si>
    <t>11:56</t>
  </si>
  <si>
    <t>12:16</t>
  </si>
  <si>
    <t>12:05</t>
  </si>
  <si>
    <t>12:13</t>
  </si>
  <si>
    <t>12:00</t>
  </si>
  <si>
    <t>12:22</t>
  </si>
  <si>
    <t>12:32</t>
  </si>
  <si>
    <t>12:09</t>
  </si>
  <si>
    <t>MSC593AR</t>
  </si>
  <si>
    <t>MSC594AR</t>
  </si>
  <si>
    <t>MSC595AR</t>
  </si>
  <si>
    <t>MSC730AV</t>
  </si>
  <si>
    <t>MSC596AR</t>
  </si>
  <si>
    <t>MSC598AR</t>
  </si>
  <si>
    <t>MSC597AR</t>
  </si>
  <si>
    <t>MSC731AV</t>
  </si>
  <si>
    <t>MSC599AR</t>
  </si>
  <si>
    <t>MSC732AV</t>
  </si>
  <si>
    <t>10:54</t>
  </si>
  <si>
    <t>11:00</t>
  </si>
  <si>
    <t>10:52</t>
  </si>
  <si>
    <t>11:19</t>
  </si>
  <si>
    <t>11:05</t>
  </si>
  <si>
    <t>11:23</t>
  </si>
  <si>
    <t>66</t>
  </si>
  <si>
    <t>t2</t>
  </si>
  <si>
    <t>BLI20_MA_031</t>
  </si>
  <si>
    <t>97</t>
  </si>
  <si>
    <t>BLI20_MA_032</t>
  </si>
  <si>
    <t>86</t>
  </si>
  <si>
    <t>BLI20_MA_033</t>
  </si>
  <si>
    <t>85</t>
  </si>
  <si>
    <t>BLI20_MA_034</t>
  </si>
  <si>
    <t>94</t>
  </si>
  <si>
    <t>BLI20_MA_035</t>
  </si>
  <si>
    <t>87</t>
  </si>
  <si>
    <t>BLI20_MA_036</t>
  </si>
  <si>
    <t>76</t>
  </si>
  <si>
    <t>BLI20_MA_037</t>
  </si>
  <si>
    <t>88</t>
  </si>
  <si>
    <t>BLI20_MA_038</t>
  </si>
  <si>
    <t>93</t>
  </si>
  <si>
    <t>BLI20_MA_039</t>
  </si>
  <si>
    <t>89</t>
  </si>
  <si>
    <t>BLI20_MA_040</t>
  </si>
  <si>
    <t>40</t>
  </si>
  <si>
    <t>BLI20_MA_041</t>
  </si>
  <si>
    <t>92</t>
  </si>
  <si>
    <t>BLI20_MA_042</t>
  </si>
  <si>
    <t>91</t>
  </si>
  <si>
    <t>BLI20_MA_043</t>
  </si>
  <si>
    <t>90</t>
  </si>
  <si>
    <t>BLI20_MA_044</t>
  </si>
  <si>
    <t>95</t>
  </si>
  <si>
    <t>BLI20_MA_045</t>
  </si>
  <si>
    <t>83</t>
  </si>
  <si>
    <t>BLI20_MA_046</t>
  </si>
  <si>
    <t>98</t>
  </si>
  <si>
    <t>BLI20_MA_047</t>
  </si>
  <si>
    <t>99</t>
  </si>
  <si>
    <t>BLI20_MA_048</t>
  </si>
  <si>
    <t>84</t>
  </si>
  <si>
    <t>BLI20_MA_049</t>
  </si>
  <si>
    <t>82</t>
  </si>
  <si>
    <t>BLI20_MA_050</t>
  </si>
  <si>
    <t>79</t>
  </si>
  <si>
    <t>BLI20_MA_051</t>
  </si>
  <si>
    <t>80</t>
  </si>
  <si>
    <t>BLI20_MA_052</t>
  </si>
  <si>
    <t>12</t>
  </si>
  <si>
    <t>BLI20_MA_053</t>
  </si>
  <si>
    <t>72</t>
  </si>
  <si>
    <t>BLI20_MA_054</t>
  </si>
  <si>
    <t>96</t>
  </si>
  <si>
    <t>BLI20_MA_055</t>
  </si>
  <si>
    <t>78</t>
  </si>
  <si>
    <t>BLI20_MA_056</t>
  </si>
  <si>
    <t>21</t>
  </si>
  <si>
    <t>BLI20_MA_057</t>
  </si>
  <si>
    <t>71</t>
  </si>
  <si>
    <t>BLI20_MA_058</t>
  </si>
  <si>
    <t>77</t>
  </si>
  <si>
    <t>BLI20_MA_059</t>
  </si>
  <si>
    <t>6</t>
  </si>
  <si>
    <t>BLI20_MA_060</t>
  </si>
  <si>
    <t>75</t>
  </si>
  <si>
    <t>BLI20_MA_061</t>
  </si>
  <si>
    <t>22</t>
  </si>
  <si>
    <t>BLI20_MA_062</t>
  </si>
  <si>
    <t>73</t>
  </si>
  <si>
    <t>2020-10-12</t>
  </si>
  <si>
    <t>MSC225AW</t>
  </si>
  <si>
    <t>MSC224AW</t>
  </si>
  <si>
    <t>MSC221AW</t>
  </si>
  <si>
    <t>MSC223AW</t>
  </si>
  <si>
    <t>MSC222AW</t>
  </si>
  <si>
    <t>MSC218AW</t>
  </si>
  <si>
    <t>MSC219AW</t>
  </si>
  <si>
    <t>MSC220AW</t>
  </si>
  <si>
    <t>MSC233AW</t>
  </si>
  <si>
    <t>MSC230AW</t>
  </si>
  <si>
    <t>MSC232AW</t>
  </si>
  <si>
    <t>MSC231AW</t>
  </si>
  <si>
    <t>MSC229AW</t>
  </si>
  <si>
    <t>MSC228AW</t>
  </si>
  <si>
    <t>MSC227AW</t>
  </si>
  <si>
    <t>MSC226AW</t>
  </si>
  <si>
    <t>MSC210AW</t>
  </si>
  <si>
    <t>MSC208AW</t>
  </si>
  <si>
    <t>MSC209AW</t>
  </si>
  <si>
    <t>MSC207AW</t>
  </si>
  <si>
    <t>MSC206AW</t>
  </si>
  <si>
    <t>MSC205AW</t>
  </si>
  <si>
    <t>MSC204AW</t>
  </si>
  <si>
    <t>MSC216AW</t>
  </si>
  <si>
    <t>MSC215AW</t>
  </si>
  <si>
    <t>MSC214AW</t>
  </si>
  <si>
    <t>MSC213AW</t>
  </si>
  <si>
    <t>MSC211AW</t>
  </si>
  <si>
    <t>MSC212AW</t>
  </si>
  <si>
    <t>MSC203AW</t>
  </si>
  <si>
    <t>MSC202AW</t>
  </si>
  <si>
    <t>MSC201AW</t>
  </si>
  <si>
    <t>2020-10-13</t>
  </si>
  <si>
    <t>MSC259AW</t>
  </si>
  <si>
    <t>MSC261AW</t>
  </si>
  <si>
    <t>MSC263AW</t>
  </si>
  <si>
    <t>MSC260AW</t>
  </si>
  <si>
    <t>MSC262AW</t>
  </si>
  <si>
    <t>MSC264AW</t>
  </si>
  <si>
    <t>MSC266AW</t>
  </si>
  <si>
    <t>MSC265AW</t>
  </si>
  <si>
    <t>MSC252AW</t>
  </si>
  <si>
    <t>MSC254AW</t>
  </si>
  <si>
    <t>MSC251AW</t>
  </si>
  <si>
    <t>MSC253AW</t>
  </si>
  <si>
    <t>MSC255AW</t>
  </si>
  <si>
    <t>MSC256AW</t>
  </si>
  <si>
    <t>MSC257AW</t>
  </si>
  <si>
    <t>MSC258AW</t>
  </si>
  <si>
    <t>MSC241AW</t>
  </si>
  <si>
    <t>MSC243AW</t>
  </si>
  <si>
    <t>MSC242AW</t>
  </si>
  <si>
    <t>MSC245AW</t>
  </si>
  <si>
    <t>MSC244AW</t>
  </si>
  <si>
    <t>MSC246AW</t>
  </si>
  <si>
    <t>MSC247AW</t>
  </si>
  <si>
    <t>MSC235AW</t>
  </si>
  <si>
    <t>MSC236AW</t>
  </si>
  <si>
    <t>MSC237AW</t>
  </si>
  <si>
    <t>MSC238AW</t>
  </si>
  <si>
    <t>MSC240AW</t>
  </si>
  <si>
    <t>MSC239AW</t>
  </si>
  <si>
    <t>MSC248AW</t>
  </si>
  <si>
    <t>MSC249AW</t>
  </si>
  <si>
    <t>MSC250AW</t>
  </si>
  <si>
    <t>2020-10-16</t>
  </si>
  <si>
    <t>9:51</t>
  </si>
  <si>
    <t>22:17</t>
  </si>
  <si>
    <t>22:05</t>
  </si>
  <si>
    <t>22:14</t>
  </si>
  <si>
    <t>22:10</t>
  </si>
  <si>
    <t>22:00</t>
  </si>
  <si>
    <t>21:53</t>
  </si>
  <si>
    <t>21:56</t>
  </si>
  <si>
    <t>22:41</t>
  </si>
  <si>
    <t>22:49</t>
  </si>
  <si>
    <t>22:31</t>
  </si>
  <si>
    <t>20:41</t>
  </si>
  <si>
    <t>20:29</t>
  </si>
  <si>
    <t>20:26</t>
  </si>
  <si>
    <t>20:19</t>
  </si>
  <si>
    <t>21:04</t>
  </si>
  <si>
    <t>20:59</t>
  </si>
  <si>
    <t>20:57</t>
  </si>
  <si>
    <t>20:53</t>
  </si>
  <si>
    <t>20:05</t>
  </si>
  <si>
    <t>20:42</t>
  </si>
  <si>
    <t>19:33</t>
  </si>
  <si>
    <t>19:41</t>
  </si>
  <si>
    <t>19:35</t>
  </si>
  <si>
    <t>19:46</t>
  </si>
  <si>
    <t>19:44</t>
  </si>
  <si>
    <t>19:13</t>
  </si>
  <si>
    <t>19:21</t>
  </si>
  <si>
    <t>19:23</t>
  </si>
  <si>
    <t>19:26</t>
  </si>
  <si>
    <t>19:31</t>
  </si>
  <si>
    <t>19:28</t>
  </si>
  <si>
    <t>19:55</t>
  </si>
  <si>
    <t>19:58</t>
  </si>
  <si>
    <t>20:02</t>
  </si>
  <si>
    <t>9:37</t>
  </si>
  <si>
    <t>9:32</t>
  </si>
  <si>
    <t>9:46</t>
  </si>
  <si>
    <t>9:41</t>
  </si>
  <si>
    <t>9:28</t>
  </si>
  <si>
    <t>9:25</t>
  </si>
  <si>
    <t>9:21</t>
  </si>
  <si>
    <t>10:25</t>
  </si>
  <si>
    <t>10:21</t>
  </si>
  <si>
    <t>10:33</t>
  </si>
  <si>
    <t>10:29</t>
  </si>
  <si>
    <t>10:16</t>
  </si>
  <si>
    <t>10:12</t>
  </si>
  <si>
    <t>10:06</t>
  </si>
  <si>
    <t>10:01</t>
  </si>
  <si>
    <t>Originally marked down as MSC250AW</t>
  </si>
  <si>
    <t>Originally marked down as MSC586AW</t>
  </si>
  <si>
    <t>Originally marked down as MSC579AW</t>
  </si>
  <si>
    <t>Originally marked down as MSC578AW</t>
  </si>
  <si>
    <t>Originally marked down as MSC585AW</t>
  </si>
  <si>
    <t>Originally marked down as MSC580AW</t>
  </si>
  <si>
    <t>Originally marked down as MSC577AW</t>
  </si>
  <si>
    <t>Originally marked down as MSC575AW</t>
  </si>
  <si>
    <t>Originally marked down as MSC576AW</t>
  </si>
  <si>
    <t>Originally marked down as MSC592AW</t>
  </si>
  <si>
    <t>Originally marked down as MSC593AW</t>
  </si>
  <si>
    <t>Originally marked down as MSC590AW</t>
  </si>
  <si>
    <t>Originally marked down as MSC589AW</t>
  </si>
  <si>
    <t>Originally marked down as MSC588AW</t>
  </si>
  <si>
    <t>Originally marked down as MSC591AW, water had orange tint</t>
  </si>
  <si>
    <t>Originally marked down as MSC594AW, water had orange tint</t>
  </si>
  <si>
    <t>MSC579AV</t>
  </si>
  <si>
    <t>MSC578AV</t>
  </si>
  <si>
    <t>MSC585AV</t>
  </si>
  <si>
    <t>MSC580AV</t>
  </si>
  <si>
    <t>MSC577AV</t>
  </si>
  <si>
    <t>MSC575AV</t>
  </si>
  <si>
    <t>MSC576AV</t>
  </si>
  <si>
    <t>MSC592AV</t>
  </si>
  <si>
    <t>MSC591AV</t>
  </si>
  <si>
    <t>MSC594AV</t>
  </si>
  <si>
    <t>MSC593AV</t>
  </si>
  <si>
    <t>MSC590AV</t>
  </si>
  <si>
    <t>MSC589AV</t>
  </si>
  <si>
    <t>MSC588AV</t>
  </si>
  <si>
    <t>MSC587AV</t>
  </si>
  <si>
    <t>MSC586AV</t>
  </si>
  <si>
    <t>00:50</t>
  </si>
  <si>
    <t>00:54</t>
  </si>
  <si>
    <t>00:46</t>
  </si>
  <si>
    <t>00:37</t>
  </si>
  <si>
    <t>00:42</t>
  </si>
  <si>
    <t>00:30</t>
  </si>
  <si>
    <t>00:25</t>
  </si>
  <si>
    <t>00:21</t>
  </si>
  <si>
    <t>23:53</t>
  </si>
  <si>
    <t>23:48</t>
  </si>
  <si>
    <t>23:43</t>
  </si>
  <si>
    <t>23:37</t>
  </si>
  <si>
    <t>23:35</t>
  </si>
  <si>
    <t>23:29</t>
  </si>
  <si>
    <t>23:25</t>
  </si>
  <si>
    <t>23:15</t>
  </si>
  <si>
    <t>MSC805BC</t>
  </si>
  <si>
    <t>MSC803BC</t>
  </si>
  <si>
    <t>MSC801BC</t>
  </si>
  <si>
    <t>MSC807BC</t>
  </si>
  <si>
    <t>MSC809BC</t>
  </si>
  <si>
    <t>MSC813BC</t>
  </si>
  <si>
    <t>MSC815BC</t>
  </si>
  <si>
    <t>MSC811BC</t>
  </si>
  <si>
    <t>MSC817BC</t>
  </si>
  <si>
    <t>MSC819BC</t>
  </si>
  <si>
    <t>MSC824BC</t>
  </si>
  <si>
    <t>MSC826BC</t>
  </si>
  <si>
    <t>MSC828BC</t>
  </si>
  <si>
    <t>MSC822BC</t>
  </si>
  <si>
    <t>MSC832BC</t>
  </si>
  <si>
    <t>MSC830BC</t>
  </si>
  <si>
    <t>MSC838BC</t>
  </si>
  <si>
    <t>MSC834BC</t>
  </si>
  <si>
    <t>MSC836BC</t>
  </si>
  <si>
    <t>MSC840BC</t>
  </si>
  <si>
    <t>MSC843BC</t>
  </si>
  <si>
    <t>MSC845BC</t>
  </si>
  <si>
    <t>MSC847BC</t>
  </si>
  <si>
    <t>MSC849BC</t>
  </si>
  <si>
    <t>MSC851BC</t>
  </si>
  <si>
    <t>MSC855BC</t>
  </si>
  <si>
    <t>MSC861BC</t>
  </si>
  <si>
    <t>MSC859BC</t>
  </si>
  <si>
    <t>MSC857BC</t>
  </si>
  <si>
    <t>MSC853BC</t>
  </si>
  <si>
    <t>MSC876BC</t>
  </si>
  <si>
    <t>MSC878BC</t>
  </si>
  <si>
    <t>MSC880BC</t>
  </si>
  <si>
    <t>MSC882BC</t>
  </si>
  <si>
    <t>MSC874BC</t>
  </si>
  <si>
    <t>MSC868BC</t>
  </si>
  <si>
    <t>MSC870BC</t>
  </si>
  <si>
    <t>MSC872BC</t>
  </si>
  <si>
    <t>MSC866BC</t>
  </si>
  <si>
    <t>MSC864BC</t>
  </si>
  <si>
    <t>MSC900BC</t>
  </si>
  <si>
    <t>MSC898BC</t>
  </si>
  <si>
    <t>MSC896BC</t>
  </si>
  <si>
    <t>MSC902BC</t>
  </si>
  <si>
    <t>MSC892BC</t>
  </si>
  <si>
    <t>MSC894BC</t>
  </si>
  <si>
    <t>MSC888BC</t>
  </si>
  <si>
    <t>MSC890BC</t>
  </si>
  <si>
    <t>MSC886BC</t>
  </si>
  <si>
    <t>MSC884BC</t>
  </si>
  <si>
    <t>MSC922BC</t>
  </si>
  <si>
    <t>MSC920BC</t>
  </si>
  <si>
    <t>MSC918BC</t>
  </si>
  <si>
    <t>MSC916BC</t>
  </si>
  <si>
    <t>MSC914BC</t>
  </si>
  <si>
    <t>MSC910BC</t>
  </si>
  <si>
    <t>MSC904BC</t>
  </si>
  <si>
    <t>MSC906BC</t>
  </si>
  <si>
    <t>MSC908BC</t>
  </si>
  <si>
    <t>MSC912BC</t>
  </si>
  <si>
    <t>MSC930BC</t>
  </si>
  <si>
    <t>MSC928BC</t>
  </si>
  <si>
    <t>MSC926BC</t>
  </si>
  <si>
    <t>MSC924BC</t>
  </si>
  <si>
    <t>MSC932BC</t>
  </si>
  <si>
    <t>MSC940BC</t>
  </si>
  <si>
    <t>MSC936BC</t>
  </si>
  <si>
    <t>MSC934BC</t>
  </si>
  <si>
    <t>MSC938BC</t>
  </si>
  <si>
    <t>MSC942BC</t>
  </si>
  <si>
    <t>MSC946BC</t>
  </si>
  <si>
    <t>MSC948BC</t>
  </si>
  <si>
    <t>MSC952BC</t>
  </si>
  <si>
    <t>MSC944BC</t>
  </si>
  <si>
    <t>MSC954BC</t>
  </si>
  <si>
    <t>MSC950BC</t>
  </si>
  <si>
    <t>MSC958BC</t>
  </si>
  <si>
    <t>MSC956BC</t>
  </si>
  <si>
    <t>MSC962BC</t>
  </si>
  <si>
    <t>MSC960BC</t>
  </si>
  <si>
    <t>MSC968BC</t>
  </si>
  <si>
    <t>MSC964BC</t>
  </si>
  <si>
    <t>MSC972BC</t>
  </si>
  <si>
    <t>MSC982BC</t>
  </si>
  <si>
    <t>MSC966BC</t>
  </si>
  <si>
    <t>MSC974BC</t>
  </si>
  <si>
    <t>MSC980BC</t>
  </si>
  <si>
    <t>MSC978BC</t>
  </si>
  <si>
    <t>MSC976BC</t>
  </si>
  <si>
    <t>MSC970BC</t>
  </si>
  <si>
    <t>MSC806BC</t>
  </si>
  <si>
    <t>MSC804BC</t>
  </si>
  <si>
    <t>MSC802BC</t>
  </si>
  <si>
    <t>MSC808BC</t>
  </si>
  <si>
    <t>MSC810BC</t>
  </si>
  <si>
    <t>MSC814BC</t>
  </si>
  <si>
    <t>MSC816BC</t>
  </si>
  <si>
    <t>MSC812BC</t>
  </si>
  <si>
    <t>MSC818BC</t>
  </si>
  <si>
    <t>MSC820BC</t>
  </si>
  <si>
    <t>MSC825BC</t>
  </si>
  <si>
    <t>MSC829BC</t>
  </si>
  <si>
    <t>MSC823BC</t>
  </si>
  <si>
    <t>MSC833BC</t>
  </si>
  <si>
    <t>MSC839BC</t>
  </si>
  <si>
    <t>MSC835BC</t>
  </si>
  <si>
    <t>MSC837BC</t>
  </si>
  <si>
    <t>MSC841BC</t>
  </si>
  <si>
    <t>MSC844BC</t>
  </si>
  <si>
    <t>MSC846BC</t>
  </si>
  <si>
    <t>MSC848BC</t>
  </si>
  <si>
    <t>MSC850BC</t>
  </si>
  <si>
    <t>MSC852BC</t>
  </si>
  <si>
    <t>MSC856BC</t>
  </si>
  <si>
    <t>MSC862BC</t>
  </si>
  <si>
    <t>MSC860BC</t>
  </si>
  <si>
    <t>MSC858BC</t>
  </si>
  <si>
    <t>MSC854BC</t>
  </si>
  <si>
    <t>MSC877BC</t>
  </si>
  <si>
    <t>MSC879BC</t>
  </si>
  <si>
    <t>MSC881BC</t>
  </si>
  <si>
    <t>MSC883BC</t>
  </si>
  <si>
    <t>MSC875BC</t>
  </si>
  <si>
    <t>MSC869BC</t>
  </si>
  <si>
    <t>MSC871BC</t>
  </si>
  <si>
    <t>MSC873BC</t>
  </si>
  <si>
    <t>MSC867BC</t>
  </si>
  <si>
    <t>MSC865BC</t>
  </si>
  <si>
    <t>MSC901BC</t>
  </si>
  <si>
    <t>MSC899BC</t>
  </si>
  <si>
    <t>MSC897BC</t>
  </si>
  <si>
    <t>MSC903BC</t>
  </si>
  <si>
    <t>MSC893BC</t>
  </si>
  <si>
    <t>MSC895BC</t>
  </si>
  <si>
    <t>MSC889BC</t>
  </si>
  <si>
    <t>MSC891BC</t>
  </si>
  <si>
    <t>MSC887BC</t>
  </si>
  <si>
    <t>MSC885BC</t>
  </si>
  <si>
    <t>MSC923BC</t>
  </si>
  <si>
    <t>MSC921BC</t>
  </si>
  <si>
    <t>MSC919BC</t>
  </si>
  <si>
    <t>MSC917BC</t>
  </si>
  <si>
    <t>MSC915BC</t>
  </si>
  <si>
    <t>MSC911BC</t>
  </si>
  <si>
    <t>MSC905BC</t>
  </si>
  <si>
    <t>MSC907BC</t>
  </si>
  <si>
    <t>MSC909BC</t>
  </si>
  <si>
    <t>MSC913BC</t>
  </si>
  <si>
    <t>MSC931BC</t>
  </si>
  <si>
    <t>MSC929BC</t>
  </si>
  <si>
    <t>MSC927BC</t>
  </si>
  <si>
    <t>MSC925BC</t>
  </si>
  <si>
    <t>MSC933BC</t>
  </si>
  <si>
    <t>MSC941BC</t>
  </si>
  <si>
    <t>MSC937BC</t>
  </si>
  <si>
    <t>MSC935BC</t>
  </si>
  <si>
    <t>MSC939BC</t>
  </si>
  <si>
    <t>MSC943BC</t>
  </si>
  <si>
    <t>MSC947BC</t>
  </si>
  <si>
    <t>MSC949BC</t>
  </si>
  <si>
    <t>MSC953BC</t>
  </si>
  <si>
    <t>MSC945BC</t>
  </si>
  <si>
    <t>MSC955BC</t>
  </si>
  <si>
    <t>MSC951BC</t>
  </si>
  <si>
    <t>MSC959BC</t>
  </si>
  <si>
    <t>MSC957BC</t>
  </si>
  <si>
    <t>MSC963BC</t>
  </si>
  <si>
    <t>MSC961BC</t>
  </si>
  <si>
    <t>MSC969BC</t>
  </si>
  <si>
    <t>MSC965BC</t>
  </si>
  <si>
    <t>MSC973BC</t>
  </si>
  <si>
    <t>MSC983BC</t>
  </si>
  <si>
    <t>MSC967BC</t>
  </si>
  <si>
    <t>MSC975BC</t>
  </si>
  <si>
    <t>MSC981BC</t>
  </si>
  <si>
    <t>MSC979BC</t>
  </si>
  <si>
    <t>MSC977BC</t>
  </si>
  <si>
    <t>MSC971BC</t>
  </si>
  <si>
    <t>2021-09-11</t>
  </si>
  <si>
    <t>2021-09-12</t>
  </si>
  <si>
    <t>2021-09-13</t>
  </si>
  <si>
    <t>10</t>
  </si>
  <si>
    <t>20:06</t>
  </si>
  <si>
    <t>19:51</t>
  </si>
  <si>
    <t>20:11</t>
  </si>
  <si>
    <t>20:37</t>
  </si>
  <si>
    <t>21:16</t>
  </si>
  <si>
    <t>21:28</t>
  </si>
  <si>
    <t>21:44</t>
  </si>
  <si>
    <t>21:50</t>
  </si>
  <si>
    <t>22:01</t>
  </si>
  <si>
    <t>22:47</t>
  </si>
  <si>
    <t>23:03</t>
  </si>
  <si>
    <t>23:16</t>
  </si>
  <si>
    <t>23:12</t>
  </si>
  <si>
    <t>23:07</t>
  </si>
  <si>
    <t>22:58</t>
  </si>
  <si>
    <t>16:21</t>
  </si>
  <si>
    <t>16:24</t>
  </si>
  <si>
    <t>16:31</t>
  </si>
  <si>
    <t>16:34</t>
  </si>
  <si>
    <t>16:17</t>
  </si>
  <si>
    <t>16:08</t>
  </si>
  <si>
    <t>16:11</t>
  </si>
  <si>
    <t>16:15</t>
  </si>
  <si>
    <t>16:05</t>
  </si>
  <si>
    <t>16:02</t>
  </si>
  <si>
    <t>17:11</t>
  </si>
  <si>
    <t>17:08</t>
  </si>
  <si>
    <t>17:03</t>
  </si>
  <si>
    <t>17:14</t>
  </si>
  <si>
    <t>16:57</t>
  </si>
  <si>
    <t>17:00</t>
  </si>
  <si>
    <t>16:51</t>
  </si>
  <si>
    <t>16:54</t>
  </si>
  <si>
    <t>16:47</t>
  </si>
  <si>
    <t>16:43</t>
  </si>
  <si>
    <t>18:02</t>
  </si>
  <si>
    <t>17:59</t>
  </si>
  <si>
    <t>17:49</t>
  </si>
  <si>
    <t>17:43</t>
  </si>
  <si>
    <t>17:31</t>
  </si>
  <si>
    <t>17:35</t>
  </si>
  <si>
    <t>17:39</t>
  </si>
  <si>
    <t>17:46</t>
  </si>
  <si>
    <t>16:55</t>
  </si>
  <si>
    <t>16:52</t>
  </si>
  <si>
    <t>16:48</t>
  </si>
  <si>
    <t>16:45</t>
  </si>
  <si>
    <t>16:59</t>
  </si>
  <si>
    <t>17:09</t>
  </si>
  <si>
    <t>17:04</t>
  </si>
  <si>
    <t>17:01</t>
  </si>
  <si>
    <t>17:06</t>
  </si>
  <si>
    <t>17:12</t>
  </si>
  <si>
    <t>17:22</t>
  </si>
  <si>
    <t>17:25</t>
  </si>
  <si>
    <t>17:19</t>
  </si>
  <si>
    <t>17:33</t>
  </si>
  <si>
    <t>17:28</t>
  </si>
  <si>
    <t>17:38</t>
  </si>
  <si>
    <t>17:36</t>
  </si>
  <si>
    <t>17:44</t>
  </si>
  <si>
    <t>17:41</t>
  </si>
  <si>
    <t>17:57</t>
  </si>
  <si>
    <t>17:51</t>
  </si>
  <si>
    <t>18:18</t>
  </si>
  <si>
    <t>17:54</t>
  </si>
  <si>
    <t>18:15</t>
  </si>
  <si>
    <t>18:12</t>
  </si>
  <si>
    <t>18:09</t>
  </si>
  <si>
    <t>18:00</t>
  </si>
  <si>
    <t>7</t>
  </si>
  <si>
    <t>37</t>
  </si>
  <si>
    <t>62</t>
  </si>
  <si>
    <t>2</t>
  </si>
  <si>
    <t>56</t>
  </si>
  <si>
    <t>18</t>
  </si>
  <si>
    <t>67</t>
  </si>
  <si>
    <t>74</t>
  </si>
  <si>
    <t>51</t>
  </si>
  <si>
    <t>54</t>
  </si>
  <si>
    <t>49</t>
  </si>
  <si>
    <t>59</t>
  </si>
  <si>
    <t>16</t>
  </si>
  <si>
    <t>8</t>
  </si>
  <si>
    <t>68</t>
  </si>
  <si>
    <t>63</t>
  </si>
  <si>
    <t>9</t>
  </si>
  <si>
    <t>29</t>
  </si>
  <si>
    <t>58</t>
  </si>
  <si>
    <t>41</t>
  </si>
  <si>
    <t>38</t>
  </si>
  <si>
    <t>25</t>
  </si>
  <si>
    <t>55</t>
  </si>
  <si>
    <t>52</t>
  </si>
  <si>
    <t>46</t>
  </si>
  <si>
    <t>Dark yellow tinge to water</t>
  </si>
  <si>
    <t>Dark yellow tinge to water (Krystyn thought it was less dark than yesterday</t>
  </si>
  <si>
    <t>30</t>
  </si>
  <si>
    <t xml:space="preserve"> </t>
  </si>
  <si>
    <t>MSC427BC</t>
  </si>
  <si>
    <t>MSC431BC</t>
  </si>
  <si>
    <t>MSC429BC</t>
  </si>
  <si>
    <t>MSC435BC</t>
  </si>
  <si>
    <t>MSC433BC</t>
  </si>
  <si>
    <t>MSC437BC</t>
  </si>
  <si>
    <t>MSC425BC</t>
  </si>
  <si>
    <t>MSC423BC</t>
  </si>
  <si>
    <t>MSC421BC</t>
  </si>
  <si>
    <t>MSC419BC</t>
  </si>
  <si>
    <t>MSC450BC</t>
  </si>
  <si>
    <t>MSC448BC</t>
  </si>
  <si>
    <t>MSC446BC</t>
  </si>
  <si>
    <t>MSC442BC</t>
  </si>
  <si>
    <t>MSC444BC</t>
  </si>
  <si>
    <t>MSC440BC</t>
  </si>
  <si>
    <t>MSC456BC</t>
  </si>
  <si>
    <t>MSC454BC</t>
  </si>
  <si>
    <t>MSC458BC</t>
  </si>
  <si>
    <t>MSC452BC</t>
  </si>
  <si>
    <t>MSC469BC</t>
  </si>
  <si>
    <t>MSC471BC</t>
  </si>
  <si>
    <t>MSC465BC</t>
  </si>
  <si>
    <t>MSC463BC</t>
  </si>
  <si>
    <t>MSC461BC</t>
  </si>
  <si>
    <t>MSC467BC</t>
  </si>
  <si>
    <t>MSC477BC</t>
  </si>
  <si>
    <t>MSC479BC</t>
  </si>
  <si>
    <t>MSC475BC</t>
  </si>
  <si>
    <t>MSC473BC</t>
  </si>
  <si>
    <t>MSC311BD</t>
  </si>
  <si>
    <t>MSC303BD</t>
  </si>
  <si>
    <t>MSC309BD</t>
  </si>
  <si>
    <t>MSC301BD</t>
  </si>
  <si>
    <t>MSC307BD</t>
  </si>
  <si>
    <t>MSC305BD</t>
  </si>
  <si>
    <t>MSC313BD</t>
  </si>
  <si>
    <t>MSC315BD</t>
  </si>
  <si>
    <t>MSC319BD</t>
  </si>
  <si>
    <t>MSC317BD</t>
  </si>
  <si>
    <t>MSC327BD</t>
  </si>
  <si>
    <t>MSC335BD</t>
  </si>
  <si>
    <t>MSC329BD</t>
  </si>
  <si>
    <t>MSC331BD</t>
  </si>
  <si>
    <t>MSC337BD</t>
  </si>
  <si>
    <t>MSC339BD</t>
  </si>
  <si>
    <t>MSC323BD</t>
  </si>
  <si>
    <t>MSC325BD</t>
  </si>
  <si>
    <t>MSC321BD</t>
  </si>
  <si>
    <t>MSC333BD</t>
  </si>
  <si>
    <t>MSC349BD</t>
  </si>
  <si>
    <t>MSC351BD</t>
  </si>
  <si>
    <t>MSC343BD</t>
  </si>
  <si>
    <t>MSC345BD</t>
  </si>
  <si>
    <t>MSC341BD</t>
  </si>
  <si>
    <t>MSC347BD</t>
  </si>
  <si>
    <t>MSC355BD</t>
  </si>
  <si>
    <t>MSC359BD</t>
  </si>
  <si>
    <t>MSC357BD</t>
  </si>
  <si>
    <t>MSC353BD</t>
  </si>
  <si>
    <t>MSC380BD</t>
  </si>
  <si>
    <t>MSC381BD</t>
  </si>
  <si>
    <t>MSC382BD</t>
  </si>
  <si>
    <t>MSC383BD</t>
  </si>
  <si>
    <t>MSC384BD</t>
  </si>
  <si>
    <t>MSC385BD</t>
  </si>
  <si>
    <t>MSC386BD</t>
  </si>
  <si>
    <t>MSC387BD</t>
  </si>
  <si>
    <t>MSC388BD</t>
  </si>
  <si>
    <t>MSC389BD</t>
  </si>
  <si>
    <t>MSC501BC</t>
  </si>
  <si>
    <t>MSC502BC</t>
  </si>
  <si>
    <t>MSC503BC</t>
  </si>
  <si>
    <t>MSC504BC</t>
  </si>
  <si>
    <t>MSC505BC</t>
  </si>
  <si>
    <t>MSC506BC</t>
  </si>
  <si>
    <t>MSC507BC</t>
  </si>
  <si>
    <t>MSC508BC</t>
  </si>
  <si>
    <t>MSC509BC</t>
  </si>
  <si>
    <t>MSC510BC</t>
  </si>
  <si>
    <t>MSC511BC</t>
  </si>
  <si>
    <t>MSC512BC</t>
  </si>
  <si>
    <t>MSC513BC</t>
  </si>
  <si>
    <t>MSC514BC</t>
  </si>
  <si>
    <t>MSC515BC</t>
  </si>
  <si>
    <t>MSC516BC</t>
  </si>
  <si>
    <t>MSC517BC</t>
  </si>
  <si>
    <t>MSC518BC</t>
  </si>
  <si>
    <t>MSC519BC</t>
  </si>
  <si>
    <t>MSC520BC</t>
  </si>
  <si>
    <t>BLI20_MA_093</t>
  </si>
  <si>
    <t>BLI20_MA_094</t>
  </si>
  <si>
    <t>BLI20_MA_095</t>
  </si>
  <si>
    <t>BLI20_MA_096</t>
  </si>
  <si>
    <t>BLI20_MA_097</t>
  </si>
  <si>
    <t>BLI20_MA_098</t>
  </si>
  <si>
    <t>BLI20_MA_099</t>
  </si>
  <si>
    <t>BLI20_MA_100</t>
  </si>
  <si>
    <t>BLI20_MA_101</t>
  </si>
  <si>
    <t>BLI20_MA_102</t>
  </si>
  <si>
    <t>BLI20_MA_103</t>
  </si>
  <si>
    <t>BLI20_MA_104</t>
  </si>
  <si>
    <t>BLI20_MA_105</t>
  </si>
  <si>
    <t>BLI20_MA_106</t>
  </si>
  <si>
    <t>BLI20_MA_107</t>
  </si>
  <si>
    <t>BLI20_MA_108</t>
  </si>
  <si>
    <t>BLI20_MA_109</t>
  </si>
  <si>
    <t>BLI20_MA_110</t>
  </si>
  <si>
    <t>BLI20_MA_111</t>
  </si>
  <si>
    <t>BLI20_MA_112</t>
  </si>
  <si>
    <t>BLI20_MA_113</t>
  </si>
  <si>
    <t>BLI20_MA_114</t>
  </si>
  <si>
    <t>BLI20_MA_115</t>
  </si>
  <si>
    <t>BLI20_MA_116</t>
  </si>
  <si>
    <t>BLI20_MA_117</t>
  </si>
  <si>
    <t>BLI20_MA_118</t>
  </si>
  <si>
    <t>BLI20_MA_119</t>
  </si>
  <si>
    <t>BLI20_MA_120</t>
  </si>
  <si>
    <t>BLI20_MA_121</t>
  </si>
  <si>
    <t>BLI20_MA_122</t>
  </si>
  <si>
    <t>2021-10-15</t>
  </si>
  <si>
    <t>19:20</t>
  </si>
  <si>
    <t>19:16</t>
  </si>
  <si>
    <t>19:30</t>
  </si>
  <si>
    <t>19:08</t>
  </si>
  <si>
    <t>19:03</t>
  </si>
  <si>
    <t>18:57</t>
  </si>
  <si>
    <t>18:52</t>
  </si>
  <si>
    <t>20:12</t>
  </si>
  <si>
    <t>20:04</t>
  </si>
  <si>
    <t>20:08</t>
  </si>
  <si>
    <t>20:24</t>
  </si>
  <si>
    <t>21:08</t>
  </si>
  <si>
    <t>21:33</t>
  </si>
  <si>
    <t>2021-10-16</t>
  </si>
  <si>
    <t>20:22</t>
  </si>
  <si>
    <t>20:18</t>
  </si>
  <si>
    <t>20:25</t>
  </si>
  <si>
    <t>21:02</t>
  </si>
  <si>
    <t>20:56</t>
  </si>
  <si>
    <t>21:47</t>
  </si>
  <si>
    <t>21:36</t>
  </si>
  <si>
    <t>21:57</t>
  </si>
  <si>
    <t>2021-10-17</t>
  </si>
  <si>
    <t>18:16</t>
  </si>
  <si>
    <t>18:08</t>
  </si>
  <si>
    <t>18:20</t>
  </si>
  <si>
    <t>18:05</t>
  </si>
  <si>
    <t>18:23</t>
  </si>
  <si>
    <t>17:55</t>
  </si>
  <si>
    <t>18:59</t>
  </si>
  <si>
    <t>18:45</t>
  </si>
  <si>
    <t>18:55</t>
  </si>
  <si>
    <t>18:48</t>
  </si>
  <si>
    <t>18:41</t>
  </si>
  <si>
    <t>18:39</t>
  </si>
  <si>
    <t>19:11</t>
  </si>
  <si>
    <t>19:42</t>
  </si>
  <si>
    <t>19:34</t>
  </si>
  <si>
    <t>57</t>
  </si>
  <si>
    <t>MSC426BC</t>
  </si>
  <si>
    <t>MSC430BC</t>
  </si>
  <si>
    <t>MSC428BC</t>
  </si>
  <si>
    <t>MSC434BC</t>
  </si>
  <si>
    <t>MSC432BC</t>
  </si>
  <si>
    <t>MSC436BC</t>
  </si>
  <si>
    <t>MSC424BC</t>
  </si>
  <si>
    <t>MSC422BC</t>
  </si>
  <si>
    <t>MSC420BC</t>
  </si>
  <si>
    <t>MSC418BC</t>
  </si>
  <si>
    <t>MSC449BC</t>
  </si>
  <si>
    <t>MSC447BC</t>
  </si>
  <si>
    <t>MSC445BC</t>
  </si>
  <si>
    <t>MSC441BC</t>
  </si>
  <si>
    <t>MSC443BC</t>
  </si>
  <si>
    <t>MSC439BC</t>
  </si>
  <si>
    <t>MSC455BC</t>
  </si>
  <si>
    <t>MSC453BC</t>
  </si>
  <si>
    <t>MSC457BC</t>
  </si>
  <si>
    <t>MSC451BC</t>
  </si>
  <si>
    <t>MSC468BC</t>
  </si>
  <si>
    <t>MSC470BC</t>
  </si>
  <si>
    <t>MSC464BC</t>
  </si>
  <si>
    <t>MSC462BC</t>
  </si>
  <si>
    <t>MSC460BC</t>
  </si>
  <si>
    <t>MSC466BC</t>
  </si>
  <si>
    <t>MSC476BC</t>
  </si>
  <si>
    <t>MSC478BC</t>
  </si>
  <si>
    <t>MSC474BC</t>
  </si>
  <si>
    <t>MSC472BC</t>
  </si>
  <si>
    <t>MSC310BD</t>
  </si>
  <si>
    <t>MSC302BD</t>
  </si>
  <si>
    <t>MSC308BD</t>
  </si>
  <si>
    <t>MSC300BD</t>
  </si>
  <si>
    <t>MSC306BD</t>
  </si>
  <si>
    <t>MSC304BD</t>
  </si>
  <si>
    <t>MSC312BD</t>
  </si>
  <si>
    <t>MSC314BD</t>
  </si>
  <si>
    <t>MSC318BD</t>
  </si>
  <si>
    <t>MSC316BD</t>
  </si>
  <si>
    <t>MSC326BD</t>
  </si>
  <si>
    <t>MSC334BD</t>
  </si>
  <si>
    <t>MSC328BD</t>
  </si>
  <si>
    <t>MSC330BD</t>
  </si>
  <si>
    <t>MSC336BD</t>
  </si>
  <si>
    <t>MSC338BD</t>
  </si>
  <si>
    <t>MSC322BD</t>
  </si>
  <si>
    <t>MSC324BD</t>
  </si>
  <si>
    <t>MSC320BD</t>
  </si>
  <si>
    <t>MSC332BD</t>
  </si>
  <si>
    <t>MSC348BD</t>
  </si>
  <si>
    <t>MSC350BD</t>
  </si>
  <si>
    <t>MSC342BD</t>
  </si>
  <si>
    <t>MSC344BD</t>
  </si>
  <si>
    <t>MSC340BD</t>
  </si>
  <si>
    <t>MSC346BD</t>
  </si>
  <si>
    <t>MSC354BD</t>
  </si>
  <si>
    <t>MSC358BD</t>
  </si>
  <si>
    <t>MSC356BD</t>
  </si>
  <si>
    <t>MSC352BD</t>
  </si>
  <si>
    <t>MSC481BC</t>
  </si>
  <si>
    <t>MSC482BC</t>
  </si>
  <si>
    <t>MSC483BC</t>
  </si>
  <si>
    <t>MSC484BC</t>
  </si>
  <si>
    <t>MSC485BC</t>
  </si>
  <si>
    <t>MSC486BC</t>
  </si>
  <si>
    <t>MSC487BC</t>
  </si>
  <si>
    <t>MSC488BC</t>
  </si>
  <si>
    <t>MSC489BC</t>
  </si>
  <si>
    <t>MSC490BC</t>
  </si>
  <si>
    <t>MSC360BD</t>
  </si>
  <si>
    <t>MSC361BD</t>
  </si>
  <si>
    <t>MSC362BD</t>
  </si>
  <si>
    <t>MSC363BD</t>
  </si>
  <si>
    <t>MSC364BD</t>
  </si>
  <si>
    <t>MSC365BD</t>
  </si>
  <si>
    <t>MSC366BD</t>
  </si>
  <si>
    <t>MSC367BD</t>
  </si>
  <si>
    <t>MSC368BD</t>
  </si>
  <si>
    <t>MSC369BD</t>
  </si>
  <si>
    <t>MSC370BD</t>
  </si>
  <si>
    <t>MSC371BD</t>
  </si>
  <si>
    <t>MSC372BD</t>
  </si>
  <si>
    <t>MSC373BD</t>
  </si>
  <si>
    <t>MSC374BD</t>
  </si>
  <si>
    <t>MSC375BD</t>
  </si>
  <si>
    <t>MSC376BD</t>
  </si>
  <si>
    <t>MSC377BD</t>
  </si>
  <si>
    <t>MSC378BD</t>
  </si>
  <si>
    <t>MSC379BD</t>
  </si>
  <si>
    <t>Used same syringe as for bag 58</t>
  </si>
  <si>
    <t>Used same syringe as for bag 25</t>
  </si>
  <si>
    <t>BLI20_MA_063</t>
  </si>
  <si>
    <t>BLI20_MA_064</t>
  </si>
  <si>
    <t>BLI20_MA_065</t>
  </si>
  <si>
    <t>BLI20_MA_066</t>
  </si>
  <si>
    <t>BLI20_MA_067</t>
  </si>
  <si>
    <t>BLI20_MA_068</t>
  </si>
  <si>
    <t>BLI20_MA_069</t>
  </si>
  <si>
    <t>BLI20_MA_070</t>
  </si>
  <si>
    <t>BLI20_MA_071</t>
  </si>
  <si>
    <t>BLI20_MA_072</t>
  </si>
  <si>
    <t>BLI20_MA_073</t>
  </si>
  <si>
    <t>BLI20_MA_074</t>
  </si>
  <si>
    <t>BLI20_MA_075</t>
  </si>
  <si>
    <t>BLI20_MA_076</t>
  </si>
  <si>
    <t>BLI20_MA_077</t>
  </si>
  <si>
    <t>BLI20_MA_078</t>
  </si>
  <si>
    <t>BLI20_MA_079</t>
  </si>
  <si>
    <t>BLI20_MA_080</t>
  </si>
  <si>
    <t>BLI20_MA_081</t>
  </si>
  <si>
    <t>BLI20_MA_082</t>
  </si>
  <si>
    <t>BLI20_MA_083</t>
  </si>
  <si>
    <t>BLI20_MA_084</t>
  </si>
  <si>
    <t>BLI20_MA_085</t>
  </si>
  <si>
    <t>BLI20_MA_086</t>
  </si>
  <si>
    <t>BLI20_MA_087</t>
  </si>
  <si>
    <t>BLI20_MA_088</t>
  </si>
  <si>
    <t>BLI20_MA_089</t>
  </si>
  <si>
    <t>BLI20_MA_090</t>
  </si>
  <si>
    <t>BLI20_MA_091</t>
  </si>
  <si>
    <t>BLI20_MA_092</t>
  </si>
  <si>
    <t>MSC827BC</t>
  </si>
  <si>
    <t>MSC831BC</t>
  </si>
  <si>
    <t>MeHg</t>
  </si>
  <si>
    <t>HgT</t>
  </si>
  <si>
    <t>HgT_barcodes</t>
  </si>
  <si>
    <t>MeHg_concat</t>
  </si>
  <si>
    <t>HgT_concat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</si>
</sst>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815D-FE4B-0141-8455-A44A528CE8DC}">
  <dimension ref="A1:I309"/>
  <sheetViews>
    <sheetView workbookViewId="0">
      <pane xSplit="1" ySplit="1" topLeftCell="B26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3.5" style="2" customWidth="1"/>
    <col min="2" max="2" width="19.33203125" style="2" customWidth="1"/>
    <col min="3" max="7" width="10.83203125" style="2"/>
    <col min="8" max="8" width="47.6640625" style="6" customWidth="1"/>
    <col min="9" max="9" width="18" style="4" customWidth="1"/>
    <col min="10" max="16384" width="10.83203125" style="2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 x14ac:dyDescent="0.2">
      <c r="A2" s="1"/>
      <c r="B2" s="1" t="s">
        <v>8</v>
      </c>
      <c r="C2" s="1"/>
      <c r="D2" s="1" t="s">
        <v>186</v>
      </c>
      <c r="E2" s="1" t="s">
        <v>193</v>
      </c>
      <c r="F2" s="1">
        <v>120</v>
      </c>
      <c r="G2" s="1"/>
      <c r="H2" s="5"/>
    </row>
    <row r="3" spans="1:8" x14ac:dyDescent="0.2">
      <c r="A3" s="1"/>
      <c r="B3" s="1" t="s">
        <v>9</v>
      </c>
      <c r="C3" s="1"/>
      <c r="D3" s="1" t="s">
        <v>186</v>
      </c>
      <c r="E3" s="1" t="s">
        <v>194</v>
      </c>
      <c r="F3" s="1">
        <v>120</v>
      </c>
      <c r="G3" s="1"/>
      <c r="H3" s="5"/>
    </row>
    <row r="4" spans="1:8" x14ac:dyDescent="0.2">
      <c r="A4" s="1"/>
      <c r="B4" s="1" t="s">
        <v>10</v>
      </c>
      <c r="C4" s="1"/>
      <c r="D4" s="1" t="s">
        <v>186</v>
      </c>
      <c r="E4" s="1" t="s">
        <v>195</v>
      </c>
      <c r="F4" s="1">
        <v>120</v>
      </c>
      <c r="G4" s="1"/>
      <c r="H4" s="5"/>
    </row>
    <row r="5" spans="1:8" ht="17" x14ac:dyDescent="0.2">
      <c r="A5" s="1"/>
      <c r="B5" s="1" t="s">
        <v>11</v>
      </c>
      <c r="C5" s="1"/>
      <c r="D5" s="1" t="s">
        <v>186</v>
      </c>
      <c r="E5" s="1" t="s">
        <v>196</v>
      </c>
      <c r="F5" s="1">
        <v>120</v>
      </c>
      <c r="G5" s="1"/>
      <c r="H5" s="5" t="s">
        <v>12</v>
      </c>
    </row>
    <row r="6" spans="1:8" x14ac:dyDescent="0.2">
      <c r="A6" s="1"/>
      <c r="B6" s="1" t="s">
        <v>13</v>
      </c>
      <c r="C6" s="1"/>
      <c r="D6" s="1" t="s">
        <v>186</v>
      </c>
      <c r="E6" s="1" t="s">
        <v>197</v>
      </c>
      <c r="F6" s="1">
        <v>120</v>
      </c>
      <c r="G6" s="1"/>
      <c r="H6" s="5"/>
    </row>
    <row r="7" spans="1:8" x14ac:dyDescent="0.2">
      <c r="A7" s="1"/>
      <c r="B7" s="1" t="s">
        <v>14</v>
      </c>
      <c r="C7" s="1"/>
      <c r="D7" s="1" t="s">
        <v>186</v>
      </c>
      <c r="E7" s="1" t="s">
        <v>198</v>
      </c>
      <c r="F7" s="1">
        <v>120</v>
      </c>
      <c r="G7" s="1"/>
      <c r="H7" s="5"/>
    </row>
    <row r="8" spans="1:8" x14ac:dyDescent="0.2">
      <c r="A8" s="1"/>
      <c r="B8" s="1" t="s">
        <v>15</v>
      </c>
      <c r="C8" s="1"/>
      <c r="D8" s="1" t="s">
        <v>186</v>
      </c>
      <c r="E8" s="1" t="s">
        <v>199</v>
      </c>
      <c r="F8" s="1">
        <v>120</v>
      </c>
      <c r="G8" s="1"/>
      <c r="H8" s="5"/>
    </row>
    <row r="9" spans="1:8" ht="17" x14ac:dyDescent="0.2">
      <c r="A9" s="1"/>
      <c r="B9" s="1" t="s">
        <v>16</v>
      </c>
      <c r="C9" s="1"/>
      <c r="D9" s="1" t="s">
        <v>186</v>
      </c>
      <c r="E9" s="1" t="s">
        <v>200</v>
      </c>
      <c r="F9" s="1">
        <v>120</v>
      </c>
      <c r="G9" s="1"/>
      <c r="H9" s="5" t="s">
        <v>17</v>
      </c>
    </row>
    <row r="10" spans="1:8" x14ac:dyDescent="0.2">
      <c r="A10" s="1"/>
      <c r="B10" s="1" t="s">
        <v>18</v>
      </c>
      <c r="C10" s="1"/>
      <c r="D10" s="1" t="s">
        <v>186</v>
      </c>
      <c r="E10" s="1" t="s">
        <v>201</v>
      </c>
      <c r="F10" s="1">
        <v>120</v>
      </c>
      <c r="G10" s="1"/>
      <c r="H10" s="5"/>
    </row>
    <row r="11" spans="1:8" ht="17" x14ac:dyDescent="0.2">
      <c r="A11" s="1"/>
      <c r="B11" s="1" t="s">
        <v>19</v>
      </c>
      <c r="C11" s="1"/>
      <c r="D11" s="1" t="s">
        <v>186</v>
      </c>
      <c r="E11" s="1" t="s">
        <v>202</v>
      </c>
      <c r="F11" s="1">
        <v>120</v>
      </c>
      <c r="G11" s="1"/>
      <c r="H11" s="5" t="s">
        <v>20</v>
      </c>
    </row>
    <row r="12" spans="1:8" x14ac:dyDescent="0.2">
      <c r="A12" s="1"/>
      <c r="B12" s="1" t="s">
        <v>21</v>
      </c>
      <c r="C12" s="1"/>
      <c r="D12" s="1" t="s">
        <v>186</v>
      </c>
      <c r="E12" s="1" t="s">
        <v>203</v>
      </c>
      <c r="F12" s="1">
        <v>120</v>
      </c>
      <c r="G12" s="1"/>
      <c r="H12" s="5"/>
    </row>
    <row r="13" spans="1:8" x14ac:dyDescent="0.2">
      <c r="A13" s="1"/>
      <c r="B13" s="1" t="s">
        <v>22</v>
      </c>
      <c r="C13" s="1"/>
      <c r="D13" s="1" t="s">
        <v>186</v>
      </c>
      <c r="E13" s="1" t="s">
        <v>204</v>
      </c>
      <c r="F13" s="1">
        <v>120</v>
      </c>
      <c r="G13" s="1"/>
      <c r="H13" s="5"/>
    </row>
    <row r="14" spans="1:8" x14ac:dyDescent="0.2">
      <c r="A14" s="1"/>
      <c r="B14" s="1" t="s">
        <v>8</v>
      </c>
      <c r="C14" s="1"/>
      <c r="D14" s="1" t="s">
        <v>187</v>
      </c>
      <c r="E14" s="1" t="s">
        <v>205</v>
      </c>
      <c r="F14" s="1">
        <v>120</v>
      </c>
      <c r="G14" s="1"/>
      <c r="H14" s="5"/>
    </row>
    <row r="15" spans="1:8" x14ac:dyDescent="0.2">
      <c r="A15" s="1"/>
      <c r="B15" s="1" t="s">
        <v>9</v>
      </c>
      <c r="C15" s="1"/>
      <c r="D15" s="1" t="s">
        <v>187</v>
      </c>
      <c r="E15" s="1" t="s">
        <v>206</v>
      </c>
      <c r="F15" s="1">
        <v>120</v>
      </c>
      <c r="G15" s="1"/>
      <c r="H15" s="5"/>
    </row>
    <row r="16" spans="1:8" x14ac:dyDescent="0.2">
      <c r="A16" s="1"/>
      <c r="B16" s="1" t="s">
        <v>10</v>
      </c>
      <c r="C16" s="1"/>
      <c r="D16" s="1" t="s">
        <v>187</v>
      </c>
      <c r="E16" s="1" t="s">
        <v>207</v>
      </c>
      <c r="F16" s="1">
        <v>120</v>
      </c>
      <c r="G16" s="1"/>
      <c r="H16" s="5"/>
    </row>
    <row r="17" spans="1:8" ht="17" x14ac:dyDescent="0.2">
      <c r="A17" s="1"/>
      <c r="B17" s="1" t="s">
        <v>11</v>
      </c>
      <c r="C17" s="1"/>
      <c r="D17" s="1" t="s">
        <v>187</v>
      </c>
      <c r="E17" s="1" t="s">
        <v>208</v>
      </c>
      <c r="F17" s="1">
        <v>120</v>
      </c>
      <c r="G17" s="1"/>
      <c r="H17" s="5" t="s">
        <v>23</v>
      </c>
    </row>
    <row r="18" spans="1:8" x14ac:dyDescent="0.2">
      <c r="A18" s="1"/>
      <c r="B18" s="1" t="s">
        <v>13</v>
      </c>
      <c r="C18" s="1"/>
      <c r="D18" s="1" t="s">
        <v>187</v>
      </c>
      <c r="E18" s="1" t="s">
        <v>209</v>
      </c>
      <c r="F18" s="1">
        <v>120</v>
      </c>
      <c r="G18" s="1"/>
      <c r="H18" s="5"/>
    </row>
    <row r="19" spans="1:8" x14ac:dyDescent="0.2">
      <c r="A19" s="1"/>
      <c r="B19" s="1" t="s">
        <v>14</v>
      </c>
      <c r="C19" s="1"/>
      <c r="D19" s="1" t="s">
        <v>187</v>
      </c>
      <c r="E19" s="1" t="s">
        <v>210</v>
      </c>
      <c r="F19" s="1">
        <v>120</v>
      </c>
      <c r="G19" s="1"/>
      <c r="H19" s="5"/>
    </row>
    <row r="20" spans="1:8" ht="17" x14ac:dyDescent="0.2">
      <c r="A20" s="1"/>
      <c r="B20" s="1" t="s">
        <v>15</v>
      </c>
      <c r="C20" s="1"/>
      <c r="D20" s="1" t="s">
        <v>187</v>
      </c>
      <c r="E20" s="1" t="s">
        <v>211</v>
      </c>
      <c r="F20" s="1">
        <v>120</v>
      </c>
      <c r="G20" s="1"/>
      <c r="H20" s="5" t="s">
        <v>23</v>
      </c>
    </row>
    <row r="21" spans="1:8" x14ac:dyDescent="0.2">
      <c r="A21" s="1"/>
      <c r="B21" s="1" t="s">
        <v>16</v>
      </c>
      <c r="C21" s="1"/>
      <c r="D21" s="1" t="s">
        <v>187</v>
      </c>
      <c r="E21" s="1" t="s">
        <v>212</v>
      </c>
      <c r="F21" s="1">
        <v>120</v>
      </c>
      <c r="G21" s="1"/>
      <c r="H21" s="5"/>
    </row>
    <row r="22" spans="1:8" x14ac:dyDescent="0.2">
      <c r="A22" s="1"/>
      <c r="B22" s="1" t="s">
        <v>18</v>
      </c>
      <c r="C22" s="1"/>
      <c r="D22" s="1" t="s">
        <v>187</v>
      </c>
      <c r="E22" s="1" t="s">
        <v>213</v>
      </c>
      <c r="F22" s="1">
        <v>120</v>
      </c>
      <c r="G22" s="1"/>
      <c r="H22" s="5"/>
    </row>
    <row r="23" spans="1:8" x14ac:dyDescent="0.2">
      <c r="A23" s="1"/>
      <c r="B23" s="1" t="s">
        <v>19</v>
      </c>
      <c r="C23" s="1"/>
      <c r="D23" s="1" t="s">
        <v>187</v>
      </c>
      <c r="E23" s="1" t="s">
        <v>214</v>
      </c>
      <c r="F23" s="1">
        <v>120</v>
      </c>
      <c r="G23" s="1"/>
      <c r="H23" s="5"/>
    </row>
    <row r="24" spans="1:8" x14ac:dyDescent="0.2">
      <c r="A24" s="1"/>
      <c r="B24" s="1" t="s">
        <v>21</v>
      </c>
      <c r="C24" s="1"/>
      <c r="D24" s="1" t="s">
        <v>187</v>
      </c>
      <c r="E24" s="1" t="s">
        <v>215</v>
      </c>
      <c r="F24" s="1">
        <v>120</v>
      </c>
      <c r="G24" s="1"/>
      <c r="H24" s="5"/>
    </row>
    <row r="25" spans="1:8" x14ac:dyDescent="0.2">
      <c r="A25" s="1"/>
      <c r="B25" s="1" t="s">
        <v>22</v>
      </c>
      <c r="C25" s="1"/>
      <c r="D25" s="1" t="s">
        <v>187</v>
      </c>
      <c r="E25" s="1" t="s">
        <v>216</v>
      </c>
      <c r="F25" s="1">
        <v>120</v>
      </c>
      <c r="G25" s="1"/>
      <c r="H25" s="5"/>
    </row>
    <row r="26" spans="1:8" x14ac:dyDescent="0.2">
      <c r="A26" s="1" t="s">
        <v>24</v>
      </c>
      <c r="B26" s="1" t="s">
        <v>25</v>
      </c>
      <c r="C26" s="1">
        <v>16</v>
      </c>
      <c r="D26" s="1" t="s">
        <v>188</v>
      </c>
      <c r="E26" s="1" t="s">
        <v>217</v>
      </c>
      <c r="F26" s="1">
        <v>120</v>
      </c>
      <c r="G26" s="1" t="s">
        <v>26</v>
      </c>
      <c r="H26" s="5"/>
    </row>
    <row r="27" spans="1:8" x14ac:dyDescent="0.2">
      <c r="A27" s="1" t="s">
        <v>27</v>
      </c>
      <c r="B27" s="1" t="s">
        <v>28</v>
      </c>
      <c r="C27" s="1">
        <v>15</v>
      </c>
      <c r="D27" s="1" t="s">
        <v>188</v>
      </c>
      <c r="E27" s="1" t="s">
        <v>218</v>
      </c>
      <c r="F27" s="1">
        <v>120</v>
      </c>
      <c r="G27" s="1" t="s">
        <v>26</v>
      </c>
      <c r="H27" s="5"/>
    </row>
    <row r="28" spans="1:8" x14ac:dyDescent="0.2">
      <c r="A28" s="1" t="s">
        <v>29</v>
      </c>
      <c r="B28" s="1" t="s">
        <v>30</v>
      </c>
      <c r="C28" s="1">
        <v>14</v>
      </c>
      <c r="D28" s="1" t="s">
        <v>188</v>
      </c>
      <c r="E28" s="1" t="s">
        <v>219</v>
      </c>
      <c r="F28" s="1">
        <v>120</v>
      </c>
      <c r="G28" s="1" t="s">
        <v>26</v>
      </c>
      <c r="H28" s="5"/>
    </row>
    <row r="29" spans="1:8" x14ac:dyDescent="0.2">
      <c r="A29" s="1" t="s">
        <v>31</v>
      </c>
      <c r="B29" s="1" t="s">
        <v>32</v>
      </c>
      <c r="C29" s="1">
        <v>21</v>
      </c>
      <c r="D29" s="1" t="s">
        <v>188</v>
      </c>
      <c r="E29" s="1" t="s">
        <v>220</v>
      </c>
      <c r="F29" s="1">
        <v>120</v>
      </c>
      <c r="G29" s="1" t="s">
        <v>26</v>
      </c>
      <c r="H29" s="5"/>
    </row>
    <row r="30" spans="1:8" x14ac:dyDescent="0.2">
      <c r="A30" s="1" t="s">
        <v>33</v>
      </c>
      <c r="B30" s="1" t="s">
        <v>34</v>
      </c>
      <c r="C30" s="1">
        <v>22</v>
      </c>
      <c r="D30" s="1" t="s">
        <v>188</v>
      </c>
      <c r="E30" s="1" t="s">
        <v>221</v>
      </c>
      <c r="F30" s="1">
        <v>120</v>
      </c>
      <c r="G30" s="1" t="s">
        <v>26</v>
      </c>
      <c r="H30" s="5"/>
    </row>
    <row r="31" spans="1:8" x14ac:dyDescent="0.2">
      <c r="A31" s="1" t="s">
        <v>35</v>
      </c>
      <c r="B31" s="1" t="s">
        <v>36</v>
      </c>
      <c r="C31" s="1">
        <v>19</v>
      </c>
      <c r="D31" s="1" t="s">
        <v>188</v>
      </c>
      <c r="E31" s="1" t="s">
        <v>222</v>
      </c>
      <c r="F31" s="1">
        <v>120</v>
      </c>
      <c r="G31" s="1" t="s">
        <v>26</v>
      </c>
      <c r="H31" s="5"/>
    </row>
    <row r="32" spans="1:8" x14ac:dyDescent="0.2">
      <c r="A32" s="1" t="s">
        <v>37</v>
      </c>
      <c r="B32" s="1" t="s">
        <v>38</v>
      </c>
      <c r="C32" s="1">
        <v>18</v>
      </c>
      <c r="D32" s="1" t="s">
        <v>188</v>
      </c>
      <c r="E32" s="1" t="s">
        <v>223</v>
      </c>
      <c r="F32" s="1">
        <v>120</v>
      </c>
      <c r="G32" s="1" t="s">
        <v>26</v>
      </c>
      <c r="H32" s="5"/>
    </row>
    <row r="33" spans="1:8" x14ac:dyDescent="0.2">
      <c r="A33" s="1" t="s">
        <v>39</v>
      </c>
      <c r="B33" s="1" t="s">
        <v>40</v>
      </c>
      <c r="C33" s="1">
        <v>13</v>
      </c>
      <c r="D33" s="1" t="s">
        <v>188</v>
      </c>
      <c r="E33" s="1" t="s">
        <v>224</v>
      </c>
      <c r="F33" s="1">
        <v>120</v>
      </c>
      <c r="G33" s="1" t="s">
        <v>26</v>
      </c>
      <c r="H33" s="5"/>
    </row>
    <row r="34" spans="1:8" x14ac:dyDescent="0.2">
      <c r="A34" s="1" t="s">
        <v>41</v>
      </c>
      <c r="B34" s="1" t="s">
        <v>25</v>
      </c>
      <c r="C34" s="1">
        <v>16</v>
      </c>
      <c r="D34" s="1" t="s">
        <v>189</v>
      </c>
      <c r="E34" s="1" t="s">
        <v>225</v>
      </c>
      <c r="F34" s="1">
        <v>120</v>
      </c>
      <c r="G34" s="1" t="s">
        <v>42</v>
      </c>
      <c r="H34" s="5"/>
    </row>
    <row r="35" spans="1:8" x14ac:dyDescent="0.2">
      <c r="A35" s="1" t="s">
        <v>43</v>
      </c>
      <c r="B35" s="1" t="s">
        <v>28</v>
      </c>
      <c r="C35" s="1">
        <v>15</v>
      </c>
      <c r="D35" s="1" t="s">
        <v>189</v>
      </c>
      <c r="E35" s="1" t="s">
        <v>194</v>
      </c>
      <c r="F35" s="1">
        <v>120</v>
      </c>
      <c r="G35" s="1" t="s">
        <v>42</v>
      </c>
      <c r="H35" s="5"/>
    </row>
    <row r="36" spans="1:8" x14ac:dyDescent="0.2">
      <c r="A36" s="1" t="s">
        <v>44</v>
      </c>
      <c r="B36" s="1" t="s">
        <v>30</v>
      </c>
      <c r="C36" s="1">
        <v>14</v>
      </c>
      <c r="D36" s="1" t="s">
        <v>189</v>
      </c>
      <c r="E36" s="1" t="s">
        <v>226</v>
      </c>
      <c r="F36" s="1">
        <v>120</v>
      </c>
      <c r="G36" s="1" t="s">
        <v>42</v>
      </c>
      <c r="H36" s="5"/>
    </row>
    <row r="37" spans="1:8" x14ac:dyDescent="0.2">
      <c r="A37" s="1" t="s">
        <v>45</v>
      </c>
      <c r="B37" s="1" t="s">
        <v>32</v>
      </c>
      <c r="C37" s="1">
        <v>21</v>
      </c>
      <c r="D37" s="1" t="s">
        <v>189</v>
      </c>
      <c r="E37" s="1" t="s">
        <v>227</v>
      </c>
      <c r="F37" s="1">
        <v>120</v>
      </c>
      <c r="G37" s="1" t="s">
        <v>42</v>
      </c>
      <c r="H37" s="5"/>
    </row>
    <row r="38" spans="1:8" x14ac:dyDescent="0.2">
      <c r="A38" s="1" t="s">
        <v>46</v>
      </c>
      <c r="B38" s="1" t="s">
        <v>34</v>
      </c>
      <c r="C38" s="1">
        <v>22</v>
      </c>
      <c r="D38" s="1" t="s">
        <v>189</v>
      </c>
      <c r="E38" s="1" t="s">
        <v>228</v>
      </c>
      <c r="F38" s="1">
        <v>120</v>
      </c>
      <c r="G38" s="1" t="s">
        <v>42</v>
      </c>
      <c r="H38" s="5"/>
    </row>
    <row r="39" spans="1:8" x14ac:dyDescent="0.2">
      <c r="A39" s="1" t="s">
        <v>47</v>
      </c>
      <c r="B39" s="1" t="s">
        <v>36</v>
      </c>
      <c r="C39" s="1">
        <v>19</v>
      </c>
      <c r="D39" s="1" t="s">
        <v>189</v>
      </c>
      <c r="E39" s="1" t="s">
        <v>229</v>
      </c>
      <c r="F39" s="1">
        <v>120</v>
      </c>
      <c r="G39" s="1" t="s">
        <v>42</v>
      </c>
      <c r="H39" s="5"/>
    </row>
    <row r="40" spans="1:8" x14ac:dyDescent="0.2">
      <c r="A40" s="1" t="s">
        <v>48</v>
      </c>
      <c r="B40" s="1" t="s">
        <v>38</v>
      </c>
      <c r="C40" s="1">
        <v>18</v>
      </c>
      <c r="D40" s="1" t="s">
        <v>189</v>
      </c>
      <c r="E40" s="1" t="s">
        <v>230</v>
      </c>
      <c r="F40" s="1">
        <v>120</v>
      </c>
      <c r="G40" s="1" t="s">
        <v>42</v>
      </c>
      <c r="H40" s="5"/>
    </row>
    <row r="41" spans="1:8" x14ac:dyDescent="0.2">
      <c r="A41" s="1" t="s">
        <v>49</v>
      </c>
      <c r="B41" s="1" t="s">
        <v>40</v>
      </c>
      <c r="C41" s="1">
        <v>13</v>
      </c>
      <c r="D41" s="1" t="s">
        <v>189</v>
      </c>
      <c r="E41" s="1" t="s">
        <v>231</v>
      </c>
      <c r="F41" s="1">
        <v>120</v>
      </c>
      <c r="G41" s="1" t="s">
        <v>42</v>
      </c>
      <c r="H41" s="5"/>
    </row>
    <row r="42" spans="1:8" x14ac:dyDescent="0.2">
      <c r="A42" s="1" t="s">
        <v>50</v>
      </c>
      <c r="B42" s="1" t="s">
        <v>51</v>
      </c>
      <c r="C42" s="1">
        <v>100</v>
      </c>
      <c r="D42" s="1" t="s">
        <v>190</v>
      </c>
      <c r="E42" s="1" t="s">
        <v>232</v>
      </c>
      <c r="F42" s="1">
        <v>120</v>
      </c>
      <c r="G42" s="1" t="s">
        <v>26</v>
      </c>
      <c r="H42" s="5"/>
    </row>
    <row r="43" spans="1:8" x14ac:dyDescent="0.2">
      <c r="A43" s="1" t="s">
        <v>52</v>
      </c>
      <c r="B43" s="1" t="s">
        <v>53</v>
      </c>
      <c r="C43" s="1">
        <v>14</v>
      </c>
      <c r="D43" s="1" t="s">
        <v>190</v>
      </c>
      <c r="E43" s="1" t="s">
        <v>233</v>
      </c>
      <c r="F43" s="1">
        <v>120</v>
      </c>
      <c r="G43" s="1" t="s">
        <v>26</v>
      </c>
      <c r="H43" s="5"/>
    </row>
    <row r="44" spans="1:8" x14ac:dyDescent="0.2">
      <c r="A44" s="1" t="s">
        <v>54</v>
      </c>
      <c r="B44" s="1" t="s">
        <v>55</v>
      </c>
      <c r="C44" s="1" t="s">
        <v>56</v>
      </c>
      <c r="D44" s="1" t="s">
        <v>190</v>
      </c>
      <c r="E44" s="1" t="s">
        <v>234</v>
      </c>
      <c r="F44" s="1">
        <v>120</v>
      </c>
      <c r="G44" s="1" t="s">
        <v>26</v>
      </c>
      <c r="H44" s="5"/>
    </row>
    <row r="45" spans="1:8" x14ac:dyDescent="0.2">
      <c r="A45" s="1" t="s">
        <v>57</v>
      </c>
      <c r="B45" s="1" t="s">
        <v>58</v>
      </c>
      <c r="C45" s="1" t="s">
        <v>59</v>
      </c>
      <c r="D45" s="1" t="s">
        <v>190</v>
      </c>
      <c r="E45" s="1" t="s">
        <v>235</v>
      </c>
      <c r="F45" s="1">
        <v>120</v>
      </c>
      <c r="G45" s="1" t="s">
        <v>26</v>
      </c>
      <c r="H45" s="5"/>
    </row>
    <row r="46" spans="1:8" x14ac:dyDescent="0.2">
      <c r="A46" s="1" t="s">
        <v>60</v>
      </c>
      <c r="B46" s="1" t="s">
        <v>61</v>
      </c>
      <c r="C46" s="1">
        <v>7</v>
      </c>
      <c r="D46" s="1" t="s">
        <v>190</v>
      </c>
      <c r="E46" s="1" t="s">
        <v>236</v>
      </c>
      <c r="F46" s="1">
        <v>120</v>
      </c>
      <c r="G46" s="1" t="s">
        <v>26</v>
      </c>
      <c r="H46" s="5"/>
    </row>
    <row r="47" spans="1:8" x14ac:dyDescent="0.2">
      <c r="A47" s="1" t="s">
        <v>62</v>
      </c>
      <c r="B47" s="1" t="s">
        <v>63</v>
      </c>
      <c r="C47" s="1">
        <v>11</v>
      </c>
      <c r="D47" s="1" t="s">
        <v>190</v>
      </c>
      <c r="E47" s="1" t="s">
        <v>237</v>
      </c>
      <c r="F47" s="1">
        <v>120</v>
      </c>
      <c r="G47" s="1" t="s">
        <v>26</v>
      </c>
      <c r="H47" s="5"/>
    </row>
    <row r="48" spans="1:8" x14ac:dyDescent="0.2">
      <c r="A48" s="1" t="s">
        <v>64</v>
      </c>
      <c r="B48" s="1" t="s">
        <v>65</v>
      </c>
      <c r="C48" s="1" t="s">
        <v>66</v>
      </c>
      <c r="D48" s="1" t="s">
        <v>190</v>
      </c>
      <c r="E48" s="1" t="s">
        <v>238</v>
      </c>
      <c r="F48" s="1">
        <v>120</v>
      </c>
      <c r="G48" s="1" t="s">
        <v>26</v>
      </c>
      <c r="H48" s="5"/>
    </row>
    <row r="49" spans="1:8" x14ac:dyDescent="0.2">
      <c r="A49" s="1" t="s">
        <v>67</v>
      </c>
      <c r="B49" s="1" t="s">
        <v>68</v>
      </c>
      <c r="C49" s="1">
        <v>10</v>
      </c>
      <c r="D49" s="1" t="s">
        <v>190</v>
      </c>
      <c r="E49" s="1" t="s">
        <v>239</v>
      </c>
      <c r="F49" s="1">
        <v>120</v>
      </c>
      <c r="G49" s="1" t="s">
        <v>26</v>
      </c>
      <c r="H49" s="5"/>
    </row>
    <row r="50" spans="1:8" x14ac:dyDescent="0.2">
      <c r="A50" s="1" t="s">
        <v>69</v>
      </c>
      <c r="B50" s="1" t="s">
        <v>70</v>
      </c>
      <c r="C50" s="1">
        <v>9</v>
      </c>
      <c r="D50" s="1" t="s">
        <v>190</v>
      </c>
      <c r="E50" s="1" t="s">
        <v>240</v>
      </c>
      <c r="F50" s="1">
        <v>120</v>
      </c>
      <c r="G50" s="1" t="s">
        <v>26</v>
      </c>
      <c r="H50" s="5"/>
    </row>
    <row r="51" spans="1:8" x14ac:dyDescent="0.2">
      <c r="A51" s="1" t="s">
        <v>71</v>
      </c>
      <c r="B51" s="1" t="s">
        <v>72</v>
      </c>
      <c r="C51" s="1">
        <v>19</v>
      </c>
      <c r="D51" s="1" t="s">
        <v>190</v>
      </c>
      <c r="E51" s="1" t="s">
        <v>241</v>
      </c>
      <c r="F51" s="1">
        <v>120</v>
      </c>
      <c r="G51" s="1" t="s">
        <v>26</v>
      </c>
      <c r="H51" s="5"/>
    </row>
    <row r="52" spans="1:8" x14ac:dyDescent="0.2">
      <c r="A52" s="1" t="s">
        <v>73</v>
      </c>
      <c r="B52" s="1" t="s">
        <v>74</v>
      </c>
      <c r="C52" s="1">
        <v>22</v>
      </c>
      <c r="D52" s="1" t="s">
        <v>190</v>
      </c>
      <c r="E52" s="1" t="s">
        <v>242</v>
      </c>
      <c r="F52" s="1">
        <v>120</v>
      </c>
      <c r="G52" s="1" t="s">
        <v>26</v>
      </c>
      <c r="H52" s="5"/>
    </row>
    <row r="53" spans="1:8" x14ac:dyDescent="0.2">
      <c r="A53" s="1" t="s">
        <v>75</v>
      </c>
      <c r="B53" s="1" t="s">
        <v>76</v>
      </c>
      <c r="C53" s="1">
        <v>21</v>
      </c>
      <c r="D53" s="1" t="s">
        <v>190</v>
      </c>
      <c r="E53" s="1" t="s">
        <v>243</v>
      </c>
      <c r="F53" s="1">
        <v>120</v>
      </c>
      <c r="G53" s="1" t="s">
        <v>26</v>
      </c>
      <c r="H53" s="5"/>
    </row>
    <row r="54" spans="1:8" x14ac:dyDescent="0.2">
      <c r="A54" s="1" t="s">
        <v>77</v>
      </c>
      <c r="B54" s="1" t="s">
        <v>78</v>
      </c>
      <c r="C54" s="1">
        <v>18</v>
      </c>
      <c r="D54" s="1" t="s">
        <v>190</v>
      </c>
      <c r="E54" s="1" t="s">
        <v>197</v>
      </c>
      <c r="F54" s="1">
        <v>120</v>
      </c>
      <c r="G54" s="1" t="s">
        <v>26</v>
      </c>
      <c r="H54" s="5"/>
    </row>
    <row r="55" spans="1:8" x14ac:dyDescent="0.2">
      <c r="A55" s="1" t="s">
        <v>79</v>
      </c>
      <c r="B55" s="1" t="s">
        <v>80</v>
      </c>
      <c r="C55" s="1" t="s">
        <v>81</v>
      </c>
      <c r="D55" s="1" t="s">
        <v>190</v>
      </c>
      <c r="E55" s="1" t="s">
        <v>244</v>
      </c>
      <c r="F55" s="1">
        <v>120</v>
      </c>
      <c r="G55" s="1" t="s">
        <v>26</v>
      </c>
      <c r="H55" s="5"/>
    </row>
    <row r="56" spans="1:8" x14ac:dyDescent="0.2">
      <c r="A56" s="1" t="s">
        <v>82</v>
      </c>
      <c r="B56" s="1" t="s">
        <v>83</v>
      </c>
      <c r="C56" s="1" t="s">
        <v>59</v>
      </c>
      <c r="D56" s="1" t="s">
        <v>190</v>
      </c>
      <c r="E56" s="1" t="s">
        <v>245</v>
      </c>
      <c r="F56" s="1">
        <v>120</v>
      </c>
      <c r="G56" s="1" t="s">
        <v>26</v>
      </c>
      <c r="H56" s="5"/>
    </row>
    <row r="57" spans="1:8" x14ac:dyDescent="0.2">
      <c r="A57" s="1" t="s">
        <v>84</v>
      </c>
      <c r="B57" s="1" t="s">
        <v>85</v>
      </c>
      <c r="C57" s="1">
        <v>16</v>
      </c>
      <c r="D57" s="1" t="s">
        <v>190</v>
      </c>
      <c r="E57" s="1" t="s">
        <v>227</v>
      </c>
      <c r="F57" s="1">
        <v>120</v>
      </c>
      <c r="G57" s="1" t="s">
        <v>26</v>
      </c>
      <c r="H57" s="5"/>
    </row>
    <row r="58" spans="1:8" x14ac:dyDescent="0.2">
      <c r="A58" s="1" t="s">
        <v>86</v>
      </c>
      <c r="B58" s="1" t="s">
        <v>87</v>
      </c>
      <c r="C58" s="1">
        <v>12</v>
      </c>
      <c r="D58" s="1" t="s">
        <v>190</v>
      </c>
      <c r="E58" s="1" t="s">
        <v>246</v>
      </c>
      <c r="F58" s="1">
        <v>120</v>
      </c>
      <c r="G58" s="1" t="s">
        <v>26</v>
      </c>
      <c r="H58" s="5"/>
    </row>
    <row r="59" spans="1:8" x14ac:dyDescent="0.2">
      <c r="A59" s="1" t="s">
        <v>88</v>
      </c>
      <c r="B59" s="1" t="s">
        <v>89</v>
      </c>
      <c r="C59" s="1" t="s">
        <v>90</v>
      </c>
      <c r="D59" s="1" t="s">
        <v>190</v>
      </c>
      <c r="E59" s="1" t="s">
        <v>229</v>
      </c>
      <c r="F59" s="1">
        <v>120</v>
      </c>
      <c r="G59" s="1" t="s">
        <v>26</v>
      </c>
      <c r="H59" s="5"/>
    </row>
    <row r="60" spans="1:8" x14ac:dyDescent="0.2">
      <c r="A60" s="1" t="s">
        <v>91</v>
      </c>
      <c r="B60" s="1" t="s">
        <v>92</v>
      </c>
      <c r="C60" s="1">
        <v>1</v>
      </c>
      <c r="D60" s="1" t="s">
        <v>190</v>
      </c>
      <c r="E60" s="1" t="s">
        <v>247</v>
      </c>
      <c r="F60" s="1">
        <v>120</v>
      </c>
      <c r="G60" s="1" t="s">
        <v>26</v>
      </c>
      <c r="H60" s="5"/>
    </row>
    <row r="61" spans="1:8" x14ac:dyDescent="0.2">
      <c r="A61" s="1" t="s">
        <v>93</v>
      </c>
      <c r="B61" s="1" t="s">
        <v>94</v>
      </c>
      <c r="C61" s="1">
        <v>23</v>
      </c>
      <c r="D61" s="1" t="s">
        <v>190</v>
      </c>
      <c r="E61" s="1" t="s">
        <v>248</v>
      </c>
      <c r="F61" s="1">
        <v>120</v>
      </c>
      <c r="G61" s="1" t="s">
        <v>26</v>
      </c>
      <c r="H61" s="5"/>
    </row>
    <row r="62" spans="1:8" x14ac:dyDescent="0.2">
      <c r="A62" s="1" t="s">
        <v>95</v>
      </c>
      <c r="B62" s="1" t="s">
        <v>96</v>
      </c>
      <c r="C62" s="1">
        <v>15</v>
      </c>
      <c r="D62" s="1" t="s">
        <v>190</v>
      </c>
      <c r="E62" s="1" t="s">
        <v>218</v>
      </c>
      <c r="F62" s="1">
        <v>120</v>
      </c>
      <c r="G62" s="1" t="s">
        <v>26</v>
      </c>
      <c r="H62" s="5"/>
    </row>
    <row r="63" spans="1:8" x14ac:dyDescent="0.2">
      <c r="A63" s="1" t="s">
        <v>97</v>
      </c>
      <c r="B63" s="1" t="s">
        <v>98</v>
      </c>
      <c r="C63" s="1">
        <v>24</v>
      </c>
      <c r="D63" s="1" t="s">
        <v>190</v>
      </c>
      <c r="E63" s="1" t="s">
        <v>249</v>
      </c>
      <c r="F63" s="1">
        <v>120</v>
      </c>
      <c r="G63" s="1" t="s">
        <v>26</v>
      </c>
      <c r="H63" s="5"/>
    </row>
    <row r="64" spans="1:8" x14ac:dyDescent="0.2">
      <c r="A64" s="1" t="s">
        <v>99</v>
      </c>
      <c r="B64" s="1" t="s">
        <v>100</v>
      </c>
      <c r="C64" s="1">
        <v>17</v>
      </c>
      <c r="D64" s="1" t="s">
        <v>190</v>
      </c>
      <c r="E64" s="1" t="s">
        <v>250</v>
      </c>
      <c r="F64" s="1">
        <v>120</v>
      </c>
      <c r="G64" s="1" t="s">
        <v>26</v>
      </c>
      <c r="H64" s="5"/>
    </row>
    <row r="65" spans="1:8" x14ac:dyDescent="0.2">
      <c r="A65" s="1" t="s">
        <v>101</v>
      </c>
      <c r="B65" s="1" t="s">
        <v>102</v>
      </c>
      <c r="C65" s="1">
        <v>20</v>
      </c>
      <c r="D65" s="1" t="s">
        <v>190</v>
      </c>
      <c r="E65" s="1" t="s">
        <v>220</v>
      </c>
      <c r="F65" s="1">
        <v>120</v>
      </c>
      <c r="G65" s="1" t="s">
        <v>26</v>
      </c>
      <c r="H65" s="5"/>
    </row>
    <row r="66" spans="1:8" x14ac:dyDescent="0.2">
      <c r="A66" s="1" t="s">
        <v>103</v>
      </c>
      <c r="B66" s="1" t="s">
        <v>104</v>
      </c>
      <c r="C66" s="1">
        <v>6</v>
      </c>
      <c r="D66" s="1" t="s">
        <v>190</v>
      </c>
      <c r="E66" s="1" t="s">
        <v>251</v>
      </c>
      <c r="F66" s="1">
        <v>120</v>
      </c>
      <c r="G66" s="1" t="s">
        <v>26</v>
      </c>
      <c r="H66" s="5"/>
    </row>
    <row r="67" spans="1:8" x14ac:dyDescent="0.2">
      <c r="A67" s="1" t="s">
        <v>105</v>
      </c>
      <c r="B67" s="1" t="s">
        <v>106</v>
      </c>
      <c r="C67" s="1">
        <v>8</v>
      </c>
      <c r="D67" s="1" t="s">
        <v>190</v>
      </c>
      <c r="E67" s="1" t="s">
        <v>252</v>
      </c>
      <c r="F67" s="1">
        <v>120</v>
      </c>
      <c r="G67" s="1" t="s">
        <v>26</v>
      </c>
      <c r="H67" s="5"/>
    </row>
    <row r="68" spans="1:8" x14ac:dyDescent="0.2">
      <c r="A68" s="1" t="s">
        <v>107</v>
      </c>
      <c r="B68" s="1" t="s">
        <v>108</v>
      </c>
      <c r="C68" s="1">
        <v>3</v>
      </c>
      <c r="D68" s="1" t="s">
        <v>190</v>
      </c>
      <c r="E68" s="1" t="s">
        <v>253</v>
      </c>
      <c r="F68" s="1">
        <v>120</v>
      </c>
      <c r="G68" s="1" t="s">
        <v>26</v>
      </c>
      <c r="H68" s="5"/>
    </row>
    <row r="69" spans="1:8" ht="17" x14ac:dyDescent="0.2">
      <c r="A69" s="1" t="s">
        <v>109</v>
      </c>
      <c r="B69" s="1" t="s">
        <v>51</v>
      </c>
      <c r="C69" s="1">
        <v>100</v>
      </c>
      <c r="D69" s="1" t="s">
        <v>191</v>
      </c>
      <c r="E69" s="1" t="s">
        <v>254</v>
      </c>
      <c r="F69" s="1">
        <v>120</v>
      </c>
      <c r="G69" s="1" t="s">
        <v>42</v>
      </c>
      <c r="H69" s="5" t="s">
        <v>110</v>
      </c>
    </row>
    <row r="70" spans="1:8" ht="17" x14ac:dyDescent="0.2">
      <c r="A70" s="1" t="s">
        <v>111</v>
      </c>
      <c r="B70" s="1" t="s">
        <v>53</v>
      </c>
      <c r="C70" s="1">
        <v>14</v>
      </c>
      <c r="D70" s="1" t="s">
        <v>191</v>
      </c>
      <c r="E70" s="1" t="s">
        <v>255</v>
      </c>
      <c r="F70" s="1">
        <v>120</v>
      </c>
      <c r="G70" s="1" t="s">
        <v>42</v>
      </c>
      <c r="H70" s="5" t="s">
        <v>110</v>
      </c>
    </row>
    <row r="71" spans="1:8" ht="17" x14ac:dyDescent="0.2">
      <c r="A71" s="1" t="s">
        <v>112</v>
      </c>
      <c r="B71" s="1" t="s">
        <v>55</v>
      </c>
      <c r="C71" s="1" t="s">
        <v>56</v>
      </c>
      <c r="D71" s="1" t="s">
        <v>191</v>
      </c>
      <c r="E71" s="1" t="s">
        <v>256</v>
      </c>
      <c r="F71" s="1">
        <v>120</v>
      </c>
      <c r="G71" s="1" t="s">
        <v>42</v>
      </c>
      <c r="H71" s="5" t="s">
        <v>113</v>
      </c>
    </row>
    <row r="72" spans="1:8" ht="17" x14ac:dyDescent="0.2">
      <c r="A72" s="1" t="s">
        <v>114</v>
      </c>
      <c r="B72" s="1" t="s">
        <v>58</v>
      </c>
      <c r="C72" s="1" t="s">
        <v>59</v>
      </c>
      <c r="D72" s="1" t="s">
        <v>191</v>
      </c>
      <c r="E72" s="1" t="s">
        <v>238</v>
      </c>
      <c r="F72" s="1">
        <v>120</v>
      </c>
      <c r="G72" s="1" t="s">
        <v>42</v>
      </c>
      <c r="H72" s="5" t="s">
        <v>115</v>
      </c>
    </row>
    <row r="73" spans="1:8" x14ac:dyDescent="0.2">
      <c r="A73" s="1" t="s">
        <v>116</v>
      </c>
      <c r="B73" s="1" t="s">
        <v>61</v>
      </c>
      <c r="C73" s="1">
        <v>7</v>
      </c>
      <c r="D73" s="1" t="s">
        <v>191</v>
      </c>
      <c r="E73" s="1" t="s">
        <v>257</v>
      </c>
      <c r="F73" s="1">
        <v>120</v>
      </c>
      <c r="G73" s="1" t="s">
        <v>42</v>
      </c>
      <c r="H73" s="5"/>
    </row>
    <row r="74" spans="1:8" x14ac:dyDescent="0.2">
      <c r="A74" s="1" t="s">
        <v>117</v>
      </c>
      <c r="B74" s="1" t="s">
        <v>63</v>
      </c>
      <c r="C74" s="1">
        <v>11</v>
      </c>
      <c r="D74" s="1" t="s">
        <v>191</v>
      </c>
      <c r="E74" s="1" t="s">
        <v>201</v>
      </c>
      <c r="F74" s="1">
        <v>120</v>
      </c>
      <c r="G74" s="1" t="s">
        <v>42</v>
      </c>
      <c r="H74" s="5"/>
    </row>
    <row r="75" spans="1:8" x14ac:dyDescent="0.2">
      <c r="A75" s="1" t="s">
        <v>118</v>
      </c>
      <c r="B75" s="1" t="s">
        <v>65</v>
      </c>
      <c r="C75" s="1" t="s">
        <v>66</v>
      </c>
      <c r="D75" s="1" t="s">
        <v>191</v>
      </c>
      <c r="E75" s="1" t="s">
        <v>258</v>
      </c>
      <c r="F75" s="1">
        <v>120</v>
      </c>
      <c r="G75" s="1" t="s">
        <v>42</v>
      </c>
      <c r="H75" s="5"/>
    </row>
    <row r="76" spans="1:8" x14ac:dyDescent="0.2">
      <c r="A76" s="1" t="s">
        <v>119</v>
      </c>
      <c r="B76" s="1" t="s">
        <v>68</v>
      </c>
      <c r="C76" s="1">
        <v>10</v>
      </c>
      <c r="D76" s="1" t="s">
        <v>191</v>
      </c>
      <c r="E76" s="1" t="s">
        <v>234</v>
      </c>
      <c r="F76" s="1">
        <v>120</v>
      </c>
      <c r="G76" s="1" t="s">
        <v>42</v>
      </c>
      <c r="H76" s="5"/>
    </row>
    <row r="77" spans="1:8" x14ac:dyDescent="0.2">
      <c r="A77" s="1" t="s">
        <v>120</v>
      </c>
      <c r="B77" s="1" t="s">
        <v>70</v>
      </c>
      <c r="C77" s="1">
        <v>9</v>
      </c>
      <c r="D77" s="1" t="s">
        <v>191</v>
      </c>
      <c r="E77" s="1" t="s">
        <v>259</v>
      </c>
      <c r="F77" s="1">
        <v>120</v>
      </c>
      <c r="G77" s="1" t="s">
        <v>42</v>
      </c>
      <c r="H77" s="5"/>
    </row>
    <row r="78" spans="1:8" x14ac:dyDescent="0.2">
      <c r="A78" s="1" t="s">
        <v>121</v>
      </c>
      <c r="B78" s="1" t="s">
        <v>72</v>
      </c>
      <c r="C78" s="1">
        <v>19</v>
      </c>
      <c r="D78" s="1" t="s">
        <v>191</v>
      </c>
      <c r="E78" s="1" t="s">
        <v>260</v>
      </c>
      <c r="F78" s="1">
        <v>120</v>
      </c>
      <c r="G78" s="1" t="s">
        <v>42</v>
      </c>
      <c r="H78" s="5"/>
    </row>
    <row r="79" spans="1:8" x14ac:dyDescent="0.2">
      <c r="A79" s="1" t="s">
        <v>122</v>
      </c>
      <c r="B79" s="1" t="s">
        <v>74</v>
      </c>
      <c r="C79" s="1">
        <v>22</v>
      </c>
      <c r="D79" s="1" t="s">
        <v>191</v>
      </c>
      <c r="E79" s="1" t="s">
        <v>261</v>
      </c>
      <c r="F79" s="1">
        <v>120</v>
      </c>
      <c r="G79" s="1" t="s">
        <v>42</v>
      </c>
      <c r="H79" s="5"/>
    </row>
    <row r="80" spans="1:8" ht="34" x14ac:dyDescent="0.2">
      <c r="A80" s="1" t="s">
        <v>123</v>
      </c>
      <c r="B80" s="1" t="s">
        <v>76</v>
      </c>
      <c r="C80" s="1">
        <v>21</v>
      </c>
      <c r="D80" s="1" t="s">
        <v>191</v>
      </c>
      <c r="E80" s="1" t="s">
        <v>198</v>
      </c>
      <c r="F80" s="1">
        <v>100</v>
      </c>
      <c r="G80" s="1" t="s">
        <v>42</v>
      </c>
      <c r="H80" s="5" t="s">
        <v>124</v>
      </c>
    </row>
    <row r="81" spans="1:8" x14ac:dyDescent="0.2">
      <c r="A81" s="1" t="s">
        <v>125</v>
      </c>
      <c r="B81" s="1" t="s">
        <v>78</v>
      </c>
      <c r="C81" s="1">
        <v>18</v>
      </c>
      <c r="D81" s="1" t="s">
        <v>191</v>
      </c>
      <c r="E81" s="1" t="s">
        <v>262</v>
      </c>
      <c r="F81" s="1">
        <v>120</v>
      </c>
      <c r="G81" s="1" t="s">
        <v>42</v>
      </c>
      <c r="H81" s="5"/>
    </row>
    <row r="82" spans="1:8" x14ac:dyDescent="0.2">
      <c r="A82" s="1" t="s">
        <v>126</v>
      </c>
      <c r="B82" s="1" t="s">
        <v>80</v>
      </c>
      <c r="C82" s="1" t="s">
        <v>81</v>
      </c>
      <c r="D82" s="1" t="s">
        <v>191</v>
      </c>
      <c r="E82" s="1" t="s">
        <v>244</v>
      </c>
      <c r="F82" s="1">
        <v>120</v>
      </c>
      <c r="G82" s="1" t="s">
        <v>42</v>
      </c>
      <c r="H82" s="5"/>
    </row>
    <row r="83" spans="1:8" x14ac:dyDescent="0.2">
      <c r="A83" s="1" t="s">
        <v>127</v>
      </c>
      <c r="B83" s="1" t="s">
        <v>83</v>
      </c>
      <c r="C83" s="1" t="s">
        <v>59</v>
      </c>
      <c r="D83" s="1" t="s">
        <v>191</v>
      </c>
      <c r="E83" s="1" t="s">
        <v>263</v>
      </c>
      <c r="F83" s="1">
        <v>120</v>
      </c>
      <c r="G83" s="1" t="s">
        <v>42</v>
      </c>
      <c r="H83" s="5"/>
    </row>
    <row r="84" spans="1:8" x14ac:dyDescent="0.2">
      <c r="A84" s="1" t="s">
        <v>128</v>
      </c>
      <c r="B84" s="1" t="s">
        <v>85</v>
      </c>
      <c r="C84" s="1">
        <v>16</v>
      </c>
      <c r="D84" s="1" t="s">
        <v>191</v>
      </c>
      <c r="E84" s="1" t="s">
        <v>264</v>
      </c>
      <c r="F84" s="1">
        <v>120</v>
      </c>
      <c r="G84" s="1" t="s">
        <v>42</v>
      </c>
      <c r="H84" s="5"/>
    </row>
    <row r="85" spans="1:8" x14ac:dyDescent="0.2">
      <c r="A85" s="1" t="s">
        <v>129</v>
      </c>
      <c r="B85" s="1" t="s">
        <v>87</v>
      </c>
      <c r="C85" s="1">
        <v>12</v>
      </c>
      <c r="D85" s="1" t="s">
        <v>191</v>
      </c>
      <c r="E85" s="1" t="s">
        <v>265</v>
      </c>
      <c r="F85" s="1">
        <v>120</v>
      </c>
      <c r="G85" s="1" t="s">
        <v>42</v>
      </c>
      <c r="H85" s="5"/>
    </row>
    <row r="86" spans="1:8" x14ac:dyDescent="0.2">
      <c r="A86" s="1" t="s">
        <v>130</v>
      </c>
      <c r="B86" s="1" t="s">
        <v>89</v>
      </c>
      <c r="C86" s="1" t="s">
        <v>90</v>
      </c>
      <c r="D86" s="1" t="s">
        <v>191</v>
      </c>
      <c r="E86" s="1" t="s">
        <v>266</v>
      </c>
      <c r="F86" s="1">
        <v>120</v>
      </c>
      <c r="G86" s="1" t="s">
        <v>42</v>
      </c>
      <c r="H86" s="5"/>
    </row>
    <row r="87" spans="1:8" x14ac:dyDescent="0.2">
      <c r="A87" s="1" t="s">
        <v>131</v>
      </c>
      <c r="B87" s="1" t="s">
        <v>92</v>
      </c>
      <c r="C87" s="1">
        <v>1</v>
      </c>
      <c r="D87" s="1" t="s">
        <v>191</v>
      </c>
      <c r="E87" s="1" t="s">
        <v>267</v>
      </c>
      <c r="F87" s="1">
        <v>120</v>
      </c>
      <c r="G87" s="1" t="s">
        <v>42</v>
      </c>
      <c r="H87" s="5"/>
    </row>
    <row r="88" spans="1:8" x14ac:dyDescent="0.2">
      <c r="A88" s="1" t="s">
        <v>132</v>
      </c>
      <c r="B88" s="1" t="s">
        <v>94</v>
      </c>
      <c r="C88" s="1">
        <v>23</v>
      </c>
      <c r="D88" s="1" t="s">
        <v>191</v>
      </c>
      <c r="E88" s="1" t="s">
        <v>268</v>
      </c>
      <c r="F88" s="1">
        <v>120</v>
      </c>
      <c r="G88" s="1" t="s">
        <v>42</v>
      </c>
      <c r="H88" s="5"/>
    </row>
    <row r="89" spans="1:8" x14ac:dyDescent="0.2">
      <c r="A89" s="1" t="s">
        <v>133</v>
      </c>
      <c r="B89" s="1" t="s">
        <v>96</v>
      </c>
      <c r="C89" s="1">
        <v>15</v>
      </c>
      <c r="D89" s="1" t="s">
        <v>191</v>
      </c>
      <c r="E89" s="1" t="s">
        <v>269</v>
      </c>
      <c r="F89" s="1">
        <v>120</v>
      </c>
      <c r="G89" s="1" t="s">
        <v>42</v>
      </c>
      <c r="H89" s="5"/>
    </row>
    <row r="90" spans="1:8" ht="17" x14ac:dyDescent="0.2">
      <c r="A90" s="1" t="s">
        <v>134</v>
      </c>
      <c r="B90" s="1" t="s">
        <v>98</v>
      </c>
      <c r="C90" s="1">
        <v>24</v>
      </c>
      <c r="D90" s="1" t="s">
        <v>191</v>
      </c>
      <c r="E90" s="1" t="s">
        <v>270</v>
      </c>
      <c r="F90" s="1">
        <v>120</v>
      </c>
      <c r="G90" s="1" t="s">
        <v>42</v>
      </c>
      <c r="H90" s="5" t="s">
        <v>135</v>
      </c>
    </row>
    <row r="91" spans="1:8" x14ac:dyDescent="0.2">
      <c r="A91" s="1" t="s">
        <v>136</v>
      </c>
      <c r="B91" s="1" t="s">
        <v>100</v>
      </c>
      <c r="C91" s="1">
        <v>17</v>
      </c>
      <c r="D91" s="1" t="s">
        <v>191</v>
      </c>
      <c r="E91" s="1" t="s">
        <v>217</v>
      </c>
      <c r="F91" s="1">
        <v>120</v>
      </c>
      <c r="G91" s="1" t="s">
        <v>42</v>
      </c>
      <c r="H91" s="5"/>
    </row>
    <row r="92" spans="1:8" ht="17" x14ac:dyDescent="0.2">
      <c r="A92" s="1" t="s">
        <v>137</v>
      </c>
      <c r="B92" s="1" t="s">
        <v>102</v>
      </c>
      <c r="C92" s="1">
        <v>20</v>
      </c>
      <c r="D92" s="1" t="s">
        <v>191</v>
      </c>
      <c r="E92" s="1" t="s">
        <v>271</v>
      </c>
      <c r="F92" s="1">
        <v>120</v>
      </c>
      <c r="G92" s="1" t="s">
        <v>42</v>
      </c>
      <c r="H92" s="5" t="s">
        <v>138</v>
      </c>
    </row>
    <row r="93" spans="1:8" x14ac:dyDescent="0.2">
      <c r="A93" s="1" t="s">
        <v>139</v>
      </c>
      <c r="B93" s="1" t="s">
        <v>104</v>
      </c>
      <c r="C93" s="1">
        <v>6</v>
      </c>
      <c r="D93" s="1" t="s">
        <v>191</v>
      </c>
      <c r="E93" s="1" t="s">
        <v>272</v>
      </c>
      <c r="F93" s="1">
        <v>120</v>
      </c>
      <c r="G93" s="1" t="s">
        <v>42</v>
      </c>
      <c r="H93" s="5"/>
    </row>
    <row r="94" spans="1:8" x14ac:dyDescent="0.2">
      <c r="A94" s="1" t="s">
        <v>140</v>
      </c>
      <c r="B94" s="1" t="s">
        <v>106</v>
      </c>
      <c r="C94" s="1">
        <v>8</v>
      </c>
      <c r="D94" s="1" t="s">
        <v>191</v>
      </c>
      <c r="E94" s="1" t="s">
        <v>273</v>
      </c>
      <c r="F94" s="1">
        <v>120</v>
      </c>
      <c r="G94" s="1" t="s">
        <v>42</v>
      </c>
      <c r="H94" s="5"/>
    </row>
    <row r="95" spans="1:8" x14ac:dyDescent="0.2">
      <c r="A95" s="1" t="s">
        <v>141</v>
      </c>
      <c r="B95" s="1" t="s">
        <v>108</v>
      </c>
      <c r="C95" s="1">
        <v>3</v>
      </c>
      <c r="D95" s="1" t="s">
        <v>191</v>
      </c>
      <c r="E95" s="1" t="s">
        <v>218</v>
      </c>
      <c r="F95" s="1">
        <v>120</v>
      </c>
      <c r="G95" s="1" t="s">
        <v>42</v>
      </c>
      <c r="H95" s="5"/>
    </row>
    <row r="96" spans="1:8" x14ac:dyDescent="0.2">
      <c r="A96" s="1" t="s">
        <v>164</v>
      </c>
      <c r="B96" s="1" t="s">
        <v>142</v>
      </c>
      <c r="C96" s="1">
        <v>25</v>
      </c>
      <c r="D96" s="1" t="s">
        <v>192</v>
      </c>
      <c r="E96" s="1" t="s">
        <v>274</v>
      </c>
      <c r="F96" s="1">
        <v>120</v>
      </c>
      <c r="G96" s="1" t="s">
        <v>26</v>
      </c>
      <c r="H96" s="5"/>
    </row>
    <row r="97" spans="1:8" x14ac:dyDescent="0.2">
      <c r="A97" s="1" t="s">
        <v>165</v>
      </c>
      <c r="B97" s="1" t="s">
        <v>143</v>
      </c>
      <c r="C97" s="1">
        <v>12</v>
      </c>
      <c r="D97" s="1" t="s">
        <v>192</v>
      </c>
      <c r="E97" s="1" t="s">
        <v>275</v>
      </c>
      <c r="F97" s="1">
        <v>120</v>
      </c>
      <c r="G97" s="1" t="s">
        <v>26</v>
      </c>
      <c r="H97" s="5"/>
    </row>
    <row r="98" spans="1:8" x14ac:dyDescent="0.2">
      <c r="A98" s="1" t="s">
        <v>166</v>
      </c>
      <c r="B98" s="1" t="s">
        <v>144</v>
      </c>
      <c r="C98" s="1">
        <v>26</v>
      </c>
      <c r="D98" s="1" t="s">
        <v>192</v>
      </c>
      <c r="E98" s="1" t="s">
        <v>276</v>
      </c>
      <c r="F98" s="1">
        <v>120</v>
      </c>
      <c r="G98" s="1" t="s">
        <v>26</v>
      </c>
      <c r="H98" s="5"/>
    </row>
    <row r="99" spans="1:8" x14ac:dyDescent="0.2">
      <c r="A99" s="1" t="s">
        <v>167</v>
      </c>
      <c r="B99" s="1" t="s">
        <v>145</v>
      </c>
      <c r="C99" s="1">
        <v>27</v>
      </c>
      <c r="D99" s="1" t="s">
        <v>192</v>
      </c>
      <c r="E99" s="1" t="s">
        <v>277</v>
      </c>
      <c r="F99" s="1">
        <v>120</v>
      </c>
      <c r="G99" s="1" t="s">
        <v>26</v>
      </c>
      <c r="H99" s="5"/>
    </row>
    <row r="100" spans="1:8" x14ac:dyDescent="0.2">
      <c r="A100" s="1" t="s">
        <v>168</v>
      </c>
      <c r="B100" s="1" t="s">
        <v>146</v>
      </c>
      <c r="C100" s="1">
        <v>29</v>
      </c>
      <c r="D100" s="1" t="s">
        <v>192</v>
      </c>
      <c r="E100" s="1" t="s">
        <v>278</v>
      </c>
      <c r="F100" s="1">
        <v>120</v>
      </c>
      <c r="G100" s="1" t="s">
        <v>26</v>
      </c>
      <c r="H100" s="5"/>
    </row>
    <row r="101" spans="1:8" x14ac:dyDescent="0.2">
      <c r="A101" s="1" t="s">
        <v>169</v>
      </c>
      <c r="B101" s="1" t="s">
        <v>147</v>
      </c>
      <c r="C101" s="1">
        <v>30</v>
      </c>
      <c r="D101" s="1" t="s">
        <v>192</v>
      </c>
      <c r="E101" s="1" t="s">
        <v>265</v>
      </c>
      <c r="F101" s="1">
        <v>120</v>
      </c>
      <c r="G101" s="1" t="s">
        <v>26</v>
      </c>
      <c r="H101" s="5"/>
    </row>
    <row r="102" spans="1:8" x14ac:dyDescent="0.2">
      <c r="A102" s="1" t="s">
        <v>170</v>
      </c>
      <c r="B102" s="1" t="s">
        <v>148</v>
      </c>
      <c r="C102" s="1">
        <v>31</v>
      </c>
      <c r="D102" s="1" t="s">
        <v>192</v>
      </c>
      <c r="E102" s="1" t="s">
        <v>279</v>
      </c>
      <c r="F102" s="1">
        <v>120</v>
      </c>
      <c r="G102" s="1" t="s">
        <v>26</v>
      </c>
      <c r="H102" s="5"/>
    </row>
    <row r="103" spans="1:8" x14ac:dyDescent="0.2">
      <c r="A103" s="1" t="s">
        <v>171</v>
      </c>
      <c r="B103" s="1" t="s">
        <v>149</v>
      </c>
      <c r="C103" s="1">
        <v>32</v>
      </c>
      <c r="D103" s="1" t="s">
        <v>192</v>
      </c>
      <c r="E103" s="1" t="s">
        <v>280</v>
      </c>
      <c r="F103" s="1">
        <v>120</v>
      </c>
      <c r="G103" s="1" t="s">
        <v>26</v>
      </c>
      <c r="H103" s="5"/>
    </row>
    <row r="104" spans="1:8" x14ac:dyDescent="0.2">
      <c r="A104" s="1" t="s">
        <v>172</v>
      </c>
      <c r="B104" s="1" t="s">
        <v>150</v>
      </c>
      <c r="C104" s="1">
        <v>33</v>
      </c>
      <c r="D104" s="1" t="s">
        <v>192</v>
      </c>
      <c r="E104" s="1" t="s">
        <v>241</v>
      </c>
      <c r="F104" s="1">
        <v>120</v>
      </c>
      <c r="G104" s="1" t="s">
        <v>26</v>
      </c>
      <c r="H104" s="5"/>
    </row>
    <row r="105" spans="1:8" x14ac:dyDescent="0.2">
      <c r="A105" s="1" t="s">
        <v>173</v>
      </c>
      <c r="B105" s="1" t="s">
        <v>151</v>
      </c>
      <c r="C105" s="1">
        <v>34</v>
      </c>
      <c r="D105" s="1" t="s">
        <v>192</v>
      </c>
      <c r="E105" s="1" t="s">
        <v>263</v>
      </c>
      <c r="F105" s="1">
        <v>120</v>
      </c>
      <c r="G105" s="1" t="s">
        <v>26</v>
      </c>
      <c r="H105" s="5"/>
    </row>
    <row r="106" spans="1:8" x14ac:dyDescent="0.2">
      <c r="A106" s="1" t="s">
        <v>174</v>
      </c>
      <c r="B106" s="1" t="s">
        <v>152</v>
      </c>
      <c r="C106" s="1">
        <v>35</v>
      </c>
      <c r="D106" s="1" t="s">
        <v>192</v>
      </c>
      <c r="E106" s="1" t="s">
        <v>244</v>
      </c>
      <c r="F106" s="1">
        <v>120</v>
      </c>
      <c r="G106" s="1" t="s">
        <v>26</v>
      </c>
      <c r="H106" s="5"/>
    </row>
    <row r="107" spans="1:8" x14ac:dyDescent="0.2">
      <c r="A107" s="1" t="s">
        <v>175</v>
      </c>
      <c r="B107" s="1" t="s">
        <v>153</v>
      </c>
      <c r="C107" s="1">
        <v>36</v>
      </c>
      <c r="D107" s="1" t="s">
        <v>192</v>
      </c>
      <c r="E107" s="1" t="s">
        <v>281</v>
      </c>
      <c r="F107" s="1">
        <v>120</v>
      </c>
      <c r="G107" s="1" t="s">
        <v>26</v>
      </c>
      <c r="H107" s="5"/>
    </row>
    <row r="108" spans="1:8" x14ac:dyDescent="0.2">
      <c r="A108" s="1" t="s">
        <v>176</v>
      </c>
      <c r="B108" s="1" t="s">
        <v>154</v>
      </c>
      <c r="C108" s="1">
        <v>37</v>
      </c>
      <c r="D108" s="1" t="s">
        <v>192</v>
      </c>
      <c r="E108" s="1" t="s">
        <v>200</v>
      </c>
      <c r="F108" s="1">
        <v>120</v>
      </c>
      <c r="G108" s="1" t="s">
        <v>26</v>
      </c>
      <c r="H108" s="5"/>
    </row>
    <row r="109" spans="1:8" x14ac:dyDescent="0.2">
      <c r="A109" s="1" t="s">
        <v>177</v>
      </c>
      <c r="B109" s="1" t="s">
        <v>155</v>
      </c>
      <c r="C109" s="1">
        <v>24</v>
      </c>
      <c r="D109" s="1" t="s">
        <v>192</v>
      </c>
      <c r="E109" s="1" t="s">
        <v>203</v>
      </c>
      <c r="F109" s="1">
        <v>120</v>
      </c>
      <c r="G109" s="1" t="s">
        <v>26</v>
      </c>
      <c r="H109" s="5"/>
    </row>
    <row r="110" spans="1:8" x14ac:dyDescent="0.2">
      <c r="A110" s="1" t="s">
        <v>178</v>
      </c>
      <c r="B110" s="1" t="s">
        <v>156</v>
      </c>
      <c r="C110" s="1">
        <v>100</v>
      </c>
      <c r="D110" s="1" t="s">
        <v>192</v>
      </c>
      <c r="E110" s="1" t="s">
        <v>282</v>
      </c>
      <c r="F110" s="1">
        <v>120</v>
      </c>
      <c r="G110" s="1" t="s">
        <v>26</v>
      </c>
      <c r="H110" s="5"/>
    </row>
    <row r="111" spans="1:8" x14ac:dyDescent="0.2">
      <c r="A111" s="1" t="s">
        <v>179</v>
      </c>
      <c r="B111" s="1" t="s">
        <v>157</v>
      </c>
      <c r="C111" s="1">
        <v>38</v>
      </c>
      <c r="D111" s="1" t="s">
        <v>192</v>
      </c>
      <c r="E111" s="1" t="s">
        <v>283</v>
      </c>
      <c r="F111" s="1">
        <v>120</v>
      </c>
      <c r="G111" s="1" t="s">
        <v>26</v>
      </c>
      <c r="H111" s="5"/>
    </row>
    <row r="112" spans="1:8" x14ac:dyDescent="0.2">
      <c r="A112" s="1" t="s">
        <v>180</v>
      </c>
      <c r="B112" s="1" t="s">
        <v>158</v>
      </c>
      <c r="C112" s="1">
        <v>15</v>
      </c>
      <c r="D112" s="1" t="s">
        <v>192</v>
      </c>
      <c r="E112" s="1" t="s">
        <v>238</v>
      </c>
      <c r="F112" s="1">
        <v>120</v>
      </c>
      <c r="G112" s="1" t="s">
        <v>26</v>
      </c>
      <c r="H112" s="5"/>
    </row>
    <row r="113" spans="1:8" x14ac:dyDescent="0.2">
      <c r="A113" s="1" t="s">
        <v>181</v>
      </c>
      <c r="B113" s="1" t="s">
        <v>159</v>
      </c>
      <c r="C113" s="1">
        <v>8</v>
      </c>
      <c r="D113" s="1" t="s">
        <v>192</v>
      </c>
      <c r="E113" s="1" t="s">
        <v>284</v>
      </c>
      <c r="F113" s="1">
        <v>120</v>
      </c>
      <c r="G113" s="1" t="s">
        <v>26</v>
      </c>
      <c r="H113" s="5"/>
    </row>
    <row r="114" spans="1:8" x14ac:dyDescent="0.2">
      <c r="A114" s="1" t="s">
        <v>182</v>
      </c>
      <c r="B114" s="1" t="s">
        <v>160</v>
      </c>
      <c r="C114" s="1">
        <v>16</v>
      </c>
      <c r="D114" s="1" t="s">
        <v>192</v>
      </c>
      <c r="E114" s="1" t="s">
        <v>285</v>
      </c>
      <c r="F114" s="1">
        <v>120</v>
      </c>
      <c r="G114" s="1" t="s">
        <v>26</v>
      </c>
      <c r="H114" s="5"/>
    </row>
    <row r="115" spans="1:8" x14ac:dyDescent="0.2">
      <c r="A115" s="1" t="s">
        <v>183</v>
      </c>
      <c r="B115" s="1" t="s">
        <v>161</v>
      </c>
      <c r="C115" s="1">
        <v>7</v>
      </c>
      <c r="D115" s="1" t="s">
        <v>192</v>
      </c>
      <c r="E115" s="1" t="s">
        <v>286</v>
      </c>
      <c r="F115" s="1">
        <v>120</v>
      </c>
      <c r="G115" s="1" t="s">
        <v>26</v>
      </c>
      <c r="H115" s="5"/>
    </row>
    <row r="116" spans="1:8" x14ac:dyDescent="0.2">
      <c r="A116" s="1" t="s">
        <v>184</v>
      </c>
      <c r="B116" s="1" t="s">
        <v>162</v>
      </c>
      <c r="C116" s="1">
        <v>9</v>
      </c>
      <c r="D116" s="1" t="s">
        <v>192</v>
      </c>
      <c r="E116" s="1" t="s">
        <v>287</v>
      </c>
      <c r="F116" s="1">
        <v>120</v>
      </c>
      <c r="G116" s="1" t="s">
        <v>26</v>
      </c>
      <c r="H116" s="5"/>
    </row>
    <row r="117" spans="1:8" x14ac:dyDescent="0.2">
      <c r="A117" s="1" t="s">
        <v>185</v>
      </c>
      <c r="B117" s="1" t="s">
        <v>163</v>
      </c>
      <c r="C117" s="1">
        <v>20</v>
      </c>
      <c r="D117" s="1" t="s">
        <v>192</v>
      </c>
      <c r="E117" s="1" t="s">
        <v>288</v>
      </c>
      <c r="F117" s="1">
        <v>120</v>
      </c>
      <c r="G117" s="1" t="s">
        <v>26</v>
      </c>
      <c r="H117" s="5"/>
    </row>
    <row r="118" spans="1:8" x14ac:dyDescent="0.2">
      <c r="A118" s="1" t="s">
        <v>312</v>
      </c>
      <c r="B118" s="1" t="s">
        <v>142</v>
      </c>
      <c r="C118" s="1">
        <v>25</v>
      </c>
      <c r="D118" s="1" t="s">
        <v>289</v>
      </c>
      <c r="E118" s="1" t="s">
        <v>290</v>
      </c>
      <c r="F118" s="1">
        <v>120</v>
      </c>
      <c r="G118" s="1" t="s">
        <v>42</v>
      </c>
      <c r="H118" s="5"/>
    </row>
    <row r="119" spans="1:8" x14ac:dyDescent="0.2">
      <c r="A119" s="1" t="s">
        <v>313</v>
      </c>
      <c r="B119" s="1" t="s">
        <v>143</v>
      </c>
      <c r="C119" s="1">
        <v>12</v>
      </c>
      <c r="D119" s="1" t="s">
        <v>289</v>
      </c>
      <c r="E119" s="1" t="s">
        <v>292</v>
      </c>
      <c r="F119" s="1">
        <v>120</v>
      </c>
      <c r="G119" s="1" t="s">
        <v>42</v>
      </c>
      <c r="H119" s="5"/>
    </row>
    <row r="120" spans="1:8" x14ac:dyDescent="0.2">
      <c r="A120" s="1" t="s">
        <v>314</v>
      </c>
      <c r="B120" s="1" t="s">
        <v>144</v>
      </c>
      <c r="C120" s="1">
        <v>26</v>
      </c>
      <c r="D120" s="1" t="s">
        <v>289</v>
      </c>
      <c r="E120" s="1" t="s">
        <v>291</v>
      </c>
      <c r="F120" s="1">
        <v>120</v>
      </c>
      <c r="G120" s="1" t="s">
        <v>42</v>
      </c>
      <c r="H120" s="5"/>
    </row>
    <row r="121" spans="1:8" x14ac:dyDescent="0.2">
      <c r="A121" s="1" t="s">
        <v>315</v>
      </c>
      <c r="B121" s="1" t="s">
        <v>145</v>
      </c>
      <c r="C121" s="1">
        <v>27</v>
      </c>
      <c r="D121" s="1" t="s">
        <v>289</v>
      </c>
      <c r="E121" s="1" t="s">
        <v>293</v>
      </c>
      <c r="F121" s="1">
        <v>120</v>
      </c>
      <c r="G121" s="1" t="s">
        <v>42</v>
      </c>
      <c r="H121" s="5"/>
    </row>
    <row r="122" spans="1:8" x14ac:dyDescent="0.2">
      <c r="A122" s="1" t="s">
        <v>316</v>
      </c>
      <c r="B122" s="1" t="s">
        <v>146</v>
      </c>
      <c r="C122" s="1">
        <v>29</v>
      </c>
      <c r="D122" s="1" t="s">
        <v>289</v>
      </c>
      <c r="E122" s="1" t="s">
        <v>294</v>
      </c>
      <c r="F122" s="1">
        <v>120</v>
      </c>
      <c r="G122" s="1" t="s">
        <v>42</v>
      </c>
      <c r="H122" s="5"/>
    </row>
    <row r="123" spans="1:8" x14ac:dyDescent="0.2">
      <c r="A123" s="1" t="s">
        <v>317</v>
      </c>
      <c r="B123" s="1" t="s">
        <v>147</v>
      </c>
      <c r="C123" s="1">
        <v>30</v>
      </c>
      <c r="D123" s="1" t="s">
        <v>289</v>
      </c>
      <c r="E123" s="1" t="s">
        <v>295</v>
      </c>
      <c r="F123" s="1">
        <v>120</v>
      </c>
      <c r="G123" s="1" t="s">
        <v>42</v>
      </c>
      <c r="H123" s="5"/>
    </row>
    <row r="124" spans="1:8" x14ac:dyDescent="0.2">
      <c r="A124" s="1" t="s">
        <v>318</v>
      </c>
      <c r="B124" s="1" t="s">
        <v>148</v>
      </c>
      <c r="C124" s="1">
        <v>31</v>
      </c>
      <c r="D124" s="1" t="s">
        <v>289</v>
      </c>
      <c r="E124" s="1" t="s">
        <v>296</v>
      </c>
      <c r="F124" s="1">
        <v>120</v>
      </c>
      <c r="G124" s="1" t="s">
        <v>42</v>
      </c>
      <c r="H124" s="5"/>
    </row>
    <row r="125" spans="1:8" x14ac:dyDescent="0.2">
      <c r="A125" s="1" t="s">
        <v>319</v>
      </c>
      <c r="B125" s="1" t="s">
        <v>149</v>
      </c>
      <c r="C125" s="1">
        <v>32</v>
      </c>
      <c r="D125" s="1" t="s">
        <v>289</v>
      </c>
      <c r="E125" s="1" t="s">
        <v>297</v>
      </c>
      <c r="F125" s="1">
        <v>120</v>
      </c>
      <c r="G125" s="1" t="s">
        <v>42</v>
      </c>
      <c r="H125" s="5"/>
    </row>
    <row r="126" spans="1:8" x14ac:dyDescent="0.2">
      <c r="A126" s="1" t="s">
        <v>320</v>
      </c>
      <c r="B126" s="1" t="s">
        <v>150</v>
      </c>
      <c r="C126" s="1">
        <v>33</v>
      </c>
      <c r="D126" s="1" t="s">
        <v>289</v>
      </c>
      <c r="E126" s="1" t="s">
        <v>298</v>
      </c>
      <c r="F126" s="1">
        <v>120</v>
      </c>
      <c r="G126" s="1" t="s">
        <v>42</v>
      </c>
      <c r="H126" s="5"/>
    </row>
    <row r="127" spans="1:8" x14ac:dyDescent="0.2">
      <c r="A127" s="1" t="s">
        <v>321</v>
      </c>
      <c r="B127" s="1" t="s">
        <v>151</v>
      </c>
      <c r="C127" s="1">
        <v>34</v>
      </c>
      <c r="D127" s="1" t="s">
        <v>289</v>
      </c>
      <c r="E127" s="1" t="s">
        <v>299</v>
      </c>
      <c r="F127" s="1">
        <v>120</v>
      </c>
      <c r="G127" s="1" t="s">
        <v>42</v>
      </c>
      <c r="H127" s="5"/>
    </row>
    <row r="128" spans="1:8" x14ac:dyDescent="0.2">
      <c r="A128" s="1" t="s">
        <v>322</v>
      </c>
      <c r="B128" s="1" t="s">
        <v>152</v>
      </c>
      <c r="C128" s="1">
        <v>35</v>
      </c>
      <c r="D128" s="1" t="s">
        <v>289</v>
      </c>
      <c r="E128" s="1" t="s">
        <v>300</v>
      </c>
      <c r="F128" s="1">
        <v>120</v>
      </c>
      <c r="G128" s="1" t="s">
        <v>42</v>
      </c>
      <c r="H128" s="5"/>
    </row>
    <row r="129" spans="1:8" x14ac:dyDescent="0.2">
      <c r="A129" s="1" t="s">
        <v>323</v>
      </c>
      <c r="B129" s="1" t="s">
        <v>153</v>
      </c>
      <c r="C129" s="1">
        <v>36</v>
      </c>
      <c r="D129" s="1" t="s">
        <v>289</v>
      </c>
      <c r="E129" s="1" t="s">
        <v>301</v>
      </c>
      <c r="F129" s="1">
        <v>120</v>
      </c>
      <c r="G129" s="1" t="s">
        <v>42</v>
      </c>
      <c r="H129" s="5"/>
    </row>
    <row r="130" spans="1:8" x14ac:dyDescent="0.2">
      <c r="A130" s="1" t="s">
        <v>324</v>
      </c>
      <c r="B130" s="1" t="s">
        <v>154</v>
      </c>
      <c r="C130" s="1">
        <v>37</v>
      </c>
      <c r="D130" s="1" t="s">
        <v>289</v>
      </c>
      <c r="E130" s="1" t="s">
        <v>302</v>
      </c>
      <c r="F130" s="1">
        <v>120</v>
      </c>
      <c r="G130" s="1" t="s">
        <v>42</v>
      </c>
      <c r="H130" s="5"/>
    </row>
    <row r="131" spans="1:8" x14ac:dyDescent="0.2">
      <c r="A131" s="1" t="s">
        <v>325</v>
      </c>
      <c r="B131" s="1" t="s">
        <v>155</v>
      </c>
      <c r="C131" s="1">
        <v>24</v>
      </c>
      <c r="D131" s="1" t="s">
        <v>289</v>
      </c>
      <c r="E131" s="1" t="s">
        <v>303</v>
      </c>
      <c r="F131" s="1">
        <v>120</v>
      </c>
      <c r="G131" s="1" t="s">
        <v>42</v>
      </c>
      <c r="H131" s="5"/>
    </row>
    <row r="132" spans="1:8" x14ac:dyDescent="0.2">
      <c r="A132" s="1" t="s">
        <v>326</v>
      </c>
      <c r="B132" s="1" t="s">
        <v>156</v>
      </c>
      <c r="C132" s="1">
        <v>100</v>
      </c>
      <c r="D132" s="1" t="s">
        <v>289</v>
      </c>
      <c r="E132" s="1" t="s">
        <v>304</v>
      </c>
      <c r="F132" s="1">
        <v>120</v>
      </c>
      <c r="G132" s="1" t="s">
        <v>42</v>
      </c>
      <c r="H132" s="5"/>
    </row>
    <row r="133" spans="1:8" ht="17" x14ac:dyDescent="0.2">
      <c r="A133" s="1" t="s">
        <v>327</v>
      </c>
      <c r="B133" s="1" t="s">
        <v>157</v>
      </c>
      <c r="C133" s="1">
        <v>38</v>
      </c>
      <c r="D133" s="1" t="s">
        <v>289</v>
      </c>
      <c r="E133" s="1" t="s">
        <v>305</v>
      </c>
      <c r="F133" s="1">
        <v>120</v>
      </c>
      <c r="G133" s="1" t="s">
        <v>42</v>
      </c>
      <c r="H133" s="5" t="s">
        <v>334</v>
      </c>
    </row>
    <row r="134" spans="1:8" x14ac:dyDescent="0.2">
      <c r="A134" s="1" t="s">
        <v>328</v>
      </c>
      <c r="B134" s="1" t="s">
        <v>158</v>
      </c>
      <c r="C134" s="1">
        <v>15</v>
      </c>
      <c r="D134" s="1" t="s">
        <v>289</v>
      </c>
      <c r="E134" s="1" t="s">
        <v>306</v>
      </c>
      <c r="F134" s="1">
        <v>120</v>
      </c>
      <c r="G134" s="1" t="s">
        <v>42</v>
      </c>
      <c r="H134" s="5"/>
    </row>
    <row r="135" spans="1:8" x14ac:dyDescent="0.2">
      <c r="A135" s="1" t="s">
        <v>329</v>
      </c>
      <c r="B135" s="1" t="s">
        <v>159</v>
      </c>
      <c r="C135" s="1">
        <v>8</v>
      </c>
      <c r="D135" s="1" t="s">
        <v>289</v>
      </c>
      <c r="E135" s="1" t="s">
        <v>307</v>
      </c>
      <c r="F135" s="1">
        <v>120</v>
      </c>
      <c r="G135" s="1" t="s">
        <v>42</v>
      </c>
      <c r="H135" s="5"/>
    </row>
    <row r="136" spans="1:8" x14ac:dyDescent="0.2">
      <c r="A136" s="1" t="s">
        <v>330</v>
      </c>
      <c r="B136" s="1" t="s">
        <v>160</v>
      </c>
      <c r="C136" s="1">
        <v>16</v>
      </c>
      <c r="D136" s="1" t="s">
        <v>289</v>
      </c>
      <c r="E136" s="1" t="s">
        <v>308</v>
      </c>
      <c r="F136" s="1">
        <v>120</v>
      </c>
      <c r="G136" s="1" t="s">
        <v>42</v>
      </c>
      <c r="H136" s="5"/>
    </row>
    <row r="137" spans="1:8" x14ac:dyDescent="0.2">
      <c r="A137" s="1" t="s">
        <v>331</v>
      </c>
      <c r="B137" s="1" t="s">
        <v>161</v>
      </c>
      <c r="C137" s="1">
        <v>7</v>
      </c>
      <c r="D137" s="1" t="s">
        <v>289</v>
      </c>
      <c r="E137" s="1" t="s">
        <v>309</v>
      </c>
      <c r="F137" s="1">
        <v>120</v>
      </c>
      <c r="G137" s="1" t="s">
        <v>42</v>
      </c>
      <c r="H137" s="5"/>
    </row>
    <row r="138" spans="1:8" x14ac:dyDescent="0.2">
      <c r="A138" s="1" t="s">
        <v>332</v>
      </c>
      <c r="B138" s="1" t="s">
        <v>162</v>
      </c>
      <c r="C138" s="1">
        <v>9</v>
      </c>
      <c r="D138" s="1" t="s">
        <v>289</v>
      </c>
      <c r="E138" s="1" t="s">
        <v>310</v>
      </c>
      <c r="F138" s="1">
        <v>120</v>
      </c>
      <c r="G138" s="1" t="s">
        <v>42</v>
      </c>
      <c r="H138" s="5"/>
    </row>
    <row r="139" spans="1:8" x14ac:dyDescent="0.2">
      <c r="A139" s="1" t="s">
        <v>333</v>
      </c>
      <c r="B139" s="1" t="s">
        <v>163</v>
      </c>
      <c r="C139" s="1">
        <v>20</v>
      </c>
      <c r="D139" s="1" t="s">
        <v>289</v>
      </c>
      <c r="E139" s="1" t="s">
        <v>311</v>
      </c>
      <c r="F139" s="1">
        <v>120</v>
      </c>
      <c r="G139" s="1" t="s">
        <v>42</v>
      </c>
      <c r="H139" s="5"/>
    </row>
    <row r="140" spans="1:8" x14ac:dyDescent="0.2">
      <c r="A140" s="2" t="s">
        <v>365</v>
      </c>
      <c r="B140" s="2" t="s">
        <v>335</v>
      </c>
      <c r="C140" s="2">
        <v>51</v>
      </c>
      <c r="D140" s="2" t="s">
        <v>375</v>
      </c>
      <c r="E140" s="2" t="s">
        <v>376</v>
      </c>
      <c r="F140" s="1">
        <v>120</v>
      </c>
      <c r="G140" s="2" t="s">
        <v>26</v>
      </c>
    </row>
    <row r="141" spans="1:8" x14ac:dyDescent="0.2">
      <c r="A141" s="2" t="s">
        <v>366</v>
      </c>
      <c r="B141" s="2" t="s">
        <v>336</v>
      </c>
      <c r="C141" s="2">
        <v>50</v>
      </c>
      <c r="D141" s="2" t="s">
        <v>375</v>
      </c>
      <c r="E141" s="2" t="s">
        <v>377</v>
      </c>
      <c r="F141" s="1">
        <v>120</v>
      </c>
      <c r="G141" s="2" t="s">
        <v>26</v>
      </c>
    </row>
    <row r="142" spans="1:8" x14ac:dyDescent="0.2">
      <c r="A142" s="2" t="s">
        <v>367</v>
      </c>
      <c r="B142" s="2" t="s">
        <v>337</v>
      </c>
      <c r="C142" s="2">
        <v>49</v>
      </c>
      <c r="D142" s="2" t="s">
        <v>375</v>
      </c>
      <c r="E142" s="2" t="s">
        <v>378</v>
      </c>
      <c r="F142" s="1">
        <v>120</v>
      </c>
      <c r="G142" s="2" t="s">
        <v>26</v>
      </c>
    </row>
    <row r="143" spans="1:8" x14ac:dyDescent="0.2">
      <c r="A143" s="2" t="s">
        <v>368</v>
      </c>
      <c r="B143" s="2" t="s">
        <v>338</v>
      </c>
      <c r="C143" s="2">
        <v>48</v>
      </c>
      <c r="D143" s="2" t="s">
        <v>375</v>
      </c>
      <c r="E143" s="2" t="s">
        <v>379</v>
      </c>
      <c r="F143" s="1">
        <v>120</v>
      </c>
      <c r="G143" s="2" t="s">
        <v>26</v>
      </c>
    </row>
    <row r="144" spans="1:8" x14ac:dyDescent="0.2">
      <c r="A144" s="2" t="s">
        <v>369</v>
      </c>
      <c r="B144" s="2" t="s">
        <v>339</v>
      </c>
      <c r="C144" s="2">
        <v>47</v>
      </c>
      <c r="D144" s="2" t="s">
        <v>375</v>
      </c>
      <c r="E144" s="2" t="s">
        <v>380</v>
      </c>
      <c r="F144" s="1">
        <v>120</v>
      </c>
      <c r="G144" s="2" t="s">
        <v>26</v>
      </c>
    </row>
    <row r="145" spans="1:7" x14ac:dyDescent="0.2">
      <c r="A145" s="2" t="s">
        <v>370</v>
      </c>
      <c r="B145" s="2" t="s">
        <v>340</v>
      </c>
      <c r="C145" s="2">
        <v>46</v>
      </c>
      <c r="D145" s="2" t="s">
        <v>375</v>
      </c>
      <c r="E145" s="2" t="s">
        <v>381</v>
      </c>
      <c r="F145" s="1">
        <v>120</v>
      </c>
      <c r="G145" s="2" t="s">
        <v>26</v>
      </c>
    </row>
    <row r="146" spans="1:7" x14ac:dyDescent="0.2">
      <c r="A146" s="2" t="s">
        <v>371</v>
      </c>
      <c r="B146" s="2" t="s">
        <v>341</v>
      </c>
      <c r="C146" s="2">
        <v>45</v>
      </c>
      <c r="D146" s="2" t="s">
        <v>375</v>
      </c>
      <c r="E146" s="2" t="s">
        <v>382</v>
      </c>
      <c r="F146" s="1">
        <v>120</v>
      </c>
      <c r="G146" s="2" t="s">
        <v>26</v>
      </c>
    </row>
    <row r="147" spans="1:7" x14ac:dyDescent="0.2">
      <c r="A147" s="2" t="s">
        <v>372</v>
      </c>
      <c r="B147" s="2" t="s">
        <v>342</v>
      </c>
      <c r="C147" s="2">
        <v>43</v>
      </c>
      <c r="D147" s="2" t="s">
        <v>375</v>
      </c>
      <c r="E147" s="2" t="s">
        <v>383</v>
      </c>
      <c r="F147" s="1">
        <v>120</v>
      </c>
      <c r="G147" s="2" t="s">
        <v>26</v>
      </c>
    </row>
    <row r="148" spans="1:7" x14ac:dyDescent="0.2">
      <c r="A148" s="2" t="s">
        <v>373</v>
      </c>
      <c r="B148" s="2" t="s">
        <v>343</v>
      </c>
      <c r="C148" s="2">
        <v>44</v>
      </c>
      <c r="D148" s="2" t="s">
        <v>375</v>
      </c>
      <c r="E148" s="2" t="s">
        <v>384</v>
      </c>
      <c r="F148" s="1">
        <v>120</v>
      </c>
      <c r="G148" s="2" t="s">
        <v>26</v>
      </c>
    </row>
    <row r="149" spans="1:7" x14ac:dyDescent="0.2">
      <c r="A149" s="2" t="s">
        <v>374</v>
      </c>
      <c r="B149" s="2" t="s">
        <v>344</v>
      </c>
      <c r="C149" s="2">
        <v>52</v>
      </c>
      <c r="D149" s="2" t="s">
        <v>375</v>
      </c>
      <c r="E149" s="2" t="s">
        <v>385</v>
      </c>
      <c r="F149" s="1">
        <v>120</v>
      </c>
      <c r="G149" s="2" t="s">
        <v>26</v>
      </c>
    </row>
    <row r="150" spans="1:7" x14ac:dyDescent="0.2">
      <c r="A150" s="2" t="s">
        <v>386</v>
      </c>
      <c r="B150" s="2" t="s">
        <v>345</v>
      </c>
      <c r="C150" s="2">
        <v>61</v>
      </c>
      <c r="D150" s="2" t="s">
        <v>375</v>
      </c>
      <c r="E150" s="2" t="s">
        <v>396</v>
      </c>
      <c r="F150" s="1">
        <v>120</v>
      </c>
      <c r="G150" s="2" t="s">
        <v>26</v>
      </c>
    </row>
    <row r="151" spans="1:7" x14ac:dyDescent="0.2">
      <c r="A151" s="2" t="s">
        <v>387</v>
      </c>
      <c r="B151" s="2" t="s">
        <v>346</v>
      </c>
      <c r="C151" s="2">
        <v>60</v>
      </c>
      <c r="D151" s="2" t="s">
        <v>375</v>
      </c>
      <c r="E151" s="2" t="s">
        <v>397</v>
      </c>
      <c r="F151" s="1">
        <v>120</v>
      </c>
      <c r="G151" s="2" t="s">
        <v>26</v>
      </c>
    </row>
    <row r="152" spans="1:7" x14ac:dyDescent="0.2">
      <c r="A152" s="2" t="s">
        <v>388</v>
      </c>
      <c r="B152" s="2" t="s">
        <v>347</v>
      </c>
      <c r="C152" s="2">
        <v>59</v>
      </c>
      <c r="D152" s="2" t="s">
        <v>375</v>
      </c>
      <c r="E152" s="2" t="s">
        <v>731</v>
      </c>
      <c r="F152" s="1">
        <v>120</v>
      </c>
      <c r="G152" s="2" t="s">
        <v>26</v>
      </c>
    </row>
    <row r="153" spans="1:7" x14ac:dyDescent="0.2">
      <c r="A153" s="2" t="s">
        <v>389</v>
      </c>
      <c r="B153" s="2" t="s">
        <v>348</v>
      </c>
      <c r="C153" s="2">
        <v>58</v>
      </c>
      <c r="D153" s="2" t="s">
        <v>375</v>
      </c>
      <c r="E153" s="2" t="s">
        <v>732</v>
      </c>
      <c r="F153" s="1">
        <v>120</v>
      </c>
      <c r="G153" s="2" t="s">
        <v>26</v>
      </c>
    </row>
    <row r="154" spans="1:7" x14ac:dyDescent="0.2">
      <c r="A154" s="2" t="s">
        <v>390</v>
      </c>
      <c r="B154" s="2" t="s">
        <v>349</v>
      </c>
      <c r="C154" s="2">
        <v>57</v>
      </c>
      <c r="D154" s="2" t="s">
        <v>375</v>
      </c>
      <c r="E154" s="2" t="s">
        <v>733</v>
      </c>
      <c r="F154" s="1">
        <v>120</v>
      </c>
      <c r="G154" s="2" t="s">
        <v>26</v>
      </c>
    </row>
    <row r="155" spans="1:7" x14ac:dyDescent="0.2">
      <c r="A155" s="2" t="s">
        <v>391</v>
      </c>
      <c r="B155" s="2" t="s">
        <v>350</v>
      </c>
      <c r="C155" s="2">
        <v>56</v>
      </c>
      <c r="D155" s="2" t="s">
        <v>375</v>
      </c>
      <c r="E155" s="2" t="s">
        <v>734</v>
      </c>
      <c r="F155" s="1">
        <v>120</v>
      </c>
      <c r="G155" s="2" t="s">
        <v>26</v>
      </c>
    </row>
    <row r="156" spans="1:7" x14ac:dyDescent="0.2">
      <c r="A156" s="2" t="s">
        <v>392</v>
      </c>
      <c r="B156" s="2" t="s">
        <v>351</v>
      </c>
      <c r="C156" s="2">
        <v>38</v>
      </c>
      <c r="D156" s="2" t="s">
        <v>375</v>
      </c>
      <c r="E156" s="2" t="s">
        <v>735</v>
      </c>
      <c r="F156" s="1">
        <v>120</v>
      </c>
      <c r="G156" s="2" t="s">
        <v>26</v>
      </c>
    </row>
    <row r="157" spans="1:7" x14ac:dyDescent="0.2">
      <c r="A157" s="2" t="s">
        <v>393</v>
      </c>
      <c r="B157" s="2" t="s">
        <v>352</v>
      </c>
      <c r="C157" s="2">
        <v>41</v>
      </c>
      <c r="D157" s="2" t="s">
        <v>375</v>
      </c>
      <c r="E157" s="2" t="s">
        <v>736</v>
      </c>
      <c r="F157" s="1">
        <v>120</v>
      </c>
      <c r="G157" s="2" t="s">
        <v>26</v>
      </c>
    </row>
    <row r="158" spans="1:7" x14ac:dyDescent="0.2">
      <c r="A158" s="2" t="s">
        <v>394</v>
      </c>
      <c r="B158" s="2" t="s">
        <v>353</v>
      </c>
      <c r="C158" s="2">
        <v>55</v>
      </c>
      <c r="D158" s="2" t="s">
        <v>375</v>
      </c>
      <c r="E158" s="2" t="s">
        <v>737</v>
      </c>
      <c r="F158" s="1">
        <v>120</v>
      </c>
      <c r="G158" s="2" t="s">
        <v>26</v>
      </c>
    </row>
    <row r="159" spans="1:7" x14ac:dyDescent="0.2">
      <c r="A159" s="2" t="s">
        <v>395</v>
      </c>
      <c r="B159" s="2" t="s">
        <v>354</v>
      </c>
      <c r="C159" s="2">
        <v>54</v>
      </c>
      <c r="D159" s="2" t="s">
        <v>375</v>
      </c>
      <c r="E159" s="2" t="s">
        <v>738</v>
      </c>
      <c r="F159" s="1">
        <v>120</v>
      </c>
      <c r="G159" s="2" t="s">
        <v>26</v>
      </c>
    </row>
    <row r="160" spans="1:7" x14ac:dyDescent="0.2">
      <c r="A160" s="2" t="s">
        <v>398</v>
      </c>
      <c r="B160" s="2" t="s">
        <v>355</v>
      </c>
      <c r="C160" s="2">
        <v>70</v>
      </c>
      <c r="D160" s="2" t="s">
        <v>408</v>
      </c>
      <c r="E160" s="2" t="s">
        <v>739</v>
      </c>
      <c r="F160" s="1">
        <v>120</v>
      </c>
      <c r="G160" s="2" t="s">
        <v>26</v>
      </c>
    </row>
    <row r="161" spans="1:7" x14ac:dyDescent="0.2">
      <c r="A161" s="2" t="s">
        <v>399</v>
      </c>
      <c r="B161" s="2" t="s">
        <v>356</v>
      </c>
      <c r="C161" s="2">
        <v>26</v>
      </c>
      <c r="D161" s="2" t="s">
        <v>408</v>
      </c>
      <c r="E161" s="2" t="s">
        <v>740</v>
      </c>
      <c r="F161" s="1">
        <v>120</v>
      </c>
      <c r="G161" s="2" t="s">
        <v>26</v>
      </c>
    </row>
    <row r="162" spans="1:7" x14ac:dyDescent="0.2">
      <c r="A162" s="2" t="s">
        <v>400</v>
      </c>
      <c r="B162" s="2" t="s">
        <v>357</v>
      </c>
      <c r="C162" s="2">
        <v>25</v>
      </c>
      <c r="D162" s="2" t="s">
        <v>408</v>
      </c>
      <c r="E162" s="2" t="s">
        <v>741</v>
      </c>
      <c r="F162" s="1">
        <v>120</v>
      </c>
      <c r="G162" s="2" t="s">
        <v>26</v>
      </c>
    </row>
    <row r="163" spans="1:7" x14ac:dyDescent="0.2">
      <c r="A163" s="2" t="s">
        <v>401</v>
      </c>
      <c r="B163" s="2" t="s">
        <v>358</v>
      </c>
      <c r="C163" s="2">
        <v>69</v>
      </c>
      <c r="D163" s="2" t="s">
        <v>408</v>
      </c>
      <c r="E163" s="2" t="s">
        <v>742</v>
      </c>
      <c r="F163" s="1">
        <v>120</v>
      </c>
      <c r="G163" s="2" t="s">
        <v>26</v>
      </c>
    </row>
    <row r="164" spans="1:7" x14ac:dyDescent="0.2">
      <c r="A164" s="2" t="s">
        <v>402</v>
      </c>
      <c r="B164" s="2" t="s">
        <v>359</v>
      </c>
      <c r="C164" s="2">
        <v>68</v>
      </c>
      <c r="D164" s="2" t="s">
        <v>408</v>
      </c>
      <c r="E164" s="2" t="s">
        <v>743</v>
      </c>
      <c r="F164" s="1">
        <v>120</v>
      </c>
      <c r="G164" s="2" t="s">
        <v>26</v>
      </c>
    </row>
    <row r="165" spans="1:7" x14ac:dyDescent="0.2">
      <c r="A165" s="2" t="s">
        <v>403</v>
      </c>
      <c r="B165" s="2" t="s">
        <v>360</v>
      </c>
      <c r="C165" s="2">
        <v>67</v>
      </c>
      <c r="D165" s="2" t="s">
        <v>408</v>
      </c>
      <c r="E165" s="2" t="s">
        <v>744</v>
      </c>
      <c r="F165" s="1">
        <v>120</v>
      </c>
      <c r="G165" s="2" t="s">
        <v>26</v>
      </c>
    </row>
    <row r="166" spans="1:7" x14ac:dyDescent="0.2">
      <c r="A166" s="2" t="s">
        <v>404</v>
      </c>
      <c r="B166" s="2" t="s">
        <v>361</v>
      </c>
      <c r="C166" s="2">
        <v>66</v>
      </c>
      <c r="D166" s="2" t="s">
        <v>408</v>
      </c>
      <c r="E166" s="2" t="s">
        <v>745</v>
      </c>
      <c r="F166" s="1">
        <v>120</v>
      </c>
      <c r="G166" s="2" t="s">
        <v>26</v>
      </c>
    </row>
    <row r="167" spans="1:7" x14ac:dyDescent="0.2">
      <c r="A167" s="2" t="s">
        <v>405</v>
      </c>
      <c r="B167" s="2" t="s">
        <v>362</v>
      </c>
      <c r="C167" s="2">
        <v>64</v>
      </c>
      <c r="D167" s="2" t="s">
        <v>408</v>
      </c>
      <c r="E167" s="2" t="s">
        <v>222</v>
      </c>
      <c r="F167" s="1">
        <v>120</v>
      </c>
      <c r="G167" s="2" t="s">
        <v>26</v>
      </c>
    </row>
    <row r="168" spans="1:7" x14ac:dyDescent="0.2">
      <c r="A168" s="2" t="s">
        <v>406</v>
      </c>
      <c r="B168" s="2" t="s">
        <v>363</v>
      </c>
      <c r="C168" s="2">
        <v>63</v>
      </c>
      <c r="D168" s="2" t="s">
        <v>408</v>
      </c>
      <c r="E168" s="2" t="s">
        <v>746</v>
      </c>
      <c r="F168" s="1">
        <v>120</v>
      </c>
      <c r="G168" s="2" t="s">
        <v>26</v>
      </c>
    </row>
    <row r="169" spans="1:7" x14ac:dyDescent="0.2">
      <c r="A169" s="2" t="s">
        <v>407</v>
      </c>
      <c r="B169" s="2" t="s">
        <v>364</v>
      </c>
      <c r="C169" s="2">
        <v>65</v>
      </c>
      <c r="D169" s="2" t="s">
        <v>408</v>
      </c>
      <c r="E169" s="2" t="s">
        <v>221</v>
      </c>
      <c r="F169" s="1">
        <v>120</v>
      </c>
      <c r="G169" s="2" t="s">
        <v>26</v>
      </c>
    </row>
    <row r="170" spans="1:7" x14ac:dyDescent="0.2">
      <c r="A170" s="2" t="s">
        <v>410</v>
      </c>
      <c r="B170" s="2" t="s">
        <v>335</v>
      </c>
      <c r="C170" s="2">
        <v>51</v>
      </c>
      <c r="D170" s="2" t="s">
        <v>375</v>
      </c>
      <c r="E170" s="2" t="s">
        <v>433</v>
      </c>
      <c r="F170" s="1">
        <v>120</v>
      </c>
      <c r="G170" s="2" t="s">
        <v>42</v>
      </c>
    </row>
    <row r="171" spans="1:7" x14ac:dyDescent="0.2">
      <c r="A171" s="2" t="s">
        <v>411</v>
      </c>
      <c r="B171" s="2" t="s">
        <v>336</v>
      </c>
      <c r="C171" s="2">
        <v>50</v>
      </c>
      <c r="D171" s="2" t="s">
        <v>375</v>
      </c>
      <c r="E171" s="2" t="s">
        <v>434</v>
      </c>
      <c r="F171" s="1">
        <v>120</v>
      </c>
      <c r="G171" s="2" t="s">
        <v>42</v>
      </c>
    </row>
    <row r="172" spans="1:7" x14ac:dyDescent="0.2">
      <c r="A172" s="2" t="s">
        <v>412</v>
      </c>
      <c r="B172" s="2" t="s">
        <v>337</v>
      </c>
      <c r="C172" s="2">
        <v>49</v>
      </c>
      <c r="D172" s="2" t="s">
        <v>375</v>
      </c>
      <c r="E172" s="2" t="s">
        <v>435</v>
      </c>
      <c r="F172" s="1">
        <v>120</v>
      </c>
      <c r="G172" s="2" t="s">
        <v>42</v>
      </c>
    </row>
    <row r="173" spans="1:7" x14ac:dyDescent="0.2">
      <c r="A173" s="2" t="s">
        <v>413</v>
      </c>
      <c r="B173" s="2" t="s">
        <v>338</v>
      </c>
      <c r="C173" s="2">
        <v>48</v>
      </c>
      <c r="D173" s="2" t="s">
        <v>375</v>
      </c>
      <c r="E173" s="2" t="s">
        <v>436</v>
      </c>
      <c r="F173" s="1">
        <v>120</v>
      </c>
      <c r="G173" s="2" t="s">
        <v>42</v>
      </c>
    </row>
    <row r="174" spans="1:7" x14ac:dyDescent="0.2">
      <c r="A174" s="2" t="s">
        <v>414</v>
      </c>
      <c r="B174" s="2" t="s">
        <v>339</v>
      </c>
      <c r="C174" s="2">
        <v>47</v>
      </c>
      <c r="D174" s="2" t="s">
        <v>375</v>
      </c>
      <c r="E174" s="2" t="s">
        <v>249</v>
      </c>
      <c r="F174" s="1">
        <v>120</v>
      </c>
      <c r="G174" s="2" t="s">
        <v>42</v>
      </c>
    </row>
    <row r="175" spans="1:7" x14ac:dyDescent="0.2">
      <c r="A175" s="2" t="s">
        <v>415</v>
      </c>
      <c r="B175" s="2" t="s">
        <v>340</v>
      </c>
      <c r="C175" s="2">
        <v>46</v>
      </c>
      <c r="D175" s="2" t="s">
        <v>375</v>
      </c>
      <c r="E175" s="2" t="s">
        <v>219</v>
      </c>
      <c r="F175" s="1">
        <v>120</v>
      </c>
      <c r="G175" s="2" t="s">
        <v>42</v>
      </c>
    </row>
    <row r="176" spans="1:7" x14ac:dyDescent="0.2">
      <c r="A176" s="2" t="s">
        <v>416</v>
      </c>
      <c r="B176" s="2" t="s">
        <v>341</v>
      </c>
      <c r="C176" s="2">
        <v>45</v>
      </c>
      <c r="D176" s="2" t="s">
        <v>375</v>
      </c>
      <c r="E176" s="2" t="s">
        <v>437</v>
      </c>
      <c r="F176" s="1">
        <v>120</v>
      </c>
      <c r="G176" s="2" t="s">
        <v>42</v>
      </c>
    </row>
    <row r="177" spans="1:7" x14ac:dyDescent="0.2">
      <c r="A177" s="2" t="s">
        <v>417</v>
      </c>
      <c r="B177" s="2" t="s">
        <v>342</v>
      </c>
      <c r="C177" s="2">
        <v>43</v>
      </c>
      <c r="D177" s="2" t="s">
        <v>375</v>
      </c>
      <c r="E177" s="2" t="s">
        <v>272</v>
      </c>
      <c r="F177" s="1">
        <v>120</v>
      </c>
      <c r="G177" s="2" t="s">
        <v>42</v>
      </c>
    </row>
    <row r="178" spans="1:7" x14ac:dyDescent="0.2">
      <c r="A178" s="2" t="s">
        <v>418</v>
      </c>
      <c r="B178" s="2" t="s">
        <v>343</v>
      </c>
      <c r="C178" s="2">
        <v>44</v>
      </c>
      <c r="D178" s="2" t="s">
        <v>375</v>
      </c>
      <c r="E178" s="2" t="s">
        <v>438</v>
      </c>
      <c r="F178" s="1">
        <v>120</v>
      </c>
      <c r="G178" s="2" t="s">
        <v>42</v>
      </c>
    </row>
    <row r="179" spans="1:7" x14ac:dyDescent="0.2">
      <c r="A179" s="2" t="s">
        <v>419</v>
      </c>
      <c r="B179" s="2" t="s">
        <v>344</v>
      </c>
      <c r="C179" s="2">
        <v>52</v>
      </c>
      <c r="D179" s="2" t="s">
        <v>375</v>
      </c>
      <c r="E179" s="2" t="s">
        <v>270</v>
      </c>
      <c r="F179" s="1">
        <v>120</v>
      </c>
      <c r="G179" s="2" t="s">
        <v>42</v>
      </c>
    </row>
    <row r="180" spans="1:7" x14ac:dyDescent="0.2">
      <c r="A180" s="2" t="s">
        <v>423</v>
      </c>
      <c r="B180" s="2" t="s">
        <v>345</v>
      </c>
      <c r="C180" s="2">
        <v>61</v>
      </c>
      <c r="D180" s="2" t="s">
        <v>375</v>
      </c>
      <c r="E180" s="2" t="s">
        <v>439</v>
      </c>
      <c r="F180" s="1">
        <v>120</v>
      </c>
      <c r="G180" s="2" t="s">
        <v>42</v>
      </c>
    </row>
    <row r="181" spans="1:7" x14ac:dyDescent="0.2">
      <c r="A181" s="2" t="s">
        <v>424</v>
      </c>
      <c r="B181" s="2" t="s">
        <v>346</v>
      </c>
      <c r="C181" s="2">
        <v>60</v>
      </c>
      <c r="D181" s="2" t="s">
        <v>375</v>
      </c>
      <c r="E181" s="2" t="s">
        <v>198</v>
      </c>
      <c r="F181" s="1">
        <v>120</v>
      </c>
      <c r="G181" s="2" t="s">
        <v>42</v>
      </c>
    </row>
    <row r="182" spans="1:7" x14ac:dyDescent="0.2">
      <c r="A182" s="2" t="s">
        <v>425</v>
      </c>
      <c r="B182" s="2" t="s">
        <v>347</v>
      </c>
      <c r="C182" s="2">
        <v>59</v>
      </c>
      <c r="D182" s="2" t="s">
        <v>375</v>
      </c>
      <c r="E182" s="2" t="s">
        <v>440</v>
      </c>
      <c r="F182" s="1">
        <v>120</v>
      </c>
      <c r="G182" s="2" t="s">
        <v>42</v>
      </c>
    </row>
    <row r="183" spans="1:7" x14ac:dyDescent="0.2">
      <c r="A183" s="2" t="s">
        <v>426</v>
      </c>
      <c r="B183" s="2" t="s">
        <v>348</v>
      </c>
      <c r="C183" s="2">
        <v>58</v>
      </c>
      <c r="D183" s="2" t="s">
        <v>375</v>
      </c>
      <c r="E183" s="2" t="s">
        <v>197</v>
      </c>
      <c r="F183" s="1">
        <v>120</v>
      </c>
      <c r="G183" s="2" t="s">
        <v>42</v>
      </c>
    </row>
    <row r="184" spans="1:7" x14ac:dyDescent="0.2">
      <c r="A184" s="2" t="s">
        <v>427</v>
      </c>
      <c r="B184" s="2" t="s">
        <v>349</v>
      </c>
      <c r="C184" s="2">
        <v>57</v>
      </c>
      <c r="D184" s="2" t="s">
        <v>375</v>
      </c>
      <c r="E184" s="2" t="s">
        <v>227</v>
      </c>
      <c r="F184" s="1">
        <v>120</v>
      </c>
      <c r="G184" s="2" t="s">
        <v>42</v>
      </c>
    </row>
    <row r="185" spans="1:7" x14ac:dyDescent="0.2">
      <c r="A185" s="2" t="s">
        <v>428</v>
      </c>
      <c r="B185" s="2" t="s">
        <v>350</v>
      </c>
      <c r="C185" s="2">
        <v>56</v>
      </c>
      <c r="D185" s="2" t="s">
        <v>375</v>
      </c>
      <c r="E185" s="2" t="s">
        <v>244</v>
      </c>
      <c r="F185" s="1">
        <v>120</v>
      </c>
      <c r="G185" s="2" t="s">
        <v>42</v>
      </c>
    </row>
    <row r="186" spans="1:7" x14ac:dyDescent="0.2">
      <c r="A186" s="2" t="s">
        <v>429</v>
      </c>
      <c r="B186" s="2" t="s">
        <v>351</v>
      </c>
      <c r="C186" s="2">
        <v>38</v>
      </c>
      <c r="D186" s="2" t="s">
        <v>375</v>
      </c>
      <c r="E186" s="2" t="s">
        <v>226</v>
      </c>
      <c r="F186" s="1">
        <v>120</v>
      </c>
      <c r="G186" s="2" t="s">
        <v>42</v>
      </c>
    </row>
    <row r="187" spans="1:7" x14ac:dyDescent="0.2">
      <c r="A187" s="2" t="s">
        <v>430</v>
      </c>
      <c r="B187" s="2" t="s">
        <v>352</v>
      </c>
      <c r="C187" s="2">
        <v>41</v>
      </c>
      <c r="D187" s="2" t="s">
        <v>375</v>
      </c>
      <c r="E187" s="2" t="s">
        <v>265</v>
      </c>
      <c r="F187" s="1">
        <v>120</v>
      </c>
      <c r="G187" s="2" t="s">
        <v>42</v>
      </c>
    </row>
    <row r="188" spans="1:7" x14ac:dyDescent="0.2">
      <c r="A188" s="2" t="s">
        <v>431</v>
      </c>
      <c r="B188" s="2" t="s">
        <v>353</v>
      </c>
      <c r="C188" s="2">
        <v>55</v>
      </c>
      <c r="D188" s="2" t="s">
        <v>375</v>
      </c>
      <c r="E188" s="2" t="s">
        <v>441</v>
      </c>
      <c r="F188" s="1">
        <v>120</v>
      </c>
      <c r="G188" s="2" t="s">
        <v>42</v>
      </c>
    </row>
    <row r="189" spans="1:7" x14ac:dyDescent="0.2">
      <c r="A189" s="2" t="s">
        <v>432</v>
      </c>
      <c r="B189" s="2" t="s">
        <v>354</v>
      </c>
      <c r="C189" s="2">
        <v>54</v>
      </c>
      <c r="D189" s="2" t="s">
        <v>375</v>
      </c>
      <c r="E189" s="2" t="s">
        <v>246</v>
      </c>
      <c r="F189" s="1">
        <v>120</v>
      </c>
      <c r="G189" s="2" t="s">
        <v>42</v>
      </c>
    </row>
    <row r="190" spans="1:7" x14ac:dyDescent="0.2">
      <c r="A190" s="2" t="s">
        <v>442</v>
      </c>
      <c r="B190" s="2" t="s">
        <v>355</v>
      </c>
      <c r="C190" s="2">
        <v>70</v>
      </c>
      <c r="D190" s="2" t="s">
        <v>375</v>
      </c>
      <c r="E190" s="2" t="s">
        <v>260</v>
      </c>
      <c r="F190" s="1">
        <v>120</v>
      </c>
      <c r="G190" s="2" t="s">
        <v>42</v>
      </c>
    </row>
    <row r="191" spans="1:7" x14ac:dyDescent="0.2">
      <c r="A191" s="2" t="s">
        <v>443</v>
      </c>
      <c r="B191" s="2" t="s">
        <v>356</v>
      </c>
      <c r="C191" s="2">
        <v>26</v>
      </c>
      <c r="D191" s="2" t="s">
        <v>375</v>
      </c>
      <c r="E191" s="2" t="s">
        <v>228</v>
      </c>
      <c r="F191" s="1">
        <v>120</v>
      </c>
      <c r="G191" s="2" t="s">
        <v>42</v>
      </c>
    </row>
    <row r="192" spans="1:7" x14ac:dyDescent="0.2">
      <c r="A192" s="2" t="s">
        <v>444</v>
      </c>
      <c r="B192" s="2" t="s">
        <v>357</v>
      </c>
      <c r="C192" s="2">
        <v>25</v>
      </c>
      <c r="D192" s="2" t="s">
        <v>375</v>
      </c>
      <c r="E192" s="2" t="s">
        <v>452</v>
      </c>
      <c r="F192" s="1">
        <v>120</v>
      </c>
      <c r="G192" s="2" t="s">
        <v>42</v>
      </c>
    </row>
    <row r="193" spans="1:7" x14ac:dyDescent="0.2">
      <c r="A193" s="2" t="s">
        <v>445</v>
      </c>
      <c r="B193" s="2" t="s">
        <v>358</v>
      </c>
      <c r="C193" s="2">
        <v>69</v>
      </c>
      <c r="D193" s="2" t="s">
        <v>375</v>
      </c>
      <c r="E193" s="2" t="s">
        <v>453</v>
      </c>
      <c r="F193" s="1">
        <v>120</v>
      </c>
      <c r="G193" s="2" t="s">
        <v>42</v>
      </c>
    </row>
    <row r="194" spans="1:7" x14ac:dyDescent="0.2">
      <c r="A194" s="2" t="s">
        <v>446</v>
      </c>
      <c r="B194" s="2" t="s">
        <v>359</v>
      </c>
      <c r="C194" s="2">
        <v>68</v>
      </c>
      <c r="D194" s="2" t="s">
        <v>375</v>
      </c>
      <c r="E194" s="2" t="s">
        <v>254</v>
      </c>
      <c r="F194" s="1">
        <v>120</v>
      </c>
      <c r="G194" s="2" t="s">
        <v>42</v>
      </c>
    </row>
    <row r="195" spans="1:7" x14ac:dyDescent="0.2">
      <c r="A195" s="2" t="s">
        <v>447</v>
      </c>
      <c r="B195" s="2" t="s">
        <v>360</v>
      </c>
      <c r="C195" s="2">
        <v>67</v>
      </c>
      <c r="D195" s="2" t="s">
        <v>375</v>
      </c>
      <c r="E195" s="2" t="s">
        <v>232</v>
      </c>
      <c r="F195" s="1">
        <v>120</v>
      </c>
      <c r="G195" s="2" t="s">
        <v>42</v>
      </c>
    </row>
    <row r="196" spans="1:7" x14ac:dyDescent="0.2">
      <c r="A196" s="2" t="s">
        <v>448</v>
      </c>
      <c r="B196" s="2" t="s">
        <v>361</v>
      </c>
      <c r="C196" s="2">
        <v>66</v>
      </c>
      <c r="D196" s="2" t="s">
        <v>375</v>
      </c>
      <c r="E196" s="2" t="s">
        <v>454</v>
      </c>
      <c r="F196" s="1">
        <v>120</v>
      </c>
      <c r="G196" s="2" t="s">
        <v>42</v>
      </c>
    </row>
    <row r="197" spans="1:7" x14ac:dyDescent="0.2">
      <c r="A197" s="2" t="s">
        <v>449</v>
      </c>
      <c r="B197" s="2" t="s">
        <v>362</v>
      </c>
      <c r="C197" s="2">
        <v>64</v>
      </c>
      <c r="D197" s="2" t="s">
        <v>375</v>
      </c>
      <c r="E197" s="2" t="s">
        <v>455</v>
      </c>
      <c r="F197" s="1">
        <v>120</v>
      </c>
      <c r="G197" s="2" t="s">
        <v>42</v>
      </c>
    </row>
    <row r="198" spans="1:7" x14ac:dyDescent="0.2">
      <c r="A198" s="2" t="s">
        <v>450</v>
      </c>
      <c r="B198" s="2" t="s">
        <v>363</v>
      </c>
      <c r="C198" s="2">
        <v>63</v>
      </c>
      <c r="D198" s="2" t="s">
        <v>375</v>
      </c>
      <c r="E198" s="2" t="s">
        <v>258</v>
      </c>
      <c r="F198" s="1">
        <v>120</v>
      </c>
      <c r="G198" s="2" t="s">
        <v>42</v>
      </c>
    </row>
    <row r="199" spans="1:7" x14ac:dyDescent="0.2">
      <c r="A199" s="2" t="s">
        <v>451</v>
      </c>
      <c r="B199" s="2" t="s">
        <v>364</v>
      </c>
      <c r="C199" s="2">
        <v>65</v>
      </c>
      <c r="D199" s="2" t="s">
        <v>375</v>
      </c>
      <c r="E199" s="2" t="s">
        <v>283</v>
      </c>
      <c r="F199" s="1">
        <v>120</v>
      </c>
      <c r="G199" s="2" t="s">
        <v>42</v>
      </c>
    </row>
    <row r="200" spans="1:7" x14ac:dyDescent="0.2">
      <c r="A200" s="2" t="s">
        <v>456</v>
      </c>
      <c r="B200" s="2" t="s">
        <v>335</v>
      </c>
      <c r="C200" s="2">
        <v>51</v>
      </c>
      <c r="D200" s="2" t="s">
        <v>466</v>
      </c>
      <c r="E200" s="2" t="s">
        <v>470</v>
      </c>
      <c r="F200" s="1" t="s">
        <v>467</v>
      </c>
      <c r="G200" s="2" t="s">
        <v>517</v>
      </c>
    </row>
    <row r="201" spans="1:7" x14ac:dyDescent="0.2">
      <c r="A201" s="2" t="s">
        <v>457</v>
      </c>
      <c r="B201" s="2" t="s">
        <v>336</v>
      </c>
      <c r="C201" s="2">
        <v>50</v>
      </c>
      <c r="D201" s="2" t="s">
        <v>466</v>
      </c>
      <c r="E201" s="2" t="s">
        <v>471</v>
      </c>
      <c r="F201" s="1">
        <v>120</v>
      </c>
      <c r="G201" s="2" t="s">
        <v>517</v>
      </c>
    </row>
    <row r="202" spans="1:7" x14ac:dyDescent="0.2">
      <c r="A202" s="2" t="s">
        <v>458</v>
      </c>
      <c r="B202" s="2" t="s">
        <v>337</v>
      </c>
      <c r="C202" s="2">
        <v>49</v>
      </c>
      <c r="D202" s="2" t="s">
        <v>466</v>
      </c>
      <c r="E202" s="2" t="s">
        <v>472</v>
      </c>
      <c r="F202" s="1">
        <v>120</v>
      </c>
      <c r="G202" s="2" t="s">
        <v>517</v>
      </c>
    </row>
    <row r="203" spans="1:7" x14ac:dyDescent="0.2">
      <c r="A203" s="2" t="s">
        <v>459</v>
      </c>
      <c r="B203" s="2" t="s">
        <v>338</v>
      </c>
      <c r="C203" s="2">
        <v>48</v>
      </c>
      <c r="D203" s="2" t="s">
        <v>466</v>
      </c>
      <c r="E203" s="2" t="s">
        <v>473</v>
      </c>
      <c r="F203" s="1">
        <v>120</v>
      </c>
      <c r="G203" s="2" t="s">
        <v>517</v>
      </c>
    </row>
    <row r="204" spans="1:7" x14ac:dyDescent="0.2">
      <c r="A204" s="2" t="s">
        <v>460</v>
      </c>
      <c r="B204" s="2" t="s">
        <v>339</v>
      </c>
      <c r="C204" s="2">
        <v>47</v>
      </c>
      <c r="D204" s="2" t="s">
        <v>466</v>
      </c>
      <c r="E204" s="2" t="s">
        <v>474</v>
      </c>
      <c r="F204" s="1">
        <v>120</v>
      </c>
      <c r="G204" s="2" t="s">
        <v>517</v>
      </c>
    </row>
    <row r="205" spans="1:7" x14ac:dyDescent="0.2">
      <c r="A205" s="2" t="s">
        <v>461</v>
      </c>
      <c r="B205" s="2" t="s">
        <v>340</v>
      </c>
      <c r="C205" s="2">
        <v>46</v>
      </c>
      <c r="D205" s="2" t="s">
        <v>466</v>
      </c>
      <c r="E205" s="2" t="s">
        <v>475</v>
      </c>
      <c r="F205" s="1">
        <v>120</v>
      </c>
      <c r="G205" s="2" t="s">
        <v>517</v>
      </c>
    </row>
    <row r="206" spans="1:7" x14ac:dyDescent="0.2">
      <c r="A206" s="2" t="s">
        <v>462</v>
      </c>
      <c r="B206" s="2" t="s">
        <v>341</v>
      </c>
      <c r="C206" s="2">
        <v>45</v>
      </c>
      <c r="D206" s="2" t="s">
        <v>466</v>
      </c>
      <c r="E206" s="2" t="s">
        <v>476</v>
      </c>
      <c r="F206" s="1">
        <v>120</v>
      </c>
      <c r="G206" s="2" t="s">
        <v>517</v>
      </c>
    </row>
    <row r="207" spans="1:7" x14ac:dyDescent="0.2">
      <c r="A207" s="2" t="s">
        <v>463</v>
      </c>
      <c r="B207" s="2" t="s">
        <v>342</v>
      </c>
      <c r="C207" s="2">
        <v>43</v>
      </c>
      <c r="D207" s="2" t="s">
        <v>466</v>
      </c>
      <c r="E207" s="2" t="s">
        <v>477</v>
      </c>
      <c r="F207" s="1">
        <v>120</v>
      </c>
      <c r="G207" s="2" t="s">
        <v>517</v>
      </c>
    </row>
    <row r="208" spans="1:7" x14ac:dyDescent="0.2">
      <c r="A208" s="2" t="s">
        <v>464</v>
      </c>
      <c r="B208" s="2" t="s">
        <v>343</v>
      </c>
      <c r="C208" s="2">
        <v>44</v>
      </c>
      <c r="D208" s="2" t="s">
        <v>466</v>
      </c>
      <c r="E208" s="2" t="s">
        <v>478</v>
      </c>
      <c r="F208" s="1" t="s">
        <v>468</v>
      </c>
      <c r="G208" s="2" t="s">
        <v>517</v>
      </c>
    </row>
    <row r="209" spans="1:7" x14ac:dyDescent="0.2">
      <c r="A209" s="2" t="s">
        <v>465</v>
      </c>
      <c r="B209" s="2" t="s">
        <v>344</v>
      </c>
      <c r="C209" s="2">
        <v>52</v>
      </c>
      <c r="D209" s="2" t="s">
        <v>466</v>
      </c>
      <c r="E209" s="2" t="s">
        <v>479</v>
      </c>
      <c r="F209" s="1" t="s">
        <v>469</v>
      </c>
      <c r="G209" s="2" t="s">
        <v>517</v>
      </c>
    </row>
    <row r="210" spans="1:7" x14ac:dyDescent="0.2">
      <c r="A210" s="2" t="s">
        <v>480</v>
      </c>
      <c r="B210" s="2" t="s">
        <v>345</v>
      </c>
      <c r="C210" s="2">
        <v>61</v>
      </c>
      <c r="D210" s="2" t="s">
        <v>466</v>
      </c>
      <c r="E210" s="2" t="s">
        <v>490</v>
      </c>
      <c r="F210" s="1">
        <v>120</v>
      </c>
      <c r="G210" s="2" t="s">
        <v>517</v>
      </c>
    </row>
    <row r="211" spans="1:7" x14ac:dyDescent="0.2">
      <c r="A211" s="2" t="s">
        <v>481</v>
      </c>
      <c r="B211" s="2" t="s">
        <v>346</v>
      </c>
      <c r="C211" s="2">
        <v>60</v>
      </c>
      <c r="D211" s="2" t="s">
        <v>466</v>
      </c>
      <c r="E211" s="2" t="s">
        <v>491</v>
      </c>
      <c r="F211" s="1">
        <v>120</v>
      </c>
      <c r="G211" s="2" t="s">
        <v>517</v>
      </c>
    </row>
    <row r="212" spans="1:7" x14ac:dyDescent="0.2">
      <c r="A212" s="2" t="s">
        <v>482</v>
      </c>
      <c r="B212" s="2" t="s">
        <v>347</v>
      </c>
      <c r="C212" s="2">
        <v>59</v>
      </c>
      <c r="D212" s="2" t="s">
        <v>466</v>
      </c>
      <c r="E212" s="2" t="s">
        <v>492</v>
      </c>
      <c r="F212" s="1">
        <v>120</v>
      </c>
      <c r="G212" s="2" t="s">
        <v>517</v>
      </c>
    </row>
    <row r="213" spans="1:7" x14ac:dyDescent="0.2">
      <c r="A213" s="2" t="s">
        <v>483</v>
      </c>
      <c r="B213" s="2" t="s">
        <v>348</v>
      </c>
      <c r="C213" s="2">
        <v>58</v>
      </c>
      <c r="D213" s="2" t="s">
        <v>466</v>
      </c>
      <c r="E213" s="2" t="s">
        <v>493</v>
      </c>
      <c r="F213" s="1">
        <v>120</v>
      </c>
      <c r="G213" s="2" t="s">
        <v>517</v>
      </c>
    </row>
    <row r="214" spans="1:7" x14ac:dyDescent="0.2">
      <c r="A214" s="2" t="s">
        <v>484</v>
      </c>
      <c r="B214" s="2" t="s">
        <v>349</v>
      </c>
      <c r="C214" s="2">
        <v>57</v>
      </c>
      <c r="D214" s="2" t="s">
        <v>466</v>
      </c>
      <c r="E214" s="2" t="s">
        <v>494</v>
      </c>
      <c r="F214" s="1">
        <v>120</v>
      </c>
      <c r="G214" s="2" t="s">
        <v>517</v>
      </c>
    </row>
    <row r="215" spans="1:7" x14ac:dyDescent="0.2">
      <c r="A215" s="2" t="s">
        <v>485</v>
      </c>
      <c r="B215" s="2" t="s">
        <v>350</v>
      </c>
      <c r="C215" s="2">
        <v>56</v>
      </c>
      <c r="D215" s="2" t="s">
        <v>466</v>
      </c>
      <c r="E215" s="2" t="s">
        <v>495</v>
      </c>
      <c r="F215" s="1">
        <v>120</v>
      </c>
      <c r="G215" s="2" t="s">
        <v>517</v>
      </c>
    </row>
    <row r="216" spans="1:7" x14ac:dyDescent="0.2">
      <c r="A216" s="2" t="s">
        <v>486</v>
      </c>
      <c r="B216" s="2" t="s">
        <v>351</v>
      </c>
      <c r="C216" s="2">
        <v>38</v>
      </c>
      <c r="D216" s="2" t="s">
        <v>466</v>
      </c>
      <c r="E216" s="2" t="s">
        <v>496</v>
      </c>
      <c r="F216" s="1">
        <v>120</v>
      </c>
      <c r="G216" s="2" t="s">
        <v>517</v>
      </c>
    </row>
    <row r="217" spans="1:7" x14ac:dyDescent="0.2">
      <c r="A217" s="2" t="s">
        <v>487</v>
      </c>
      <c r="B217" s="2" t="s">
        <v>352</v>
      </c>
      <c r="C217" s="2">
        <v>41</v>
      </c>
      <c r="D217" s="2" t="s">
        <v>466</v>
      </c>
      <c r="E217" s="2" t="s">
        <v>497</v>
      </c>
      <c r="F217" s="1">
        <v>120</v>
      </c>
      <c r="G217" s="2" t="s">
        <v>517</v>
      </c>
    </row>
    <row r="218" spans="1:7" x14ac:dyDescent="0.2">
      <c r="A218" s="2" t="s">
        <v>488</v>
      </c>
      <c r="B218" s="2" t="s">
        <v>353</v>
      </c>
      <c r="C218" s="2">
        <v>55</v>
      </c>
      <c r="D218" s="2" t="s">
        <v>466</v>
      </c>
      <c r="E218" s="2" t="s">
        <v>498</v>
      </c>
      <c r="F218" s="1">
        <v>120</v>
      </c>
      <c r="G218" s="2" t="s">
        <v>517</v>
      </c>
    </row>
    <row r="219" spans="1:7" x14ac:dyDescent="0.2">
      <c r="A219" s="2" t="s">
        <v>489</v>
      </c>
      <c r="B219" s="2" t="s">
        <v>354</v>
      </c>
      <c r="C219" s="2">
        <v>54</v>
      </c>
      <c r="D219" s="2" t="s">
        <v>466</v>
      </c>
      <c r="E219" s="2" t="s">
        <v>499</v>
      </c>
      <c r="F219" s="1">
        <v>120</v>
      </c>
      <c r="G219" s="2" t="s">
        <v>517</v>
      </c>
    </row>
    <row r="220" spans="1:7" x14ac:dyDescent="0.2">
      <c r="A220" s="2" t="s">
        <v>500</v>
      </c>
      <c r="B220" s="2" t="s">
        <v>355</v>
      </c>
      <c r="C220" s="2">
        <v>70</v>
      </c>
      <c r="D220" s="2" t="s">
        <v>466</v>
      </c>
      <c r="E220" s="2" t="s">
        <v>422</v>
      </c>
      <c r="F220" s="1">
        <v>120</v>
      </c>
      <c r="G220" s="2" t="s">
        <v>517</v>
      </c>
    </row>
    <row r="221" spans="1:7" x14ac:dyDescent="0.2">
      <c r="A221" s="2" t="s">
        <v>501</v>
      </c>
      <c r="B221" s="2" t="s">
        <v>356</v>
      </c>
      <c r="C221" s="2">
        <v>26</v>
      </c>
      <c r="D221" s="2" t="s">
        <v>466</v>
      </c>
      <c r="E221" s="2" t="s">
        <v>420</v>
      </c>
      <c r="F221" s="1">
        <v>120</v>
      </c>
      <c r="G221" s="2" t="s">
        <v>517</v>
      </c>
    </row>
    <row r="222" spans="1:7" x14ac:dyDescent="0.2">
      <c r="A222" s="2" t="s">
        <v>502</v>
      </c>
      <c r="B222" s="2" t="s">
        <v>357</v>
      </c>
      <c r="C222" s="2">
        <v>25</v>
      </c>
      <c r="D222" s="2" t="s">
        <v>466</v>
      </c>
      <c r="E222" s="2" t="s">
        <v>421</v>
      </c>
      <c r="F222" s="1">
        <v>120</v>
      </c>
      <c r="G222" s="2" t="s">
        <v>517</v>
      </c>
    </row>
    <row r="223" spans="1:7" x14ac:dyDescent="0.2">
      <c r="A223" s="2" t="s">
        <v>503</v>
      </c>
      <c r="B223" s="2" t="s">
        <v>358</v>
      </c>
      <c r="C223" s="2">
        <v>69</v>
      </c>
      <c r="D223" s="2" t="s">
        <v>466</v>
      </c>
      <c r="E223" s="2" t="s">
        <v>409</v>
      </c>
      <c r="F223" s="1">
        <v>120</v>
      </c>
      <c r="G223" s="2" t="s">
        <v>517</v>
      </c>
    </row>
    <row r="224" spans="1:7" x14ac:dyDescent="0.2">
      <c r="A224" s="2" t="s">
        <v>504</v>
      </c>
      <c r="B224" s="2" t="s">
        <v>359</v>
      </c>
      <c r="C224" s="2">
        <v>68</v>
      </c>
      <c r="D224" s="2" t="s">
        <v>466</v>
      </c>
      <c r="E224" s="2" t="s">
        <v>510</v>
      </c>
      <c r="F224" s="1">
        <v>120</v>
      </c>
      <c r="G224" s="2" t="s">
        <v>517</v>
      </c>
    </row>
    <row r="225" spans="1:7" x14ac:dyDescent="0.2">
      <c r="A225" s="2" t="s">
        <v>505</v>
      </c>
      <c r="B225" s="2" t="s">
        <v>360</v>
      </c>
      <c r="C225" s="2">
        <v>67</v>
      </c>
      <c r="D225" s="2" t="s">
        <v>466</v>
      </c>
      <c r="E225" s="2" t="s">
        <v>511</v>
      </c>
      <c r="F225" s="1">
        <v>120</v>
      </c>
      <c r="G225" s="2" t="s">
        <v>517</v>
      </c>
    </row>
    <row r="226" spans="1:7" x14ac:dyDescent="0.2">
      <c r="A226" s="2" t="s">
        <v>506</v>
      </c>
      <c r="B226" s="2" t="s">
        <v>361</v>
      </c>
      <c r="C226" s="2">
        <v>66</v>
      </c>
      <c r="D226" s="2" t="s">
        <v>466</v>
      </c>
      <c r="E226" s="2" t="s">
        <v>512</v>
      </c>
      <c r="F226" s="1">
        <v>120</v>
      </c>
      <c r="G226" s="2" t="s">
        <v>517</v>
      </c>
    </row>
    <row r="227" spans="1:7" x14ac:dyDescent="0.2">
      <c r="A227" s="2" t="s">
        <v>507</v>
      </c>
      <c r="B227" s="2" t="s">
        <v>362</v>
      </c>
      <c r="C227" s="2">
        <v>64</v>
      </c>
      <c r="D227" s="2" t="s">
        <v>466</v>
      </c>
      <c r="E227" s="2" t="s">
        <v>513</v>
      </c>
      <c r="F227" s="1" t="s">
        <v>516</v>
      </c>
      <c r="G227" s="2" t="s">
        <v>517</v>
      </c>
    </row>
    <row r="228" spans="1:7" x14ac:dyDescent="0.2">
      <c r="A228" s="2" t="s">
        <v>508</v>
      </c>
      <c r="B228" s="2" t="s">
        <v>363</v>
      </c>
      <c r="C228" s="2">
        <v>63</v>
      </c>
      <c r="D228" s="2" t="s">
        <v>466</v>
      </c>
      <c r="E228" s="2" t="s">
        <v>514</v>
      </c>
      <c r="F228" s="1">
        <v>120</v>
      </c>
      <c r="G228" s="2" t="s">
        <v>517</v>
      </c>
    </row>
    <row r="229" spans="1:7" x14ac:dyDescent="0.2">
      <c r="A229" s="2" t="s">
        <v>509</v>
      </c>
      <c r="B229" s="2" t="s">
        <v>364</v>
      </c>
      <c r="C229" s="2">
        <v>65</v>
      </c>
      <c r="D229" s="2" t="s">
        <v>466</v>
      </c>
      <c r="E229" s="2" t="s">
        <v>515</v>
      </c>
      <c r="F229" s="1">
        <v>120</v>
      </c>
      <c r="G229" s="2" t="s">
        <v>517</v>
      </c>
    </row>
    <row r="230" spans="1:7" x14ac:dyDescent="0.2">
      <c r="A230" s="2" t="s">
        <v>583</v>
      </c>
      <c r="B230" s="3" t="s">
        <v>518</v>
      </c>
      <c r="C230" s="3" t="s">
        <v>519</v>
      </c>
      <c r="D230" s="2" t="s">
        <v>582</v>
      </c>
      <c r="E230" s="2" t="s">
        <v>270</v>
      </c>
      <c r="F230" s="1">
        <v>120</v>
      </c>
      <c r="G230" s="2" t="s">
        <v>26</v>
      </c>
    </row>
    <row r="231" spans="1:7" x14ac:dyDescent="0.2">
      <c r="A231" s="2" t="s">
        <v>584</v>
      </c>
      <c r="B231" s="3" t="s">
        <v>520</v>
      </c>
      <c r="C231" s="3" t="s">
        <v>521</v>
      </c>
      <c r="D231" s="2" t="s">
        <v>582</v>
      </c>
      <c r="E231" s="2" t="s">
        <v>650</v>
      </c>
      <c r="F231" s="1">
        <v>120</v>
      </c>
      <c r="G231" s="2" t="s">
        <v>26</v>
      </c>
    </row>
    <row r="232" spans="1:7" x14ac:dyDescent="0.2">
      <c r="A232" s="2" t="s">
        <v>585</v>
      </c>
      <c r="B232" s="3" t="s">
        <v>522</v>
      </c>
      <c r="C232" s="3" t="s">
        <v>523</v>
      </c>
      <c r="D232" s="2" t="s">
        <v>582</v>
      </c>
      <c r="E232" s="2" t="s">
        <v>651</v>
      </c>
      <c r="F232" s="1">
        <v>120</v>
      </c>
      <c r="G232" s="2" t="s">
        <v>26</v>
      </c>
    </row>
    <row r="233" spans="1:7" x14ac:dyDescent="0.2">
      <c r="A233" s="2" t="s">
        <v>586</v>
      </c>
      <c r="B233" s="3" t="s">
        <v>524</v>
      </c>
      <c r="C233" s="3" t="s">
        <v>525</v>
      </c>
      <c r="D233" s="2" t="s">
        <v>582</v>
      </c>
      <c r="E233" s="2" t="s">
        <v>652</v>
      </c>
      <c r="F233" s="1">
        <v>120</v>
      </c>
      <c r="G233" s="2" t="s">
        <v>26</v>
      </c>
    </row>
    <row r="234" spans="1:7" x14ac:dyDescent="0.2">
      <c r="A234" s="2" t="s">
        <v>587</v>
      </c>
      <c r="B234" s="3" t="s">
        <v>526</v>
      </c>
      <c r="C234" s="3" t="s">
        <v>527</v>
      </c>
      <c r="D234" s="2" t="s">
        <v>582</v>
      </c>
      <c r="E234" s="2" t="s">
        <v>653</v>
      </c>
      <c r="F234" s="1">
        <v>120</v>
      </c>
      <c r="G234" s="2" t="s">
        <v>26</v>
      </c>
    </row>
    <row r="235" spans="1:7" x14ac:dyDescent="0.2">
      <c r="A235" s="2" t="s">
        <v>590</v>
      </c>
      <c r="B235" s="3" t="s">
        <v>528</v>
      </c>
      <c r="C235" s="3" t="s">
        <v>529</v>
      </c>
      <c r="D235" s="2" t="s">
        <v>582</v>
      </c>
      <c r="E235" s="2" t="s">
        <v>654</v>
      </c>
      <c r="F235" s="1">
        <v>120</v>
      </c>
      <c r="G235" s="2" t="s">
        <v>26</v>
      </c>
    </row>
    <row r="236" spans="1:7" x14ac:dyDescent="0.2">
      <c r="A236" s="2" t="s">
        <v>588</v>
      </c>
      <c r="B236" s="3" t="s">
        <v>530</v>
      </c>
      <c r="C236" s="3" t="s">
        <v>531</v>
      </c>
      <c r="D236" s="2" t="s">
        <v>582</v>
      </c>
      <c r="E236" s="2" t="s">
        <v>655</v>
      </c>
      <c r="F236" s="1">
        <v>120</v>
      </c>
      <c r="G236" s="2" t="s">
        <v>26</v>
      </c>
    </row>
    <row r="237" spans="1:7" x14ac:dyDescent="0.2">
      <c r="A237" s="2" t="s">
        <v>589</v>
      </c>
      <c r="B237" s="3" t="s">
        <v>532</v>
      </c>
      <c r="C237" s="3" t="s">
        <v>533</v>
      </c>
      <c r="D237" s="2" t="s">
        <v>582</v>
      </c>
      <c r="E237" s="2" t="s">
        <v>656</v>
      </c>
      <c r="F237" s="1">
        <v>120</v>
      </c>
      <c r="G237" s="2" t="s">
        <v>26</v>
      </c>
    </row>
    <row r="238" spans="1:7" x14ac:dyDescent="0.2">
      <c r="A238" s="2" t="s">
        <v>591</v>
      </c>
      <c r="B238" s="3" t="s">
        <v>534</v>
      </c>
      <c r="C238" s="3" t="s">
        <v>535</v>
      </c>
      <c r="D238" s="2" t="s">
        <v>582</v>
      </c>
      <c r="E238" s="2" t="s">
        <v>251</v>
      </c>
      <c r="F238" s="1">
        <v>120</v>
      </c>
      <c r="G238" s="2" t="s">
        <v>26</v>
      </c>
    </row>
    <row r="239" spans="1:7" x14ac:dyDescent="0.2">
      <c r="A239" s="2" t="s">
        <v>592</v>
      </c>
      <c r="B239" s="3" t="s">
        <v>536</v>
      </c>
      <c r="C239" s="3" t="s">
        <v>537</v>
      </c>
      <c r="D239" s="2" t="s">
        <v>582</v>
      </c>
      <c r="E239" s="2" t="s">
        <v>657</v>
      </c>
      <c r="F239" s="1">
        <v>120</v>
      </c>
      <c r="G239" s="2" t="s">
        <v>26</v>
      </c>
    </row>
    <row r="240" spans="1:7" x14ac:dyDescent="0.2">
      <c r="A240" s="2" t="s">
        <v>593</v>
      </c>
      <c r="B240" s="3" t="s">
        <v>538</v>
      </c>
      <c r="C240" s="3" t="s">
        <v>539</v>
      </c>
      <c r="D240" s="2" t="s">
        <v>582</v>
      </c>
      <c r="E240" s="2" t="s">
        <v>658</v>
      </c>
      <c r="F240" s="1">
        <v>120</v>
      </c>
      <c r="G240" s="2" t="s">
        <v>26</v>
      </c>
    </row>
    <row r="241" spans="1:7" x14ac:dyDescent="0.2">
      <c r="A241" s="2" t="s">
        <v>594</v>
      </c>
      <c r="B241" s="3" t="s">
        <v>540</v>
      </c>
      <c r="C241" s="3" t="s">
        <v>541</v>
      </c>
      <c r="D241" s="2" t="s">
        <v>582</v>
      </c>
      <c r="E241" s="2" t="s">
        <v>434</v>
      </c>
      <c r="F241" s="1">
        <v>120</v>
      </c>
      <c r="G241" s="2" t="s">
        <v>26</v>
      </c>
    </row>
    <row r="242" spans="1:7" x14ac:dyDescent="0.2">
      <c r="A242" s="2" t="s">
        <v>595</v>
      </c>
      <c r="B242" s="3" t="s">
        <v>542</v>
      </c>
      <c r="C242" s="3" t="s">
        <v>543</v>
      </c>
      <c r="D242" s="2" t="s">
        <v>582</v>
      </c>
      <c r="E242" s="2" t="s">
        <v>437</v>
      </c>
      <c r="F242" s="1">
        <v>120</v>
      </c>
      <c r="G242" s="2" t="s">
        <v>26</v>
      </c>
    </row>
    <row r="243" spans="1:7" x14ac:dyDescent="0.2">
      <c r="A243" s="2" t="s">
        <v>596</v>
      </c>
      <c r="B243" s="3" t="s">
        <v>544</v>
      </c>
      <c r="C243" s="3" t="s">
        <v>545</v>
      </c>
      <c r="D243" s="2" t="s">
        <v>582</v>
      </c>
      <c r="E243" s="2" t="s">
        <v>436</v>
      </c>
      <c r="F243" s="1">
        <v>120</v>
      </c>
      <c r="G243" s="2" t="s">
        <v>26</v>
      </c>
    </row>
    <row r="244" spans="1:7" x14ac:dyDescent="0.2">
      <c r="A244" s="2" t="s">
        <v>597</v>
      </c>
      <c r="B244" s="3" t="s">
        <v>546</v>
      </c>
      <c r="C244" s="3" t="s">
        <v>547</v>
      </c>
      <c r="D244" s="2" t="s">
        <v>582</v>
      </c>
      <c r="E244" s="2" t="s">
        <v>659</v>
      </c>
      <c r="F244" s="1">
        <v>120</v>
      </c>
      <c r="G244" s="2" t="s">
        <v>26</v>
      </c>
    </row>
    <row r="245" spans="1:7" x14ac:dyDescent="0.2">
      <c r="A245" s="2" t="s">
        <v>598</v>
      </c>
      <c r="B245" s="3" t="s">
        <v>548</v>
      </c>
      <c r="C245" s="3" t="s">
        <v>549</v>
      </c>
      <c r="D245" s="2" t="s">
        <v>582</v>
      </c>
      <c r="E245" s="2" t="s">
        <v>438</v>
      </c>
      <c r="F245" s="1">
        <v>120</v>
      </c>
      <c r="G245" s="2" t="s">
        <v>26</v>
      </c>
    </row>
    <row r="246" spans="1:7" x14ac:dyDescent="0.2">
      <c r="A246" s="2" t="s">
        <v>599</v>
      </c>
      <c r="B246" s="3" t="s">
        <v>550</v>
      </c>
      <c r="C246" s="3" t="s">
        <v>551</v>
      </c>
      <c r="D246" s="2" t="s">
        <v>582</v>
      </c>
      <c r="E246" s="2" t="s">
        <v>660</v>
      </c>
      <c r="F246" s="1">
        <v>120</v>
      </c>
      <c r="G246" s="2" t="s">
        <v>26</v>
      </c>
    </row>
    <row r="247" spans="1:7" x14ac:dyDescent="0.2">
      <c r="A247" s="2" t="s">
        <v>600</v>
      </c>
      <c r="B247" s="3" t="s">
        <v>552</v>
      </c>
      <c r="C247" s="3" t="s">
        <v>553</v>
      </c>
      <c r="D247" s="2" t="s">
        <v>582</v>
      </c>
      <c r="E247" s="2" t="s">
        <v>439</v>
      </c>
      <c r="F247" s="1">
        <v>120</v>
      </c>
      <c r="G247" s="2" t="s">
        <v>26</v>
      </c>
    </row>
    <row r="248" spans="1:7" x14ac:dyDescent="0.2">
      <c r="A248" s="2" t="s">
        <v>601</v>
      </c>
      <c r="B248" s="3" t="s">
        <v>554</v>
      </c>
      <c r="C248" s="3" t="s">
        <v>555</v>
      </c>
      <c r="D248" s="2" t="s">
        <v>582</v>
      </c>
      <c r="E248" s="2" t="s">
        <v>197</v>
      </c>
      <c r="F248" s="1">
        <v>120</v>
      </c>
      <c r="G248" s="2" t="s">
        <v>26</v>
      </c>
    </row>
    <row r="249" spans="1:7" x14ac:dyDescent="0.2">
      <c r="A249" s="2" t="s">
        <v>602</v>
      </c>
      <c r="B249" s="3" t="s">
        <v>556</v>
      </c>
      <c r="C249" s="3" t="s">
        <v>557</v>
      </c>
      <c r="D249" s="2" t="s">
        <v>582</v>
      </c>
      <c r="E249" s="2" t="s">
        <v>661</v>
      </c>
      <c r="F249" s="1">
        <v>120</v>
      </c>
      <c r="G249" s="2" t="s">
        <v>26</v>
      </c>
    </row>
    <row r="250" spans="1:7" x14ac:dyDescent="0.2">
      <c r="A250" s="2" t="s">
        <v>603</v>
      </c>
      <c r="B250" s="3" t="s">
        <v>558</v>
      </c>
      <c r="C250" s="3" t="s">
        <v>559</v>
      </c>
      <c r="D250" s="2" t="s">
        <v>582</v>
      </c>
      <c r="E250" s="2" t="s">
        <v>662</v>
      </c>
      <c r="F250" s="1">
        <v>120</v>
      </c>
      <c r="G250" s="2" t="s">
        <v>26</v>
      </c>
    </row>
    <row r="251" spans="1:7" x14ac:dyDescent="0.2">
      <c r="A251" s="2" t="s">
        <v>604</v>
      </c>
      <c r="B251" s="3" t="s">
        <v>560</v>
      </c>
      <c r="C251" s="3" t="s">
        <v>561</v>
      </c>
      <c r="D251" s="2" t="s">
        <v>582</v>
      </c>
      <c r="E251" s="2" t="s">
        <v>266</v>
      </c>
      <c r="F251" s="1">
        <v>120</v>
      </c>
      <c r="G251" s="2" t="s">
        <v>26</v>
      </c>
    </row>
    <row r="252" spans="1:7" x14ac:dyDescent="0.2">
      <c r="A252" s="2" t="s">
        <v>605</v>
      </c>
      <c r="B252" s="3" t="s">
        <v>562</v>
      </c>
      <c r="C252" s="3" t="s">
        <v>563</v>
      </c>
      <c r="D252" s="2" t="s">
        <v>582</v>
      </c>
      <c r="E252" s="2" t="s">
        <v>663</v>
      </c>
      <c r="F252" s="1">
        <v>120</v>
      </c>
      <c r="G252" s="2" t="s">
        <v>26</v>
      </c>
    </row>
    <row r="253" spans="1:7" x14ac:dyDescent="0.2">
      <c r="A253" s="2" t="s">
        <v>606</v>
      </c>
      <c r="B253" s="3" t="s">
        <v>564</v>
      </c>
      <c r="C253" s="3" t="s">
        <v>565</v>
      </c>
      <c r="D253" s="2" t="s">
        <v>582</v>
      </c>
      <c r="E253" s="2" t="s">
        <v>664</v>
      </c>
      <c r="F253" s="1">
        <v>120</v>
      </c>
      <c r="G253" s="2" t="s">
        <v>26</v>
      </c>
    </row>
    <row r="254" spans="1:7" x14ac:dyDescent="0.2">
      <c r="A254" s="2" t="s">
        <v>607</v>
      </c>
      <c r="B254" s="3" t="s">
        <v>566</v>
      </c>
      <c r="C254" s="3" t="s">
        <v>567</v>
      </c>
      <c r="D254" s="2" t="s">
        <v>582</v>
      </c>
      <c r="E254" s="2" t="s">
        <v>665</v>
      </c>
      <c r="F254" s="1">
        <v>120</v>
      </c>
      <c r="G254" s="2" t="s">
        <v>26</v>
      </c>
    </row>
    <row r="255" spans="1:7" x14ac:dyDescent="0.2">
      <c r="A255" s="2" t="s">
        <v>608</v>
      </c>
      <c r="B255" s="3" t="s">
        <v>568</v>
      </c>
      <c r="C255" s="3" t="s">
        <v>569</v>
      </c>
      <c r="D255" s="2" t="s">
        <v>582</v>
      </c>
      <c r="E255" s="2" t="s">
        <v>666</v>
      </c>
      <c r="F255" s="1">
        <v>120</v>
      </c>
      <c r="G255" s="2" t="s">
        <v>26</v>
      </c>
    </row>
    <row r="256" spans="1:7" x14ac:dyDescent="0.2">
      <c r="A256" s="2" t="s">
        <v>609</v>
      </c>
      <c r="B256" s="3" t="s">
        <v>570</v>
      </c>
      <c r="C256" s="3" t="s">
        <v>571</v>
      </c>
      <c r="D256" s="2" t="s">
        <v>582</v>
      </c>
      <c r="E256" s="2" t="s">
        <v>667</v>
      </c>
      <c r="F256" s="1">
        <v>120</v>
      </c>
      <c r="G256" s="2" t="s">
        <v>26</v>
      </c>
    </row>
    <row r="257" spans="1:7" x14ac:dyDescent="0.2">
      <c r="A257" s="2" t="s">
        <v>610</v>
      </c>
      <c r="B257" s="3" t="s">
        <v>572</v>
      </c>
      <c r="C257" s="3" t="s">
        <v>573</v>
      </c>
      <c r="D257" s="2" t="s">
        <v>582</v>
      </c>
      <c r="E257" s="2" t="s">
        <v>194</v>
      </c>
      <c r="F257" s="1">
        <v>120</v>
      </c>
      <c r="G257" s="2" t="s">
        <v>26</v>
      </c>
    </row>
    <row r="258" spans="1:7" x14ac:dyDescent="0.2">
      <c r="A258" s="2" t="s">
        <v>611</v>
      </c>
      <c r="B258" s="3" t="s">
        <v>574</v>
      </c>
      <c r="C258" s="3" t="s">
        <v>575</v>
      </c>
      <c r="D258" s="2" t="s">
        <v>582</v>
      </c>
      <c r="E258" s="2" t="s">
        <v>261</v>
      </c>
      <c r="F258" s="1">
        <v>120</v>
      </c>
      <c r="G258" s="2" t="s">
        <v>26</v>
      </c>
    </row>
    <row r="259" spans="1:7" x14ac:dyDescent="0.2">
      <c r="A259" s="2" t="s">
        <v>612</v>
      </c>
      <c r="B259" s="3" t="s">
        <v>576</v>
      </c>
      <c r="C259" s="3" t="s">
        <v>577</v>
      </c>
      <c r="D259" s="2" t="s">
        <v>582</v>
      </c>
      <c r="E259" s="2" t="s">
        <v>264</v>
      </c>
      <c r="F259" s="1">
        <v>120</v>
      </c>
      <c r="G259" s="2" t="s">
        <v>26</v>
      </c>
    </row>
    <row r="260" spans="1:7" x14ac:dyDescent="0.2">
      <c r="A260" s="2" t="s">
        <v>613</v>
      </c>
      <c r="B260" s="3" t="s">
        <v>578</v>
      </c>
      <c r="C260" s="3" t="s">
        <v>579</v>
      </c>
      <c r="D260" s="2" t="s">
        <v>582</v>
      </c>
      <c r="E260" s="2" t="s">
        <v>281</v>
      </c>
      <c r="F260" s="1">
        <v>120</v>
      </c>
      <c r="G260" s="2" t="s">
        <v>26</v>
      </c>
    </row>
    <row r="261" spans="1:7" x14ac:dyDescent="0.2">
      <c r="A261" s="2" t="s">
        <v>614</v>
      </c>
      <c r="B261" s="3" t="s">
        <v>580</v>
      </c>
      <c r="C261" s="3" t="s">
        <v>581</v>
      </c>
      <c r="D261" s="2" t="s">
        <v>582</v>
      </c>
      <c r="E261" s="2" t="s">
        <v>668</v>
      </c>
      <c r="F261" s="1">
        <v>120</v>
      </c>
      <c r="G261" s="2" t="s">
        <v>26</v>
      </c>
    </row>
    <row r="262" spans="1:7" x14ac:dyDescent="0.2">
      <c r="A262" s="2" t="s">
        <v>616</v>
      </c>
      <c r="B262" s="3" t="s">
        <v>518</v>
      </c>
      <c r="C262" s="3" t="s">
        <v>519</v>
      </c>
      <c r="D262" s="2" t="s">
        <v>615</v>
      </c>
      <c r="E262" s="2" t="s">
        <v>669</v>
      </c>
      <c r="F262" s="1">
        <v>120</v>
      </c>
      <c r="G262" s="2" t="s">
        <v>42</v>
      </c>
    </row>
    <row r="263" spans="1:7" x14ac:dyDescent="0.2">
      <c r="A263" s="2" t="s">
        <v>617</v>
      </c>
      <c r="B263" s="3" t="s">
        <v>520</v>
      </c>
      <c r="C263" s="3" t="s">
        <v>521</v>
      </c>
      <c r="D263" s="2" t="s">
        <v>615</v>
      </c>
      <c r="E263" s="2" t="s">
        <v>246</v>
      </c>
      <c r="F263" s="1">
        <v>120</v>
      </c>
      <c r="G263" s="2" t="s">
        <v>42</v>
      </c>
    </row>
    <row r="264" spans="1:7" x14ac:dyDescent="0.2">
      <c r="A264" s="2" t="s">
        <v>618</v>
      </c>
      <c r="B264" s="3" t="s">
        <v>522</v>
      </c>
      <c r="C264" s="3" t="s">
        <v>523</v>
      </c>
      <c r="D264" s="2" t="s">
        <v>615</v>
      </c>
      <c r="E264" s="2" t="s">
        <v>667</v>
      </c>
      <c r="F264" s="1">
        <v>120</v>
      </c>
      <c r="G264" s="2" t="s">
        <v>42</v>
      </c>
    </row>
    <row r="265" spans="1:7" x14ac:dyDescent="0.2">
      <c r="A265" s="2" t="s">
        <v>619</v>
      </c>
      <c r="B265" s="3" t="s">
        <v>524</v>
      </c>
      <c r="C265" s="3" t="s">
        <v>525</v>
      </c>
      <c r="D265" s="2" t="s">
        <v>615</v>
      </c>
      <c r="E265" s="2" t="s">
        <v>262</v>
      </c>
      <c r="F265" s="1">
        <v>120</v>
      </c>
      <c r="G265" s="2" t="s">
        <v>42</v>
      </c>
    </row>
    <row r="266" spans="1:7" x14ac:dyDescent="0.2">
      <c r="A266" s="2" t="s">
        <v>620</v>
      </c>
      <c r="B266" s="3" t="s">
        <v>526</v>
      </c>
      <c r="C266" s="3" t="s">
        <v>527</v>
      </c>
      <c r="D266" s="2" t="s">
        <v>615</v>
      </c>
      <c r="E266" s="2" t="s">
        <v>227</v>
      </c>
      <c r="F266" s="1">
        <v>120</v>
      </c>
      <c r="G266" s="2" t="s">
        <v>42</v>
      </c>
    </row>
    <row r="267" spans="1:7" x14ac:dyDescent="0.2">
      <c r="A267" s="2" t="s">
        <v>621</v>
      </c>
      <c r="B267" s="3" t="s">
        <v>528</v>
      </c>
      <c r="C267" s="3" t="s">
        <v>529</v>
      </c>
      <c r="D267" s="2" t="s">
        <v>615</v>
      </c>
      <c r="E267" s="2" t="s">
        <v>198</v>
      </c>
      <c r="F267" s="1">
        <v>120</v>
      </c>
      <c r="G267" s="2" t="s">
        <v>42</v>
      </c>
    </row>
    <row r="268" spans="1:7" x14ac:dyDescent="0.2">
      <c r="A268" s="2" t="s">
        <v>622</v>
      </c>
      <c r="B268" s="3" t="s">
        <v>530</v>
      </c>
      <c r="C268" s="3" t="s">
        <v>531</v>
      </c>
      <c r="D268" s="2" t="s">
        <v>615</v>
      </c>
      <c r="E268" s="2" t="s">
        <v>230</v>
      </c>
      <c r="F268" s="1">
        <v>120</v>
      </c>
      <c r="G268" s="2" t="s">
        <v>42</v>
      </c>
    </row>
    <row r="269" spans="1:7" x14ac:dyDescent="0.2">
      <c r="A269" s="2" t="s">
        <v>623</v>
      </c>
      <c r="B269" s="3" t="s">
        <v>532</v>
      </c>
      <c r="C269" s="3" t="s">
        <v>533</v>
      </c>
      <c r="D269" s="2" t="s">
        <v>615</v>
      </c>
      <c r="E269" s="2" t="s">
        <v>231</v>
      </c>
      <c r="F269" s="1">
        <v>120</v>
      </c>
      <c r="G269" s="2" t="s">
        <v>42</v>
      </c>
    </row>
    <row r="270" spans="1:7" x14ac:dyDescent="0.2">
      <c r="A270" s="2" t="s">
        <v>624</v>
      </c>
      <c r="B270" s="3" t="s">
        <v>534</v>
      </c>
      <c r="C270" s="3" t="s">
        <v>535</v>
      </c>
      <c r="D270" s="2" t="s">
        <v>615</v>
      </c>
      <c r="E270" s="2" t="s">
        <v>266</v>
      </c>
      <c r="F270" s="1">
        <v>120</v>
      </c>
      <c r="G270" s="2" t="s">
        <v>42</v>
      </c>
    </row>
    <row r="271" spans="1:7" x14ac:dyDescent="0.2">
      <c r="A271" s="2" t="s">
        <v>625</v>
      </c>
      <c r="B271" s="3" t="s">
        <v>536</v>
      </c>
      <c r="C271" s="3" t="s">
        <v>537</v>
      </c>
      <c r="D271" s="2" t="s">
        <v>615</v>
      </c>
      <c r="E271" s="2" t="s">
        <v>265</v>
      </c>
      <c r="F271" s="1">
        <v>120</v>
      </c>
      <c r="G271" s="2" t="s">
        <v>42</v>
      </c>
    </row>
    <row r="272" spans="1:7" x14ac:dyDescent="0.2">
      <c r="A272" s="2" t="s">
        <v>626</v>
      </c>
      <c r="B272" s="3" t="s">
        <v>538</v>
      </c>
      <c r="C272" s="3" t="s">
        <v>539</v>
      </c>
      <c r="D272" s="2" t="s">
        <v>615</v>
      </c>
      <c r="E272" s="2" t="s">
        <v>441</v>
      </c>
      <c r="F272" s="1">
        <v>120</v>
      </c>
      <c r="G272" s="2" t="s">
        <v>42</v>
      </c>
    </row>
    <row r="273" spans="1:7" x14ac:dyDescent="0.2">
      <c r="A273" s="2" t="s">
        <v>627</v>
      </c>
      <c r="B273" s="3" t="s">
        <v>540</v>
      </c>
      <c r="C273" s="3" t="s">
        <v>541</v>
      </c>
      <c r="D273" s="2" t="s">
        <v>615</v>
      </c>
      <c r="E273" s="2" t="s">
        <v>662</v>
      </c>
      <c r="F273" s="1">
        <v>120</v>
      </c>
      <c r="G273" s="2" t="s">
        <v>42</v>
      </c>
    </row>
    <row r="274" spans="1:7" x14ac:dyDescent="0.2">
      <c r="A274" s="2" t="s">
        <v>628</v>
      </c>
      <c r="B274" s="3" t="s">
        <v>542</v>
      </c>
      <c r="C274" s="3" t="s">
        <v>543</v>
      </c>
      <c r="D274" s="2" t="s">
        <v>615</v>
      </c>
      <c r="E274" s="2" t="s">
        <v>242</v>
      </c>
      <c r="F274" s="1">
        <v>120</v>
      </c>
      <c r="G274" s="2" t="s">
        <v>42</v>
      </c>
    </row>
    <row r="275" spans="1:7" x14ac:dyDescent="0.2">
      <c r="A275" s="2" t="s">
        <v>629</v>
      </c>
      <c r="B275" s="3" t="s">
        <v>544</v>
      </c>
      <c r="C275" s="3" t="s">
        <v>545</v>
      </c>
      <c r="D275" s="2" t="s">
        <v>615</v>
      </c>
      <c r="E275" s="2" t="s">
        <v>263</v>
      </c>
      <c r="F275" s="1">
        <v>120</v>
      </c>
      <c r="G275" s="2" t="s">
        <v>42</v>
      </c>
    </row>
    <row r="276" spans="1:7" x14ac:dyDescent="0.2">
      <c r="A276" s="2" t="s">
        <v>630</v>
      </c>
      <c r="B276" s="3" t="s">
        <v>546</v>
      </c>
      <c r="C276" s="3" t="s">
        <v>547</v>
      </c>
      <c r="D276" s="2" t="s">
        <v>615</v>
      </c>
      <c r="E276" s="2" t="s">
        <v>197</v>
      </c>
      <c r="F276" s="1">
        <v>120</v>
      </c>
      <c r="G276" s="2" t="s">
        <v>42</v>
      </c>
    </row>
    <row r="277" spans="1:7" x14ac:dyDescent="0.2">
      <c r="A277" s="2" t="s">
        <v>631</v>
      </c>
      <c r="B277" s="3" t="s">
        <v>548</v>
      </c>
      <c r="C277" s="3" t="s">
        <v>549</v>
      </c>
      <c r="D277" s="2" t="s">
        <v>615</v>
      </c>
      <c r="E277" s="2" t="s">
        <v>225</v>
      </c>
      <c r="F277" s="1">
        <v>120</v>
      </c>
      <c r="G277" s="2" t="s">
        <v>42</v>
      </c>
    </row>
    <row r="278" spans="1:7" x14ac:dyDescent="0.2">
      <c r="A278" s="2" t="s">
        <v>632</v>
      </c>
      <c r="B278" s="3" t="s">
        <v>550</v>
      </c>
      <c r="C278" s="3" t="s">
        <v>551</v>
      </c>
      <c r="D278" s="2" t="s">
        <v>615</v>
      </c>
      <c r="E278" s="2" t="s">
        <v>670</v>
      </c>
      <c r="F278" s="1">
        <v>120</v>
      </c>
      <c r="G278" s="2" t="s">
        <v>42</v>
      </c>
    </row>
    <row r="279" spans="1:7" x14ac:dyDescent="0.2">
      <c r="A279" s="2" t="s">
        <v>633</v>
      </c>
      <c r="B279" s="3" t="s">
        <v>552</v>
      </c>
      <c r="C279" s="3" t="s">
        <v>553</v>
      </c>
      <c r="D279" s="2" t="s">
        <v>615</v>
      </c>
      <c r="E279" s="2" t="s">
        <v>671</v>
      </c>
      <c r="F279" s="1">
        <v>120</v>
      </c>
      <c r="G279" s="2" t="s">
        <v>42</v>
      </c>
    </row>
    <row r="280" spans="1:7" x14ac:dyDescent="0.2">
      <c r="A280" s="2" t="s">
        <v>634</v>
      </c>
      <c r="B280" s="3" t="s">
        <v>554</v>
      </c>
      <c r="C280" s="3" t="s">
        <v>555</v>
      </c>
      <c r="D280" s="2" t="s">
        <v>615</v>
      </c>
      <c r="E280" s="2" t="s">
        <v>672</v>
      </c>
      <c r="F280" s="1">
        <v>120</v>
      </c>
      <c r="G280" s="2" t="s">
        <v>42</v>
      </c>
    </row>
    <row r="281" spans="1:7" x14ac:dyDescent="0.2">
      <c r="A281" s="2" t="s">
        <v>635</v>
      </c>
      <c r="B281" s="3" t="s">
        <v>556</v>
      </c>
      <c r="C281" s="3" t="s">
        <v>557</v>
      </c>
      <c r="D281" s="2" t="s">
        <v>615</v>
      </c>
      <c r="E281" s="2" t="s">
        <v>673</v>
      </c>
      <c r="F281" s="1">
        <v>120</v>
      </c>
      <c r="G281" s="2" t="s">
        <v>42</v>
      </c>
    </row>
    <row r="282" spans="1:7" x14ac:dyDescent="0.2">
      <c r="A282" s="2" t="s">
        <v>636</v>
      </c>
      <c r="B282" s="3" t="s">
        <v>558</v>
      </c>
      <c r="C282" s="3" t="s">
        <v>559</v>
      </c>
      <c r="D282" s="2" t="s">
        <v>615</v>
      </c>
      <c r="E282" s="2" t="s">
        <v>674</v>
      </c>
      <c r="F282" s="1">
        <v>120</v>
      </c>
      <c r="G282" s="2" t="s">
        <v>42</v>
      </c>
    </row>
    <row r="283" spans="1:7" x14ac:dyDescent="0.2">
      <c r="A283" s="2" t="s">
        <v>637</v>
      </c>
      <c r="B283" s="3" t="s">
        <v>560</v>
      </c>
      <c r="C283" s="3" t="s">
        <v>561</v>
      </c>
      <c r="D283" s="2" t="s">
        <v>615</v>
      </c>
      <c r="E283" s="2" t="s">
        <v>276</v>
      </c>
      <c r="F283" s="1">
        <v>120</v>
      </c>
      <c r="G283" s="2" t="s">
        <v>42</v>
      </c>
    </row>
    <row r="284" spans="1:7" x14ac:dyDescent="0.2">
      <c r="A284" s="2" t="s">
        <v>638</v>
      </c>
      <c r="B284" s="3" t="s">
        <v>562</v>
      </c>
      <c r="C284" s="3" t="s">
        <v>563</v>
      </c>
      <c r="D284" s="2" t="s">
        <v>615</v>
      </c>
      <c r="E284" s="2" t="s">
        <v>275</v>
      </c>
      <c r="F284" s="1">
        <v>120</v>
      </c>
      <c r="G284" s="2" t="s">
        <v>42</v>
      </c>
    </row>
    <row r="285" spans="1:7" x14ac:dyDescent="0.2">
      <c r="A285" s="2" t="s">
        <v>639</v>
      </c>
      <c r="B285" s="3" t="s">
        <v>564</v>
      </c>
      <c r="C285" s="3" t="s">
        <v>565</v>
      </c>
      <c r="D285" s="2" t="s">
        <v>615</v>
      </c>
      <c r="E285" s="2" t="s">
        <v>675</v>
      </c>
      <c r="F285" s="1">
        <v>120</v>
      </c>
      <c r="G285" s="2" t="s">
        <v>42</v>
      </c>
    </row>
    <row r="286" spans="1:7" x14ac:dyDescent="0.2">
      <c r="A286" s="2" t="s">
        <v>640</v>
      </c>
      <c r="B286" s="3" t="s">
        <v>566</v>
      </c>
      <c r="C286" s="3" t="s">
        <v>567</v>
      </c>
      <c r="D286" s="2" t="s">
        <v>615</v>
      </c>
      <c r="E286" s="2" t="s">
        <v>676</v>
      </c>
      <c r="F286" s="1">
        <v>120</v>
      </c>
      <c r="G286" s="2" t="s">
        <v>42</v>
      </c>
    </row>
    <row r="287" spans="1:7" x14ac:dyDescent="0.2">
      <c r="A287" s="2" t="s">
        <v>641</v>
      </c>
      <c r="B287" s="3" t="s">
        <v>568</v>
      </c>
      <c r="C287" s="3" t="s">
        <v>569</v>
      </c>
      <c r="D287" s="2" t="s">
        <v>615</v>
      </c>
      <c r="E287" s="2" t="s">
        <v>677</v>
      </c>
      <c r="F287" s="1">
        <v>120</v>
      </c>
      <c r="G287" s="2" t="s">
        <v>42</v>
      </c>
    </row>
    <row r="288" spans="1:7" x14ac:dyDescent="0.2">
      <c r="A288" s="2" t="s">
        <v>642</v>
      </c>
      <c r="B288" s="3" t="s">
        <v>570</v>
      </c>
      <c r="C288" s="3" t="s">
        <v>571</v>
      </c>
      <c r="D288" s="2" t="s">
        <v>615</v>
      </c>
      <c r="E288" s="2" t="s">
        <v>678</v>
      </c>
      <c r="F288" s="1">
        <v>120</v>
      </c>
      <c r="G288" s="2" t="s">
        <v>42</v>
      </c>
    </row>
    <row r="289" spans="1:8" x14ac:dyDescent="0.2">
      <c r="A289" s="2" t="s">
        <v>643</v>
      </c>
      <c r="B289" s="3" t="s">
        <v>572</v>
      </c>
      <c r="C289" s="3" t="s">
        <v>573</v>
      </c>
      <c r="D289" s="2" t="s">
        <v>615</v>
      </c>
      <c r="E289" s="2" t="s">
        <v>679</v>
      </c>
      <c r="F289" s="1">
        <v>120</v>
      </c>
      <c r="G289" s="2" t="s">
        <v>42</v>
      </c>
    </row>
    <row r="290" spans="1:8" x14ac:dyDescent="0.2">
      <c r="A290" s="2" t="s">
        <v>644</v>
      </c>
      <c r="B290" s="3" t="s">
        <v>574</v>
      </c>
      <c r="C290" s="3" t="s">
        <v>575</v>
      </c>
      <c r="D290" s="2" t="s">
        <v>615</v>
      </c>
      <c r="E290" s="2" t="s">
        <v>680</v>
      </c>
      <c r="F290" s="1">
        <v>120</v>
      </c>
      <c r="G290" s="2" t="s">
        <v>42</v>
      </c>
    </row>
    <row r="291" spans="1:8" x14ac:dyDescent="0.2">
      <c r="A291" s="2" t="s">
        <v>645</v>
      </c>
      <c r="B291" s="3" t="s">
        <v>576</v>
      </c>
      <c r="C291" s="3" t="s">
        <v>577</v>
      </c>
      <c r="D291" s="2" t="s">
        <v>615</v>
      </c>
      <c r="E291" s="2" t="s">
        <v>681</v>
      </c>
      <c r="F291" s="1">
        <v>120</v>
      </c>
      <c r="G291" s="2" t="s">
        <v>42</v>
      </c>
    </row>
    <row r="292" spans="1:8" x14ac:dyDescent="0.2">
      <c r="A292" s="2" t="s">
        <v>646</v>
      </c>
      <c r="B292" s="3" t="s">
        <v>578</v>
      </c>
      <c r="C292" s="3" t="s">
        <v>579</v>
      </c>
      <c r="D292" s="2" t="s">
        <v>615</v>
      </c>
      <c r="E292" s="2" t="s">
        <v>682</v>
      </c>
      <c r="F292" s="1">
        <v>120</v>
      </c>
      <c r="G292" s="2" t="s">
        <v>42</v>
      </c>
    </row>
    <row r="293" spans="1:8" x14ac:dyDescent="0.2">
      <c r="A293" s="2" t="s">
        <v>647</v>
      </c>
      <c r="B293" s="3" t="s">
        <v>580</v>
      </c>
      <c r="C293" s="3" t="s">
        <v>581</v>
      </c>
      <c r="D293" s="2" t="s">
        <v>615</v>
      </c>
      <c r="E293" s="2" t="s">
        <v>683</v>
      </c>
      <c r="F293" s="1">
        <v>120</v>
      </c>
      <c r="G293" s="2" t="s">
        <v>42</v>
      </c>
    </row>
    <row r="294" spans="1:8" ht="17" x14ac:dyDescent="0.2">
      <c r="A294" s="2" t="s">
        <v>730</v>
      </c>
      <c r="B294" s="3" t="s">
        <v>518</v>
      </c>
      <c r="C294" s="3" t="s">
        <v>519</v>
      </c>
      <c r="D294" s="2" t="s">
        <v>648</v>
      </c>
      <c r="E294" s="2" t="s">
        <v>649</v>
      </c>
      <c r="F294" s="1">
        <v>120</v>
      </c>
      <c r="G294" s="2" t="s">
        <v>517</v>
      </c>
      <c r="H294" s="6" t="s">
        <v>699</v>
      </c>
    </row>
    <row r="295" spans="1:8" ht="17" x14ac:dyDescent="0.2">
      <c r="A295" s="2" t="s">
        <v>715</v>
      </c>
      <c r="B295" s="3" t="s">
        <v>520</v>
      </c>
      <c r="C295" s="3" t="s">
        <v>521</v>
      </c>
      <c r="D295" s="2" t="s">
        <v>648</v>
      </c>
      <c r="E295" s="2" t="s">
        <v>684</v>
      </c>
      <c r="F295" s="1">
        <v>120</v>
      </c>
      <c r="G295" s="2" t="s">
        <v>517</v>
      </c>
      <c r="H295" s="6" t="s">
        <v>700</v>
      </c>
    </row>
    <row r="296" spans="1:8" ht="17" x14ac:dyDescent="0.2">
      <c r="A296" s="2" t="s">
        <v>716</v>
      </c>
      <c r="B296" s="3" t="s">
        <v>522</v>
      </c>
      <c r="C296" s="3" t="s">
        <v>523</v>
      </c>
      <c r="D296" s="2" t="s">
        <v>648</v>
      </c>
      <c r="E296" s="2" t="s">
        <v>685</v>
      </c>
      <c r="F296" s="1">
        <v>120</v>
      </c>
      <c r="G296" s="2" t="s">
        <v>517</v>
      </c>
      <c r="H296" s="6" t="s">
        <v>701</v>
      </c>
    </row>
    <row r="297" spans="1:8" ht="17" x14ac:dyDescent="0.2">
      <c r="A297" s="2" t="s">
        <v>717</v>
      </c>
      <c r="B297" s="3" t="s">
        <v>524</v>
      </c>
      <c r="C297" s="3" t="s">
        <v>525</v>
      </c>
      <c r="D297" s="2" t="s">
        <v>648</v>
      </c>
      <c r="E297" s="2" t="s">
        <v>686</v>
      </c>
      <c r="F297" s="1">
        <v>120</v>
      </c>
      <c r="G297" s="2" t="s">
        <v>517</v>
      </c>
      <c r="H297" s="6" t="s">
        <v>702</v>
      </c>
    </row>
    <row r="298" spans="1:8" ht="17" x14ac:dyDescent="0.2">
      <c r="A298" s="2" t="s">
        <v>718</v>
      </c>
      <c r="B298" s="3" t="s">
        <v>526</v>
      </c>
      <c r="C298" s="3" t="s">
        <v>527</v>
      </c>
      <c r="D298" s="2" t="s">
        <v>648</v>
      </c>
      <c r="E298" s="2" t="s">
        <v>687</v>
      </c>
      <c r="F298" s="1">
        <v>120</v>
      </c>
      <c r="G298" s="2" t="s">
        <v>517</v>
      </c>
      <c r="H298" s="6" t="s">
        <v>703</v>
      </c>
    </row>
    <row r="299" spans="1:8" ht="17" x14ac:dyDescent="0.2">
      <c r="A299" s="2" t="s">
        <v>719</v>
      </c>
      <c r="B299" s="3" t="s">
        <v>528</v>
      </c>
      <c r="C299" s="3" t="s">
        <v>529</v>
      </c>
      <c r="D299" s="2" t="s">
        <v>648</v>
      </c>
      <c r="E299" s="2" t="s">
        <v>688</v>
      </c>
      <c r="F299" s="1">
        <v>120</v>
      </c>
      <c r="G299" s="2" t="s">
        <v>517</v>
      </c>
      <c r="H299" s="6" t="s">
        <v>704</v>
      </c>
    </row>
    <row r="300" spans="1:8" ht="17" x14ac:dyDescent="0.2">
      <c r="A300" s="2" t="s">
        <v>720</v>
      </c>
      <c r="B300" s="3" t="s">
        <v>530</v>
      </c>
      <c r="C300" s="3" t="s">
        <v>531</v>
      </c>
      <c r="D300" s="2" t="s">
        <v>648</v>
      </c>
      <c r="E300" s="2" t="s">
        <v>689</v>
      </c>
      <c r="F300" s="1">
        <v>120</v>
      </c>
      <c r="G300" s="2" t="s">
        <v>517</v>
      </c>
      <c r="H300" s="6" t="s">
        <v>705</v>
      </c>
    </row>
    <row r="301" spans="1:8" ht="17" x14ac:dyDescent="0.2">
      <c r="A301" s="2" t="s">
        <v>721</v>
      </c>
      <c r="B301" s="3" t="s">
        <v>532</v>
      </c>
      <c r="C301" s="3" t="s">
        <v>533</v>
      </c>
      <c r="D301" s="2" t="s">
        <v>648</v>
      </c>
      <c r="E301" s="2" t="s">
        <v>690</v>
      </c>
      <c r="F301" s="1">
        <v>120</v>
      </c>
      <c r="G301" s="2" t="s">
        <v>517</v>
      </c>
      <c r="H301" s="6" t="s">
        <v>706</v>
      </c>
    </row>
    <row r="302" spans="1:8" ht="17" x14ac:dyDescent="0.2">
      <c r="A302" s="2" t="s">
        <v>722</v>
      </c>
      <c r="B302" s="3" t="s">
        <v>534</v>
      </c>
      <c r="C302" s="3" t="s">
        <v>535</v>
      </c>
      <c r="D302" s="2" t="s">
        <v>648</v>
      </c>
      <c r="E302" s="2" t="s">
        <v>691</v>
      </c>
      <c r="F302" s="1">
        <v>120</v>
      </c>
      <c r="G302" s="2" t="s">
        <v>517</v>
      </c>
      <c r="H302" s="6" t="s">
        <v>707</v>
      </c>
    </row>
    <row r="303" spans="1:8" ht="17" x14ac:dyDescent="0.2">
      <c r="A303" s="2" t="s">
        <v>723</v>
      </c>
      <c r="B303" s="3" t="s">
        <v>536</v>
      </c>
      <c r="C303" s="3" t="s">
        <v>537</v>
      </c>
      <c r="D303" s="2" t="s">
        <v>648</v>
      </c>
      <c r="E303" s="2" t="s">
        <v>692</v>
      </c>
      <c r="F303" s="1">
        <v>120</v>
      </c>
      <c r="G303" s="2" t="s">
        <v>517</v>
      </c>
      <c r="H303" s="6" t="s">
        <v>708</v>
      </c>
    </row>
    <row r="304" spans="1:8" ht="34" x14ac:dyDescent="0.2">
      <c r="A304" s="2" t="s">
        <v>724</v>
      </c>
      <c r="B304" s="3" t="s">
        <v>538</v>
      </c>
      <c r="C304" s="3" t="s">
        <v>539</v>
      </c>
      <c r="D304" s="2" t="s">
        <v>648</v>
      </c>
      <c r="E304" s="2" t="s">
        <v>693</v>
      </c>
      <c r="F304" s="1">
        <v>120</v>
      </c>
      <c r="G304" s="2" t="s">
        <v>517</v>
      </c>
      <c r="H304" s="6" t="s">
        <v>713</v>
      </c>
    </row>
    <row r="305" spans="1:8" ht="34" x14ac:dyDescent="0.2">
      <c r="A305" s="2" t="s">
        <v>725</v>
      </c>
      <c r="B305" s="3" t="s">
        <v>540</v>
      </c>
      <c r="C305" s="3" t="s">
        <v>541</v>
      </c>
      <c r="D305" s="2" t="s">
        <v>648</v>
      </c>
      <c r="E305" s="2" t="s">
        <v>694</v>
      </c>
      <c r="F305" s="1">
        <v>120</v>
      </c>
      <c r="G305" s="2" t="s">
        <v>517</v>
      </c>
      <c r="H305" s="6" t="s">
        <v>714</v>
      </c>
    </row>
    <row r="306" spans="1:8" ht="17" x14ac:dyDescent="0.2">
      <c r="A306" s="2" t="s">
        <v>726</v>
      </c>
      <c r="B306" s="3" t="s">
        <v>542</v>
      </c>
      <c r="C306" s="3" t="s">
        <v>543</v>
      </c>
      <c r="D306" s="2" t="s">
        <v>648</v>
      </c>
      <c r="E306" s="2" t="s">
        <v>695</v>
      </c>
      <c r="F306" s="1">
        <v>120</v>
      </c>
      <c r="G306" s="2" t="s">
        <v>517</v>
      </c>
      <c r="H306" s="6" t="s">
        <v>709</v>
      </c>
    </row>
    <row r="307" spans="1:8" ht="17" x14ac:dyDescent="0.2">
      <c r="A307" s="2" t="s">
        <v>727</v>
      </c>
      <c r="B307" s="3" t="s">
        <v>544</v>
      </c>
      <c r="C307" s="3" t="s">
        <v>545</v>
      </c>
      <c r="D307" s="2" t="s">
        <v>648</v>
      </c>
      <c r="E307" s="2" t="s">
        <v>696</v>
      </c>
      <c r="F307" s="1">
        <v>120</v>
      </c>
      <c r="G307" s="2" t="s">
        <v>517</v>
      </c>
      <c r="H307" s="6" t="s">
        <v>710</v>
      </c>
    </row>
    <row r="308" spans="1:8" ht="17" x14ac:dyDescent="0.2">
      <c r="A308" s="2" t="s">
        <v>728</v>
      </c>
      <c r="B308" s="3" t="s">
        <v>546</v>
      </c>
      <c r="C308" s="3" t="s">
        <v>547</v>
      </c>
      <c r="D308" s="2" t="s">
        <v>648</v>
      </c>
      <c r="E308" s="2" t="s">
        <v>697</v>
      </c>
      <c r="F308" s="1">
        <v>120</v>
      </c>
      <c r="G308" s="2" t="s">
        <v>517</v>
      </c>
      <c r="H308" s="6" t="s">
        <v>711</v>
      </c>
    </row>
    <row r="309" spans="1:8" ht="17" x14ac:dyDescent="0.2">
      <c r="A309" s="2" t="s">
        <v>729</v>
      </c>
      <c r="B309" s="3" t="s">
        <v>548</v>
      </c>
      <c r="C309" s="3" t="s">
        <v>549</v>
      </c>
      <c r="D309" s="2" t="s">
        <v>648</v>
      </c>
      <c r="E309" s="2" t="s">
        <v>698</v>
      </c>
      <c r="F309" s="1">
        <v>120</v>
      </c>
      <c r="G309" s="2" t="s">
        <v>517</v>
      </c>
      <c r="H309" s="6" t="s">
        <v>712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2C8C-72EB-9843-B68F-CC978FCB8855}">
  <dimension ref="A1:H309"/>
  <sheetViews>
    <sheetView workbookViewId="0">
      <selection activeCell="A2" sqref="A2:G181"/>
    </sheetView>
  </sheetViews>
  <sheetFormatPr baseColWidth="10" defaultRowHeight="16" x14ac:dyDescent="0.2"/>
  <cols>
    <col min="1" max="1" width="13.5" style="2" customWidth="1"/>
    <col min="2" max="2" width="19.33203125" style="2" customWidth="1"/>
    <col min="3" max="7" width="10.83203125" style="2"/>
    <col min="8" max="8" width="47.6640625" style="6" customWidth="1"/>
    <col min="9" max="16384" width="10.83203125" style="2"/>
  </cols>
  <sheetData>
    <row r="1" spans="1:8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x14ac:dyDescent="0.2">
      <c r="A2" s="9" t="s">
        <v>747</v>
      </c>
      <c r="B2" s="9" t="s">
        <v>1280</v>
      </c>
      <c r="C2" s="2" t="s">
        <v>999</v>
      </c>
      <c r="D2" s="1" t="s">
        <v>925</v>
      </c>
      <c r="E2" s="1" t="s">
        <v>929</v>
      </c>
      <c r="F2" s="1" t="s">
        <v>467</v>
      </c>
      <c r="G2" s="1" t="s">
        <v>26</v>
      </c>
      <c r="H2" s="5"/>
    </row>
    <row r="3" spans="1:8" x14ac:dyDescent="0.2">
      <c r="A3" s="9" t="s">
        <v>748</v>
      </c>
      <c r="B3" s="9" t="s">
        <v>1281</v>
      </c>
      <c r="C3" s="2" t="s">
        <v>1000</v>
      </c>
      <c r="D3" s="1" t="s">
        <v>925</v>
      </c>
      <c r="E3" s="1" t="s">
        <v>274</v>
      </c>
      <c r="F3" s="1" t="s">
        <v>467</v>
      </c>
      <c r="G3" s="1" t="s">
        <v>26</v>
      </c>
      <c r="H3" s="5"/>
    </row>
    <row r="4" spans="1:8" x14ac:dyDescent="0.2">
      <c r="A4" s="9" t="s">
        <v>749</v>
      </c>
      <c r="B4" s="9" t="s">
        <v>1282</v>
      </c>
      <c r="C4" s="2" t="s">
        <v>1001</v>
      </c>
      <c r="D4" s="1" t="s">
        <v>925</v>
      </c>
      <c r="E4" s="1" t="s">
        <v>930</v>
      </c>
      <c r="F4" s="1" t="s">
        <v>467</v>
      </c>
      <c r="G4" s="1" t="s">
        <v>26</v>
      </c>
      <c r="H4" s="5"/>
    </row>
    <row r="5" spans="1:8" x14ac:dyDescent="0.2">
      <c r="A5" s="9" t="s">
        <v>750</v>
      </c>
      <c r="B5" s="9" t="s">
        <v>1283</v>
      </c>
      <c r="C5" s="2" t="s">
        <v>1002</v>
      </c>
      <c r="D5" s="1" t="s">
        <v>925</v>
      </c>
      <c r="E5" s="1" t="s">
        <v>931</v>
      </c>
      <c r="F5" s="1" t="s">
        <v>467</v>
      </c>
      <c r="G5" s="1" t="s">
        <v>26</v>
      </c>
      <c r="H5" s="5"/>
    </row>
    <row r="6" spans="1:8" x14ac:dyDescent="0.2">
      <c r="A6" s="9" t="s">
        <v>751</v>
      </c>
      <c r="B6" s="9" t="s">
        <v>1284</v>
      </c>
      <c r="C6" s="2" t="s">
        <v>1003</v>
      </c>
      <c r="D6" s="1" t="s">
        <v>925</v>
      </c>
      <c r="E6" s="1" t="s">
        <v>279</v>
      </c>
      <c r="F6" s="1" t="s">
        <v>467</v>
      </c>
      <c r="G6" s="1" t="s">
        <v>26</v>
      </c>
      <c r="H6" s="5"/>
    </row>
    <row r="7" spans="1:8" x14ac:dyDescent="0.2">
      <c r="A7" s="9" t="s">
        <v>752</v>
      </c>
      <c r="B7" s="9" t="s">
        <v>1285</v>
      </c>
      <c r="C7" s="2" t="s">
        <v>1004</v>
      </c>
      <c r="D7" s="1" t="s">
        <v>925</v>
      </c>
      <c r="E7" s="1" t="s">
        <v>243</v>
      </c>
      <c r="F7" s="1" t="s">
        <v>467</v>
      </c>
      <c r="G7" s="1" t="s">
        <v>26</v>
      </c>
      <c r="H7" s="5"/>
    </row>
    <row r="8" spans="1:8" x14ac:dyDescent="0.2">
      <c r="A8" s="9" t="s">
        <v>753</v>
      </c>
      <c r="B8" s="9" t="s">
        <v>1286</v>
      </c>
      <c r="C8" s="2" t="s">
        <v>516</v>
      </c>
      <c r="D8" s="1" t="s">
        <v>925</v>
      </c>
      <c r="E8" s="1" t="s">
        <v>439</v>
      </c>
      <c r="F8" s="1" t="s">
        <v>467</v>
      </c>
      <c r="G8" s="1" t="s">
        <v>26</v>
      </c>
      <c r="H8" s="5"/>
    </row>
    <row r="9" spans="1:8" x14ac:dyDescent="0.2">
      <c r="A9" s="9" t="s">
        <v>754</v>
      </c>
      <c r="B9" s="9" t="s">
        <v>1287</v>
      </c>
      <c r="C9" s="2" t="s">
        <v>1005</v>
      </c>
      <c r="D9" s="1" t="s">
        <v>925</v>
      </c>
      <c r="E9" s="1" t="s">
        <v>441</v>
      </c>
      <c r="F9" s="1" t="s">
        <v>467</v>
      </c>
      <c r="G9" s="1" t="s">
        <v>26</v>
      </c>
      <c r="H9" s="5"/>
    </row>
    <row r="10" spans="1:8" x14ac:dyDescent="0.2">
      <c r="A10" s="9" t="s">
        <v>755</v>
      </c>
      <c r="B10" s="9" t="s">
        <v>1288</v>
      </c>
      <c r="C10" s="2" t="s">
        <v>467</v>
      </c>
      <c r="D10" s="1" t="s">
        <v>925</v>
      </c>
      <c r="E10" s="1" t="s">
        <v>932</v>
      </c>
      <c r="F10" s="1" t="s">
        <v>469</v>
      </c>
      <c r="G10" s="1" t="s">
        <v>26</v>
      </c>
      <c r="H10" s="5"/>
    </row>
    <row r="11" spans="1:8" x14ac:dyDescent="0.2">
      <c r="A11" s="9" t="s">
        <v>756</v>
      </c>
      <c r="B11" s="9" t="s">
        <v>1289</v>
      </c>
      <c r="C11" s="2" t="s">
        <v>1006</v>
      </c>
      <c r="D11" s="1" t="s">
        <v>925</v>
      </c>
      <c r="E11" s="1" t="s">
        <v>669</v>
      </c>
      <c r="F11" s="1" t="s">
        <v>469</v>
      </c>
      <c r="G11" s="1" t="s">
        <v>26</v>
      </c>
      <c r="H11" s="5"/>
    </row>
    <row r="12" spans="1:8" x14ac:dyDescent="0.2">
      <c r="A12" s="9" t="s">
        <v>757</v>
      </c>
      <c r="B12" s="9" t="s">
        <v>1290</v>
      </c>
      <c r="C12" s="2" t="s">
        <v>1007</v>
      </c>
      <c r="D12" s="1" t="s">
        <v>925</v>
      </c>
      <c r="E12" s="1" t="s">
        <v>933</v>
      </c>
      <c r="F12" s="1" t="s">
        <v>467</v>
      </c>
      <c r="G12" s="1" t="s">
        <v>26</v>
      </c>
      <c r="H12" s="5"/>
    </row>
    <row r="13" spans="1:8" x14ac:dyDescent="0.2">
      <c r="A13" s="9" t="s">
        <v>758</v>
      </c>
      <c r="B13" s="9" t="s">
        <v>1291</v>
      </c>
      <c r="C13" s="2" t="s">
        <v>1008</v>
      </c>
      <c r="D13" s="1" t="s">
        <v>925</v>
      </c>
      <c r="E13" s="1" t="s">
        <v>286</v>
      </c>
      <c r="F13" s="1" t="s">
        <v>467</v>
      </c>
      <c r="G13" s="1" t="s">
        <v>26</v>
      </c>
      <c r="H13" s="5"/>
    </row>
    <row r="14" spans="1:8" x14ac:dyDescent="0.2">
      <c r="A14" s="9" t="s">
        <v>759</v>
      </c>
      <c r="B14" s="9" t="s">
        <v>1292</v>
      </c>
      <c r="C14" s="2" t="s">
        <v>1009</v>
      </c>
      <c r="D14" s="1" t="s">
        <v>925</v>
      </c>
      <c r="E14" s="1" t="s">
        <v>934</v>
      </c>
      <c r="F14" s="1" t="s">
        <v>467</v>
      </c>
      <c r="G14" s="1" t="s">
        <v>26</v>
      </c>
      <c r="H14" s="5"/>
    </row>
    <row r="15" spans="1:8" x14ac:dyDescent="0.2">
      <c r="A15" s="9" t="s">
        <v>760</v>
      </c>
      <c r="B15" s="9" t="s">
        <v>1293</v>
      </c>
      <c r="C15" s="2" t="s">
        <v>1010</v>
      </c>
      <c r="D15" s="1" t="s">
        <v>925</v>
      </c>
      <c r="E15" s="1" t="s">
        <v>453</v>
      </c>
      <c r="F15" s="1" t="s">
        <v>467</v>
      </c>
      <c r="G15" s="1" t="s">
        <v>26</v>
      </c>
      <c r="H15" s="5"/>
    </row>
    <row r="16" spans="1:8" x14ac:dyDescent="0.2">
      <c r="A16" s="9" t="s">
        <v>761</v>
      </c>
      <c r="B16" s="9" t="s">
        <v>1294</v>
      </c>
      <c r="C16" s="2" t="s">
        <v>1011</v>
      </c>
      <c r="D16" s="1" t="s">
        <v>925</v>
      </c>
      <c r="E16" s="1" t="s">
        <v>236</v>
      </c>
      <c r="F16" s="1" t="s">
        <v>467</v>
      </c>
      <c r="G16" s="1" t="s">
        <v>26</v>
      </c>
      <c r="H16" s="5"/>
    </row>
    <row r="17" spans="1:8" x14ac:dyDescent="0.2">
      <c r="A17" s="9" t="s">
        <v>762</v>
      </c>
      <c r="B17" s="9" t="s">
        <v>1295</v>
      </c>
      <c r="C17" s="2" t="s">
        <v>1012</v>
      </c>
      <c r="D17" s="1" t="s">
        <v>925</v>
      </c>
      <c r="E17" s="1" t="s">
        <v>234</v>
      </c>
      <c r="F17" s="1" t="s">
        <v>467</v>
      </c>
      <c r="G17" s="1" t="s">
        <v>26</v>
      </c>
      <c r="H17" s="5"/>
    </row>
    <row r="18" spans="1:8" x14ac:dyDescent="0.2">
      <c r="A18" s="9" t="s">
        <v>763</v>
      </c>
      <c r="B18" s="9" t="s">
        <v>1296</v>
      </c>
      <c r="C18" s="2" t="s">
        <v>1013</v>
      </c>
      <c r="D18" s="1" t="s">
        <v>925</v>
      </c>
      <c r="E18" s="1" t="s">
        <v>282</v>
      </c>
      <c r="F18" s="1" t="s">
        <v>467</v>
      </c>
      <c r="G18" s="1" t="s">
        <v>26</v>
      </c>
      <c r="H18" s="5"/>
    </row>
    <row r="19" spans="1:8" x14ac:dyDescent="0.2">
      <c r="A19" s="9" t="s">
        <v>764</v>
      </c>
      <c r="B19" s="9" t="s">
        <v>1297</v>
      </c>
      <c r="C19" s="2" t="s">
        <v>468</v>
      </c>
      <c r="D19" s="1" t="s">
        <v>925</v>
      </c>
      <c r="E19" s="1" t="s">
        <v>935</v>
      </c>
      <c r="F19" s="1" t="s">
        <v>467</v>
      </c>
      <c r="G19" s="1" t="s">
        <v>26</v>
      </c>
      <c r="H19" s="5"/>
    </row>
    <row r="20" spans="1:8" x14ac:dyDescent="0.2">
      <c r="A20" s="9" t="s">
        <v>765</v>
      </c>
      <c r="B20" s="9" t="s">
        <v>1298</v>
      </c>
      <c r="C20" s="2" t="s">
        <v>1014</v>
      </c>
      <c r="D20" s="1" t="s">
        <v>925</v>
      </c>
      <c r="E20" s="1" t="s">
        <v>936</v>
      </c>
      <c r="F20" s="1" t="s">
        <v>469</v>
      </c>
      <c r="G20" s="1" t="s">
        <v>26</v>
      </c>
      <c r="H20" s="5"/>
    </row>
    <row r="21" spans="1:8" x14ac:dyDescent="0.2">
      <c r="A21" s="9" t="s">
        <v>766</v>
      </c>
      <c r="B21" s="9" t="s">
        <v>1299</v>
      </c>
      <c r="C21" s="2" t="s">
        <v>1015</v>
      </c>
      <c r="D21" s="1" t="s">
        <v>925</v>
      </c>
      <c r="E21" s="1" t="s">
        <v>937</v>
      </c>
      <c r="F21" s="1" t="s">
        <v>469</v>
      </c>
      <c r="G21" s="1" t="s">
        <v>26</v>
      </c>
      <c r="H21" s="5"/>
    </row>
    <row r="22" spans="1:8" x14ac:dyDescent="0.2">
      <c r="A22" s="9" t="s">
        <v>767</v>
      </c>
      <c r="B22" s="9" t="s">
        <v>1300</v>
      </c>
      <c r="C22" s="2" t="s">
        <v>1010</v>
      </c>
      <c r="D22" s="1" t="s">
        <v>925</v>
      </c>
      <c r="E22" s="1" t="s">
        <v>217</v>
      </c>
      <c r="F22" s="1" t="s">
        <v>467</v>
      </c>
      <c r="G22" s="1" t="s">
        <v>26</v>
      </c>
      <c r="H22" s="5"/>
    </row>
    <row r="23" spans="1:8" x14ac:dyDescent="0.2">
      <c r="A23" s="9" t="s">
        <v>768</v>
      </c>
      <c r="B23" s="9" t="s">
        <v>1301</v>
      </c>
      <c r="C23" s="2" t="s">
        <v>1016</v>
      </c>
      <c r="D23" s="1" t="s">
        <v>925</v>
      </c>
      <c r="E23" s="1" t="s">
        <v>248</v>
      </c>
      <c r="F23" s="1" t="s">
        <v>467</v>
      </c>
      <c r="G23" s="1" t="s">
        <v>26</v>
      </c>
      <c r="H23" s="5"/>
    </row>
    <row r="24" spans="1:8" x14ac:dyDescent="0.2">
      <c r="A24" s="9" t="s">
        <v>769</v>
      </c>
      <c r="B24" s="9" t="s">
        <v>1302</v>
      </c>
      <c r="C24" s="2" t="s">
        <v>928</v>
      </c>
      <c r="D24" s="1" t="s">
        <v>925</v>
      </c>
      <c r="E24" s="1" t="s">
        <v>218</v>
      </c>
      <c r="F24" s="1" t="s">
        <v>467</v>
      </c>
      <c r="G24" s="1" t="s">
        <v>26</v>
      </c>
      <c r="H24" s="5"/>
    </row>
    <row r="25" spans="1:8" x14ac:dyDescent="0.2">
      <c r="A25" s="9" t="s">
        <v>770</v>
      </c>
      <c r="B25" s="9" t="s">
        <v>1303</v>
      </c>
      <c r="C25" s="2" t="s">
        <v>1017</v>
      </c>
      <c r="D25" s="1" t="s">
        <v>925</v>
      </c>
      <c r="E25" s="1" t="s">
        <v>938</v>
      </c>
      <c r="F25" s="1" t="s">
        <v>467</v>
      </c>
      <c r="G25" s="1" t="s">
        <v>26</v>
      </c>
      <c r="H25" s="5"/>
    </row>
    <row r="26" spans="1:8" x14ac:dyDescent="0.2">
      <c r="A26" s="9" t="s">
        <v>771</v>
      </c>
      <c r="B26" s="9" t="s">
        <v>1304</v>
      </c>
      <c r="C26" s="2" t="s">
        <v>1018</v>
      </c>
      <c r="D26" s="1" t="s">
        <v>925</v>
      </c>
      <c r="E26" s="1" t="s">
        <v>251</v>
      </c>
      <c r="F26" s="1" t="s">
        <v>467</v>
      </c>
      <c r="G26" s="1" t="s">
        <v>26</v>
      </c>
      <c r="H26" s="5"/>
    </row>
    <row r="27" spans="1:8" x14ac:dyDescent="0.2">
      <c r="A27" s="9" t="s">
        <v>772</v>
      </c>
      <c r="B27" s="9" t="s">
        <v>1305</v>
      </c>
      <c r="C27" s="2" t="s">
        <v>1019</v>
      </c>
      <c r="D27" s="1" t="s">
        <v>925</v>
      </c>
      <c r="E27" s="1" t="s">
        <v>939</v>
      </c>
      <c r="F27" s="1" t="s">
        <v>467</v>
      </c>
      <c r="G27" s="1" t="s">
        <v>26</v>
      </c>
      <c r="H27" s="5"/>
    </row>
    <row r="28" spans="1:8" x14ac:dyDescent="0.2">
      <c r="A28" s="9" t="s">
        <v>773</v>
      </c>
      <c r="B28" s="9" t="s">
        <v>1306</v>
      </c>
      <c r="C28" s="2" t="s">
        <v>1020</v>
      </c>
      <c r="D28" s="1" t="s">
        <v>925</v>
      </c>
      <c r="E28" s="1" t="s">
        <v>940</v>
      </c>
      <c r="F28" s="1" t="s">
        <v>467</v>
      </c>
      <c r="G28" s="1" t="s">
        <v>26</v>
      </c>
      <c r="H28" s="5"/>
    </row>
    <row r="29" spans="1:8" x14ac:dyDescent="0.2">
      <c r="A29" s="9" t="s">
        <v>774</v>
      </c>
      <c r="B29" s="9" t="s">
        <v>1307</v>
      </c>
      <c r="C29" s="2" t="s">
        <v>1021</v>
      </c>
      <c r="D29" s="1" t="s">
        <v>925</v>
      </c>
      <c r="E29" s="1" t="s">
        <v>941</v>
      </c>
      <c r="F29" s="1" t="s">
        <v>467</v>
      </c>
      <c r="G29" s="1" t="s">
        <v>26</v>
      </c>
      <c r="H29" s="5"/>
    </row>
    <row r="30" spans="1:8" x14ac:dyDescent="0.2">
      <c r="A30" s="9" t="s">
        <v>775</v>
      </c>
      <c r="B30" s="9" t="s">
        <v>1308</v>
      </c>
      <c r="C30" s="2" t="s">
        <v>1022</v>
      </c>
      <c r="D30" s="1" t="s">
        <v>925</v>
      </c>
      <c r="E30" s="1" t="s">
        <v>942</v>
      </c>
      <c r="F30" s="1" t="s">
        <v>469</v>
      </c>
      <c r="G30" s="1" t="s">
        <v>26</v>
      </c>
      <c r="H30" s="5"/>
    </row>
    <row r="31" spans="1:8" x14ac:dyDescent="0.2">
      <c r="A31" s="9" t="s">
        <v>776</v>
      </c>
      <c r="B31" s="9" t="s">
        <v>1309</v>
      </c>
      <c r="C31" s="2" t="s">
        <v>1023</v>
      </c>
      <c r="D31" s="1" t="s">
        <v>925</v>
      </c>
      <c r="E31" s="1" t="s">
        <v>943</v>
      </c>
      <c r="F31" s="1" t="s">
        <v>469</v>
      </c>
      <c r="G31" s="1" t="s">
        <v>26</v>
      </c>
      <c r="H31" s="5"/>
    </row>
    <row r="32" spans="1:8" x14ac:dyDescent="0.2">
      <c r="A32" s="9" t="s">
        <v>777</v>
      </c>
      <c r="B32" s="9" t="s">
        <v>1280</v>
      </c>
      <c r="C32" s="2" t="s">
        <v>999</v>
      </c>
      <c r="D32" s="1" t="s">
        <v>926</v>
      </c>
      <c r="E32" s="1" t="s">
        <v>944</v>
      </c>
      <c r="F32" s="1" t="s">
        <v>467</v>
      </c>
      <c r="G32" s="1" t="s">
        <v>42</v>
      </c>
      <c r="H32" s="5"/>
    </row>
    <row r="33" spans="1:8" x14ac:dyDescent="0.2">
      <c r="A33" s="9" t="s">
        <v>778</v>
      </c>
      <c r="B33" s="9" t="s">
        <v>1281</v>
      </c>
      <c r="C33" s="2" t="s">
        <v>1000</v>
      </c>
      <c r="D33" s="1" t="s">
        <v>926</v>
      </c>
      <c r="E33" s="1" t="s">
        <v>945</v>
      </c>
      <c r="F33" s="1" t="s">
        <v>467</v>
      </c>
      <c r="G33" s="1" t="s">
        <v>42</v>
      </c>
      <c r="H33" s="5"/>
    </row>
    <row r="34" spans="1:8" x14ac:dyDescent="0.2">
      <c r="A34" s="9" t="s">
        <v>779</v>
      </c>
      <c r="B34" s="9" t="s">
        <v>1282</v>
      </c>
      <c r="C34" s="2" t="s">
        <v>1001</v>
      </c>
      <c r="D34" s="1" t="s">
        <v>926</v>
      </c>
      <c r="E34" s="1" t="s">
        <v>946</v>
      </c>
      <c r="F34" s="1" t="s">
        <v>467</v>
      </c>
      <c r="G34" s="1" t="s">
        <v>42</v>
      </c>
      <c r="H34" s="5"/>
    </row>
    <row r="35" spans="1:8" x14ac:dyDescent="0.2">
      <c r="A35" s="9" t="s">
        <v>780</v>
      </c>
      <c r="B35" s="9" t="s">
        <v>1283</v>
      </c>
      <c r="C35" s="2" t="s">
        <v>1002</v>
      </c>
      <c r="D35" s="1" t="s">
        <v>926</v>
      </c>
      <c r="E35" s="1" t="s">
        <v>947</v>
      </c>
      <c r="F35" s="1" t="s">
        <v>467</v>
      </c>
      <c r="G35" s="1" t="s">
        <v>42</v>
      </c>
      <c r="H35" s="5"/>
    </row>
    <row r="36" spans="1:8" x14ac:dyDescent="0.2">
      <c r="A36" s="9" t="s">
        <v>781</v>
      </c>
      <c r="B36" s="9" t="s">
        <v>1284</v>
      </c>
      <c r="C36" s="2" t="s">
        <v>1003</v>
      </c>
      <c r="D36" s="1" t="s">
        <v>926</v>
      </c>
      <c r="E36" s="1" t="s">
        <v>948</v>
      </c>
      <c r="F36" s="1" t="s">
        <v>467</v>
      </c>
      <c r="G36" s="1" t="s">
        <v>42</v>
      </c>
      <c r="H36" s="5"/>
    </row>
    <row r="37" spans="1:8" x14ac:dyDescent="0.2">
      <c r="A37" s="9" t="s">
        <v>782</v>
      </c>
      <c r="B37" s="9" t="s">
        <v>1285</v>
      </c>
      <c r="C37" s="2" t="s">
        <v>1004</v>
      </c>
      <c r="D37" s="1" t="s">
        <v>926</v>
      </c>
      <c r="E37" s="1" t="s">
        <v>949</v>
      </c>
      <c r="F37" s="1" t="s">
        <v>467</v>
      </c>
      <c r="G37" s="1" t="s">
        <v>42</v>
      </c>
      <c r="H37" s="5"/>
    </row>
    <row r="38" spans="1:8" x14ac:dyDescent="0.2">
      <c r="A38" s="9" t="s">
        <v>783</v>
      </c>
      <c r="B38" s="9" t="s">
        <v>1286</v>
      </c>
      <c r="C38" s="2" t="s">
        <v>516</v>
      </c>
      <c r="D38" s="1" t="s">
        <v>926</v>
      </c>
      <c r="E38" s="1" t="s">
        <v>950</v>
      </c>
      <c r="F38" s="1" t="s">
        <v>467</v>
      </c>
      <c r="G38" s="1" t="s">
        <v>42</v>
      </c>
      <c r="H38" s="5"/>
    </row>
    <row r="39" spans="1:8" x14ac:dyDescent="0.2">
      <c r="A39" s="9" t="s">
        <v>784</v>
      </c>
      <c r="B39" s="9" t="s">
        <v>1287</v>
      </c>
      <c r="C39" s="2" t="s">
        <v>1005</v>
      </c>
      <c r="D39" s="1" t="s">
        <v>926</v>
      </c>
      <c r="E39" s="1" t="s">
        <v>951</v>
      </c>
      <c r="F39" s="1" t="s">
        <v>467</v>
      </c>
      <c r="G39" s="1" t="s">
        <v>42</v>
      </c>
      <c r="H39" s="5"/>
    </row>
    <row r="40" spans="1:8" x14ac:dyDescent="0.2">
      <c r="A40" s="9" t="s">
        <v>785</v>
      </c>
      <c r="B40" s="9" t="s">
        <v>1288</v>
      </c>
      <c r="C40" s="2" t="s">
        <v>467</v>
      </c>
      <c r="D40" s="1" t="s">
        <v>926</v>
      </c>
      <c r="E40" s="1" t="s">
        <v>952</v>
      </c>
      <c r="F40" s="1" t="s">
        <v>469</v>
      </c>
      <c r="G40" s="1" t="s">
        <v>42</v>
      </c>
      <c r="H40" s="5"/>
    </row>
    <row r="41" spans="1:8" x14ac:dyDescent="0.2">
      <c r="A41" s="9" t="s">
        <v>786</v>
      </c>
      <c r="B41" s="9" t="s">
        <v>1289</v>
      </c>
      <c r="C41" s="2" t="s">
        <v>1006</v>
      </c>
      <c r="D41" s="1" t="s">
        <v>926</v>
      </c>
      <c r="E41" s="1" t="s">
        <v>953</v>
      </c>
      <c r="F41" s="1" t="s">
        <v>469</v>
      </c>
      <c r="G41" s="1" t="s">
        <v>42</v>
      </c>
      <c r="H41" s="5"/>
    </row>
    <row r="42" spans="1:8" x14ac:dyDescent="0.2">
      <c r="A42" s="9" t="s">
        <v>787</v>
      </c>
      <c r="B42" s="9" t="s">
        <v>1290</v>
      </c>
      <c r="C42" s="2" t="s">
        <v>1007</v>
      </c>
      <c r="D42" s="1" t="s">
        <v>926</v>
      </c>
      <c r="E42" s="1" t="s">
        <v>954</v>
      </c>
      <c r="F42" s="1" t="s">
        <v>467</v>
      </c>
      <c r="G42" s="1" t="s">
        <v>42</v>
      </c>
      <c r="H42" s="5"/>
    </row>
    <row r="43" spans="1:8" x14ac:dyDescent="0.2">
      <c r="A43" s="9" t="s">
        <v>788</v>
      </c>
      <c r="B43" s="9" t="s">
        <v>1291</v>
      </c>
      <c r="C43" s="2" t="s">
        <v>1008</v>
      </c>
      <c r="D43" s="1" t="s">
        <v>926</v>
      </c>
      <c r="E43" s="1" t="s">
        <v>955</v>
      </c>
      <c r="F43" s="1" t="s">
        <v>467</v>
      </c>
      <c r="G43" s="1" t="s">
        <v>42</v>
      </c>
      <c r="H43" s="5"/>
    </row>
    <row r="44" spans="1:8" x14ac:dyDescent="0.2">
      <c r="A44" s="9" t="s">
        <v>789</v>
      </c>
      <c r="B44" s="9" t="s">
        <v>1292</v>
      </c>
      <c r="C44" s="2" t="s">
        <v>1009</v>
      </c>
      <c r="D44" s="1" t="s">
        <v>926</v>
      </c>
      <c r="E44" s="1" t="s">
        <v>956</v>
      </c>
      <c r="F44" s="1" t="s">
        <v>467</v>
      </c>
      <c r="G44" s="1" t="s">
        <v>42</v>
      </c>
      <c r="H44" s="5"/>
    </row>
    <row r="45" spans="1:8" x14ac:dyDescent="0.2">
      <c r="A45" s="9" t="s">
        <v>790</v>
      </c>
      <c r="B45" s="9" t="s">
        <v>1293</v>
      </c>
      <c r="C45" s="2" t="s">
        <v>1010</v>
      </c>
      <c r="D45" s="1" t="s">
        <v>926</v>
      </c>
      <c r="E45" s="1" t="s">
        <v>957</v>
      </c>
      <c r="F45" s="1" t="s">
        <v>467</v>
      </c>
      <c r="G45" s="1" t="s">
        <v>42</v>
      </c>
      <c r="H45" s="5"/>
    </row>
    <row r="46" spans="1:8" x14ac:dyDescent="0.2">
      <c r="A46" s="9" t="s">
        <v>791</v>
      </c>
      <c r="B46" s="9" t="s">
        <v>1294</v>
      </c>
      <c r="C46" s="2" t="s">
        <v>1011</v>
      </c>
      <c r="D46" s="1" t="s">
        <v>926</v>
      </c>
      <c r="E46" s="1" t="s">
        <v>958</v>
      </c>
      <c r="F46" s="1" t="s">
        <v>467</v>
      </c>
      <c r="G46" s="1" t="s">
        <v>42</v>
      </c>
      <c r="H46" s="5"/>
    </row>
    <row r="47" spans="1:8" x14ac:dyDescent="0.2">
      <c r="A47" s="9" t="s">
        <v>792</v>
      </c>
      <c r="B47" s="9" t="s">
        <v>1295</v>
      </c>
      <c r="C47" s="2" t="s">
        <v>1012</v>
      </c>
      <c r="D47" s="1" t="s">
        <v>926</v>
      </c>
      <c r="E47" s="1" t="s">
        <v>959</v>
      </c>
      <c r="F47" s="1" t="s">
        <v>467</v>
      </c>
      <c r="G47" s="1" t="s">
        <v>42</v>
      </c>
      <c r="H47" s="5"/>
    </row>
    <row r="48" spans="1:8" x14ac:dyDescent="0.2">
      <c r="A48" s="9" t="s">
        <v>793</v>
      </c>
      <c r="B48" s="9" t="s">
        <v>1296</v>
      </c>
      <c r="C48" s="2" t="s">
        <v>1013</v>
      </c>
      <c r="D48" s="1" t="s">
        <v>926</v>
      </c>
      <c r="E48" s="1" t="s">
        <v>960</v>
      </c>
      <c r="F48" s="1" t="s">
        <v>467</v>
      </c>
      <c r="G48" s="1" t="s">
        <v>42</v>
      </c>
      <c r="H48" s="5"/>
    </row>
    <row r="49" spans="1:8" x14ac:dyDescent="0.2">
      <c r="A49" s="9" t="s">
        <v>794</v>
      </c>
      <c r="B49" s="9" t="s">
        <v>1297</v>
      </c>
      <c r="C49" s="2" t="s">
        <v>468</v>
      </c>
      <c r="D49" s="1" t="s">
        <v>926</v>
      </c>
      <c r="E49" s="1" t="s">
        <v>961</v>
      </c>
      <c r="F49" s="1" t="s">
        <v>467</v>
      </c>
      <c r="G49" s="1" t="s">
        <v>42</v>
      </c>
      <c r="H49" s="5"/>
    </row>
    <row r="50" spans="1:8" x14ac:dyDescent="0.2">
      <c r="A50" s="9" t="s">
        <v>795</v>
      </c>
      <c r="B50" s="9" t="s">
        <v>1298</v>
      </c>
      <c r="C50" s="2" t="s">
        <v>1014</v>
      </c>
      <c r="D50" s="1" t="s">
        <v>926</v>
      </c>
      <c r="E50" s="1" t="s">
        <v>962</v>
      </c>
      <c r="F50" s="1" t="s">
        <v>468</v>
      </c>
      <c r="G50" s="1" t="s">
        <v>42</v>
      </c>
      <c r="H50" s="5"/>
    </row>
    <row r="51" spans="1:8" x14ac:dyDescent="0.2">
      <c r="A51" s="9" t="s">
        <v>796</v>
      </c>
      <c r="B51" s="9" t="s">
        <v>1299</v>
      </c>
      <c r="C51" s="2" t="s">
        <v>1015</v>
      </c>
      <c r="D51" s="1" t="s">
        <v>926</v>
      </c>
      <c r="E51" s="1" t="s">
        <v>963</v>
      </c>
      <c r="F51" s="1" t="s">
        <v>468</v>
      </c>
      <c r="G51" s="1" t="s">
        <v>42</v>
      </c>
      <c r="H51" s="5"/>
    </row>
    <row r="52" spans="1:8" x14ac:dyDescent="0.2">
      <c r="A52" s="9" t="s">
        <v>797</v>
      </c>
      <c r="B52" s="9" t="s">
        <v>1300</v>
      </c>
      <c r="C52" s="2" t="s">
        <v>1010</v>
      </c>
      <c r="D52" s="1" t="s">
        <v>926</v>
      </c>
      <c r="E52" s="1" t="s">
        <v>964</v>
      </c>
      <c r="F52" s="1" t="s">
        <v>467</v>
      </c>
      <c r="G52" s="1" t="s">
        <v>42</v>
      </c>
      <c r="H52" s="5"/>
    </row>
    <row r="53" spans="1:8" ht="17" x14ac:dyDescent="0.2">
      <c r="A53" s="9" t="s">
        <v>798</v>
      </c>
      <c r="B53" s="9" t="s">
        <v>1301</v>
      </c>
      <c r="C53" s="2" t="s">
        <v>1016</v>
      </c>
      <c r="D53" s="1" t="s">
        <v>926</v>
      </c>
      <c r="E53" s="1" t="s">
        <v>965</v>
      </c>
      <c r="F53" s="1" t="s">
        <v>467</v>
      </c>
      <c r="G53" s="1" t="s">
        <v>42</v>
      </c>
      <c r="H53" s="5" t="s">
        <v>1024</v>
      </c>
    </row>
    <row r="54" spans="1:8" x14ac:dyDescent="0.2">
      <c r="A54" s="9" t="s">
        <v>799</v>
      </c>
      <c r="B54" s="9" t="s">
        <v>1302</v>
      </c>
      <c r="C54" s="2" t="s">
        <v>928</v>
      </c>
      <c r="D54" s="1" t="s">
        <v>926</v>
      </c>
      <c r="E54" s="1" t="s">
        <v>305</v>
      </c>
      <c r="F54" s="1" t="s">
        <v>467</v>
      </c>
      <c r="G54" s="1" t="s">
        <v>42</v>
      </c>
      <c r="H54" s="5"/>
    </row>
    <row r="55" spans="1:8" ht="17" x14ac:dyDescent="0.2">
      <c r="A55" s="9" t="s">
        <v>800</v>
      </c>
      <c r="B55" s="9" t="s">
        <v>1303</v>
      </c>
      <c r="C55" s="2" t="s">
        <v>1017</v>
      </c>
      <c r="D55" s="1" t="s">
        <v>926</v>
      </c>
      <c r="E55" s="1" t="s">
        <v>307</v>
      </c>
      <c r="F55" s="1" t="s">
        <v>467</v>
      </c>
      <c r="G55" s="1" t="s">
        <v>42</v>
      </c>
      <c r="H55" s="5" t="s">
        <v>1024</v>
      </c>
    </row>
    <row r="56" spans="1:8" x14ac:dyDescent="0.2">
      <c r="A56" s="9" t="s">
        <v>801</v>
      </c>
      <c r="B56" s="9" t="s">
        <v>1304</v>
      </c>
      <c r="C56" s="2" t="s">
        <v>1018</v>
      </c>
      <c r="D56" s="1" t="s">
        <v>926</v>
      </c>
      <c r="E56" s="1" t="s">
        <v>966</v>
      </c>
      <c r="F56" s="1" t="s">
        <v>467</v>
      </c>
      <c r="G56" s="1" t="s">
        <v>42</v>
      </c>
      <c r="H56" s="5"/>
    </row>
    <row r="57" spans="1:8" ht="17" x14ac:dyDescent="0.2">
      <c r="A57" s="9" t="s">
        <v>802</v>
      </c>
      <c r="B57" s="9" t="s">
        <v>1305</v>
      </c>
      <c r="C57" s="2" t="s">
        <v>1019</v>
      </c>
      <c r="D57" s="1" t="s">
        <v>926</v>
      </c>
      <c r="E57" s="1" t="s">
        <v>967</v>
      </c>
      <c r="F57" s="1" t="s">
        <v>467</v>
      </c>
      <c r="G57" s="1" t="s">
        <v>42</v>
      </c>
      <c r="H57" s="5" t="s">
        <v>1024</v>
      </c>
    </row>
    <row r="58" spans="1:8" x14ac:dyDescent="0.2">
      <c r="A58" s="9" t="s">
        <v>803</v>
      </c>
      <c r="B58" s="9" t="s">
        <v>1306</v>
      </c>
      <c r="C58" s="2" t="s">
        <v>1020</v>
      </c>
      <c r="D58" s="1" t="s">
        <v>926</v>
      </c>
      <c r="E58" s="1" t="s">
        <v>968</v>
      </c>
      <c r="F58" s="1" t="s">
        <v>467</v>
      </c>
      <c r="G58" s="1" t="s">
        <v>42</v>
      </c>
      <c r="H58" s="5"/>
    </row>
    <row r="59" spans="1:8" ht="17" x14ac:dyDescent="0.2">
      <c r="A59" s="9" t="s">
        <v>804</v>
      </c>
      <c r="B59" s="9" t="s">
        <v>1307</v>
      </c>
      <c r="C59" s="2" t="s">
        <v>1021</v>
      </c>
      <c r="D59" s="1" t="s">
        <v>926</v>
      </c>
      <c r="E59" s="1" t="s">
        <v>969</v>
      </c>
      <c r="F59" s="1" t="s">
        <v>467</v>
      </c>
      <c r="G59" s="1" t="s">
        <v>42</v>
      </c>
      <c r="H59" s="5" t="s">
        <v>1024</v>
      </c>
    </row>
    <row r="60" spans="1:8" x14ac:dyDescent="0.2">
      <c r="A60" s="9" t="s">
        <v>805</v>
      </c>
      <c r="B60" s="9" t="s">
        <v>1308</v>
      </c>
      <c r="C60" s="2" t="s">
        <v>1022</v>
      </c>
      <c r="D60" s="1" t="s">
        <v>926</v>
      </c>
      <c r="E60" s="1" t="s">
        <v>970</v>
      </c>
      <c r="F60" s="1" t="s">
        <v>469</v>
      </c>
      <c r="G60" s="1" t="s">
        <v>42</v>
      </c>
      <c r="H60" s="5"/>
    </row>
    <row r="61" spans="1:8" x14ac:dyDescent="0.2">
      <c r="A61" s="9" t="s">
        <v>806</v>
      </c>
      <c r="B61" s="9" t="s">
        <v>1309</v>
      </c>
      <c r="C61" s="2" t="s">
        <v>1023</v>
      </c>
      <c r="D61" s="1" t="s">
        <v>926</v>
      </c>
      <c r="E61" s="1" t="s">
        <v>971</v>
      </c>
      <c r="F61" s="1" t="s">
        <v>469</v>
      </c>
      <c r="G61" s="1" t="s">
        <v>42</v>
      </c>
      <c r="H61" s="5"/>
    </row>
    <row r="62" spans="1:8" x14ac:dyDescent="0.2">
      <c r="A62" s="9" t="s">
        <v>807</v>
      </c>
      <c r="B62" s="9" t="s">
        <v>1280</v>
      </c>
      <c r="C62" s="2" t="s">
        <v>999</v>
      </c>
      <c r="D62" s="1" t="s">
        <v>927</v>
      </c>
      <c r="E62" s="1" t="s">
        <v>972</v>
      </c>
      <c r="F62" s="1" t="s">
        <v>467</v>
      </c>
      <c r="G62" s="1" t="s">
        <v>517</v>
      </c>
      <c r="H62" s="5"/>
    </row>
    <row r="63" spans="1:8" x14ac:dyDescent="0.2">
      <c r="A63" s="9" t="s">
        <v>808</v>
      </c>
      <c r="B63" s="9" t="s">
        <v>1281</v>
      </c>
      <c r="C63" s="2" t="s">
        <v>1000</v>
      </c>
      <c r="D63" s="1" t="s">
        <v>927</v>
      </c>
      <c r="E63" s="1" t="s">
        <v>973</v>
      </c>
      <c r="F63" s="1" t="s">
        <v>467</v>
      </c>
      <c r="G63" s="1" t="s">
        <v>517</v>
      </c>
      <c r="H63" s="5"/>
    </row>
    <row r="64" spans="1:8" x14ac:dyDescent="0.2">
      <c r="A64" s="9" t="s">
        <v>809</v>
      </c>
      <c r="B64" s="9" t="s">
        <v>1282</v>
      </c>
      <c r="C64" s="2" t="s">
        <v>1001</v>
      </c>
      <c r="D64" s="1" t="s">
        <v>927</v>
      </c>
      <c r="E64" s="1" t="s">
        <v>974</v>
      </c>
      <c r="F64" s="1" t="s">
        <v>467</v>
      </c>
      <c r="G64" s="1" t="s">
        <v>517</v>
      </c>
      <c r="H64" s="5"/>
    </row>
    <row r="65" spans="1:8" x14ac:dyDescent="0.2">
      <c r="A65" s="9" t="s">
        <v>810</v>
      </c>
      <c r="B65" s="9" t="s">
        <v>1283</v>
      </c>
      <c r="C65" s="2" t="s">
        <v>1002</v>
      </c>
      <c r="D65" s="1" t="s">
        <v>927</v>
      </c>
      <c r="E65" s="1" t="s">
        <v>975</v>
      </c>
      <c r="F65" s="1" t="s">
        <v>467</v>
      </c>
      <c r="G65" s="1" t="s">
        <v>517</v>
      </c>
      <c r="H65" s="5"/>
    </row>
    <row r="66" spans="1:8" x14ac:dyDescent="0.2">
      <c r="A66" s="9" t="s">
        <v>811</v>
      </c>
      <c r="B66" s="9" t="s">
        <v>1284</v>
      </c>
      <c r="C66" s="2" t="s">
        <v>1003</v>
      </c>
      <c r="D66" s="1" t="s">
        <v>927</v>
      </c>
      <c r="E66" s="1" t="s">
        <v>976</v>
      </c>
      <c r="F66" s="1" t="s">
        <v>467</v>
      </c>
      <c r="G66" s="1" t="s">
        <v>517</v>
      </c>
      <c r="H66" s="5"/>
    </row>
    <row r="67" spans="1:8" x14ac:dyDescent="0.2">
      <c r="A67" s="9" t="s">
        <v>812</v>
      </c>
      <c r="B67" s="9" t="s">
        <v>1285</v>
      </c>
      <c r="C67" s="2" t="s">
        <v>1004</v>
      </c>
      <c r="D67" s="1" t="s">
        <v>927</v>
      </c>
      <c r="E67" s="1" t="s">
        <v>977</v>
      </c>
      <c r="F67" s="1" t="s">
        <v>467</v>
      </c>
      <c r="G67" s="1" t="s">
        <v>517</v>
      </c>
      <c r="H67" s="5"/>
    </row>
    <row r="68" spans="1:8" x14ac:dyDescent="0.2">
      <c r="A68" s="9" t="s">
        <v>813</v>
      </c>
      <c r="B68" s="9" t="s">
        <v>1286</v>
      </c>
      <c r="C68" s="2" t="s">
        <v>516</v>
      </c>
      <c r="D68" s="1" t="s">
        <v>927</v>
      </c>
      <c r="E68" s="1" t="s">
        <v>978</v>
      </c>
      <c r="F68" s="1" t="s">
        <v>467</v>
      </c>
      <c r="G68" s="1" t="s">
        <v>517</v>
      </c>
      <c r="H68" s="5"/>
    </row>
    <row r="69" spans="1:8" x14ac:dyDescent="0.2">
      <c r="A69" s="9" t="s">
        <v>814</v>
      </c>
      <c r="B69" s="9" t="s">
        <v>1287</v>
      </c>
      <c r="C69" s="2" t="s">
        <v>1005</v>
      </c>
      <c r="D69" s="1" t="s">
        <v>927</v>
      </c>
      <c r="E69" s="1" t="s">
        <v>979</v>
      </c>
      <c r="F69" s="1" t="s">
        <v>467</v>
      </c>
      <c r="G69" s="1" t="s">
        <v>517</v>
      </c>
      <c r="H69" s="5"/>
    </row>
    <row r="70" spans="1:8" x14ac:dyDescent="0.2">
      <c r="A70" s="9" t="s">
        <v>815</v>
      </c>
      <c r="B70" s="9" t="s">
        <v>1288</v>
      </c>
      <c r="C70" s="2" t="s">
        <v>467</v>
      </c>
      <c r="D70" s="1" t="s">
        <v>927</v>
      </c>
      <c r="E70" s="1" t="s">
        <v>980</v>
      </c>
      <c r="F70" s="1" t="s">
        <v>467</v>
      </c>
      <c r="G70" s="1" t="s">
        <v>517</v>
      </c>
      <c r="H70" s="5"/>
    </row>
    <row r="71" spans="1:8" x14ac:dyDescent="0.2">
      <c r="A71" s="9" t="s">
        <v>816</v>
      </c>
      <c r="B71" s="9" t="s">
        <v>1289</v>
      </c>
      <c r="C71" s="2" t="s">
        <v>1006</v>
      </c>
      <c r="D71" s="1" t="s">
        <v>927</v>
      </c>
      <c r="E71" s="1" t="s">
        <v>981</v>
      </c>
      <c r="F71" s="1" t="s">
        <v>467</v>
      </c>
      <c r="G71" s="1" t="s">
        <v>517</v>
      </c>
      <c r="H71" s="5"/>
    </row>
    <row r="72" spans="1:8" x14ac:dyDescent="0.2">
      <c r="A72" s="9" t="s">
        <v>817</v>
      </c>
      <c r="B72" s="9" t="s">
        <v>1290</v>
      </c>
      <c r="C72" s="2" t="s">
        <v>1007</v>
      </c>
      <c r="D72" s="1" t="s">
        <v>927</v>
      </c>
      <c r="E72" s="1" t="s">
        <v>982</v>
      </c>
      <c r="F72" s="1" t="s">
        <v>467</v>
      </c>
      <c r="G72" s="1" t="s">
        <v>517</v>
      </c>
      <c r="H72" s="5"/>
    </row>
    <row r="73" spans="1:8" x14ac:dyDescent="0.2">
      <c r="A73" s="9" t="s">
        <v>818</v>
      </c>
      <c r="B73" s="9" t="s">
        <v>1291</v>
      </c>
      <c r="C73" s="2" t="s">
        <v>1008</v>
      </c>
      <c r="D73" s="1" t="s">
        <v>927</v>
      </c>
      <c r="E73" s="1" t="s">
        <v>983</v>
      </c>
      <c r="F73" s="1" t="s">
        <v>467</v>
      </c>
      <c r="G73" s="1" t="s">
        <v>517</v>
      </c>
      <c r="H73" s="5"/>
    </row>
    <row r="74" spans="1:8" x14ac:dyDescent="0.2">
      <c r="A74" s="9" t="s">
        <v>819</v>
      </c>
      <c r="B74" s="9" t="s">
        <v>1292</v>
      </c>
      <c r="C74" s="2" t="s">
        <v>1009</v>
      </c>
      <c r="D74" s="1" t="s">
        <v>927</v>
      </c>
      <c r="E74" s="1" t="s">
        <v>968</v>
      </c>
      <c r="F74" s="1" t="s">
        <v>467</v>
      </c>
      <c r="G74" s="1" t="s">
        <v>517</v>
      </c>
      <c r="H74" s="5"/>
    </row>
    <row r="75" spans="1:8" x14ac:dyDescent="0.2">
      <c r="A75" s="9" t="s">
        <v>820</v>
      </c>
      <c r="B75" s="9" t="s">
        <v>1293</v>
      </c>
      <c r="C75" s="2" t="s">
        <v>1010</v>
      </c>
      <c r="D75" s="1" t="s">
        <v>927</v>
      </c>
      <c r="E75" s="1" t="s">
        <v>984</v>
      </c>
      <c r="F75" s="1" t="s">
        <v>467</v>
      </c>
      <c r="G75" s="1" t="s">
        <v>517</v>
      </c>
      <c r="H75" s="5"/>
    </row>
    <row r="76" spans="1:8" x14ac:dyDescent="0.2">
      <c r="A76" s="9" t="s">
        <v>821</v>
      </c>
      <c r="B76" s="9" t="s">
        <v>1294</v>
      </c>
      <c r="C76" s="2" t="s">
        <v>1011</v>
      </c>
      <c r="D76" s="1" t="s">
        <v>927</v>
      </c>
      <c r="E76" s="1" t="s">
        <v>985</v>
      </c>
      <c r="F76" s="1" t="s">
        <v>467</v>
      </c>
      <c r="G76" s="1" t="s">
        <v>517</v>
      </c>
      <c r="H76" s="5"/>
    </row>
    <row r="77" spans="1:8" x14ac:dyDescent="0.2">
      <c r="A77" s="9" t="s">
        <v>822</v>
      </c>
      <c r="B77" s="9" t="s">
        <v>1295</v>
      </c>
      <c r="C77" s="2" t="s">
        <v>1012</v>
      </c>
      <c r="D77" s="1" t="s">
        <v>927</v>
      </c>
      <c r="E77" s="1" t="s">
        <v>986</v>
      </c>
      <c r="F77" s="1" t="s">
        <v>467</v>
      </c>
      <c r="G77" s="1" t="s">
        <v>517</v>
      </c>
      <c r="H77" s="5"/>
    </row>
    <row r="78" spans="1:8" x14ac:dyDescent="0.2">
      <c r="A78" s="9" t="s">
        <v>823</v>
      </c>
      <c r="B78" s="9" t="s">
        <v>1296</v>
      </c>
      <c r="C78" s="2" t="s">
        <v>1013</v>
      </c>
      <c r="D78" s="1" t="s">
        <v>927</v>
      </c>
      <c r="E78" s="1" t="s">
        <v>987</v>
      </c>
      <c r="F78" s="1" t="s">
        <v>467</v>
      </c>
      <c r="G78" s="1" t="s">
        <v>517</v>
      </c>
      <c r="H78" s="5"/>
    </row>
    <row r="79" spans="1:8" x14ac:dyDescent="0.2">
      <c r="A79" s="9" t="s">
        <v>824</v>
      </c>
      <c r="B79" s="9" t="s">
        <v>1297</v>
      </c>
      <c r="C79" s="2" t="s">
        <v>468</v>
      </c>
      <c r="D79" s="1" t="s">
        <v>927</v>
      </c>
      <c r="E79" s="1" t="s">
        <v>988</v>
      </c>
      <c r="F79" s="1" t="s">
        <v>467</v>
      </c>
      <c r="G79" s="1" t="s">
        <v>517</v>
      </c>
      <c r="H79" s="5"/>
    </row>
    <row r="80" spans="1:8" x14ac:dyDescent="0.2">
      <c r="A80" s="9" t="s">
        <v>825</v>
      </c>
      <c r="B80" s="9" t="s">
        <v>1298</v>
      </c>
      <c r="C80" s="2" t="s">
        <v>1014</v>
      </c>
      <c r="D80" s="1" t="s">
        <v>927</v>
      </c>
      <c r="E80" s="1" t="s">
        <v>989</v>
      </c>
      <c r="F80" s="1" t="s">
        <v>467</v>
      </c>
      <c r="G80" s="1" t="s">
        <v>517</v>
      </c>
      <c r="H80" s="5"/>
    </row>
    <row r="81" spans="1:8" x14ac:dyDescent="0.2">
      <c r="A81" s="9" t="s">
        <v>826</v>
      </c>
      <c r="B81" s="9" t="s">
        <v>1299</v>
      </c>
      <c r="C81" s="2" t="s">
        <v>1015</v>
      </c>
      <c r="D81" s="1" t="s">
        <v>927</v>
      </c>
      <c r="E81" s="1" t="s">
        <v>990</v>
      </c>
      <c r="F81" s="1" t="s">
        <v>467</v>
      </c>
      <c r="G81" s="1" t="s">
        <v>517</v>
      </c>
      <c r="H81" s="5"/>
    </row>
    <row r="82" spans="1:8" x14ac:dyDescent="0.2">
      <c r="A82" s="9" t="s">
        <v>827</v>
      </c>
      <c r="B82" s="9" t="s">
        <v>1300</v>
      </c>
      <c r="C82" s="2" t="s">
        <v>1010</v>
      </c>
      <c r="D82" s="1" t="s">
        <v>927</v>
      </c>
      <c r="E82" s="1" t="s">
        <v>991</v>
      </c>
      <c r="F82" s="1" t="s">
        <v>467</v>
      </c>
      <c r="G82" s="1" t="s">
        <v>517</v>
      </c>
      <c r="H82" s="5"/>
    </row>
    <row r="83" spans="1:8" ht="17" x14ac:dyDescent="0.2">
      <c r="A83" s="9" t="s">
        <v>828</v>
      </c>
      <c r="B83" s="9" t="s">
        <v>1301</v>
      </c>
      <c r="C83" s="2" t="s">
        <v>1016</v>
      </c>
      <c r="D83" s="1" t="s">
        <v>927</v>
      </c>
      <c r="E83" s="1" t="s">
        <v>992</v>
      </c>
      <c r="F83" s="1" t="s">
        <v>467</v>
      </c>
      <c r="G83" s="1" t="s">
        <v>517</v>
      </c>
      <c r="H83" s="5" t="s">
        <v>1024</v>
      </c>
    </row>
    <row r="84" spans="1:8" x14ac:dyDescent="0.2">
      <c r="A84" s="9" t="s">
        <v>829</v>
      </c>
      <c r="B84" s="9" t="s">
        <v>1302</v>
      </c>
      <c r="C84" s="2" t="s">
        <v>928</v>
      </c>
      <c r="D84" s="1" t="s">
        <v>927</v>
      </c>
      <c r="E84" s="1" t="s">
        <v>311</v>
      </c>
      <c r="F84" s="1" t="s">
        <v>467</v>
      </c>
      <c r="G84" s="1" t="s">
        <v>517</v>
      </c>
      <c r="H84" s="5"/>
    </row>
    <row r="85" spans="1:8" ht="17" x14ac:dyDescent="0.2">
      <c r="A85" s="9" t="s">
        <v>830</v>
      </c>
      <c r="B85" s="9" t="s">
        <v>1303</v>
      </c>
      <c r="C85" s="2" t="s">
        <v>1017</v>
      </c>
      <c r="D85" s="1" t="s">
        <v>927</v>
      </c>
      <c r="E85" s="1" t="s">
        <v>993</v>
      </c>
      <c r="F85" s="1" t="s">
        <v>467</v>
      </c>
      <c r="G85" s="1" t="s">
        <v>517</v>
      </c>
      <c r="H85" s="5" t="s">
        <v>1024</v>
      </c>
    </row>
    <row r="86" spans="1:8" x14ac:dyDescent="0.2">
      <c r="A86" s="9" t="s">
        <v>831</v>
      </c>
      <c r="B86" s="9" t="s">
        <v>1304</v>
      </c>
      <c r="C86" s="2" t="s">
        <v>1018</v>
      </c>
      <c r="D86" s="1" t="s">
        <v>927</v>
      </c>
      <c r="E86" s="1" t="s">
        <v>994</v>
      </c>
      <c r="F86" s="1" t="s">
        <v>467</v>
      </c>
      <c r="G86" s="1" t="s">
        <v>517</v>
      </c>
      <c r="H86" s="5"/>
    </row>
    <row r="87" spans="1:8" ht="17" x14ac:dyDescent="0.2">
      <c r="A87" s="9" t="s">
        <v>832</v>
      </c>
      <c r="B87" s="9" t="s">
        <v>1305</v>
      </c>
      <c r="C87" s="2" t="s">
        <v>1019</v>
      </c>
      <c r="D87" s="1" t="s">
        <v>927</v>
      </c>
      <c r="E87" s="1" t="s">
        <v>302</v>
      </c>
      <c r="F87" s="1" t="s">
        <v>467</v>
      </c>
      <c r="G87" s="1" t="s">
        <v>517</v>
      </c>
      <c r="H87" s="5" t="s">
        <v>1024</v>
      </c>
    </row>
    <row r="88" spans="1:8" x14ac:dyDescent="0.2">
      <c r="A88" s="9" t="s">
        <v>833</v>
      </c>
      <c r="B88" s="9" t="s">
        <v>1306</v>
      </c>
      <c r="C88" s="2" t="s">
        <v>1020</v>
      </c>
      <c r="D88" s="1" t="s">
        <v>927</v>
      </c>
      <c r="E88" s="1" t="s">
        <v>995</v>
      </c>
      <c r="F88" s="1" t="s">
        <v>467</v>
      </c>
      <c r="G88" s="1" t="s">
        <v>517</v>
      </c>
      <c r="H88" s="5"/>
    </row>
    <row r="89" spans="1:8" ht="34" x14ac:dyDescent="0.2">
      <c r="A89" s="9" t="s">
        <v>834</v>
      </c>
      <c r="B89" s="9" t="s">
        <v>1307</v>
      </c>
      <c r="C89" s="2" t="s">
        <v>1021</v>
      </c>
      <c r="D89" s="1" t="s">
        <v>927</v>
      </c>
      <c r="E89" s="1" t="s">
        <v>996</v>
      </c>
      <c r="F89" s="1" t="s">
        <v>467</v>
      </c>
      <c r="G89" s="1" t="s">
        <v>517</v>
      </c>
      <c r="H89" s="5" t="s">
        <v>1025</v>
      </c>
    </row>
    <row r="90" spans="1:8" x14ac:dyDescent="0.2">
      <c r="A90" s="9" t="s">
        <v>835</v>
      </c>
      <c r="B90" s="9" t="s">
        <v>1308</v>
      </c>
      <c r="C90" s="2" t="s">
        <v>1022</v>
      </c>
      <c r="D90" s="1" t="s">
        <v>927</v>
      </c>
      <c r="E90" s="1" t="s">
        <v>997</v>
      </c>
      <c r="F90" s="1" t="s">
        <v>467</v>
      </c>
      <c r="G90" s="1" t="s">
        <v>517</v>
      </c>
      <c r="H90" s="5"/>
    </row>
    <row r="91" spans="1:8" x14ac:dyDescent="0.2">
      <c r="A91" s="9" t="s">
        <v>836</v>
      </c>
      <c r="B91" s="9" t="s">
        <v>1309</v>
      </c>
      <c r="C91" s="2" t="s">
        <v>1023</v>
      </c>
      <c r="D91" s="1" t="s">
        <v>927</v>
      </c>
      <c r="E91" s="1" t="s">
        <v>998</v>
      </c>
      <c r="F91" s="1" t="s">
        <v>467</v>
      </c>
      <c r="G91" s="1" t="s">
        <v>517</v>
      </c>
      <c r="H91" s="5"/>
    </row>
    <row r="92" spans="1:8" x14ac:dyDescent="0.2">
      <c r="A92" s="2" t="s">
        <v>1188</v>
      </c>
      <c r="B92" s="2" t="s">
        <v>1118</v>
      </c>
      <c r="C92" s="2" t="s">
        <v>1006</v>
      </c>
      <c r="D92" s="2" t="s">
        <v>1148</v>
      </c>
      <c r="E92" s="2" t="s">
        <v>297</v>
      </c>
      <c r="F92" s="1" t="s">
        <v>467</v>
      </c>
      <c r="G92" s="2" t="s">
        <v>26</v>
      </c>
      <c r="H92" s="2"/>
    </row>
    <row r="93" spans="1:8" x14ac:dyDescent="0.2">
      <c r="A93" s="2" t="s">
        <v>1189</v>
      </c>
      <c r="B93" s="2" t="s">
        <v>1119</v>
      </c>
      <c r="C93" s="2" t="s">
        <v>467</v>
      </c>
      <c r="D93" s="2" t="s">
        <v>1148</v>
      </c>
      <c r="E93" s="2" t="s">
        <v>1149</v>
      </c>
      <c r="F93" s="1" t="s">
        <v>467</v>
      </c>
      <c r="G93" s="2" t="s">
        <v>26</v>
      </c>
      <c r="H93" s="2"/>
    </row>
    <row r="94" spans="1:8" x14ac:dyDescent="0.2">
      <c r="A94" s="2" t="s">
        <v>1190</v>
      </c>
      <c r="B94" s="2" t="s">
        <v>1120</v>
      </c>
      <c r="C94" s="2" t="s">
        <v>1004</v>
      </c>
      <c r="D94" s="2" t="s">
        <v>1148</v>
      </c>
      <c r="E94" s="2" t="s">
        <v>1150</v>
      </c>
      <c r="F94" s="1" t="s">
        <v>467</v>
      </c>
      <c r="G94" s="2" t="s">
        <v>26</v>
      </c>
      <c r="H94" s="2"/>
    </row>
    <row r="95" spans="1:8" x14ac:dyDescent="0.2">
      <c r="A95" s="2" t="s">
        <v>1191</v>
      </c>
      <c r="B95" s="2" t="s">
        <v>1121</v>
      </c>
      <c r="C95" s="2" t="s">
        <v>1000</v>
      </c>
      <c r="D95" s="2" t="s">
        <v>1148</v>
      </c>
      <c r="E95" s="2" t="s">
        <v>1151</v>
      </c>
      <c r="F95" s="1" t="s">
        <v>467</v>
      </c>
      <c r="G95" s="2" t="s">
        <v>26</v>
      </c>
      <c r="H95" s="2"/>
    </row>
    <row r="96" spans="1:8" x14ac:dyDescent="0.2">
      <c r="A96" s="2" t="s">
        <v>1192</v>
      </c>
      <c r="B96" s="2" t="s">
        <v>1122</v>
      </c>
      <c r="C96" s="2" t="s">
        <v>1001</v>
      </c>
      <c r="D96" s="2" t="s">
        <v>1148</v>
      </c>
      <c r="E96" s="2" t="s">
        <v>678</v>
      </c>
      <c r="F96" s="1" t="s">
        <v>467</v>
      </c>
      <c r="G96" s="2" t="s">
        <v>26</v>
      </c>
      <c r="H96" s="2"/>
    </row>
    <row r="97" spans="1:8" x14ac:dyDescent="0.2">
      <c r="A97" s="2" t="s">
        <v>1193</v>
      </c>
      <c r="B97" s="2" t="s">
        <v>1123</v>
      </c>
      <c r="C97" s="2" t="s">
        <v>1005</v>
      </c>
      <c r="D97" s="2" t="s">
        <v>1148</v>
      </c>
      <c r="E97" s="2" t="s">
        <v>672</v>
      </c>
      <c r="F97" s="1" t="s">
        <v>467</v>
      </c>
      <c r="G97" s="2" t="s">
        <v>26</v>
      </c>
      <c r="H97" s="2"/>
    </row>
    <row r="98" spans="1:8" x14ac:dyDescent="0.2">
      <c r="A98" s="2" t="s">
        <v>1194</v>
      </c>
      <c r="B98" s="2" t="s">
        <v>1124</v>
      </c>
      <c r="C98" s="2" t="s">
        <v>516</v>
      </c>
      <c r="D98" s="2" t="s">
        <v>1148</v>
      </c>
      <c r="E98" s="2" t="s">
        <v>1152</v>
      </c>
      <c r="F98" s="1" t="s">
        <v>467</v>
      </c>
      <c r="G98" s="2" t="s">
        <v>26</v>
      </c>
      <c r="H98" s="2"/>
    </row>
    <row r="99" spans="1:8" x14ac:dyDescent="0.2">
      <c r="A99" s="2" t="s">
        <v>1195</v>
      </c>
      <c r="B99" s="2" t="s">
        <v>1125</v>
      </c>
      <c r="C99" s="2" t="s">
        <v>999</v>
      </c>
      <c r="D99" s="2" t="s">
        <v>1148</v>
      </c>
      <c r="E99" s="2" t="s">
        <v>1153</v>
      </c>
      <c r="F99" s="1" t="s">
        <v>467</v>
      </c>
      <c r="G99" s="2" t="s">
        <v>26</v>
      </c>
      <c r="H99" s="2"/>
    </row>
    <row r="100" spans="1:8" x14ac:dyDescent="0.2">
      <c r="A100" s="2" t="s">
        <v>1196</v>
      </c>
      <c r="B100" s="2" t="s">
        <v>1126</v>
      </c>
      <c r="C100" s="2" t="s">
        <v>1003</v>
      </c>
      <c r="D100" s="2" t="s">
        <v>1148</v>
      </c>
      <c r="E100" s="2" t="s">
        <v>1154</v>
      </c>
      <c r="F100" s="1" t="s">
        <v>467</v>
      </c>
      <c r="G100" s="2" t="s">
        <v>26</v>
      </c>
      <c r="H100" s="2"/>
    </row>
    <row r="101" spans="1:8" x14ac:dyDescent="0.2">
      <c r="A101" s="2" t="s">
        <v>1197</v>
      </c>
      <c r="B101" s="2" t="s">
        <v>1127</v>
      </c>
      <c r="C101" s="2" t="s">
        <v>1002</v>
      </c>
      <c r="D101" s="2" t="s">
        <v>1148</v>
      </c>
      <c r="E101" s="2" t="s">
        <v>1155</v>
      </c>
      <c r="F101" s="1" t="s">
        <v>467</v>
      </c>
      <c r="G101" s="2" t="s">
        <v>26</v>
      </c>
      <c r="H101" s="2"/>
    </row>
    <row r="102" spans="1:8" x14ac:dyDescent="0.2">
      <c r="A102" s="2" t="s">
        <v>1198</v>
      </c>
      <c r="B102" s="2" t="s">
        <v>1128</v>
      </c>
      <c r="C102" s="2" t="s">
        <v>1014</v>
      </c>
      <c r="D102" s="2" t="s">
        <v>1148</v>
      </c>
      <c r="E102" s="2" t="s">
        <v>241</v>
      </c>
      <c r="F102" s="1" t="s">
        <v>467</v>
      </c>
      <c r="G102" s="2" t="s">
        <v>26</v>
      </c>
      <c r="H102" s="2"/>
    </row>
    <row r="103" spans="1:8" x14ac:dyDescent="0.2">
      <c r="A103" s="2" t="s">
        <v>1199</v>
      </c>
      <c r="B103" s="2" t="s">
        <v>1129</v>
      </c>
      <c r="C103" s="2" t="s">
        <v>1010</v>
      </c>
      <c r="D103" s="2" t="s">
        <v>1148</v>
      </c>
      <c r="E103" s="2" t="s">
        <v>279</v>
      </c>
      <c r="F103" s="1" t="s">
        <v>467</v>
      </c>
      <c r="G103" s="2" t="s">
        <v>26</v>
      </c>
      <c r="H103" s="2"/>
    </row>
    <row r="104" spans="1:8" x14ac:dyDescent="0.2">
      <c r="A104" s="2" t="s">
        <v>1200</v>
      </c>
      <c r="B104" s="2" t="s">
        <v>1130</v>
      </c>
      <c r="C104" s="2" t="s">
        <v>1007</v>
      </c>
      <c r="D104" s="2" t="s">
        <v>1148</v>
      </c>
      <c r="E104" s="2" t="s">
        <v>1156</v>
      </c>
      <c r="F104" s="1" t="s">
        <v>467</v>
      </c>
      <c r="G104" s="2" t="s">
        <v>26</v>
      </c>
      <c r="H104" s="2"/>
    </row>
    <row r="105" spans="1:8" x14ac:dyDescent="0.2">
      <c r="A105" s="2" t="s">
        <v>1201</v>
      </c>
      <c r="B105" s="2" t="s">
        <v>1131</v>
      </c>
      <c r="C105" s="2" t="s">
        <v>1012</v>
      </c>
      <c r="D105" s="2" t="s">
        <v>1148</v>
      </c>
      <c r="E105" s="2" t="s">
        <v>1157</v>
      </c>
      <c r="F105" s="1" t="s">
        <v>467</v>
      </c>
      <c r="G105" s="2" t="s">
        <v>26</v>
      </c>
      <c r="H105" s="2"/>
    </row>
    <row r="106" spans="1:8" x14ac:dyDescent="0.2">
      <c r="A106" s="2" t="s">
        <v>1202</v>
      </c>
      <c r="B106" s="2" t="s">
        <v>1132</v>
      </c>
      <c r="C106" s="2" t="s">
        <v>1009</v>
      </c>
      <c r="D106" s="2" t="s">
        <v>1148</v>
      </c>
      <c r="E106" s="2" t="s">
        <v>1158</v>
      </c>
      <c r="F106" s="1" t="s">
        <v>467</v>
      </c>
      <c r="G106" s="2" t="s">
        <v>26</v>
      </c>
      <c r="H106" s="2"/>
    </row>
    <row r="107" spans="1:8" x14ac:dyDescent="0.2">
      <c r="A107" s="2" t="s">
        <v>1203</v>
      </c>
      <c r="B107" s="2" t="s">
        <v>1133</v>
      </c>
      <c r="C107" s="2" t="s">
        <v>1015</v>
      </c>
      <c r="D107" s="2" t="s">
        <v>1148</v>
      </c>
      <c r="E107" s="2" t="s">
        <v>274</v>
      </c>
      <c r="F107" s="1" t="s">
        <v>467</v>
      </c>
      <c r="G107" s="2" t="s">
        <v>26</v>
      </c>
      <c r="H107" s="2"/>
    </row>
    <row r="108" spans="1:8" x14ac:dyDescent="0.2">
      <c r="A108" s="2" t="s">
        <v>1204</v>
      </c>
      <c r="B108" s="2" t="s">
        <v>1134</v>
      </c>
      <c r="C108" s="2" t="s">
        <v>1008</v>
      </c>
      <c r="D108" s="2" t="s">
        <v>1148</v>
      </c>
      <c r="E108" s="2" t="s">
        <v>263</v>
      </c>
      <c r="F108" s="1" t="s">
        <v>467</v>
      </c>
      <c r="G108" s="2" t="s">
        <v>26</v>
      </c>
      <c r="H108" s="2"/>
    </row>
    <row r="109" spans="1:8" x14ac:dyDescent="0.2">
      <c r="A109" s="2" t="s">
        <v>1205</v>
      </c>
      <c r="B109" s="2" t="s">
        <v>1135</v>
      </c>
      <c r="C109" s="2" t="s">
        <v>468</v>
      </c>
      <c r="D109" s="2" t="s">
        <v>1148</v>
      </c>
      <c r="E109" s="2" t="s">
        <v>193</v>
      </c>
      <c r="F109" s="1" t="s">
        <v>467</v>
      </c>
      <c r="G109" s="2" t="s">
        <v>26</v>
      </c>
      <c r="H109" s="2"/>
    </row>
    <row r="110" spans="1:8" x14ac:dyDescent="0.2">
      <c r="A110" s="2" t="s">
        <v>1206</v>
      </c>
      <c r="B110" s="2" t="s">
        <v>1136</v>
      </c>
      <c r="C110" s="2" t="s">
        <v>1013</v>
      </c>
      <c r="D110" s="2" t="s">
        <v>1148</v>
      </c>
      <c r="E110" s="2" t="s">
        <v>244</v>
      </c>
      <c r="F110" s="1" t="s">
        <v>467</v>
      </c>
      <c r="G110" s="2" t="s">
        <v>26</v>
      </c>
      <c r="H110" s="2"/>
    </row>
    <row r="111" spans="1:8" x14ac:dyDescent="0.2">
      <c r="A111" s="2" t="s">
        <v>1207</v>
      </c>
      <c r="B111" s="2" t="s">
        <v>1137</v>
      </c>
      <c r="C111" s="2" t="s">
        <v>1011</v>
      </c>
      <c r="D111" s="2" t="s">
        <v>1148</v>
      </c>
      <c r="E111" s="2" t="s">
        <v>1159</v>
      </c>
      <c r="F111" s="1" t="s">
        <v>467</v>
      </c>
      <c r="G111" s="2" t="s">
        <v>26</v>
      </c>
      <c r="H111" s="2"/>
    </row>
    <row r="112" spans="1:8" x14ac:dyDescent="0.2">
      <c r="A112" s="2" t="s">
        <v>1208</v>
      </c>
      <c r="B112" s="2" t="s">
        <v>1138</v>
      </c>
      <c r="C112" s="2" t="s">
        <v>928</v>
      </c>
      <c r="D112" s="2" t="s">
        <v>1148</v>
      </c>
      <c r="E112" s="2" t="s">
        <v>454</v>
      </c>
      <c r="F112" s="1" t="s">
        <v>467</v>
      </c>
      <c r="G112" s="2" t="s">
        <v>26</v>
      </c>
      <c r="H112" s="2"/>
    </row>
    <row r="113" spans="1:8" x14ac:dyDescent="0.2">
      <c r="A113" s="2" t="s">
        <v>1209</v>
      </c>
      <c r="B113" s="2" t="s">
        <v>1139</v>
      </c>
      <c r="C113" s="2" t="s">
        <v>1016</v>
      </c>
      <c r="D113" s="2" t="s">
        <v>1148</v>
      </c>
      <c r="E113" s="2" t="s">
        <v>256</v>
      </c>
      <c r="F113" s="1" t="s">
        <v>467</v>
      </c>
      <c r="G113" s="2" t="s">
        <v>26</v>
      </c>
      <c r="H113" s="2"/>
    </row>
    <row r="114" spans="1:8" x14ac:dyDescent="0.2">
      <c r="A114" s="2" t="s">
        <v>1210</v>
      </c>
      <c r="B114" s="2" t="s">
        <v>1140</v>
      </c>
      <c r="C114" s="2" t="s">
        <v>1187</v>
      </c>
      <c r="D114" s="2" t="s">
        <v>1148</v>
      </c>
      <c r="E114" s="2" t="s">
        <v>1160</v>
      </c>
      <c r="F114" s="1" t="s">
        <v>467</v>
      </c>
      <c r="G114" s="2" t="s">
        <v>26</v>
      </c>
      <c r="H114" s="2"/>
    </row>
    <row r="115" spans="1:8" x14ac:dyDescent="0.2">
      <c r="A115" s="2" t="s">
        <v>1211</v>
      </c>
      <c r="B115" s="2" t="s">
        <v>1141</v>
      </c>
      <c r="C115" s="2" t="s">
        <v>1019</v>
      </c>
      <c r="D115" s="2" t="s">
        <v>1148</v>
      </c>
      <c r="E115" s="2" t="s">
        <v>228</v>
      </c>
      <c r="F115" s="1" t="s">
        <v>467</v>
      </c>
      <c r="G115" s="2" t="s">
        <v>26</v>
      </c>
      <c r="H115" s="2"/>
    </row>
    <row r="116" spans="1:8" x14ac:dyDescent="0.2">
      <c r="A116" s="2" t="s">
        <v>1212</v>
      </c>
      <c r="B116" s="2" t="s">
        <v>1142</v>
      </c>
      <c r="C116" s="2" t="s">
        <v>1022</v>
      </c>
      <c r="D116" s="2" t="s">
        <v>1148</v>
      </c>
      <c r="E116" s="2" t="s">
        <v>230</v>
      </c>
      <c r="F116" s="1" t="s">
        <v>467</v>
      </c>
      <c r="G116" s="2" t="s">
        <v>26</v>
      </c>
      <c r="H116" s="2"/>
    </row>
    <row r="117" spans="1:8" x14ac:dyDescent="0.2">
      <c r="A117" s="2" t="s">
        <v>1213</v>
      </c>
      <c r="B117" s="2" t="s">
        <v>1143</v>
      </c>
      <c r="C117" s="2" t="s">
        <v>1021</v>
      </c>
      <c r="D117" s="2" t="s">
        <v>1148</v>
      </c>
      <c r="E117" s="2" t="s">
        <v>196</v>
      </c>
      <c r="F117" s="1" t="s">
        <v>467</v>
      </c>
      <c r="G117" s="2" t="s">
        <v>26</v>
      </c>
      <c r="H117" s="2"/>
    </row>
    <row r="118" spans="1:8" x14ac:dyDescent="0.2">
      <c r="A118" s="2" t="s">
        <v>1214</v>
      </c>
      <c r="B118" s="2" t="s">
        <v>1144</v>
      </c>
      <c r="C118" s="2" t="s">
        <v>1018</v>
      </c>
      <c r="D118" s="2" t="s">
        <v>1148</v>
      </c>
      <c r="E118" s="2" t="s">
        <v>236</v>
      </c>
      <c r="F118" s="1" t="s">
        <v>467</v>
      </c>
      <c r="G118" s="2" t="s">
        <v>26</v>
      </c>
      <c r="H118" s="2"/>
    </row>
    <row r="119" spans="1:8" x14ac:dyDescent="0.2">
      <c r="A119" s="2" t="s">
        <v>1215</v>
      </c>
      <c r="B119" s="2" t="s">
        <v>1145</v>
      </c>
      <c r="C119" s="2" t="s">
        <v>1023</v>
      </c>
      <c r="D119" s="2" t="s">
        <v>1148</v>
      </c>
      <c r="E119" s="2" t="s">
        <v>935</v>
      </c>
      <c r="F119" s="1" t="s">
        <v>467</v>
      </c>
      <c r="G119" s="2" t="s">
        <v>26</v>
      </c>
      <c r="H119" s="2"/>
    </row>
    <row r="120" spans="1:8" x14ac:dyDescent="0.2">
      <c r="A120" s="2" t="s">
        <v>1216</v>
      </c>
      <c r="B120" s="2" t="s">
        <v>1146</v>
      </c>
      <c r="C120" s="2" t="s">
        <v>1020</v>
      </c>
      <c r="D120" s="2" t="s">
        <v>1148</v>
      </c>
      <c r="E120" s="2" t="s">
        <v>1161</v>
      </c>
      <c r="F120" s="1" t="s">
        <v>467</v>
      </c>
      <c r="G120" s="2" t="s">
        <v>26</v>
      </c>
      <c r="H120" s="2"/>
    </row>
    <row r="121" spans="1:8" x14ac:dyDescent="0.2">
      <c r="A121" s="2" t="s">
        <v>1217</v>
      </c>
      <c r="B121" s="2" t="s">
        <v>1147</v>
      </c>
      <c r="C121" s="2" t="s">
        <v>1017</v>
      </c>
      <c r="D121" s="2" t="s">
        <v>1148</v>
      </c>
      <c r="E121" s="2" t="s">
        <v>934</v>
      </c>
      <c r="F121" s="1" t="s">
        <v>467</v>
      </c>
      <c r="G121" s="2" t="s">
        <v>26</v>
      </c>
      <c r="H121" s="2"/>
    </row>
    <row r="122" spans="1:8" x14ac:dyDescent="0.2">
      <c r="A122" s="2" t="s">
        <v>1218</v>
      </c>
      <c r="B122" s="2" t="s">
        <v>1118</v>
      </c>
      <c r="C122" s="2" t="s">
        <v>1006</v>
      </c>
      <c r="D122" s="2" t="s">
        <v>1162</v>
      </c>
      <c r="E122" s="2" t="s">
        <v>263</v>
      </c>
      <c r="F122" s="1" t="s">
        <v>467</v>
      </c>
      <c r="G122" s="2" t="s">
        <v>42</v>
      </c>
      <c r="H122" s="2"/>
    </row>
    <row r="123" spans="1:8" x14ac:dyDescent="0.2">
      <c r="A123" s="2" t="s">
        <v>1219</v>
      </c>
      <c r="B123" s="2" t="s">
        <v>1119</v>
      </c>
      <c r="C123" s="2" t="s">
        <v>467</v>
      </c>
      <c r="D123" s="2" t="s">
        <v>1162</v>
      </c>
      <c r="E123" s="2" t="s">
        <v>1163</v>
      </c>
      <c r="F123" s="1" t="s">
        <v>467</v>
      </c>
      <c r="G123" s="2" t="s">
        <v>42</v>
      </c>
      <c r="H123" s="2"/>
    </row>
    <row r="124" spans="1:8" x14ac:dyDescent="0.2">
      <c r="A124" s="2" t="s">
        <v>1220</v>
      </c>
      <c r="B124" s="2" t="s">
        <v>1120</v>
      </c>
      <c r="C124" s="2" t="s">
        <v>1004</v>
      </c>
      <c r="D124" s="2" t="s">
        <v>1162</v>
      </c>
      <c r="E124" s="2" t="s">
        <v>242</v>
      </c>
      <c r="F124" s="1" t="s">
        <v>467</v>
      </c>
      <c r="G124" s="2" t="s">
        <v>42</v>
      </c>
      <c r="H124" s="2"/>
    </row>
    <row r="125" spans="1:8" x14ac:dyDescent="0.2">
      <c r="A125" s="2" t="s">
        <v>1221</v>
      </c>
      <c r="B125" s="2" t="s">
        <v>1121</v>
      </c>
      <c r="C125" s="2" t="s">
        <v>1000</v>
      </c>
      <c r="D125" s="2" t="s">
        <v>1162</v>
      </c>
      <c r="E125" s="2" t="s">
        <v>1164</v>
      </c>
      <c r="F125" s="1" t="s">
        <v>467</v>
      </c>
      <c r="G125" s="2" t="s">
        <v>42</v>
      </c>
      <c r="H125" s="2"/>
    </row>
    <row r="126" spans="1:8" x14ac:dyDescent="0.2">
      <c r="A126" s="2" t="s">
        <v>1222</v>
      </c>
      <c r="B126" s="2" t="s">
        <v>1122</v>
      </c>
      <c r="C126" s="2" t="s">
        <v>1001</v>
      </c>
      <c r="D126" s="2" t="s">
        <v>1162</v>
      </c>
      <c r="E126" s="2" t="s">
        <v>265</v>
      </c>
      <c r="F126" s="1" t="s">
        <v>467</v>
      </c>
      <c r="G126" s="2" t="s">
        <v>42</v>
      </c>
      <c r="H126" s="2"/>
    </row>
    <row r="127" spans="1:8" x14ac:dyDescent="0.2">
      <c r="A127" s="2" t="s">
        <v>1223</v>
      </c>
      <c r="B127" s="2" t="s">
        <v>1123</v>
      </c>
      <c r="C127" s="2" t="s">
        <v>1005</v>
      </c>
      <c r="D127" s="2" t="s">
        <v>1162</v>
      </c>
      <c r="E127" s="2" t="s">
        <v>1165</v>
      </c>
      <c r="F127" s="1" t="s">
        <v>467</v>
      </c>
      <c r="G127" s="2" t="s">
        <v>42</v>
      </c>
      <c r="H127" s="2"/>
    </row>
    <row r="128" spans="1:8" x14ac:dyDescent="0.2">
      <c r="A128" s="2" t="s">
        <v>1224</v>
      </c>
      <c r="B128" s="2" t="s">
        <v>1124</v>
      </c>
      <c r="C128" s="2" t="s">
        <v>516</v>
      </c>
      <c r="D128" s="2" t="s">
        <v>1162</v>
      </c>
      <c r="E128" s="2" t="s">
        <v>932</v>
      </c>
      <c r="F128" s="1" t="s">
        <v>467</v>
      </c>
      <c r="G128" s="2" t="s">
        <v>42</v>
      </c>
      <c r="H128" s="2"/>
    </row>
    <row r="129" spans="1:8" x14ac:dyDescent="0.2">
      <c r="A129" s="2" t="s">
        <v>1225</v>
      </c>
      <c r="B129" s="2" t="s">
        <v>1125</v>
      </c>
      <c r="C129" s="2" t="s">
        <v>999</v>
      </c>
      <c r="D129" s="2" t="s">
        <v>1162</v>
      </c>
      <c r="E129" s="2" t="s">
        <v>244</v>
      </c>
      <c r="F129" s="1" t="s">
        <v>467</v>
      </c>
      <c r="G129" s="2" t="s">
        <v>42</v>
      </c>
      <c r="H129" s="2"/>
    </row>
    <row r="130" spans="1:8" x14ac:dyDescent="0.2">
      <c r="A130" s="2" t="s">
        <v>1226</v>
      </c>
      <c r="B130" s="2" t="s">
        <v>1126</v>
      </c>
      <c r="C130" s="2" t="s">
        <v>1003</v>
      </c>
      <c r="D130" s="2" t="s">
        <v>1162</v>
      </c>
      <c r="E130" s="2" t="s">
        <v>194</v>
      </c>
      <c r="F130" s="1" t="s">
        <v>467</v>
      </c>
      <c r="G130" s="2" t="s">
        <v>42</v>
      </c>
      <c r="H130" s="2"/>
    </row>
    <row r="131" spans="1:8" x14ac:dyDescent="0.2">
      <c r="A131" s="2" t="s">
        <v>1227</v>
      </c>
      <c r="B131" s="2" t="s">
        <v>1127</v>
      </c>
      <c r="C131" s="2" t="s">
        <v>1002</v>
      </c>
      <c r="D131" s="2" t="s">
        <v>1162</v>
      </c>
      <c r="E131" s="2" t="s">
        <v>245</v>
      </c>
      <c r="F131" s="1" t="s">
        <v>467</v>
      </c>
      <c r="G131" s="2" t="s">
        <v>42</v>
      </c>
      <c r="H131" s="2"/>
    </row>
    <row r="132" spans="1:8" x14ac:dyDescent="0.2">
      <c r="A132" s="2" t="s">
        <v>1228</v>
      </c>
      <c r="B132" s="2" t="s">
        <v>1128</v>
      </c>
      <c r="C132" s="2" t="s">
        <v>1014</v>
      </c>
      <c r="D132" s="2" t="s">
        <v>1162</v>
      </c>
      <c r="E132" s="2" t="s">
        <v>1166</v>
      </c>
      <c r="F132" s="1" t="s">
        <v>467</v>
      </c>
      <c r="G132" s="2" t="s">
        <v>42</v>
      </c>
      <c r="H132" s="2"/>
    </row>
    <row r="133" spans="1:8" x14ac:dyDescent="0.2">
      <c r="A133" s="2" t="s">
        <v>1229</v>
      </c>
      <c r="B133" s="2" t="s">
        <v>1129</v>
      </c>
      <c r="C133" s="2" t="s">
        <v>1010</v>
      </c>
      <c r="D133" s="2" t="s">
        <v>1162</v>
      </c>
      <c r="E133" s="2" t="s">
        <v>196</v>
      </c>
      <c r="F133" s="1" t="s">
        <v>467</v>
      </c>
      <c r="G133" s="2" t="s">
        <v>42</v>
      </c>
      <c r="H133" s="2"/>
    </row>
    <row r="134" spans="1:8" x14ac:dyDescent="0.2">
      <c r="A134" s="2" t="s">
        <v>1230</v>
      </c>
      <c r="B134" s="2" t="s">
        <v>1130</v>
      </c>
      <c r="C134" s="2" t="s">
        <v>1007</v>
      </c>
      <c r="D134" s="2" t="s">
        <v>1162</v>
      </c>
      <c r="E134" s="2" t="s">
        <v>228</v>
      </c>
      <c r="F134" s="1" t="s">
        <v>467</v>
      </c>
      <c r="G134" s="2" t="s">
        <v>42</v>
      </c>
      <c r="H134" s="2"/>
    </row>
    <row r="135" spans="1:8" x14ac:dyDescent="0.2">
      <c r="A135" s="2" t="s">
        <v>1231</v>
      </c>
      <c r="B135" s="2" t="s">
        <v>1131</v>
      </c>
      <c r="C135" s="2" t="s">
        <v>1012</v>
      </c>
      <c r="D135" s="2" t="s">
        <v>1162</v>
      </c>
      <c r="E135" s="2" t="s">
        <v>1160</v>
      </c>
      <c r="F135" s="1" t="s">
        <v>467</v>
      </c>
      <c r="G135" s="2" t="s">
        <v>42</v>
      </c>
      <c r="H135" s="2"/>
    </row>
    <row r="136" spans="1:8" x14ac:dyDescent="0.2">
      <c r="A136" s="2" t="s">
        <v>1232</v>
      </c>
      <c r="B136" s="2" t="s">
        <v>1132</v>
      </c>
      <c r="C136" s="2" t="s">
        <v>1009</v>
      </c>
      <c r="D136" s="2" t="s">
        <v>1162</v>
      </c>
      <c r="E136" s="2" t="s">
        <v>454</v>
      </c>
      <c r="F136" s="1" t="s">
        <v>467</v>
      </c>
      <c r="G136" s="2" t="s">
        <v>42</v>
      </c>
      <c r="H136" s="2"/>
    </row>
    <row r="137" spans="1:8" x14ac:dyDescent="0.2">
      <c r="A137" s="2" t="s">
        <v>1233</v>
      </c>
      <c r="B137" s="2" t="s">
        <v>1133</v>
      </c>
      <c r="C137" s="2" t="s">
        <v>1015</v>
      </c>
      <c r="D137" s="2" t="s">
        <v>1162</v>
      </c>
      <c r="E137" s="2" t="s">
        <v>232</v>
      </c>
      <c r="F137" s="1" t="s">
        <v>467</v>
      </c>
      <c r="G137" s="2" t="s">
        <v>42</v>
      </c>
      <c r="H137" s="2"/>
    </row>
    <row r="138" spans="1:8" x14ac:dyDescent="0.2">
      <c r="A138" s="2" t="s">
        <v>1234</v>
      </c>
      <c r="B138" s="2" t="s">
        <v>1134</v>
      </c>
      <c r="C138" s="2" t="s">
        <v>1008</v>
      </c>
      <c r="D138" s="2" t="s">
        <v>1162</v>
      </c>
      <c r="E138" s="2" t="s">
        <v>1167</v>
      </c>
      <c r="F138" s="1" t="s">
        <v>467</v>
      </c>
      <c r="G138" s="2" t="s">
        <v>42</v>
      </c>
      <c r="H138" s="2"/>
    </row>
    <row r="139" spans="1:8" x14ac:dyDescent="0.2">
      <c r="A139" s="2" t="s">
        <v>1235</v>
      </c>
      <c r="B139" s="2" t="s">
        <v>1135</v>
      </c>
      <c r="C139" s="2" t="s">
        <v>468</v>
      </c>
      <c r="D139" s="2" t="s">
        <v>1162</v>
      </c>
      <c r="E139" s="2" t="s">
        <v>665</v>
      </c>
      <c r="F139" s="1" t="s">
        <v>467</v>
      </c>
      <c r="G139" s="2" t="s">
        <v>42</v>
      </c>
      <c r="H139" s="2"/>
    </row>
    <row r="140" spans="1:8" x14ac:dyDescent="0.2">
      <c r="A140" s="2" t="s">
        <v>1236</v>
      </c>
      <c r="B140" s="2" t="s">
        <v>1136</v>
      </c>
      <c r="C140" s="2" t="s">
        <v>1013</v>
      </c>
      <c r="D140" s="2" t="s">
        <v>1162</v>
      </c>
      <c r="E140" s="2" t="s">
        <v>667</v>
      </c>
      <c r="F140" s="1" t="s">
        <v>467</v>
      </c>
      <c r="G140" s="2" t="s">
        <v>42</v>
      </c>
      <c r="H140" s="2"/>
    </row>
    <row r="141" spans="1:8" x14ac:dyDescent="0.2">
      <c r="A141" s="2" t="s">
        <v>1237</v>
      </c>
      <c r="B141" s="2" t="s">
        <v>1137</v>
      </c>
      <c r="C141" s="2" t="s">
        <v>1011</v>
      </c>
      <c r="D141" s="2" t="s">
        <v>1162</v>
      </c>
      <c r="E141" s="2" t="s">
        <v>287</v>
      </c>
      <c r="F141" s="1" t="s">
        <v>467</v>
      </c>
      <c r="G141" s="2" t="s">
        <v>42</v>
      </c>
      <c r="H141" s="2"/>
    </row>
    <row r="142" spans="1:8" x14ac:dyDescent="0.2">
      <c r="A142" s="2" t="s">
        <v>1238</v>
      </c>
      <c r="B142" s="2" t="s">
        <v>1138</v>
      </c>
      <c r="C142" s="2" t="s">
        <v>928</v>
      </c>
      <c r="D142" s="2" t="s">
        <v>1162</v>
      </c>
      <c r="E142" s="2" t="s">
        <v>199</v>
      </c>
      <c r="F142" s="1" t="s">
        <v>467</v>
      </c>
      <c r="G142" s="2" t="s">
        <v>42</v>
      </c>
      <c r="H142" s="2"/>
    </row>
    <row r="143" spans="1:8" x14ac:dyDescent="0.2">
      <c r="A143" s="2" t="s">
        <v>1239</v>
      </c>
      <c r="B143" s="2" t="s">
        <v>1139</v>
      </c>
      <c r="C143" s="2" t="s">
        <v>1016</v>
      </c>
      <c r="D143" s="2" t="s">
        <v>1162</v>
      </c>
      <c r="E143" s="2" t="s">
        <v>1168</v>
      </c>
      <c r="F143" s="1" t="s">
        <v>467</v>
      </c>
      <c r="G143" s="2" t="s">
        <v>42</v>
      </c>
      <c r="H143" s="2"/>
    </row>
    <row r="144" spans="1:8" x14ac:dyDescent="0.2">
      <c r="A144" s="2" t="s">
        <v>1240</v>
      </c>
      <c r="B144" s="2" t="s">
        <v>1140</v>
      </c>
      <c r="C144" s="2" t="s">
        <v>1187</v>
      </c>
      <c r="D144" s="2" t="s">
        <v>1162</v>
      </c>
      <c r="E144" s="2" t="s">
        <v>1161</v>
      </c>
      <c r="F144" s="1" t="s">
        <v>467</v>
      </c>
      <c r="G144" s="2" t="s">
        <v>42</v>
      </c>
      <c r="H144" s="2"/>
    </row>
    <row r="145" spans="1:8" x14ac:dyDescent="0.2">
      <c r="A145" s="2" t="s">
        <v>1241</v>
      </c>
      <c r="B145" s="2" t="s">
        <v>1141</v>
      </c>
      <c r="C145" s="2" t="s">
        <v>1019</v>
      </c>
      <c r="D145" s="2" t="s">
        <v>1162</v>
      </c>
      <c r="E145" s="2" t="s">
        <v>1169</v>
      </c>
      <c r="F145" s="1" t="s">
        <v>467</v>
      </c>
      <c r="G145" s="2" t="s">
        <v>42</v>
      </c>
      <c r="H145" s="2"/>
    </row>
    <row r="146" spans="1:8" x14ac:dyDescent="0.2">
      <c r="A146" s="2" t="s">
        <v>1242</v>
      </c>
      <c r="B146" s="2" t="s">
        <v>1142</v>
      </c>
      <c r="C146" s="2" t="s">
        <v>1022</v>
      </c>
      <c r="D146" s="2" t="s">
        <v>1162</v>
      </c>
      <c r="E146" s="2" t="s">
        <v>258</v>
      </c>
      <c r="F146" s="1" t="s">
        <v>467</v>
      </c>
      <c r="G146" s="2" t="s">
        <v>42</v>
      </c>
      <c r="H146" s="2"/>
    </row>
    <row r="147" spans="1:8" x14ac:dyDescent="0.2">
      <c r="A147" s="2" t="s">
        <v>1243</v>
      </c>
      <c r="B147" s="2" t="s">
        <v>1143</v>
      </c>
      <c r="C147" s="2" t="s">
        <v>1021</v>
      </c>
      <c r="D147" s="2" t="s">
        <v>1162</v>
      </c>
      <c r="E147" s="2" t="s">
        <v>259</v>
      </c>
      <c r="F147" s="1" t="s">
        <v>467</v>
      </c>
      <c r="G147" s="2" t="s">
        <v>42</v>
      </c>
      <c r="H147" s="2"/>
    </row>
    <row r="148" spans="1:8" x14ac:dyDescent="0.2">
      <c r="A148" s="2" t="s">
        <v>1244</v>
      </c>
      <c r="B148" s="2" t="s">
        <v>1144</v>
      </c>
      <c r="C148" s="2" t="s">
        <v>1018</v>
      </c>
      <c r="D148" s="2" t="s">
        <v>1162</v>
      </c>
      <c r="E148" s="2" t="s">
        <v>282</v>
      </c>
      <c r="F148" s="1" t="s">
        <v>467</v>
      </c>
      <c r="G148" s="2" t="s">
        <v>42</v>
      </c>
      <c r="H148" s="2"/>
    </row>
    <row r="149" spans="1:8" x14ac:dyDescent="0.2">
      <c r="A149" s="2" t="s">
        <v>1245</v>
      </c>
      <c r="B149" s="2" t="s">
        <v>1145</v>
      </c>
      <c r="C149" s="2" t="s">
        <v>1023</v>
      </c>
      <c r="D149" s="2" t="s">
        <v>1162</v>
      </c>
      <c r="E149" s="2" t="s">
        <v>654</v>
      </c>
      <c r="F149" s="1" t="s">
        <v>467</v>
      </c>
      <c r="G149" s="2" t="s">
        <v>42</v>
      </c>
      <c r="H149" s="2"/>
    </row>
    <row r="150" spans="1:8" x14ac:dyDescent="0.2">
      <c r="A150" s="2" t="s">
        <v>1246</v>
      </c>
      <c r="B150" s="2" t="s">
        <v>1146</v>
      </c>
      <c r="C150" s="2" t="s">
        <v>1020</v>
      </c>
      <c r="D150" s="2" t="s">
        <v>1162</v>
      </c>
      <c r="E150" s="2" t="s">
        <v>1170</v>
      </c>
      <c r="F150" s="1" t="s">
        <v>467</v>
      </c>
      <c r="G150" s="2" t="s">
        <v>42</v>
      </c>
      <c r="H150" s="2" t="s">
        <v>1278</v>
      </c>
    </row>
    <row r="151" spans="1:8" x14ac:dyDescent="0.2">
      <c r="A151" s="2" t="s">
        <v>1247</v>
      </c>
      <c r="B151" s="2" t="s">
        <v>1147</v>
      </c>
      <c r="C151" s="2" t="s">
        <v>1017</v>
      </c>
      <c r="D151" s="2" t="s">
        <v>1162</v>
      </c>
      <c r="E151" s="2" t="s">
        <v>239</v>
      </c>
      <c r="F151" s="1" t="s">
        <v>467</v>
      </c>
      <c r="G151" s="2" t="s">
        <v>42</v>
      </c>
      <c r="H151" s="2" t="s">
        <v>1279</v>
      </c>
    </row>
    <row r="152" spans="1:8" x14ac:dyDescent="0.2">
      <c r="A152" s="2" t="s">
        <v>1248</v>
      </c>
      <c r="B152" s="2" t="s">
        <v>1118</v>
      </c>
      <c r="C152" s="2" t="s">
        <v>1006</v>
      </c>
      <c r="D152" s="2" t="s">
        <v>1171</v>
      </c>
      <c r="E152" s="2" t="s">
        <v>309</v>
      </c>
      <c r="F152" s="1" t="s">
        <v>467</v>
      </c>
      <c r="G152" s="2" t="s">
        <v>517</v>
      </c>
      <c r="H152" s="2"/>
    </row>
    <row r="153" spans="1:8" x14ac:dyDescent="0.2">
      <c r="A153" s="2" t="s">
        <v>1249</v>
      </c>
      <c r="B153" s="2" t="s">
        <v>1119</v>
      </c>
      <c r="C153" s="2" t="s">
        <v>467</v>
      </c>
      <c r="D153" s="2" t="s">
        <v>1171</v>
      </c>
      <c r="E153" s="2" t="s">
        <v>1172</v>
      </c>
      <c r="F153" s="1" t="s">
        <v>467</v>
      </c>
      <c r="G153" s="2" t="s">
        <v>517</v>
      </c>
      <c r="H153" s="2"/>
    </row>
    <row r="154" spans="1:8" x14ac:dyDescent="0.2">
      <c r="A154" s="2" t="s">
        <v>1250</v>
      </c>
      <c r="B154" s="2" t="s">
        <v>1120</v>
      </c>
      <c r="C154" s="2" t="s">
        <v>1004</v>
      </c>
      <c r="D154" s="2" t="s">
        <v>1171</v>
      </c>
      <c r="E154" s="2" t="s">
        <v>1173</v>
      </c>
      <c r="F154" s="1" t="s">
        <v>467</v>
      </c>
      <c r="G154" s="2" t="s">
        <v>517</v>
      </c>
      <c r="H154" s="2"/>
    </row>
    <row r="155" spans="1:8" x14ac:dyDescent="0.2">
      <c r="A155" s="2" t="s">
        <v>1251</v>
      </c>
      <c r="B155" s="2" t="s">
        <v>1121</v>
      </c>
      <c r="C155" s="2" t="s">
        <v>1000</v>
      </c>
      <c r="D155" s="2" t="s">
        <v>1171</v>
      </c>
      <c r="E155" s="2" t="s">
        <v>1174</v>
      </c>
      <c r="F155" s="1" t="s">
        <v>467</v>
      </c>
      <c r="G155" s="2" t="s">
        <v>517</v>
      </c>
      <c r="H155" s="2"/>
    </row>
    <row r="156" spans="1:8" x14ac:dyDescent="0.2">
      <c r="A156" s="2" t="s">
        <v>1252</v>
      </c>
      <c r="B156" s="2" t="s">
        <v>1122</v>
      </c>
      <c r="C156" s="2" t="s">
        <v>1001</v>
      </c>
      <c r="D156" s="2" t="s">
        <v>1171</v>
      </c>
      <c r="E156" s="2" t="s">
        <v>1175</v>
      </c>
      <c r="F156" s="1" t="s">
        <v>467</v>
      </c>
      <c r="G156" s="2" t="s">
        <v>517</v>
      </c>
      <c r="H156" s="2"/>
    </row>
    <row r="157" spans="1:8" x14ac:dyDescent="0.2">
      <c r="A157" s="2" t="s">
        <v>1253</v>
      </c>
      <c r="B157" s="2" t="s">
        <v>1123</v>
      </c>
      <c r="C157" s="2" t="s">
        <v>1005</v>
      </c>
      <c r="D157" s="2" t="s">
        <v>1171</v>
      </c>
      <c r="E157" s="2" t="s">
        <v>1176</v>
      </c>
      <c r="F157" s="1" t="s">
        <v>467</v>
      </c>
      <c r="G157" s="2" t="s">
        <v>517</v>
      </c>
      <c r="H157" s="2"/>
    </row>
    <row r="158" spans="1:8" x14ac:dyDescent="0.2">
      <c r="A158" s="2" t="s">
        <v>1254</v>
      </c>
      <c r="B158" s="2" t="s">
        <v>1124</v>
      </c>
      <c r="C158" s="2" t="s">
        <v>516</v>
      </c>
      <c r="D158" s="2" t="s">
        <v>1171</v>
      </c>
      <c r="E158" s="2" t="s">
        <v>964</v>
      </c>
      <c r="F158" s="1" t="s">
        <v>467</v>
      </c>
      <c r="G158" s="2" t="s">
        <v>517</v>
      </c>
      <c r="H158" s="2"/>
    </row>
    <row r="159" spans="1:8" x14ac:dyDescent="0.2">
      <c r="A159" s="2" t="s">
        <v>1255</v>
      </c>
      <c r="B159" s="2" t="s">
        <v>1125</v>
      </c>
      <c r="C159" s="2" t="s">
        <v>999</v>
      </c>
      <c r="D159" s="2" t="s">
        <v>1171</v>
      </c>
      <c r="E159" s="2" t="s">
        <v>965</v>
      </c>
      <c r="F159" s="1" t="s">
        <v>467</v>
      </c>
      <c r="G159" s="2" t="s">
        <v>517</v>
      </c>
      <c r="H159" s="2"/>
    </row>
    <row r="160" spans="1:8" x14ac:dyDescent="0.2">
      <c r="A160" s="2" t="s">
        <v>1256</v>
      </c>
      <c r="B160" s="2" t="s">
        <v>1126</v>
      </c>
      <c r="C160" s="2" t="s">
        <v>1003</v>
      </c>
      <c r="D160" s="2" t="s">
        <v>1171</v>
      </c>
      <c r="E160" s="2" t="s">
        <v>992</v>
      </c>
      <c r="F160" s="1" t="s">
        <v>467</v>
      </c>
      <c r="G160" s="2" t="s">
        <v>517</v>
      </c>
      <c r="H160" s="2"/>
    </row>
    <row r="161" spans="1:8" x14ac:dyDescent="0.2">
      <c r="A161" s="2" t="s">
        <v>1257</v>
      </c>
      <c r="B161" s="2" t="s">
        <v>1127</v>
      </c>
      <c r="C161" s="2" t="s">
        <v>1002</v>
      </c>
      <c r="D161" s="2" t="s">
        <v>1171</v>
      </c>
      <c r="E161" s="2" t="s">
        <v>1177</v>
      </c>
      <c r="F161" s="1" t="s">
        <v>467</v>
      </c>
      <c r="G161" s="2" t="s">
        <v>517</v>
      </c>
      <c r="H161" s="2"/>
    </row>
    <row r="162" spans="1:8" x14ac:dyDescent="0.2">
      <c r="A162" s="2" t="s">
        <v>1258</v>
      </c>
      <c r="B162" s="2" t="s">
        <v>1128</v>
      </c>
      <c r="C162" s="2" t="s">
        <v>1014</v>
      </c>
      <c r="D162" s="2" t="s">
        <v>1171</v>
      </c>
      <c r="E162" s="2" t="s">
        <v>1178</v>
      </c>
      <c r="F162" s="1" t="s">
        <v>467</v>
      </c>
      <c r="G162" s="2" t="s">
        <v>517</v>
      </c>
      <c r="H162" s="2"/>
    </row>
    <row r="163" spans="1:8" x14ac:dyDescent="0.2">
      <c r="A163" s="2" t="s">
        <v>1259</v>
      </c>
      <c r="B163" s="2" t="s">
        <v>1129</v>
      </c>
      <c r="C163" s="2" t="s">
        <v>1010</v>
      </c>
      <c r="D163" s="2" t="s">
        <v>1171</v>
      </c>
      <c r="E163" s="2" t="s">
        <v>1179</v>
      </c>
      <c r="F163" s="1" t="s">
        <v>467</v>
      </c>
      <c r="G163" s="2" t="s">
        <v>517</v>
      </c>
      <c r="H163" s="2"/>
    </row>
    <row r="164" spans="1:8" x14ac:dyDescent="0.2">
      <c r="A164" s="2" t="s">
        <v>1260</v>
      </c>
      <c r="B164" s="2" t="s">
        <v>1130</v>
      </c>
      <c r="C164" s="2" t="s">
        <v>1007</v>
      </c>
      <c r="D164" s="2" t="s">
        <v>1171</v>
      </c>
      <c r="E164" s="2" t="s">
        <v>1180</v>
      </c>
      <c r="F164" s="1" t="s">
        <v>467</v>
      </c>
      <c r="G164" s="2" t="s">
        <v>517</v>
      </c>
      <c r="H164" s="2"/>
    </row>
    <row r="165" spans="1:8" x14ac:dyDescent="0.2">
      <c r="A165" s="2" t="s">
        <v>1261</v>
      </c>
      <c r="B165" s="2" t="s">
        <v>1131</v>
      </c>
      <c r="C165" s="2" t="s">
        <v>1012</v>
      </c>
      <c r="D165" s="2" t="s">
        <v>1171</v>
      </c>
      <c r="E165" s="2" t="s">
        <v>1181</v>
      </c>
      <c r="F165" s="1" t="s">
        <v>467</v>
      </c>
      <c r="G165" s="2" t="s">
        <v>517</v>
      </c>
      <c r="H165" s="2"/>
    </row>
    <row r="166" spans="1:8" x14ac:dyDescent="0.2">
      <c r="A166" s="2" t="s">
        <v>1262</v>
      </c>
      <c r="B166" s="2" t="s">
        <v>1132</v>
      </c>
      <c r="C166" s="2" t="s">
        <v>1009</v>
      </c>
      <c r="D166" s="2" t="s">
        <v>1171</v>
      </c>
      <c r="E166" s="2" t="s">
        <v>1182</v>
      </c>
      <c r="F166" s="1" t="s">
        <v>467</v>
      </c>
      <c r="G166" s="2" t="s">
        <v>517</v>
      </c>
      <c r="H166" s="2"/>
    </row>
    <row r="167" spans="1:8" x14ac:dyDescent="0.2">
      <c r="A167" s="2" t="s">
        <v>1263</v>
      </c>
      <c r="B167" s="2" t="s">
        <v>1133</v>
      </c>
      <c r="C167" s="2" t="s">
        <v>1015</v>
      </c>
      <c r="D167" s="2" t="s">
        <v>1171</v>
      </c>
      <c r="E167" s="2" t="s">
        <v>1183</v>
      </c>
      <c r="F167" s="1" t="s">
        <v>467</v>
      </c>
      <c r="G167" s="2" t="s">
        <v>517</v>
      </c>
      <c r="H167" s="2"/>
    </row>
    <row r="168" spans="1:8" x14ac:dyDescent="0.2">
      <c r="A168" s="2" t="s">
        <v>1264</v>
      </c>
      <c r="B168" s="2" t="s">
        <v>1134</v>
      </c>
      <c r="C168" s="2" t="s">
        <v>1008</v>
      </c>
      <c r="D168" s="2" t="s">
        <v>1171</v>
      </c>
      <c r="E168" s="2" t="s">
        <v>1152</v>
      </c>
      <c r="F168" s="1" t="s">
        <v>467</v>
      </c>
      <c r="G168" s="2" t="s">
        <v>517</v>
      </c>
      <c r="H168" s="2"/>
    </row>
    <row r="169" spans="1:8" x14ac:dyDescent="0.2">
      <c r="A169" s="2" t="s">
        <v>1265</v>
      </c>
      <c r="B169" s="2" t="s">
        <v>1135</v>
      </c>
      <c r="C169" s="2" t="s">
        <v>468</v>
      </c>
      <c r="D169" s="2" t="s">
        <v>1171</v>
      </c>
      <c r="E169" s="2" t="s">
        <v>293</v>
      </c>
      <c r="F169" s="1" t="s">
        <v>467</v>
      </c>
      <c r="G169" s="2" t="s">
        <v>517</v>
      </c>
      <c r="H169" s="2"/>
    </row>
    <row r="170" spans="1:8" x14ac:dyDescent="0.2">
      <c r="A170" s="2" t="s">
        <v>1266</v>
      </c>
      <c r="B170" s="2" t="s">
        <v>1136</v>
      </c>
      <c r="C170" s="2" t="s">
        <v>1013</v>
      </c>
      <c r="D170" s="2" t="s">
        <v>1171</v>
      </c>
      <c r="E170" s="2" t="s">
        <v>1184</v>
      </c>
      <c r="F170" s="1" t="s">
        <v>467</v>
      </c>
      <c r="G170" s="2" t="s">
        <v>517</v>
      </c>
      <c r="H170" s="2"/>
    </row>
    <row r="171" spans="1:8" x14ac:dyDescent="0.2">
      <c r="A171" s="2" t="s">
        <v>1267</v>
      </c>
      <c r="B171" s="2" t="s">
        <v>1137</v>
      </c>
      <c r="C171" s="2" t="s">
        <v>1011</v>
      </c>
      <c r="D171" s="2" t="s">
        <v>1171</v>
      </c>
      <c r="E171" s="2" t="s">
        <v>1155</v>
      </c>
      <c r="F171" s="1" t="s">
        <v>467</v>
      </c>
      <c r="G171" s="2" t="s">
        <v>517</v>
      </c>
      <c r="H171" s="2"/>
    </row>
    <row r="172" spans="1:8" x14ac:dyDescent="0.2">
      <c r="A172" s="2" t="s">
        <v>1268</v>
      </c>
      <c r="B172" s="2" t="s">
        <v>1138</v>
      </c>
      <c r="C172" s="2" t="s">
        <v>928</v>
      </c>
      <c r="D172" s="2" t="s">
        <v>1171</v>
      </c>
      <c r="E172" s="2" t="s">
        <v>681</v>
      </c>
      <c r="F172" s="1" t="s">
        <v>467</v>
      </c>
      <c r="G172" s="2" t="s">
        <v>517</v>
      </c>
      <c r="H172" s="2"/>
    </row>
    <row r="173" spans="1:8" x14ac:dyDescent="0.2">
      <c r="A173" s="2" t="s">
        <v>1269</v>
      </c>
      <c r="B173" s="2" t="s">
        <v>1139</v>
      </c>
      <c r="C173" s="2" t="s">
        <v>1016</v>
      </c>
      <c r="D173" s="2" t="s">
        <v>1171</v>
      </c>
      <c r="E173" s="2" t="s">
        <v>1185</v>
      </c>
      <c r="F173" s="1" t="s">
        <v>467</v>
      </c>
      <c r="G173" s="2" t="s">
        <v>517</v>
      </c>
      <c r="H173" s="2"/>
    </row>
    <row r="174" spans="1:8" x14ac:dyDescent="0.2">
      <c r="A174" s="2" t="s">
        <v>1270</v>
      </c>
      <c r="B174" s="2" t="s">
        <v>1140</v>
      </c>
      <c r="C174" s="2" t="s">
        <v>1187</v>
      </c>
      <c r="D174" s="2" t="s">
        <v>1171</v>
      </c>
      <c r="E174" s="2" t="s">
        <v>278</v>
      </c>
      <c r="F174" s="1" t="s">
        <v>467</v>
      </c>
      <c r="G174" s="2" t="s">
        <v>517</v>
      </c>
      <c r="H174" s="2"/>
    </row>
    <row r="175" spans="1:8" x14ac:dyDescent="0.2">
      <c r="A175" s="2" t="s">
        <v>1271</v>
      </c>
      <c r="B175" s="2" t="s">
        <v>1141</v>
      </c>
      <c r="C175" s="2" t="s">
        <v>1019</v>
      </c>
      <c r="D175" s="2" t="s">
        <v>1171</v>
      </c>
      <c r="E175" s="2" t="s">
        <v>930</v>
      </c>
      <c r="F175" s="1" t="s">
        <v>467</v>
      </c>
      <c r="G175" s="2" t="s">
        <v>517</v>
      </c>
      <c r="H175" s="2"/>
    </row>
    <row r="176" spans="1:8" x14ac:dyDescent="0.2">
      <c r="A176" s="2" t="s">
        <v>1272</v>
      </c>
      <c r="B176" s="2" t="s">
        <v>1142</v>
      </c>
      <c r="C176" s="2" t="s">
        <v>1022</v>
      </c>
      <c r="D176" s="2" t="s">
        <v>1171</v>
      </c>
      <c r="E176" s="2" t="s">
        <v>1151</v>
      </c>
      <c r="F176" s="1" t="s">
        <v>467</v>
      </c>
      <c r="G176" s="2" t="s">
        <v>517</v>
      </c>
      <c r="H176" s="2"/>
    </row>
    <row r="177" spans="1:8" x14ac:dyDescent="0.2">
      <c r="A177" s="2" t="s">
        <v>1273</v>
      </c>
      <c r="B177" s="2" t="s">
        <v>1143</v>
      </c>
      <c r="C177" s="2" t="s">
        <v>1021</v>
      </c>
      <c r="D177" s="2" t="s">
        <v>1171</v>
      </c>
      <c r="E177" s="2" t="s">
        <v>1186</v>
      </c>
      <c r="F177" s="1" t="s">
        <v>467</v>
      </c>
      <c r="G177" s="2" t="s">
        <v>517</v>
      </c>
      <c r="H177" s="2"/>
    </row>
    <row r="178" spans="1:8" x14ac:dyDescent="0.2">
      <c r="A178" s="2" t="s">
        <v>1274</v>
      </c>
      <c r="B178" s="2" t="s">
        <v>1144</v>
      </c>
      <c r="C178" s="2" t="s">
        <v>1018</v>
      </c>
      <c r="D178" s="2" t="s">
        <v>1171</v>
      </c>
      <c r="E178" s="2" t="s">
        <v>683</v>
      </c>
      <c r="F178" s="1" t="s">
        <v>467</v>
      </c>
      <c r="G178" s="2" t="s">
        <v>517</v>
      </c>
      <c r="H178" s="2"/>
    </row>
    <row r="179" spans="1:8" x14ac:dyDescent="0.2">
      <c r="A179" s="2" t="s">
        <v>1275</v>
      </c>
      <c r="B179" s="2" t="s">
        <v>1145</v>
      </c>
      <c r="C179" s="2" t="s">
        <v>1023</v>
      </c>
      <c r="D179" s="2" t="s">
        <v>1171</v>
      </c>
      <c r="E179" s="2" t="s">
        <v>668</v>
      </c>
      <c r="F179" s="1" t="s">
        <v>467</v>
      </c>
      <c r="G179" s="2" t="s">
        <v>517</v>
      </c>
      <c r="H179" s="2"/>
    </row>
    <row r="180" spans="1:8" x14ac:dyDescent="0.2">
      <c r="A180" s="2" t="s">
        <v>1276</v>
      </c>
      <c r="B180" s="2" t="s">
        <v>1146</v>
      </c>
      <c r="C180" s="2" t="s">
        <v>1020</v>
      </c>
      <c r="D180" s="2" t="s">
        <v>1171</v>
      </c>
      <c r="E180" s="2" t="s">
        <v>1158</v>
      </c>
      <c r="F180" s="1" t="s">
        <v>467</v>
      </c>
      <c r="G180" s="2" t="s">
        <v>517</v>
      </c>
      <c r="H180" s="2" t="s">
        <v>1278</v>
      </c>
    </row>
    <row r="181" spans="1:8" x14ac:dyDescent="0.2">
      <c r="A181" s="2" t="s">
        <v>1277</v>
      </c>
      <c r="B181" s="2" t="s">
        <v>1147</v>
      </c>
      <c r="C181" s="2" t="s">
        <v>1017</v>
      </c>
      <c r="D181" s="2" t="s">
        <v>1171</v>
      </c>
      <c r="E181" s="2" t="s">
        <v>673</v>
      </c>
      <c r="F181" s="1" t="s">
        <v>467</v>
      </c>
      <c r="G181" s="2" t="s">
        <v>517</v>
      </c>
      <c r="H181" s="2" t="s">
        <v>1279</v>
      </c>
    </row>
    <row r="182" spans="1:8" x14ac:dyDescent="0.2">
      <c r="F182" s="1"/>
    </row>
    <row r="183" spans="1:8" x14ac:dyDescent="0.2">
      <c r="F183" s="1"/>
    </row>
    <row r="184" spans="1:8" x14ac:dyDescent="0.2">
      <c r="F184" s="1"/>
    </row>
    <row r="185" spans="1:8" x14ac:dyDescent="0.2">
      <c r="F185" s="1"/>
    </row>
    <row r="186" spans="1:8" x14ac:dyDescent="0.2">
      <c r="F186" s="1"/>
    </row>
    <row r="187" spans="1:8" x14ac:dyDescent="0.2">
      <c r="F187" s="1"/>
    </row>
    <row r="188" spans="1:8" x14ac:dyDescent="0.2">
      <c r="F188" s="1"/>
    </row>
    <row r="189" spans="1:8" x14ac:dyDescent="0.2">
      <c r="F189" s="1"/>
    </row>
    <row r="190" spans="1:8" x14ac:dyDescent="0.2">
      <c r="F190" s="1"/>
    </row>
    <row r="191" spans="1:8" x14ac:dyDescent="0.2">
      <c r="F191" s="1"/>
    </row>
    <row r="192" spans="1:8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2:6" x14ac:dyDescent="0.2">
      <c r="F225" s="1"/>
    </row>
    <row r="226" spans="2:6" x14ac:dyDescent="0.2">
      <c r="F226" s="1"/>
    </row>
    <row r="227" spans="2:6" x14ac:dyDescent="0.2">
      <c r="F227" s="1"/>
    </row>
    <row r="228" spans="2:6" x14ac:dyDescent="0.2">
      <c r="F228" s="1"/>
    </row>
    <row r="229" spans="2:6" x14ac:dyDescent="0.2">
      <c r="F229" s="1"/>
    </row>
    <row r="230" spans="2:6" x14ac:dyDescent="0.2">
      <c r="B230" s="3"/>
      <c r="C230" s="3"/>
      <c r="F230" s="1"/>
    </row>
    <row r="231" spans="2:6" x14ac:dyDescent="0.2">
      <c r="B231" s="3"/>
      <c r="C231" s="3"/>
      <c r="F231" s="1"/>
    </row>
    <row r="232" spans="2:6" x14ac:dyDescent="0.2">
      <c r="B232" s="3"/>
      <c r="C232" s="3"/>
      <c r="F232" s="1"/>
    </row>
    <row r="233" spans="2:6" x14ac:dyDescent="0.2">
      <c r="B233" s="3"/>
      <c r="C233" s="3"/>
      <c r="F233" s="1"/>
    </row>
    <row r="234" spans="2:6" x14ac:dyDescent="0.2">
      <c r="B234" s="3"/>
      <c r="C234" s="3"/>
      <c r="F234" s="1"/>
    </row>
    <row r="235" spans="2:6" x14ac:dyDescent="0.2">
      <c r="B235" s="3"/>
      <c r="C235" s="3"/>
      <c r="F235" s="1"/>
    </row>
    <row r="236" spans="2:6" x14ac:dyDescent="0.2">
      <c r="B236" s="3"/>
      <c r="C236" s="3"/>
      <c r="F236" s="1"/>
    </row>
    <row r="237" spans="2:6" x14ac:dyDescent="0.2">
      <c r="B237" s="3"/>
      <c r="C237" s="3"/>
      <c r="F237" s="1"/>
    </row>
    <row r="238" spans="2:6" x14ac:dyDescent="0.2">
      <c r="B238" s="3"/>
      <c r="C238" s="3"/>
      <c r="F238" s="1"/>
    </row>
    <row r="239" spans="2:6" x14ac:dyDescent="0.2">
      <c r="B239" s="3"/>
      <c r="C239" s="3"/>
      <c r="F239" s="1"/>
    </row>
    <row r="240" spans="2:6" x14ac:dyDescent="0.2">
      <c r="B240" s="3"/>
      <c r="C240" s="3"/>
      <c r="F240" s="1"/>
    </row>
    <row r="241" spans="2:6" x14ac:dyDescent="0.2">
      <c r="B241" s="3"/>
      <c r="C241" s="3"/>
      <c r="F241" s="1"/>
    </row>
    <row r="242" spans="2:6" x14ac:dyDescent="0.2">
      <c r="B242" s="3"/>
      <c r="C242" s="3"/>
      <c r="F242" s="1"/>
    </row>
    <row r="243" spans="2:6" x14ac:dyDescent="0.2">
      <c r="B243" s="3"/>
      <c r="C243" s="3"/>
      <c r="F243" s="1"/>
    </row>
    <row r="244" spans="2:6" x14ac:dyDescent="0.2">
      <c r="B244" s="3"/>
      <c r="C244" s="3"/>
      <c r="F244" s="1"/>
    </row>
    <row r="245" spans="2:6" x14ac:dyDescent="0.2">
      <c r="B245" s="3"/>
      <c r="C245" s="3"/>
      <c r="F245" s="1"/>
    </row>
    <row r="246" spans="2:6" x14ac:dyDescent="0.2">
      <c r="B246" s="3"/>
      <c r="C246" s="3"/>
      <c r="F246" s="1"/>
    </row>
    <row r="247" spans="2:6" x14ac:dyDescent="0.2">
      <c r="B247" s="3"/>
      <c r="C247" s="3"/>
      <c r="F247" s="1"/>
    </row>
    <row r="248" spans="2:6" x14ac:dyDescent="0.2">
      <c r="B248" s="3"/>
      <c r="C248" s="3"/>
      <c r="F248" s="1"/>
    </row>
    <row r="249" spans="2:6" x14ac:dyDescent="0.2">
      <c r="B249" s="3"/>
      <c r="C249" s="3"/>
      <c r="F249" s="1"/>
    </row>
    <row r="250" spans="2:6" x14ac:dyDescent="0.2">
      <c r="B250" s="3"/>
      <c r="C250" s="3"/>
      <c r="F250" s="1"/>
    </row>
    <row r="251" spans="2:6" x14ac:dyDescent="0.2">
      <c r="B251" s="3"/>
      <c r="C251" s="3"/>
      <c r="F251" s="1"/>
    </row>
    <row r="252" spans="2:6" x14ac:dyDescent="0.2">
      <c r="B252" s="3"/>
      <c r="C252" s="3"/>
      <c r="F252" s="1"/>
    </row>
    <row r="253" spans="2:6" x14ac:dyDescent="0.2">
      <c r="B253" s="3"/>
      <c r="C253" s="3"/>
      <c r="F253" s="1"/>
    </row>
    <row r="254" spans="2:6" x14ac:dyDescent="0.2">
      <c r="B254" s="3"/>
      <c r="C254" s="3"/>
      <c r="F254" s="1"/>
    </row>
    <row r="255" spans="2:6" x14ac:dyDescent="0.2">
      <c r="B255" s="3"/>
      <c r="C255" s="3"/>
      <c r="F255" s="1"/>
    </row>
    <row r="256" spans="2:6" x14ac:dyDescent="0.2">
      <c r="B256" s="3"/>
      <c r="C256" s="3"/>
      <c r="F256" s="1"/>
    </row>
    <row r="257" spans="2:6" x14ac:dyDescent="0.2">
      <c r="B257" s="3"/>
      <c r="C257" s="3"/>
      <c r="F257" s="1"/>
    </row>
    <row r="258" spans="2:6" x14ac:dyDescent="0.2">
      <c r="B258" s="3"/>
      <c r="C258" s="3"/>
      <c r="F258" s="1"/>
    </row>
    <row r="259" spans="2:6" x14ac:dyDescent="0.2">
      <c r="B259" s="3"/>
      <c r="C259" s="3"/>
      <c r="F259" s="1"/>
    </row>
    <row r="260" spans="2:6" x14ac:dyDescent="0.2">
      <c r="B260" s="3"/>
      <c r="C260" s="3"/>
      <c r="F260" s="1"/>
    </row>
    <row r="261" spans="2:6" x14ac:dyDescent="0.2">
      <c r="B261" s="3"/>
      <c r="C261" s="3"/>
      <c r="F261" s="1"/>
    </row>
    <row r="262" spans="2:6" x14ac:dyDescent="0.2">
      <c r="B262" s="3"/>
      <c r="C262" s="3"/>
      <c r="F262" s="1"/>
    </row>
    <row r="263" spans="2:6" x14ac:dyDescent="0.2">
      <c r="B263" s="3"/>
      <c r="C263" s="3"/>
      <c r="F263" s="1"/>
    </row>
    <row r="264" spans="2:6" x14ac:dyDescent="0.2">
      <c r="B264" s="3"/>
      <c r="C264" s="3"/>
      <c r="F264" s="1"/>
    </row>
    <row r="265" spans="2:6" x14ac:dyDescent="0.2">
      <c r="B265" s="3"/>
      <c r="C265" s="3"/>
      <c r="F265" s="1"/>
    </row>
    <row r="266" spans="2:6" x14ac:dyDescent="0.2">
      <c r="B266" s="3"/>
      <c r="C266" s="3"/>
      <c r="F266" s="1"/>
    </row>
    <row r="267" spans="2:6" x14ac:dyDescent="0.2">
      <c r="B267" s="3"/>
      <c r="C267" s="3"/>
      <c r="F267" s="1"/>
    </row>
    <row r="268" spans="2:6" x14ac:dyDescent="0.2">
      <c r="B268" s="3"/>
      <c r="C268" s="3"/>
      <c r="F268" s="1"/>
    </row>
    <row r="269" spans="2:6" x14ac:dyDescent="0.2">
      <c r="B269" s="3"/>
      <c r="C269" s="3"/>
      <c r="F269" s="1"/>
    </row>
    <row r="270" spans="2:6" x14ac:dyDescent="0.2">
      <c r="B270" s="3"/>
      <c r="C270" s="3"/>
      <c r="F270" s="1"/>
    </row>
    <row r="271" spans="2:6" x14ac:dyDescent="0.2">
      <c r="B271" s="3"/>
      <c r="C271" s="3"/>
      <c r="F271" s="1"/>
    </row>
    <row r="272" spans="2:6" x14ac:dyDescent="0.2">
      <c r="B272" s="3"/>
      <c r="C272" s="3"/>
      <c r="F272" s="1"/>
    </row>
    <row r="273" spans="2:6" x14ac:dyDescent="0.2">
      <c r="B273" s="3"/>
      <c r="C273" s="3"/>
      <c r="F273" s="1"/>
    </row>
    <row r="274" spans="2:6" x14ac:dyDescent="0.2">
      <c r="B274" s="3"/>
      <c r="C274" s="3"/>
      <c r="F274" s="1"/>
    </row>
    <row r="275" spans="2:6" x14ac:dyDescent="0.2">
      <c r="B275" s="3"/>
      <c r="C275" s="3"/>
      <c r="F275" s="1"/>
    </row>
    <row r="276" spans="2:6" x14ac:dyDescent="0.2">
      <c r="B276" s="3"/>
      <c r="C276" s="3"/>
      <c r="F276" s="1"/>
    </row>
    <row r="277" spans="2:6" x14ac:dyDescent="0.2">
      <c r="B277" s="3"/>
      <c r="C277" s="3"/>
      <c r="F277" s="1"/>
    </row>
    <row r="278" spans="2:6" x14ac:dyDescent="0.2">
      <c r="B278" s="3"/>
      <c r="C278" s="3"/>
      <c r="F278" s="1"/>
    </row>
    <row r="279" spans="2:6" x14ac:dyDescent="0.2">
      <c r="B279" s="3"/>
      <c r="C279" s="3"/>
      <c r="F279" s="1"/>
    </row>
    <row r="280" spans="2:6" x14ac:dyDescent="0.2">
      <c r="B280" s="3"/>
      <c r="C280" s="3"/>
      <c r="F280" s="1"/>
    </row>
    <row r="281" spans="2:6" x14ac:dyDescent="0.2">
      <c r="B281" s="3"/>
      <c r="C281" s="3"/>
      <c r="F281" s="1"/>
    </row>
    <row r="282" spans="2:6" x14ac:dyDescent="0.2">
      <c r="B282" s="3"/>
      <c r="C282" s="3"/>
      <c r="F282" s="1"/>
    </row>
    <row r="283" spans="2:6" x14ac:dyDescent="0.2">
      <c r="B283" s="3"/>
      <c r="C283" s="3"/>
      <c r="F283" s="1"/>
    </row>
    <row r="284" spans="2:6" x14ac:dyDescent="0.2">
      <c r="B284" s="3"/>
      <c r="C284" s="3"/>
      <c r="F284" s="1"/>
    </row>
    <row r="285" spans="2:6" x14ac:dyDescent="0.2">
      <c r="B285" s="3"/>
      <c r="C285" s="3"/>
      <c r="F285" s="1"/>
    </row>
    <row r="286" spans="2:6" x14ac:dyDescent="0.2">
      <c r="B286" s="3"/>
      <c r="C286" s="3"/>
      <c r="F286" s="1"/>
    </row>
    <row r="287" spans="2:6" x14ac:dyDescent="0.2">
      <c r="B287" s="3"/>
      <c r="C287" s="3"/>
      <c r="F287" s="1"/>
    </row>
    <row r="288" spans="2:6" x14ac:dyDescent="0.2">
      <c r="B288" s="3"/>
      <c r="C288" s="3"/>
      <c r="F288" s="1"/>
    </row>
    <row r="289" spans="2:6" x14ac:dyDescent="0.2">
      <c r="B289" s="3"/>
      <c r="C289" s="3"/>
      <c r="F289" s="1"/>
    </row>
    <row r="290" spans="2:6" x14ac:dyDescent="0.2">
      <c r="B290" s="3"/>
      <c r="C290" s="3"/>
      <c r="F290" s="1"/>
    </row>
    <row r="291" spans="2:6" x14ac:dyDescent="0.2">
      <c r="B291" s="3"/>
      <c r="C291" s="3"/>
      <c r="F291" s="1"/>
    </row>
    <row r="292" spans="2:6" x14ac:dyDescent="0.2">
      <c r="B292" s="3"/>
      <c r="C292" s="3"/>
      <c r="F292" s="1"/>
    </row>
    <row r="293" spans="2:6" x14ac:dyDescent="0.2">
      <c r="B293" s="3"/>
      <c r="C293" s="3"/>
      <c r="F293" s="1"/>
    </row>
    <row r="294" spans="2:6" x14ac:dyDescent="0.2">
      <c r="B294" s="3"/>
      <c r="C294" s="3"/>
      <c r="F294" s="1"/>
    </row>
    <row r="295" spans="2:6" x14ac:dyDescent="0.2">
      <c r="B295" s="3"/>
      <c r="C295" s="3"/>
      <c r="F295" s="1"/>
    </row>
    <row r="296" spans="2:6" x14ac:dyDescent="0.2">
      <c r="B296" s="3"/>
      <c r="C296" s="3"/>
      <c r="F296" s="1"/>
    </row>
    <row r="297" spans="2:6" x14ac:dyDescent="0.2">
      <c r="B297" s="3"/>
      <c r="C297" s="3"/>
      <c r="F297" s="1"/>
    </row>
    <row r="298" spans="2:6" x14ac:dyDescent="0.2">
      <c r="B298" s="3"/>
      <c r="C298" s="3"/>
      <c r="F298" s="1"/>
    </row>
    <row r="299" spans="2:6" x14ac:dyDescent="0.2">
      <c r="B299" s="3"/>
      <c r="C299" s="3"/>
      <c r="F299" s="1"/>
    </row>
    <row r="300" spans="2:6" x14ac:dyDescent="0.2">
      <c r="B300" s="3"/>
      <c r="C300" s="3"/>
      <c r="F300" s="1"/>
    </row>
    <row r="301" spans="2:6" x14ac:dyDescent="0.2">
      <c r="B301" s="3"/>
      <c r="C301" s="3"/>
      <c r="F301" s="1"/>
    </row>
    <row r="302" spans="2:6" x14ac:dyDescent="0.2">
      <c r="B302" s="3"/>
      <c r="C302" s="3"/>
      <c r="F302" s="1"/>
    </row>
    <row r="303" spans="2:6" x14ac:dyDescent="0.2">
      <c r="B303" s="3"/>
      <c r="C303" s="3"/>
      <c r="F303" s="1"/>
    </row>
    <row r="304" spans="2:6" x14ac:dyDescent="0.2">
      <c r="B304" s="3"/>
      <c r="C304" s="3"/>
      <c r="F304" s="1"/>
    </row>
    <row r="305" spans="2:6" x14ac:dyDescent="0.2">
      <c r="B305" s="3"/>
      <c r="C305" s="3"/>
      <c r="F305" s="1"/>
    </row>
    <row r="306" spans="2:6" x14ac:dyDescent="0.2">
      <c r="B306" s="3"/>
      <c r="C306" s="3"/>
      <c r="F306" s="1"/>
    </row>
    <row r="307" spans="2:6" x14ac:dyDescent="0.2">
      <c r="B307" s="3"/>
      <c r="C307" s="3"/>
      <c r="F307" s="1"/>
    </row>
    <row r="308" spans="2:6" x14ac:dyDescent="0.2">
      <c r="B308" s="3"/>
      <c r="C308" s="3"/>
      <c r="F308" s="1"/>
    </row>
    <row r="309" spans="2:6" x14ac:dyDescent="0.2">
      <c r="B309" s="3"/>
      <c r="C309" s="3"/>
      <c r="F30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96C0-EDEF-534E-8057-6018BB60385B}">
  <dimension ref="A1:I309"/>
  <sheetViews>
    <sheetView workbookViewId="0">
      <selection sqref="A1:G181"/>
    </sheetView>
  </sheetViews>
  <sheetFormatPr baseColWidth="10" defaultRowHeight="16" x14ac:dyDescent="0.2"/>
  <cols>
    <col min="1" max="1" width="13.5" style="2" customWidth="1"/>
    <col min="2" max="2" width="19.33203125" style="2" customWidth="1"/>
    <col min="3" max="7" width="10.83203125" style="2"/>
    <col min="8" max="8" width="47.6640625" style="6" customWidth="1"/>
    <col min="9" max="9" width="18" style="4" customWidth="1"/>
    <col min="10" max="16384" width="10.83203125" style="2"/>
  </cols>
  <sheetData>
    <row r="1" spans="1:8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x14ac:dyDescent="0.2">
      <c r="A2" s="9" t="s">
        <v>837</v>
      </c>
      <c r="B2" s="9" t="s">
        <v>1280</v>
      </c>
      <c r="C2" s="2" t="s">
        <v>999</v>
      </c>
      <c r="D2" s="1" t="s">
        <v>925</v>
      </c>
      <c r="E2" s="1" t="s">
        <v>929</v>
      </c>
      <c r="F2" s="1" t="s">
        <v>1026</v>
      </c>
      <c r="G2" s="1" t="s">
        <v>26</v>
      </c>
      <c r="H2" s="5"/>
    </row>
    <row r="3" spans="1:8" x14ac:dyDescent="0.2">
      <c r="A3" s="9" t="s">
        <v>838</v>
      </c>
      <c r="B3" s="9" t="s">
        <v>1281</v>
      </c>
      <c r="C3" s="2" t="s">
        <v>1000</v>
      </c>
      <c r="D3" s="1" t="s">
        <v>925</v>
      </c>
      <c r="E3" s="1" t="s">
        <v>274</v>
      </c>
      <c r="F3" s="1" t="s">
        <v>1026</v>
      </c>
      <c r="G3" s="1" t="s">
        <v>26</v>
      </c>
      <c r="H3" s="5"/>
    </row>
    <row r="4" spans="1:8" x14ac:dyDescent="0.2">
      <c r="A4" s="9" t="s">
        <v>839</v>
      </c>
      <c r="B4" s="9" t="s">
        <v>1282</v>
      </c>
      <c r="C4" s="2" t="s">
        <v>1001</v>
      </c>
      <c r="D4" s="1" t="s">
        <v>925</v>
      </c>
      <c r="E4" s="1" t="s">
        <v>930</v>
      </c>
      <c r="F4" s="1" t="s">
        <v>1026</v>
      </c>
      <c r="G4" s="1" t="s">
        <v>26</v>
      </c>
      <c r="H4" s="5"/>
    </row>
    <row r="5" spans="1:8" x14ac:dyDescent="0.2">
      <c r="A5" s="9" t="s">
        <v>840</v>
      </c>
      <c r="B5" s="9" t="s">
        <v>1283</v>
      </c>
      <c r="C5" s="2" t="s">
        <v>1002</v>
      </c>
      <c r="D5" s="1" t="s">
        <v>925</v>
      </c>
      <c r="E5" s="1" t="s">
        <v>931</v>
      </c>
      <c r="F5" s="1" t="s">
        <v>1026</v>
      </c>
      <c r="G5" s="1" t="s">
        <v>26</v>
      </c>
      <c r="H5" s="5"/>
    </row>
    <row r="6" spans="1:8" x14ac:dyDescent="0.2">
      <c r="A6" s="9" t="s">
        <v>841</v>
      </c>
      <c r="B6" s="9" t="s">
        <v>1284</v>
      </c>
      <c r="C6" s="2" t="s">
        <v>1003</v>
      </c>
      <c r="D6" s="1" t="s">
        <v>925</v>
      </c>
      <c r="E6" s="1" t="s">
        <v>279</v>
      </c>
      <c r="F6" s="1" t="s">
        <v>1026</v>
      </c>
      <c r="G6" s="1" t="s">
        <v>26</v>
      </c>
      <c r="H6" s="5"/>
    </row>
    <row r="7" spans="1:8" x14ac:dyDescent="0.2">
      <c r="A7" s="9" t="s">
        <v>842</v>
      </c>
      <c r="B7" s="9" t="s">
        <v>1285</v>
      </c>
      <c r="C7" s="2" t="s">
        <v>1004</v>
      </c>
      <c r="D7" s="1" t="s">
        <v>925</v>
      </c>
      <c r="E7" s="1" t="s">
        <v>243</v>
      </c>
      <c r="F7" s="1" t="s">
        <v>1026</v>
      </c>
      <c r="G7" s="1" t="s">
        <v>26</v>
      </c>
      <c r="H7" s="5"/>
    </row>
    <row r="8" spans="1:8" x14ac:dyDescent="0.2">
      <c r="A8" s="9" t="s">
        <v>843</v>
      </c>
      <c r="B8" s="9" t="s">
        <v>1286</v>
      </c>
      <c r="C8" s="2" t="s">
        <v>516</v>
      </c>
      <c r="D8" s="1" t="s">
        <v>925</v>
      </c>
      <c r="E8" s="1" t="s">
        <v>439</v>
      </c>
      <c r="F8" s="1" t="s">
        <v>1026</v>
      </c>
      <c r="G8" s="1" t="s">
        <v>26</v>
      </c>
      <c r="H8" s="5"/>
    </row>
    <row r="9" spans="1:8" x14ac:dyDescent="0.2">
      <c r="A9" s="9" t="s">
        <v>844</v>
      </c>
      <c r="B9" s="9" t="s">
        <v>1287</v>
      </c>
      <c r="C9" s="2" t="s">
        <v>1005</v>
      </c>
      <c r="D9" s="1" t="s">
        <v>925</v>
      </c>
      <c r="E9" s="1" t="s">
        <v>441</v>
      </c>
      <c r="F9" s="1" t="s">
        <v>1026</v>
      </c>
      <c r="G9" s="1" t="s">
        <v>26</v>
      </c>
      <c r="H9" s="5"/>
    </row>
    <row r="10" spans="1:8" x14ac:dyDescent="0.2">
      <c r="A10" s="9" t="s">
        <v>845</v>
      </c>
      <c r="B10" s="9" t="s">
        <v>1288</v>
      </c>
      <c r="C10" s="2" t="s">
        <v>467</v>
      </c>
      <c r="D10" s="1" t="s">
        <v>925</v>
      </c>
      <c r="E10" s="1" t="s">
        <v>932</v>
      </c>
      <c r="F10" s="1" t="s">
        <v>1026</v>
      </c>
      <c r="G10" s="1" t="s">
        <v>26</v>
      </c>
      <c r="H10" s="5"/>
    </row>
    <row r="11" spans="1:8" x14ac:dyDescent="0.2">
      <c r="A11" s="9" t="s">
        <v>846</v>
      </c>
      <c r="B11" s="9" t="s">
        <v>1289</v>
      </c>
      <c r="C11" s="2" t="s">
        <v>1006</v>
      </c>
      <c r="D11" s="1" t="s">
        <v>925</v>
      </c>
      <c r="E11" s="1" t="s">
        <v>669</v>
      </c>
      <c r="F11" s="1" t="s">
        <v>1026</v>
      </c>
      <c r="G11" s="1" t="s">
        <v>26</v>
      </c>
      <c r="H11" s="5"/>
    </row>
    <row r="12" spans="1:8" x14ac:dyDescent="0.2">
      <c r="A12" s="9" t="s">
        <v>847</v>
      </c>
      <c r="B12" s="9" t="s">
        <v>1290</v>
      </c>
      <c r="C12" s="2" t="s">
        <v>1007</v>
      </c>
      <c r="D12" s="1" t="s">
        <v>925</v>
      </c>
      <c r="E12" s="1" t="s">
        <v>933</v>
      </c>
      <c r="F12" s="1" t="s">
        <v>1026</v>
      </c>
      <c r="G12" s="1" t="s">
        <v>26</v>
      </c>
      <c r="H12" s="5"/>
    </row>
    <row r="13" spans="1:8" x14ac:dyDescent="0.2">
      <c r="A13" s="9" t="s">
        <v>1310</v>
      </c>
      <c r="B13" s="9" t="s">
        <v>1291</v>
      </c>
      <c r="C13" s="2" t="s">
        <v>1008</v>
      </c>
      <c r="D13" s="1" t="s">
        <v>925</v>
      </c>
      <c r="E13" s="1" t="s">
        <v>286</v>
      </c>
      <c r="F13" s="1" t="s">
        <v>1026</v>
      </c>
      <c r="G13" s="1" t="s">
        <v>26</v>
      </c>
      <c r="H13" s="5"/>
    </row>
    <row r="14" spans="1:8" x14ac:dyDescent="0.2">
      <c r="A14" s="9" t="s">
        <v>848</v>
      </c>
      <c r="B14" s="9" t="s">
        <v>1292</v>
      </c>
      <c r="C14" s="2" t="s">
        <v>1009</v>
      </c>
      <c r="D14" s="1" t="s">
        <v>925</v>
      </c>
      <c r="E14" s="1" t="s">
        <v>934</v>
      </c>
      <c r="F14" s="1" t="s">
        <v>1026</v>
      </c>
      <c r="G14" s="1" t="s">
        <v>26</v>
      </c>
      <c r="H14" s="5"/>
    </row>
    <row r="15" spans="1:8" x14ac:dyDescent="0.2">
      <c r="A15" s="9" t="s">
        <v>849</v>
      </c>
      <c r="B15" s="9" t="s">
        <v>1293</v>
      </c>
      <c r="C15" s="2" t="s">
        <v>1010</v>
      </c>
      <c r="D15" s="1" t="s">
        <v>925</v>
      </c>
      <c r="E15" s="1" t="s">
        <v>453</v>
      </c>
      <c r="F15" s="1" t="s">
        <v>1026</v>
      </c>
      <c r="G15" s="1" t="s">
        <v>26</v>
      </c>
      <c r="H15" s="5"/>
    </row>
    <row r="16" spans="1:8" x14ac:dyDescent="0.2">
      <c r="A16" s="9" t="s">
        <v>850</v>
      </c>
      <c r="B16" s="9" t="s">
        <v>1294</v>
      </c>
      <c r="C16" s="2" t="s">
        <v>1011</v>
      </c>
      <c r="D16" s="1" t="s">
        <v>925</v>
      </c>
      <c r="E16" s="1" t="s">
        <v>236</v>
      </c>
      <c r="F16" s="1" t="s">
        <v>1026</v>
      </c>
      <c r="G16" s="1" t="s">
        <v>26</v>
      </c>
      <c r="H16" s="5"/>
    </row>
    <row r="17" spans="1:8" x14ac:dyDescent="0.2">
      <c r="A17" s="9" t="s">
        <v>1311</v>
      </c>
      <c r="B17" s="9" t="s">
        <v>1295</v>
      </c>
      <c r="C17" s="2" t="s">
        <v>1012</v>
      </c>
      <c r="D17" s="1" t="s">
        <v>925</v>
      </c>
      <c r="E17" s="1" t="s">
        <v>234</v>
      </c>
      <c r="F17" s="1" t="s">
        <v>1026</v>
      </c>
      <c r="G17" s="1" t="s">
        <v>26</v>
      </c>
      <c r="H17" s="5"/>
    </row>
    <row r="18" spans="1:8" x14ac:dyDescent="0.2">
      <c r="A18" s="9" t="s">
        <v>851</v>
      </c>
      <c r="B18" s="9" t="s">
        <v>1296</v>
      </c>
      <c r="C18" s="2" t="s">
        <v>1013</v>
      </c>
      <c r="D18" s="1" t="s">
        <v>925</v>
      </c>
      <c r="E18" s="1" t="s">
        <v>282</v>
      </c>
      <c r="F18" s="1" t="s">
        <v>1026</v>
      </c>
      <c r="G18" s="1" t="s">
        <v>26</v>
      </c>
      <c r="H18" s="5"/>
    </row>
    <row r="19" spans="1:8" x14ac:dyDescent="0.2">
      <c r="A19" s="9" t="s">
        <v>852</v>
      </c>
      <c r="B19" s="9" t="s">
        <v>1297</v>
      </c>
      <c r="C19" s="2" t="s">
        <v>468</v>
      </c>
      <c r="D19" s="1" t="s">
        <v>925</v>
      </c>
      <c r="E19" s="1" t="s">
        <v>935</v>
      </c>
      <c r="F19" s="1" t="s">
        <v>1026</v>
      </c>
      <c r="G19" s="1" t="s">
        <v>26</v>
      </c>
      <c r="H19" s="5"/>
    </row>
    <row r="20" spans="1:8" x14ac:dyDescent="0.2">
      <c r="A20" s="9" t="s">
        <v>853</v>
      </c>
      <c r="B20" s="9" t="s">
        <v>1298</v>
      </c>
      <c r="C20" s="2" t="s">
        <v>1014</v>
      </c>
      <c r="D20" s="1" t="s">
        <v>925</v>
      </c>
      <c r="E20" s="1" t="s">
        <v>936</v>
      </c>
      <c r="F20" s="1" t="s">
        <v>1026</v>
      </c>
      <c r="G20" s="1" t="s">
        <v>26</v>
      </c>
      <c r="H20" s="5"/>
    </row>
    <row r="21" spans="1:8" x14ac:dyDescent="0.2">
      <c r="A21" s="9" t="s">
        <v>854</v>
      </c>
      <c r="B21" s="9" t="s">
        <v>1299</v>
      </c>
      <c r="C21" s="2" t="s">
        <v>1015</v>
      </c>
      <c r="D21" s="1" t="s">
        <v>925</v>
      </c>
      <c r="E21" s="1" t="s">
        <v>937</v>
      </c>
      <c r="F21" s="1" t="s">
        <v>1026</v>
      </c>
      <c r="G21" s="1" t="s">
        <v>26</v>
      </c>
      <c r="H21" s="5"/>
    </row>
    <row r="22" spans="1:8" x14ac:dyDescent="0.2">
      <c r="A22" s="9" t="s">
        <v>855</v>
      </c>
      <c r="B22" s="9" t="s">
        <v>1300</v>
      </c>
      <c r="C22" s="2" t="s">
        <v>1010</v>
      </c>
      <c r="D22" s="1" t="s">
        <v>925</v>
      </c>
      <c r="E22" s="1" t="s">
        <v>217</v>
      </c>
      <c r="F22" s="1" t="s">
        <v>1026</v>
      </c>
      <c r="G22" s="1" t="s">
        <v>26</v>
      </c>
      <c r="H22" s="5"/>
    </row>
    <row r="23" spans="1:8" x14ac:dyDescent="0.2">
      <c r="A23" s="9" t="s">
        <v>856</v>
      </c>
      <c r="B23" s="9" t="s">
        <v>1301</v>
      </c>
      <c r="C23" s="2" t="s">
        <v>1016</v>
      </c>
      <c r="D23" s="1" t="s">
        <v>925</v>
      </c>
      <c r="E23" s="1" t="s">
        <v>248</v>
      </c>
      <c r="F23" s="1" t="s">
        <v>1026</v>
      </c>
      <c r="G23" s="1" t="s">
        <v>26</v>
      </c>
      <c r="H23" s="5"/>
    </row>
    <row r="24" spans="1:8" x14ac:dyDescent="0.2">
      <c r="A24" s="9" t="s">
        <v>857</v>
      </c>
      <c r="B24" s="9" t="s">
        <v>1302</v>
      </c>
      <c r="C24" s="2" t="s">
        <v>928</v>
      </c>
      <c r="D24" s="1" t="s">
        <v>925</v>
      </c>
      <c r="E24" s="1" t="s">
        <v>218</v>
      </c>
      <c r="F24" s="1" t="s">
        <v>1026</v>
      </c>
      <c r="G24" s="1" t="s">
        <v>26</v>
      </c>
      <c r="H24" s="5"/>
    </row>
    <row r="25" spans="1:8" x14ac:dyDescent="0.2">
      <c r="A25" s="9" t="s">
        <v>858</v>
      </c>
      <c r="B25" s="9" t="s">
        <v>1303</v>
      </c>
      <c r="C25" s="2" t="s">
        <v>1017</v>
      </c>
      <c r="D25" s="1" t="s">
        <v>925</v>
      </c>
      <c r="E25" s="1" t="s">
        <v>938</v>
      </c>
      <c r="F25" s="1" t="s">
        <v>1026</v>
      </c>
      <c r="G25" s="1" t="s">
        <v>26</v>
      </c>
      <c r="H25" s="5"/>
    </row>
    <row r="26" spans="1:8" x14ac:dyDescent="0.2">
      <c r="A26" s="9" t="s">
        <v>859</v>
      </c>
      <c r="B26" s="9" t="s">
        <v>1304</v>
      </c>
      <c r="C26" s="2" t="s">
        <v>1018</v>
      </c>
      <c r="D26" s="1" t="s">
        <v>925</v>
      </c>
      <c r="E26" s="1" t="s">
        <v>251</v>
      </c>
      <c r="F26" s="1" t="s">
        <v>1026</v>
      </c>
      <c r="G26" s="1" t="s">
        <v>26</v>
      </c>
      <c r="H26" s="5"/>
    </row>
    <row r="27" spans="1:8" x14ac:dyDescent="0.2">
      <c r="A27" s="9" t="s">
        <v>860</v>
      </c>
      <c r="B27" s="9" t="s">
        <v>1305</v>
      </c>
      <c r="C27" s="2" t="s">
        <v>1019</v>
      </c>
      <c r="D27" s="1" t="s">
        <v>925</v>
      </c>
      <c r="E27" s="1" t="s">
        <v>939</v>
      </c>
      <c r="F27" s="1" t="s">
        <v>1026</v>
      </c>
      <c r="G27" s="1" t="s">
        <v>26</v>
      </c>
      <c r="H27" s="5"/>
    </row>
    <row r="28" spans="1:8" x14ac:dyDescent="0.2">
      <c r="A28" s="9" t="s">
        <v>861</v>
      </c>
      <c r="B28" s="9" t="s">
        <v>1306</v>
      </c>
      <c r="C28" s="2" t="s">
        <v>1020</v>
      </c>
      <c r="D28" s="1" t="s">
        <v>925</v>
      </c>
      <c r="E28" s="1" t="s">
        <v>940</v>
      </c>
      <c r="F28" s="1" t="s">
        <v>1026</v>
      </c>
      <c r="G28" s="1" t="s">
        <v>26</v>
      </c>
      <c r="H28" s="5"/>
    </row>
    <row r="29" spans="1:8" x14ac:dyDescent="0.2">
      <c r="A29" s="9" t="s">
        <v>862</v>
      </c>
      <c r="B29" s="9" t="s">
        <v>1307</v>
      </c>
      <c r="C29" s="2" t="s">
        <v>1021</v>
      </c>
      <c r="D29" s="1" t="s">
        <v>925</v>
      </c>
      <c r="E29" s="1" t="s">
        <v>941</v>
      </c>
      <c r="F29" s="1" t="s">
        <v>1026</v>
      </c>
      <c r="G29" s="1" t="s">
        <v>26</v>
      </c>
      <c r="H29" s="5"/>
    </row>
    <row r="30" spans="1:8" x14ac:dyDescent="0.2">
      <c r="A30" s="9" t="s">
        <v>863</v>
      </c>
      <c r="B30" s="9" t="s">
        <v>1308</v>
      </c>
      <c r="C30" s="2" t="s">
        <v>1022</v>
      </c>
      <c r="D30" s="1" t="s">
        <v>925</v>
      </c>
      <c r="E30" s="1" t="s">
        <v>942</v>
      </c>
      <c r="F30" s="1" t="s">
        <v>1026</v>
      </c>
      <c r="G30" s="1" t="s">
        <v>26</v>
      </c>
      <c r="H30" s="5"/>
    </row>
    <row r="31" spans="1:8" x14ac:dyDescent="0.2">
      <c r="A31" s="9" t="s">
        <v>864</v>
      </c>
      <c r="B31" s="9" t="s">
        <v>1309</v>
      </c>
      <c r="C31" s="2" t="s">
        <v>1023</v>
      </c>
      <c r="D31" s="1" t="s">
        <v>925</v>
      </c>
      <c r="E31" s="1" t="s">
        <v>943</v>
      </c>
      <c r="F31" s="1" t="s">
        <v>1026</v>
      </c>
      <c r="G31" s="1" t="s">
        <v>26</v>
      </c>
      <c r="H31" s="5"/>
    </row>
    <row r="32" spans="1:8" x14ac:dyDescent="0.2">
      <c r="A32" s="9" t="s">
        <v>865</v>
      </c>
      <c r="B32" s="9" t="s">
        <v>1280</v>
      </c>
      <c r="C32" s="2" t="s">
        <v>999</v>
      </c>
      <c r="D32" s="1" t="s">
        <v>926</v>
      </c>
      <c r="E32" s="1" t="s">
        <v>944</v>
      </c>
      <c r="F32" s="1" t="s">
        <v>1026</v>
      </c>
      <c r="G32" s="1" t="s">
        <v>42</v>
      </c>
      <c r="H32" s="5"/>
    </row>
    <row r="33" spans="1:8" x14ac:dyDescent="0.2">
      <c r="A33" s="9" t="s">
        <v>866</v>
      </c>
      <c r="B33" s="9" t="s">
        <v>1281</v>
      </c>
      <c r="C33" s="2" t="s">
        <v>1000</v>
      </c>
      <c r="D33" s="1" t="s">
        <v>926</v>
      </c>
      <c r="E33" s="1" t="s">
        <v>945</v>
      </c>
      <c r="F33" s="1" t="s">
        <v>1026</v>
      </c>
      <c r="G33" s="1" t="s">
        <v>42</v>
      </c>
      <c r="H33" s="5"/>
    </row>
    <row r="34" spans="1:8" x14ac:dyDescent="0.2">
      <c r="A34" s="9" t="s">
        <v>867</v>
      </c>
      <c r="B34" s="9" t="s">
        <v>1282</v>
      </c>
      <c r="C34" s="2" t="s">
        <v>1001</v>
      </c>
      <c r="D34" s="1" t="s">
        <v>926</v>
      </c>
      <c r="E34" s="1" t="s">
        <v>946</v>
      </c>
      <c r="F34" s="1" t="s">
        <v>1026</v>
      </c>
      <c r="G34" s="1" t="s">
        <v>42</v>
      </c>
      <c r="H34" s="5"/>
    </row>
    <row r="35" spans="1:8" x14ac:dyDescent="0.2">
      <c r="A35" s="9" t="s">
        <v>868</v>
      </c>
      <c r="B35" s="9" t="s">
        <v>1283</v>
      </c>
      <c r="C35" s="2" t="s">
        <v>1002</v>
      </c>
      <c r="D35" s="1" t="s">
        <v>926</v>
      </c>
      <c r="E35" s="1" t="s">
        <v>947</v>
      </c>
      <c r="F35" s="1" t="s">
        <v>1026</v>
      </c>
      <c r="G35" s="1" t="s">
        <v>42</v>
      </c>
      <c r="H35" s="5"/>
    </row>
    <row r="36" spans="1:8" x14ac:dyDescent="0.2">
      <c r="A36" s="9" t="s">
        <v>869</v>
      </c>
      <c r="B36" s="9" t="s">
        <v>1284</v>
      </c>
      <c r="C36" s="2" t="s">
        <v>1003</v>
      </c>
      <c r="D36" s="1" t="s">
        <v>926</v>
      </c>
      <c r="E36" s="1" t="s">
        <v>948</v>
      </c>
      <c r="F36" s="1" t="s">
        <v>1026</v>
      </c>
      <c r="G36" s="1" t="s">
        <v>42</v>
      </c>
      <c r="H36" s="5"/>
    </row>
    <row r="37" spans="1:8" x14ac:dyDescent="0.2">
      <c r="A37" s="9" t="s">
        <v>870</v>
      </c>
      <c r="B37" s="9" t="s">
        <v>1285</v>
      </c>
      <c r="C37" s="2" t="s">
        <v>1004</v>
      </c>
      <c r="D37" s="1" t="s">
        <v>926</v>
      </c>
      <c r="E37" s="1" t="s">
        <v>949</v>
      </c>
      <c r="F37" s="1" t="s">
        <v>1026</v>
      </c>
      <c r="G37" s="1" t="s">
        <v>42</v>
      </c>
      <c r="H37" s="5"/>
    </row>
    <row r="38" spans="1:8" x14ac:dyDescent="0.2">
      <c r="A38" s="9" t="s">
        <v>871</v>
      </c>
      <c r="B38" s="9" t="s">
        <v>1286</v>
      </c>
      <c r="C38" s="2" t="s">
        <v>516</v>
      </c>
      <c r="D38" s="1" t="s">
        <v>926</v>
      </c>
      <c r="E38" s="1" t="s">
        <v>950</v>
      </c>
      <c r="F38" s="1" t="s">
        <v>1026</v>
      </c>
      <c r="G38" s="1" t="s">
        <v>42</v>
      </c>
      <c r="H38" s="5"/>
    </row>
    <row r="39" spans="1:8" x14ac:dyDescent="0.2">
      <c r="A39" s="9" t="s">
        <v>872</v>
      </c>
      <c r="B39" s="9" t="s">
        <v>1287</v>
      </c>
      <c r="C39" s="2" t="s">
        <v>1005</v>
      </c>
      <c r="D39" s="1" t="s">
        <v>926</v>
      </c>
      <c r="E39" s="1" t="s">
        <v>951</v>
      </c>
      <c r="F39" s="1" t="s">
        <v>1026</v>
      </c>
      <c r="G39" s="1" t="s">
        <v>42</v>
      </c>
      <c r="H39" s="5"/>
    </row>
    <row r="40" spans="1:8" x14ac:dyDescent="0.2">
      <c r="A40" s="9" t="s">
        <v>873</v>
      </c>
      <c r="B40" s="9" t="s">
        <v>1288</v>
      </c>
      <c r="C40" s="2" t="s">
        <v>467</v>
      </c>
      <c r="D40" s="1" t="s">
        <v>926</v>
      </c>
      <c r="E40" s="1" t="s">
        <v>952</v>
      </c>
      <c r="F40" s="1" t="s">
        <v>1026</v>
      </c>
      <c r="G40" s="1" t="s">
        <v>42</v>
      </c>
      <c r="H40" s="5"/>
    </row>
    <row r="41" spans="1:8" x14ac:dyDescent="0.2">
      <c r="A41" s="9" t="s">
        <v>874</v>
      </c>
      <c r="B41" s="9" t="s">
        <v>1289</v>
      </c>
      <c r="C41" s="2" t="s">
        <v>1006</v>
      </c>
      <c r="D41" s="1" t="s">
        <v>926</v>
      </c>
      <c r="E41" s="1" t="s">
        <v>953</v>
      </c>
      <c r="F41" s="1" t="s">
        <v>1026</v>
      </c>
      <c r="G41" s="1" t="s">
        <v>42</v>
      </c>
      <c r="H41" s="5"/>
    </row>
    <row r="42" spans="1:8" x14ac:dyDescent="0.2">
      <c r="A42" s="9" t="s">
        <v>875</v>
      </c>
      <c r="B42" s="9" t="s">
        <v>1290</v>
      </c>
      <c r="C42" s="2" t="s">
        <v>1007</v>
      </c>
      <c r="D42" s="1" t="s">
        <v>926</v>
      </c>
      <c r="E42" s="1" t="s">
        <v>954</v>
      </c>
      <c r="F42" s="1" t="s">
        <v>1026</v>
      </c>
      <c r="G42" s="1" t="s">
        <v>42</v>
      </c>
      <c r="H42" s="5"/>
    </row>
    <row r="43" spans="1:8" x14ac:dyDescent="0.2">
      <c r="A43" s="9" t="s">
        <v>876</v>
      </c>
      <c r="B43" s="9" t="s">
        <v>1291</v>
      </c>
      <c r="C43" s="2" t="s">
        <v>1008</v>
      </c>
      <c r="D43" s="1" t="s">
        <v>926</v>
      </c>
      <c r="E43" s="1" t="s">
        <v>955</v>
      </c>
      <c r="F43" s="1" t="s">
        <v>1026</v>
      </c>
      <c r="G43" s="1" t="s">
        <v>42</v>
      </c>
      <c r="H43" s="5"/>
    </row>
    <row r="44" spans="1:8" x14ac:dyDescent="0.2">
      <c r="A44" s="9" t="s">
        <v>877</v>
      </c>
      <c r="B44" s="9" t="s">
        <v>1292</v>
      </c>
      <c r="C44" s="2" t="s">
        <v>1009</v>
      </c>
      <c r="D44" s="1" t="s">
        <v>926</v>
      </c>
      <c r="E44" s="1" t="s">
        <v>956</v>
      </c>
      <c r="F44" s="1" t="s">
        <v>1026</v>
      </c>
      <c r="G44" s="1" t="s">
        <v>42</v>
      </c>
      <c r="H44" s="5"/>
    </row>
    <row r="45" spans="1:8" x14ac:dyDescent="0.2">
      <c r="A45" s="9" t="s">
        <v>878</v>
      </c>
      <c r="B45" s="9" t="s">
        <v>1293</v>
      </c>
      <c r="C45" s="2" t="s">
        <v>1010</v>
      </c>
      <c r="D45" s="1" t="s">
        <v>926</v>
      </c>
      <c r="E45" s="1" t="s">
        <v>957</v>
      </c>
      <c r="F45" s="1" t="s">
        <v>1026</v>
      </c>
      <c r="G45" s="1" t="s">
        <v>42</v>
      </c>
      <c r="H45" s="5"/>
    </row>
    <row r="46" spans="1:8" x14ac:dyDescent="0.2">
      <c r="A46" s="9" t="s">
        <v>879</v>
      </c>
      <c r="B46" s="9" t="s">
        <v>1294</v>
      </c>
      <c r="C46" s="2" t="s">
        <v>1011</v>
      </c>
      <c r="D46" s="1" t="s">
        <v>926</v>
      </c>
      <c r="E46" s="1" t="s">
        <v>958</v>
      </c>
      <c r="F46" s="1" t="s">
        <v>1026</v>
      </c>
      <c r="G46" s="1" t="s">
        <v>42</v>
      </c>
      <c r="H46" s="5"/>
    </row>
    <row r="47" spans="1:8" x14ac:dyDescent="0.2">
      <c r="A47" s="9" t="s">
        <v>880</v>
      </c>
      <c r="B47" s="9" t="s">
        <v>1295</v>
      </c>
      <c r="C47" s="2" t="s">
        <v>1012</v>
      </c>
      <c r="D47" s="1" t="s">
        <v>926</v>
      </c>
      <c r="E47" s="1" t="s">
        <v>959</v>
      </c>
      <c r="F47" s="1" t="s">
        <v>1026</v>
      </c>
      <c r="G47" s="1" t="s">
        <v>42</v>
      </c>
      <c r="H47" s="5"/>
    </row>
    <row r="48" spans="1:8" x14ac:dyDescent="0.2">
      <c r="A48" s="9" t="s">
        <v>881</v>
      </c>
      <c r="B48" s="9" t="s">
        <v>1296</v>
      </c>
      <c r="C48" s="2" t="s">
        <v>1013</v>
      </c>
      <c r="D48" s="1" t="s">
        <v>926</v>
      </c>
      <c r="E48" s="1" t="s">
        <v>960</v>
      </c>
      <c r="F48" s="1" t="s">
        <v>1026</v>
      </c>
      <c r="G48" s="1" t="s">
        <v>42</v>
      </c>
      <c r="H48" s="5"/>
    </row>
    <row r="49" spans="1:8" x14ac:dyDescent="0.2">
      <c r="A49" s="9" t="s">
        <v>882</v>
      </c>
      <c r="B49" s="9" t="s">
        <v>1297</v>
      </c>
      <c r="C49" s="2" t="s">
        <v>468</v>
      </c>
      <c r="D49" s="1" t="s">
        <v>926</v>
      </c>
      <c r="E49" s="1" t="s">
        <v>961</v>
      </c>
      <c r="F49" s="1" t="s">
        <v>1026</v>
      </c>
      <c r="G49" s="1" t="s">
        <v>42</v>
      </c>
      <c r="H49" s="5"/>
    </row>
    <row r="50" spans="1:8" x14ac:dyDescent="0.2">
      <c r="A50" s="9" t="s">
        <v>883</v>
      </c>
      <c r="B50" s="9" t="s">
        <v>1298</v>
      </c>
      <c r="C50" s="2" t="s">
        <v>1014</v>
      </c>
      <c r="D50" s="1" t="s">
        <v>926</v>
      </c>
      <c r="E50" s="1" t="s">
        <v>962</v>
      </c>
      <c r="F50" s="1" t="s">
        <v>1026</v>
      </c>
      <c r="G50" s="1" t="s">
        <v>42</v>
      </c>
      <c r="H50" s="5"/>
    </row>
    <row r="51" spans="1:8" x14ac:dyDescent="0.2">
      <c r="A51" s="9" t="s">
        <v>884</v>
      </c>
      <c r="B51" s="9" t="s">
        <v>1299</v>
      </c>
      <c r="C51" s="2" t="s">
        <v>1015</v>
      </c>
      <c r="D51" s="1" t="s">
        <v>926</v>
      </c>
      <c r="E51" s="1" t="s">
        <v>963</v>
      </c>
      <c r="F51" s="1" t="s">
        <v>1026</v>
      </c>
      <c r="G51" s="1" t="s">
        <v>42</v>
      </c>
      <c r="H51" s="5"/>
    </row>
    <row r="52" spans="1:8" x14ac:dyDescent="0.2">
      <c r="A52" s="9" t="s">
        <v>885</v>
      </c>
      <c r="B52" s="9" t="s">
        <v>1300</v>
      </c>
      <c r="C52" s="2" t="s">
        <v>1010</v>
      </c>
      <c r="D52" s="1" t="s">
        <v>926</v>
      </c>
      <c r="E52" s="1" t="s">
        <v>964</v>
      </c>
      <c r="F52" s="1" t="s">
        <v>1026</v>
      </c>
      <c r="G52" s="1" t="s">
        <v>42</v>
      </c>
      <c r="H52" s="5"/>
    </row>
    <row r="53" spans="1:8" ht="17" x14ac:dyDescent="0.2">
      <c r="A53" s="9" t="s">
        <v>886</v>
      </c>
      <c r="B53" s="9" t="s">
        <v>1301</v>
      </c>
      <c r="C53" s="2" t="s">
        <v>1016</v>
      </c>
      <c r="D53" s="1" t="s">
        <v>926</v>
      </c>
      <c r="E53" s="1" t="s">
        <v>965</v>
      </c>
      <c r="F53" s="1" t="s">
        <v>1026</v>
      </c>
      <c r="G53" s="1" t="s">
        <v>42</v>
      </c>
      <c r="H53" s="5" t="s">
        <v>1024</v>
      </c>
    </row>
    <row r="54" spans="1:8" x14ac:dyDescent="0.2">
      <c r="A54" s="9" t="s">
        <v>887</v>
      </c>
      <c r="B54" s="9" t="s">
        <v>1302</v>
      </c>
      <c r="C54" s="2" t="s">
        <v>928</v>
      </c>
      <c r="D54" s="1" t="s">
        <v>926</v>
      </c>
      <c r="E54" s="1" t="s">
        <v>305</v>
      </c>
      <c r="F54" s="1" t="s">
        <v>1026</v>
      </c>
      <c r="G54" s="1" t="s">
        <v>42</v>
      </c>
      <c r="H54" s="5"/>
    </row>
    <row r="55" spans="1:8" ht="17" x14ac:dyDescent="0.2">
      <c r="A55" s="9" t="s">
        <v>888</v>
      </c>
      <c r="B55" s="9" t="s">
        <v>1303</v>
      </c>
      <c r="C55" s="2" t="s">
        <v>1017</v>
      </c>
      <c r="D55" s="1" t="s">
        <v>926</v>
      </c>
      <c r="E55" s="1" t="s">
        <v>307</v>
      </c>
      <c r="F55" s="1" t="s">
        <v>1026</v>
      </c>
      <c r="G55" s="1" t="s">
        <v>42</v>
      </c>
      <c r="H55" s="5" t="s">
        <v>1024</v>
      </c>
    </row>
    <row r="56" spans="1:8" x14ac:dyDescent="0.2">
      <c r="A56" s="9" t="s">
        <v>889</v>
      </c>
      <c r="B56" s="9" t="s">
        <v>1304</v>
      </c>
      <c r="C56" s="2" t="s">
        <v>1018</v>
      </c>
      <c r="D56" s="1" t="s">
        <v>926</v>
      </c>
      <c r="E56" s="1" t="s">
        <v>966</v>
      </c>
      <c r="F56" s="1" t="s">
        <v>1026</v>
      </c>
      <c r="G56" s="1" t="s">
        <v>42</v>
      </c>
      <c r="H56" s="5"/>
    </row>
    <row r="57" spans="1:8" ht="17" x14ac:dyDescent="0.2">
      <c r="A57" s="9" t="s">
        <v>890</v>
      </c>
      <c r="B57" s="9" t="s">
        <v>1305</v>
      </c>
      <c r="C57" s="2" t="s">
        <v>1019</v>
      </c>
      <c r="D57" s="1" t="s">
        <v>926</v>
      </c>
      <c r="E57" s="1" t="s">
        <v>967</v>
      </c>
      <c r="F57" s="1" t="s">
        <v>1026</v>
      </c>
      <c r="G57" s="1" t="s">
        <v>42</v>
      </c>
      <c r="H57" s="5" t="s">
        <v>1024</v>
      </c>
    </row>
    <row r="58" spans="1:8" x14ac:dyDescent="0.2">
      <c r="A58" s="9" t="s">
        <v>891</v>
      </c>
      <c r="B58" s="9" t="s">
        <v>1306</v>
      </c>
      <c r="C58" s="2" t="s">
        <v>1020</v>
      </c>
      <c r="D58" s="1" t="s">
        <v>926</v>
      </c>
      <c r="E58" s="1" t="s">
        <v>968</v>
      </c>
      <c r="F58" s="1" t="s">
        <v>1026</v>
      </c>
      <c r="G58" s="1" t="s">
        <v>42</v>
      </c>
      <c r="H58" s="5"/>
    </row>
    <row r="59" spans="1:8" ht="17" x14ac:dyDescent="0.2">
      <c r="A59" s="9" t="s">
        <v>892</v>
      </c>
      <c r="B59" s="9" t="s">
        <v>1307</v>
      </c>
      <c r="C59" s="2" t="s">
        <v>1021</v>
      </c>
      <c r="D59" s="1" t="s">
        <v>926</v>
      </c>
      <c r="E59" s="1" t="s">
        <v>969</v>
      </c>
      <c r="F59" s="1" t="s">
        <v>1026</v>
      </c>
      <c r="G59" s="1" t="s">
        <v>42</v>
      </c>
      <c r="H59" s="5" t="s">
        <v>1024</v>
      </c>
    </row>
    <row r="60" spans="1:8" x14ac:dyDescent="0.2">
      <c r="A60" s="9" t="s">
        <v>893</v>
      </c>
      <c r="B60" s="9" t="s">
        <v>1308</v>
      </c>
      <c r="C60" s="2" t="s">
        <v>1022</v>
      </c>
      <c r="D60" s="1" t="s">
        <v>926</v>
      </c>
      <c r="E60" s="1" t="s">
        <v>970</v>
      </c>
      <c r="F60" s="1" t="s">
        <v>1026</v>
      </c>
      <c r="G60" s="1" t="s">
        <v>42</v>
      </c>
      <c r="H60" s="5"/>
    </row>
    <row r="61" spans="1:8" x14ac:dyDescent="0.2">
      <c r="A61" s="9" t="s">
        <v>894</v>
      </c>
      <c r="B61" s="9" t="s">
        <v>1309</v>
      </c>
      <c r="C61" s="2" t="s">
        <v>1023</v>
      </c>
      <c r="D61" s="1" t="s">
        <v>926</v>
      </c>
      <c r="E61" s="1" t="s">
        <v>971</v>
      </c>
      <c r="F61" s="1" t="s">
        <v>1026</v>
      </c>
      <c r="G61" s="1" t="s">
        <v>42</v>
      </c>
      <c r="H61" s="5"/>
    </row>
    <row r="62" spans="1:8" x14ac:dyDescent="0.2">
      <c r="A62" s="9" t="s">
        <v>895</v>
      </c>
      <c r="B62" s="9" t="s">
        <v>1280</v>
      </c>
      <c r="C62" s="2" t="s">
        <v>999</v>
      </c>
      <c r="D62" s="1" t="s">
        <v>927</v>
      </c>
      <c r="E62" s="1" t="s">
        <v>972</v>
      </c>
      <c r="F62" s="1" t="s">
        <v>1026</v>
      </c>
      <c r="G62" s="1" t="s">
        <v>517</v>
      </c>
      <c r="H62" s="5"/>
    </row>
    <row r="63" spans="1:8" x14ac:dyDescent="0.2">
      <c r="A63" s="9" t="s">
        <v>896</v>
      </c>
      <c r="B63" s="9" t="s">
        <v>1281</v>
      </c>
      <c r="C63" s="2" t="s">
        <v>1000</v>
      </c>
      <c r="D63" s="1" t="s">
        <v>927</v>
      </c>
      <c r="E63" s="1" t="s">
        <v>973</v>
      </c>
      <c r="F63" s="1" t="s">
        <v>1026</v>
      </c>
      <c r="G63" s="1" t="s">
        <v>517</v>
      </c>
      <c r="H63" s="5"/>
    </row>
    <row r="64" spans="1:8" x14ac:dyDescent="0.2">
      <c r="A64" s="9" t="s">
        <v>897</v>
      </c>
      <c r="B64" s="9" t="s">
        <v>1282</v>
      </c>
      <c r="C64" s="2" t="s">
        <v>1001</v>
      </c>
      <c r="D64" s="1" t="s">
        <v>927</v>
      </c>
      <c r="E64" s="1" t="s">
        <v>974</v>
      </c>
      <c r="F64" s="1" t="s">
        <v>1026</v>
      </c>
      <c r="G64" s="1" t="s">
        <v>517</v>
      </c>
      <c r="H64" s="5"/>
    </row>
    <row r="65" spans="1:8" x14ac:dyDescent="0.2">
      <c r="A65" s="9" t="s">
        <v>898</v>
      </c>
      <c r="B65" s="9" t="s">
        <v>1283</v>
      </c>
      <c r="C65" s="2" t="s">
        <v>1002</v>
      </c>
      <c r="D65" s="1" t="s">
        <v>927</v>
      </c>
      <c r="E65" s="1" t="s">
        <v>975</v>
      </c>
      <c r="F65" s="1" t="s">
        <v>1026</v>
      </c>
      <c r="G65" s="1" t="s">
        <v>517</v>
      </c>
      <c r="H65" s="5"/>
    </row>
    <row r="66" spans="1:8" x14ac:dyDescent="0.2">
      <c r="A66" s="9" t="s">
        <v>899</v>
      </c>
      <c r="B66" s="9" t="s">
        <v>1284</v>
      </c>
      <c r="C66" s="2" t="s">
        <v>1003</v>
      </c>
      <c r="D66" s="1" t="s">
        <v>927</v>
      </c>
      <c r="E66" s="1" t="s">
        <v>976</v>
      </c>
      <c r="F66" s="1" t="s">
        <v>1026</v>
      </c>
      <c r="G66" s="1" t="s">
        <v>517</v>
      </c>
      <c r="H66" s="5"/>
    </row>
    <row r="67" spans="1:8" x14ac:dyDescent="0.2">
      <c r="A67" s="9" t="s">
        <v>900</v>
      </c>
      <c r="B67" s="9" t="s">
        <v>1285</v>
      </c>
      <c r="C67" s="2" t="s">
        <v>1004</v>
      </c>
      <c r="D67" s="1" t="s">
        <v>927</v>
      </c>
      <c r="E67" s="1" t="s">
        <v>977</v>
      </c>
      <c r="F67" s="1" t="s">
        <v>1026</v>
      </c>
      <c r="G67" s="1" t="s">
        <v>517</v>
      </c>
      <c r="H67" s="5"/>
    </row>
    <row r="68" spans="1:8" x14ac:dyDescent="0.2">
      <c r="A68" s="9" t="s">
        <v>901</v>
      </c>
      <c r="B68" s="9" t="s">
        <v>1286</v>
      </c>
      <c r="C68" s="2" t="s">
        <v>516</v>
      </c>
      <c r="D68" s="1" t="s">
        <v>927</v>
      </c>
      <c r="E68" s="1" t="s">
        <v>978</v>
      </c>
      <c r="F68" s="1" t="s">
        <v>1026</v>
      </c>
      <c r="G68" s="1" t="s">
        <v>517</v>
      </c>
      <c r="H68" s="5"/>
    </row>
    <row r="69" spans="1:8" x14ac:dyDescent="0.2">
      <c r="A69" s="9" t="s">
        <v>902</v>
      </c>
      <c r="B69" s="9" t="s">
        <v>1287</v>
      </c>
      <c r="C69" s="2" t="s">
        <v>1005</v>
      </c>
      <c r="D69" s="1" t="s">
        <v>927</v>
      </c>
      <c r="E69" s="1" t="s">
        <v>979</v>
      </c>
      <c r="F69" s="1" t="s">
        <v>1026</v>
      </c>
      <c r="G69" s="1" t="s">
        <v>517</v>
      </c>
      <c r="H69" s="5"/>
    </row>
    <row r="70" spans="1:8" x14ac:dyDescent="0.2">
      <c r="A70" s="9" t="s">
        <v>903</v>
      </c>
      <c r="B70" s="9" t="s">
        <v>1288</v>
      </c>
      <c r="C70" s="2" t="s">
        <v>467</v>
      </c>
      <c r="D70" s="1" t="s">
        <v>927</v>
      </c>
      <c r="E70" s="1" t="s">
        <v>980</v>
      </c>
      <c r="F70" s="1" t="s">
        <v>1026</v>
      </c>
      <c r="G70" s="1" t="s">
        <v>517</v>
      </c>
      <c r="H70" s="5"/>
    </row>
    <row r="71" spans="1:8" x14ac:dyDescent="0.2">
      <c r="A71" s="9" t="s">
        <v>904</v>
      </c>
      <c r="B71" s="9" t="s">
        <v>1289</v>
      </c>
      <c r="C71" s="2" t="s">
        <v>1006</v>
      </c>
      <c r="D71" s="1" t="s">
        <v>927</v>
      </c>
      <c r="E71" s="1" t="s">
        <v>981</v>
      </c>
      <c r="F71" s="1" t="s">
        <v>1026</v>
      </c>
      <c r="G71" s="1" t="s">
        <v>517</v>
      </c>
      <c r="H71" s="5"/>
    </row>
    <row r="72" spans="1:8" x14ac:dyDescent="0.2">
      <c r="A72" s="9" t="s">
        <v>905</v>
      </c>
      <c r="B72" s="9" t="s">
        <v>1290</v>
      </c>
      <c r="C72" s="2" t="s">
        <v>1007</v>
      </c>
      <c r="D72" s="1" t="s">
        <v>927</v>
      </c>
      <c r="E72" s="1" t="s">
        <v>982</v>
      </c>
      <c r="F72" s="1" t="s">
        <v>1026</v>
      </c>
      <c r="G72" s="1" t="s">
        <v>517</v>
      </c>
      <c r="H72" s="5"/>
    </row>
    <row r="73" spans="1:8" x14ac:dyDescent="0.2">
      <c r="A73" s="9" t="s">
        <v>906</v>
      </c>
      <c r="B73" s="9" t="s">
        <v>1291</v>
      </c>
      <c r="C73" s="2" t="s">
        <v>1008</v>
      </c>
      <c r="D73" s="1" t="s">
        <v>927</v>
      </c>
      <c r="E73" s="1" t="s">
        <v>983</v>
      </c>
      <c r="F73" s="1" t="s">
        <v>1026</v>
      </c>
      <c r="G73" s="1" t="s">
        <v>517</v>
      </c>
      <c r="H73" s="5"/>
    </row>
    <row r="74" spans="1:8" x14ac:dyDescent="0.2">
      <c r="A74" s="9" t="s">
        <v>907</v>
      </c>
      <c r="B74" s="9" t="s">
        <v>1292</v>
      </c>
      <c r="C74" s="2" t="s">
        <v>1009</v>
      </c>
      <c r="D74" s="1" t="s">
        <v>927</v>
      </c>
      <c r="E74" s="1" t="s">
        <v>968</v>
      </c>
      <c r="F74" s="1" t="s">
        <v>1026</v>
      </c>
      <c r="G74" s="1" t="s">
        <v>517</v>
      </c>
      <c r="H74" s="5"/>
    </row>
    <row r="75" spans="1:8" x14ac:dyDescent="0.2">
      <c r="A75" s="9" t="s">
        <v>908</v>
      </c>
      <c r="B75" s="9" t="s">
        <v>1293</v>
      </c>
      <c r="C75" s="2" t="s">
        <v>1010</v>
      </c>
      <c r="D75" s="1" t="s">
        <v>927</v>
      </c>
      <c r="E75" s="1" t="s">
        <v>984</v>
      </c>
      <c r="F75" s="1" t="s">
        <v>1026</v>
      </c>
      <c r="G75" s="1" t="s">
        <v>517</v>
      </c>
      <c r="H75" s="5"/>
    </row>
    <row r="76" spans="1:8" x14ac:dyDescent="0.2">
      <c r="A76" s="9" t="s">
        <v>909</v>
      </c>
      <c r="B76" s="9" t="s">
        <v>1294</v>
      </c>
      <c r="C76" s="2" t="s">
        <v>1011</v>
      </c>
      <c r="D76" s="1" t="s">
        <v>927</v>
      </c>
      <c r="E76" s="1" t="s">
        <v>985</v>
      </c>
      <c r="F76" s="1" t="s">
        <v>1026</v>
      </c>
      <c r="G76" s="1" t="s">
        <v>517</v>
      </c>
      <c r="H76" s="5"/>
    </row>
    <row r="77" spans="1:8" x14ac:dyDescent="0.2">
      <c r="A77" s="9" t="s">
        <v>910</v>
      </c>
      <c r="B77" s="9" t="s">
        <v>1295</v>
      </c>
      <c r="C77" s="2" t="s">
        <v>1012</v>
      </c>
      <c r="D77" s="1" t="s">
        <v>927</v>
      </c>
      <c r="E77" s="1" t="s">
        <v>986</v>
      </c>
      <c r="F77" s="1" t="s">
        <v>1026</v>
      </c>
      <c r="G77" s="1" t="s">
        <v>517</v>
      </c>
      <c r="H77" s="5"/>
    </row>
    <row r="78" spans="1:8" x14ac:dyDescent="0.2">
      <c r="A78" s="9" t="s">
        <v>911</v>
      </c>
      <c r="B78" s="9" t="s">
        <v>1296</v>
      </c>
      <c r="C78" s="2" t="s">
        <v>1013</v>
      </c>
      <c r="D78" s="1" t="s">
        <v>927</v>
      </c>
      <c r="E78" s="1" t="s">
        <v>987</v>
      </c>
      <c r="F78" s="1" t="s">
        <v>1026</v>
      </c>
      <c r="G78" s="1" t="s">
        <v>517</v>
      </c>
      <c r="H78" s="5"/>
    </row>
    <row r="79" spans="1:8" x14ac:dyDescent="0.2">
      <c r="A79" s="9" t="s">
        <v>912</v>
      </c>
      <c r="B79" s="9" t="s">
        <v>1297</v>
      </c>
      <c r="C79" s="2" t="s">
        <v>468</v>
      </c>
      <c r="D79" s="1" t="s">
        <v>927</v>
      </c>
      <c r="E79" s="1" t="s">
        <v>988</v>
      </c>
      <c r="F79" s="1" t="s">
        <v>1026</v>
      </c>
      <c r="G79" s="1" t="s">
        <v>517</v>
      </c>
      <c r="H79" s="5"/>
    </row>
    <row r="80" spans="1:8" x14ac:dyDescent="0.2">
      <c r="A80" s="9" t="s">
        <v>913</v>
      </c>
      <c r="B80" s="9" t="s">
        <v>1298</v>
      </c>
      <c r="C80" s="2" t="s">
        <v>1014</v>
      </c>
      <c r="D80" s="1" t="s">
        <v>927</v>
      </c>
      <c r="E80" s="1" t="s">
        <v>989</v>
      </c>
      <c r="F80" s="1" t="s">
        <v>1026</v>
      </c>
      <c r="G80" s="1" t="s">
        <v>517</v>
      </c>
      <c r="H80" s="5"/>
    </row>
    <row r="81" spans="1:8" x14ac:dyDescent="0.2">
      <c r="A81" s="9" t="s">
        <v>914</v>
      </c>
      <c r="B81" s="9" t="s">
        <v>1299</v>
      </c>
      <c r="C81" s="2" t="s">
        <v>1015</v>
      </c>
      <c r="D81" s="1" t="s">
        <v>927</v>
      </c>
      <c r="E81" s="1" t="s">
        <v>990</v>
      </c>
      <c r="F81" s="1" t="s">
        <v>1026</v>
      </c>
      <c r="G81" s="1" t="s">
        <v>517</v>
      </c>
      <c r="H81" s="5"/>
    </row>
    <row r="82" spans="1:8" x14ac:dyDescent="0.2">
      <c r="A82" s="9" t="s">
        <v>915</v>
      </c>
      <c r="B82" s="9" t="s">
        <v>1300</v>
      </c>
      <c r="C82" s="2" t="s">
        <v>1010</v>
      </c>
      <c r="D82" s="1" t="s">
        <v>927</v>
      </c>
      <c r="E82" s="1" t="s">
        <v>991</v>
      </c>
      <c r="F82" s="1" t="s">
        <v>1026</v>
      </c>
      <c r="G82" s="1" t="s">
        <v>517</v>
      </c>
      <c r="H82" s="5"/>
    </row>
    <row r="83" spans="1:8" ht="17" x14ac:dyDescent="0.2">
      <c r="A83" s="9" t="s">
        <v>916</v>
      </c>
      <c r="B83" s="9" t="s">
        <v>1301</v>
      </c>
      <c r="C83" s="2" t="s">
        <v>1016</v>
      </c>
      <c r="D83" s="1" t="s">
        <v>927</v>
      </c>
      <c r="E83" s="1" t="s">
        <v>992</v>
      </c>
      <c r="F83" s="1" t="s">
        <v>1026</v>
      </c>
      <c r="G83" s="1" t="s">
        <v>517</v>
      </c>
      <c r="H83" s="5" t="s">
        <v>1024</v>
      </c>
    </row>
    <row r="84" spans="1:8" x14ac:dyDescent="0.2">
      <c r="A84" s="9" t="s">
        <v>917</v>
      </c>
      <c r="B84" s="9" t="s">
        <v>1302</v>
      </c>
      <c r="C84" s="2" t="s">
        <v>928</v>
      </c>
      <c r="D84" s="1" t="s">
        <v>927</v>
      </c>
      <c r="E84" s="1" t="s">
        <v>311</v>
      </c>
      <c r="F84" s="1" t="s">
        <v>1026</v>
      </c>
      <c r="G84" s="1" t="s">
        <v>517</v>
      </c>
      <c r="H84" s="5"/>
    </row>
    <row r="85" spans="1:8" ht="17" x14ac:dyDescent="0.2">
      <c r="A85" s="9" t="s">
        <v>918</v>
      </c>
      <c r="B85" s="9" t="s">
        <v>1303</v>
      </c>
      <c r="C85" s="2" t="s">
        <v>1017</v>
      </c>
      <c r="D85" s="1" t="s">
        <v>927</v>
      </c>
      <c r="E85" s="1" t="s">
        <v>993</v>
      </c>
      <c r="F85" s="1" t="s">
        <v>1026</v>
      </c>
      <c r="G85" s="1" t="s">
        <v>517</v>
      </c>
      <c r="H85" s="5" t="s">
        <v>1024</v>
      </c>
    </row>
    <row r="86" spans="1:8" x14ac:dyDescent="0.2">
      <c r="A86" s="9" t="s">
        <v>919</v>
      </c>
      <c r="B86" s="9" t="s">
        <v>1304</v>
      </c>
      <c r="C86" s="2" t="s">
        <v>1018</v>
      </c>
      <c r="D86" s="1" t="s">
        <v>927</v>
      </c>
      <c r="E86" s="1" t="s">
        <v>994</v>
      </c>
      <c r="F86" s="1" t="s">
        <v>1026</v>
      </c>
      <c r="G86" s="1" t="s">
        <v>517</v>
      </c>
      <c r="H86" s="5"/>
    </row>
    <row r="87" spans="1:8" ht="17" x14ac:dyDescent="0.2">
      <c r="A87" s="9" t="s">
        <v>920</v>
      </c>
      <c r="B87" s="9" t="s">
        <v>1305</v>
      </c>
      <c r="C87" s="2" t="s">
        <v>1019</v>
      </c>
      <c r="D87" s="1" t="s">
        <v>927</v>
      </c>
      <c r="E87" s="1" t="s">
        <v>302</v>
      </c>
      <c r="F87" s="1" t="s">
        <v>1026</v>
      </c>
      <c r="G87" s="1" t="s">
        <v>517</v>
      </c>
      <c r="H87" s="5" t="s">
        <v>1024</v>
      </c>
    </row>
    <row r="88" spans="1:8" x14ac:dyDescent="0.2">
      <c r="A88" s="9" t="s">
        <v>921</v>
      </c>
      <c r="B88" s="9" t="s">
        <v>1306</v>
      </c>
      <c r="C88" s="2" t="s">
        <v>1020</v>
      </c>
      <c r="D88" s="1" t="s">
        <v>927</v>
      </c>
      <c r="E88" s="1" t="s">
        <v>995</v>
      </c>
      <c r="F88" s="1" t="s">
        <v>1026</v>
      </c>
      <c r="G88" s="1" t="s">
        <v>517</v>
      </c>
      <c r="H88" s="5"/>
    </row>
    <row r="89" spans="1:8" ht="34" x14ac:dyDescent="0.2">
      <c r="A89" s="9" t="s">
        <v>922</v>
      </c>
      <c r="B89" s="9" t="s">
        <v>1307</v>
      </c>
      <c r="C89" s="2" t="s">
        <v>1021</v>
      </c>
      <c r="D89" s="1" t="s">
        <v>927</v>
      </c>
      <c r="E89" s="1" t="s">
        <v>996</v>
      </c>
      <c r="F89" s="1" t="s">
        <v>1026</v>
      </c>
      <c r="G89" s="1" t="s">
        <v>517</v>
      </c>
      <c r="H89" s="5" t="s">
        <v>1025</v>
      </c>
    </row>
    <row r="90" spans="1:8" x14ac:dyDescent="0.2">
      <c r="A90" s="9" t="s">
        <v>923</v>
      </c>
      <c r="B90" s="9" t="s">
        <v>1308</v>
      </c>
      <c r="C90" s="2" t="s">
        <v>1022</v>
      </c>
      <c r="D90" s="1" t="s">
        <v>927</v>
      </c>
      <c r="E90" s="1" t="s">
        <v>997</v>
      </c>
      <c r="F90" s="1" t="s">
        <v>1026</v>
      </c>
      <c r="G90" s="1" t="s">
        <v>517</v>
      </c>
      <c r="H90" s="5"/>
    </row>
    <row r="91" spans="1:8" x14ac:dyDescent="0.2">
      <c r="A91" s="9" t="s">
        <v>924</v>
      </c>
      <c r="B91" s="9" t="s">
        <v>1309</v>
      </c>
      <c r="C91" s="2" t="s">
        <v>1023</v>
      </c>
      <c r="D91" s="1" t="s">
        <v>927</v>
      </c>
      <c r="E91" s="1" t="s">
        <v>998</v>
      </c>
      <c r="F91" s="1" t="s">
        <v>1027</v>
      </c>
      <c r="G91" s="1" t="s">
        <v>517</v>
      </c>
      <c r="H91" s="5"/>
    </row>
    <row r="92" spans="1:8" x14ac:dyDescent="0.2">
      <c r="A92" s="2" t="s">
        <v>1028</v>
      </c>
      <c r="B92" s="2" t="s">
        <v>1118</v>
      </c>
      <c r="C92" s="2" t="s">
        <v>1006</v>
      </c>
      <c r="D92" s="2" t="s">
        <v>1148</v>
      </c>
      <c r="E92" s="2" t="s">
        <v>297</v>
      </c>
      <c r="F92" s="1" t="s">
        <v>1026</v>
      </c>
      <c r="G92" s="2" t="s">
        <v>26</v>
      </c>
      <c r="H92" s="5"/>
    </row>
    <row r="93" spans="1:8" x14ac:dyDescent="0.2">
      <c r="A93" s="2" t="s">
        <v>1029</v>
      </c>
      <c r="B93" s="2" t="s">
        <v>1119</v>
      </c>
      <c r="C93" s="2" t="s">
        <v>467</v>
      </c>
      <c r="D93" s="2" t="s">
        <v>1148</v>
      </c>
      <c r="E93" s="2" t="s">
        <v>1149</v>
      </c>
      <c r="F93" s="1" t="s">
        <v>1026</v>
      </c>
      <c r="G93" s="2" t="s">
        <v>26</v>
      </c>
      <c r="H93" s="5"/>
    </row>
    <row r="94" spans="1:8" x14ac:dyDescent="0.2">
      <c r="A94" s="2" t="s">
        <v>1030</v>
      </c>
      <c r="B94" s="2" t="s">
        <v>1120</v>
      </c>
      <c r="C94" s="2" t="s">
        <v>1004</v>
      </c>
      <c r="D94" s="2" t="s">
        <v>1148</v>
      </c>
      <c r="E94" s="2" t="s">
        <v>1150</v>
      </c>
      <c r="F94" s="1" t="s">
        <v>1026</v>
      </c>
      <c r="G94" s="2" t="s">
        <v>26</v>
      </c>
      <c r="H94" s="5"/>
    </row>
    <row r="95" spans="1:8" x14ac:dyDescent="0.2">
      <c r="A95" s="2" t="s">
        <v>1031</v>
      </c>
      <c r="B95" s="2" t="s">
        <v>1121</v>
      </c>
      <c r="C95" s="2" t="s">
        <v>1000</v>
      </c>
      <c r="D95" s="2" t="s">
        <v>1148</v>
      </c>
      <c r="E95" s="2" t="s">
        <v>1151</v>
      </c>
      <c r="F95" s="1" t="s">
        <v>1026</v>
      </c>
      <c r="G95" s="2" t="s">
        <v>26</v>
      </c>
      <c r="H95" s="5"/>
    </row>
    <row r="96" spans="1:8" x14ac:dyDescent="0.2">
      <c r="A96" s="2" t="s">
        <v>1032</v>
      </c>
      <c r="B96" s="2" t="s">
        <v>1122</v>
      </c>
      <c r="C96" s="2" t="s">
        <v>1001</v>
      </c>
      <c r="D96" s="2" t="s">
        <v>1148</v>
      </c>
      <c r="E96" s="2" t="s">
        <v>678</v>
      </c>
      <c r="F96" s="1" t="s">
        <v>1026</v>
      </c>
      <c r="G96" s="2" t="s">
        <v>26</v>
      </c>
      <c r="H96" s="5"/>
    </row>
    <row r="97" spans="1:8" x14ac:dyDescent="0.2">
      <c r="A97" s="2" t="s">
        <v>1033</v>
      </c>
      <c r="B97" s="2" t="s">
        <v>1123</v>
      </c>
      <c r="C97" s="2" t="s">
        <v>1005</v>
      </c>
      <c r="D97" s="2" t="s">
        <v>1148</v>
      </c>
      <c r="E97" s="2" t="s">
        <v>672</v>
      </c>
      <c r="F97" s="1" t="s">
        <v>1026</v>
      </c>
      <c r="G97" s="2" t="s">
        <v>26</v>
      </c>
      <c r="H97" s="5"/>
    </row>
    <row r="98" spans="1:8" x14ac:dyDescent="0.2">
      <c r="A98" s="2" t="s">
        <v>1034</v>
      </c>
      <c r="B98" s="2" t="s">
        <v>1124</v>
      </c>
      <c r="C98" s="2" t="s">
        <v>516</v>
      </c>
      <c r="D98" s="2" t="s">
        <v>1148</v>
      </c>
      <c r="E98" s="2" t="s">
        <v>1152</v>
      </c>
      <c r="F98" s="1" t="s">
        <v>1026</v>
      </c>
      <c r="G98" s="2" t="s">
        <v>26</v>
      </c>
      <c r="H98" s="5"/>
    </row>
    <row r="99" spans="1:8" x14ac:dyDescent="0.2">
      <c r="A99" s="2" t="s">
        <v>1035</v>
      </c>
      <c r="B99" s="2" t="s">
        <v>1125</v>
      </c>
      <c r="C99" s="2" t="s">
        <v>999</v>
      </c>
      <c r="D99" s="2" t="s">
        <v>1148</v>
      </c>
      <c r="E99" s="2" t="s">
        <v>1153</v>
      </c>
      <c r="F99" s="1" t="s">
        <v>1026</v>
      </c>
      <c r="G99" s="2" t="s">
        <v>26</v>
      </c>
      <c r="H99" s="5"/>
    </row>
    <row r="100" spans="1:8" x14ac:dyDescent="0.2">
      <c r="A100" s="2" t="s">
        <v>1036</v>
      </c>
      <c r="B100" s="2" t="s">
        <v>1126</v>
      </c>
      <c r="C100" s="2" t="s">
        <v>1003</v>
      </c>
      <c r="D100" s="2" t="s">
        <v>1148</v>
      </c>
      <c r="E100" s="2" t="s">
        <v>1154</v>
      </c>
      <c r="F100" s="1" t="s">
        <v>1026</v>
      </c>
      <c r="G100" s="2" t="s">
        <v>26</v>
      </c>
      <c r="H100" s="5"/>
    </row>
    <row r="101" spans="1:8" x14ac:dyDescent="0.2">
      <c r="A101" s="2" t="s">
        <v>1037</v>
      </c>
      <c r="B101" s="2" t="s">
        <v>1127</v>
      </c>
      <c r="C101" s="2" t="s">
        <v>1002</v>
      </c>
      <c r="D101" s="2" t="s">
        <v>1148</v>
      </c>
      <c r="E101" s="2" t="s">
        <v>1155</v>
      </c>
      <c r="F101" s="1" t="s">
        <v>1026</v>
      </c>
      <c r="G101" s="2" t="s">
        <v>26</v>
      </c>
      <c r="H101" s="5"/>
    </row>
    <row r="102" spans="1:8" x14ac:dyDescent="0.2">
      <c r="A102" s="2" t="s">
        <v>1038</v>
      </c>
      <c r="B102" s="2" t="s">
        <v>1128</v>
      </c>
      <c r="C102" s="2" t="s">
        <v>1014</v>
      </c>
      <c r="D102" s="2" t="s">
        <v>1148</v>
      </c>
      <c r="E102" s="2" t="s">
        <v>241</v>
      </c>
      <c r="F102" s="1" t="s">
        <v>1026</v>
      </c>
      <c r="G102" s="2" t="s">
        <v>26</v>
      </c>
      <c r="H102" s="5"/>
    </row>
    <row r="103" spans="1:8" x14ac:dyDescent="0.2">
      <c r="A103" s="2" t="s">
        <v>1039</v>
      </c>
      <c r="B103" s="2" t="s">
        <v>1129</v>
      </c>
      <c r="C103" s="2" t="s">
        <v>1010</v>
      </c>
      <c r="D103" s="2" t="s">
        <v>1148</v>
      </c>
      <c r="E103" s="2" t="s">
        <v>279</v>
      </c>
      <c r="F103" s="1" t="s">
        <v>1026</v>
      </c>
      <c r="G103" s="2" t="s">
        <v>26</v>
      </c>
      <c r="H103" s="5"/>
    </row>
    <row r="104" spans="1:8" x14ac:dyDescent="0.2">
      <c r="A104" s="2" t="s">
        <v>1040</v>
      </c>
      <c r="B104" s="2" t="s">
        <v>1130</v>
      </c>
      <c r="C104" s="2" t="s">
        <v>1007</v>
      </c>
      <c r="D104" s="2" t="s">
        <v>1148</v>
      </c>
      <c r="E104" s="2" t="s">
        <v>1156</v>
      </c>
      <c r="F104" s="1" t="s">
        <v>1026</v>
      </c>
      <c r="G104" s="2" t="s">
        <v>26</v>
      </c>
      <c r="H104" s="5"/>
    </row>
    <row r="105" spans="1:8" x14ac:dyDescent="0.2">
      <c r="A105" s="2" t="s">
        <v>1041</v>
      </c>
      <c r="B105" s="2" t="s">
        <v>1131</v>
      </c>
      <c r="C105" s="2" t="s">
        <v>1012</v>
      </c>
      <c r="D105" s="2" t="s">
        <v>1148</v>
      </c>
      <c r="E105" s="2" t="s">
        <v>1157</v>
      </c>
      <c r="F105" s="1" t="s">
        <v>1026</v>
      </c>
      <c r="G105" s="2" t="s">
        <v>26</v>
      </c>
      <c r="H105" s="5"/>
    </row>
    <row r="106" spans="1:8" x14ac:dyDescent="0.2">
      <c r="A106" s="2" t="s">
        <v>1042</v>
      </c>
      <c r="B106" s="2" t="s">
        <v>1132</v>
      </c>
      <c r="C106" s="2" t="s">
        <v>1009</v>
      </c>
      <c r="D106" s="2" t="s">
        <v>1148</v>
      </c>
      <c r="E106" s="2" t="s">
        <v>1158</v>
      </c>
      <c r="F106" s="1" t="s">
        <v>1026</v>
      </c>
      <c r="G106" s="2" t="s">
        <v>26</v>
      </c>
      <c r="H106" s="5"/>
    </row>
    <row r="107" spans="1:8" x14ac:dyDescent="0.2">
      <c r="A107" s="2" t="s">
        <v>1043</v>
      </c>
      <c r="B107" s="2" t="s">
        <v>1133</v>
      </c>
      <c r="C107" s="2" t="s">
        <v>1015</v>
      </c>
      <c r="D107" s="2" t="s">
        <v>1148</v>
      </c>
      <c r="E107" s="2" t="s">
        <v>274</v>
      </c>
      <c r="F107" s="1" t="s">
        <v>1026</v>
      </c>
      <c r="G107" s="2" t="s">
        <v>26</v>
      </c>
      <c r="H107" s="5"/>
    </row>
    <row r="108" spans="1:8" x14ac:dyDescent="0.2">
      <c r="A108" s="2" t="s">
        <v>1044</v>
      </c>
      <c r="B108" s="2" t="s">
        <v>1134</v>
      </c>
      <c r="C108" s="2" t="s">
        <v>1008</v>
      </c>
      <c r="D108" s="2" t="s">
        <v>1148</v>
      </c>
      <c r="E108" s="2" t="s">
        <v>263</v>
      </c>
      <c r="F108" s="1" t="s">
        <v>1026</v>
      </c>
      <c r="G108" s="2" t="s">
        <v>26</v>
      </c>
      <c r="H108" s="5"/>
    </row>
    <row r="109" spans="1:8" x14ac:dyDescent="0.2">
      <c r="A109" s="2" t="s">
        <v>1045</v>
      </c>
      <c r="B109" s="2" t="s">
        <v>1135</v>
      </c>
      <c r="C109" s="2" t="s">
        <v>468</v>
      </c>
      <c r="D109" s="2" t="s">
        <v>1148</v>
      </c>
      <c r="E109" s="2" t="s">
        <v>193</v>
      </c>
      <c r="F109" s="1" t="s">
        <v>1026</v>
      </c>
      <c r="G109" s="2" t="s">
        <v>26</v>
      </c>
      <c r="H109" s="5"/>
    </row>
    <row r="110" spans="1:8" x14ac:dyDescent="0.2">
      <c r="A110" s="2" t="s">
        <v>1046</v>
      </c>
      <c r="B110" s="2" t="s">
        <v>1136</v>
      </c>
      <c r="C110" s="2" t="s">
        <v>1013</v>
      </c>
      <c r="D110" s="2" t="s">
        <v>1148</v>
      </c>
      <c r="E110" s="2" t="s">
        <v>244</v>
      </c>
      <c r="F110" s="1" t="s">
        <v>1026</v>
      </c>
      <c r="G110" s="2" t="s">
        <v>26</v>
      </c>
      <c r="H110" s="5"/>
    </row>
    <row r="111" spans="1:8" x14ac:dyDescent="0.2">
      <c r="A111" s="2" t="s">
        <v>1047</v>
      </c>
      <c r="B111" s="2" t="s">
        <v>1137</v>
      </c>
      <c r="C111" s="2" t="s">
        <v>1011</v>
      </c>
      <c r="D111" s="2" t="s">
        <v>1148</v>
      </c>
      <c r="E111" s="2" t="s">
        <v>1159</v>
      </c>
      <c r="F111" s="1" t="s">
        <v>1026</v>
      </c>
      <c r="G111" s="2" t="s">
        <v>26</v>
      </c>
      <c r="H111" s="5"/>
    </row>
    <row r="112" spans="1:8" x14ac:dyDescent="0.2">
      <c r="A112" s="2" t="s">
        <v>1048</v>
      </c>
      <c r="B112" s="2" t="s">
        <v>1138</v>
      </c>
      <c r="C112" s="2" t="s">
        <v>928</v>
      </c>
      <c r="D112" s="2" t="s">
        <v>1148</v>
      </c>
      <c r="E112" s="2" t="s">
        <v>454</v>
      </c>
      <c r="F112" s="1" t="s">
        <v>1026</v>
      </c>
      <c r="G112" s="2" t="s">
        <v>26</v>
      </c>
      <c r="H112" s="5"/>
    </row>
    <row r="113" spans="1:8" x14ac:dyDescent="0.2">
      <c r="A113" s="2" t="s">
        <v>1049</v>
      </c>
      <c r="B113" s="2" t="s">
        <v>1139</v>
      </c>
      <c r="C113" s="2" t="s">
        <v>1016</v>
      </c>
      <c r="D113" s="2" t="s">
        <v>1148</v>
      </c>
      <c r="E113" s="2" t="s">
        <v>256</v>
      </c>
      <c r="F113" s="1" t="s">
        <v>1026</v>
      </c>
      <c r="G113" s="2" t="s">
        <v>26</v>
      </c>
      <c r="H113" s="5"/>
    </row>
    <row r="114" spans="1:8" x14ac:dyDescent="0.2">
      <c r="A114" s="2" t="s">
        <v>1050</v>
      </c>
      <c r="B114" s="2" t="s">
        <v>1140</v>
      </c>
      <c r="C114" s="2" t="s">
        <v>1187</v>
      </c>
      <c r="D114" s="2" t="s">
        <v>1148</v>
      </c>
      <c r="E114" s="2" t="s">
        <v>1160</v>
      </c>
      <c r="F114" s="1" t="s">
        <v>1026</v>
      </c>
      <c r="G114" s="2" t="s">
        <v>26</v>
      </c>
      <c r="H114" s="5"/>
    </row>
    <row r="115" spans="1:8" x14ac:dyDescent="0.2">
      <c r="A115" s="2" t="s">
        <v>1051</v>
      </c>
      <c r="B115" s="2" t="s">
        <v>1141</v>
      </c>
      <c r="C115" s="2" t="s">
        <v>1019</v>
      </c>
      <c r="D115" s="2" t="s">
        <v>1148</v>
      </c>
      <c r="E115" s="2" t="s">
        <v>228</v>
      </c>
      <c r="F115" s="1" t="s">
        <v>1026</v>
      </c>
      <c r="G115" s="2" t="s">
        <v>26</v>
      </c>
      <c r="H115" s="5"/>
    </row>
    <row r="116" spans="1:8" x14ac:dyDescent="0.2">
      <c r="A116" s="2" t="s">
        <v>1052</v>
      </c>
      <c r="B116" s="2" t="s">
        <v>1142</v>
      </c>
      <c r="C116" s="2" t="s">
        <v>1022</v>
      </c>
      <c r="D116" s="2" t="s">
        <v>1148</v>
      </c>
      <c r="E116" s="2" t="s">
        <v>230</v>
      </c>
      <c r="F116" s="1" t="s">
        <v>1026</v>
      </c>
      <c r="G116" s="2" t="s">
        <v>26</v>
      </c>
      <c r="H116" s="5"/>
    </row>
    <row r="117" spans="1:8" x14ac:dyDescent="0.2">
      <c r="A117" s="2" t="s">
        <v>1053</v>
      </c>
      <c r="B117" s="2" t="s">
        <v>1143</v>
      </c>
      <c r="C117" s="2" t="s">
        <v>1021</v>
      </c>
      <c r="D117" s="2" t="s">
        <v>1148</v>
      </c>
      <c r="E117" s="2" t="s">
        <v>196</v>
      </c>
      <c r="F117" s="1" t="s">
        <v>1026</v>
      </c>
      <c r="G117" s="2" t="s">
        <v>26</v>
      </c>
      <c r="H117" s="5"/>
    </row>
    <row r="118" spans="1:8" x14ac:dyDescent="0.2">
      <c r="A118" s="2" t="s">
        <v>1054</v>
      </c>
      <c r="B118" s="2" t="s">
        <v>1144</v>
      </c>
      <c r="C118" s="2" t="s">
        <v>1018</v>
      </c>
      <c r="D118" s="2" t="s">
        <v>1148</v>
      </c>
      <c r="E118" s="2" t="s">
        <v>236</v>
      </c>
      <c r="F118" s="1" t="s">
        <v>1026</v>
      </c>
      <c r="G118" s="2" t="s">
        <v>26</v>
      </c>
      <c r="H118" s="5"/>
    </row>
    <row r="119" spans="1:8" x14ac:dyDescent="0.2">
      <c r="A119" s="2" t="s">
        <v>1055</v>
      </c>
      <c r="B119" s="2" t="s">
        <v>1145</v>
      </c>
      <c r="C119" s="2" t="s">
        <v>1023</v>
      </c>
      <c r="D119" s="2" t="s">
        <v>1148</v>
      </c>
      <c r="E119" s="2" t="s">
        <v>935</v>
      </c>
      <c r="F119" s="1" t="s">
        <v>1026</v>
      </c>
      <c r="G119" s="2" t="s">
        <v>26</v>
      </c>
      <c r="H119" s="5"/>
    </row>
    <row r="120" spans="1:8" x14ac:dyDescent="0.2">
      <c r="A120" s="2" t="s">
        <v>1056</v>
      </c>
      <c r="B120" s="2" t="s">
        <v>1146</v>
      </c>
      <c r="C120" s="2" t="s">
        <v>1020</v>
      </c>
      <c r="D120" s="2" t="s">
        <v>1148</v>
      </c>
      <c r="E120" s="2" t="s">
        <v>1161</v>
      </c>
      <c r="F120" s="1" t="s">
        <v>1026</v>
      </c>
      <c r="G120" s="2" t="s">
        <v>26</v>
      </c>
      <c r="H120" s="5"/>
    </row>
    <row r="121" spans="1:8" x14ac:dyDescent="0.2">
      <c r="A121" s="2" t="s">
        <v>1057</v>
      </c>
      <c r="B121" s="2" t="s">
        <v>1147</v>
      </c>
      <c r="C121" s="2" t="s">
        <v>1017</v>
      </c>
      <c r="D121" s="2" t="s">
        <v>1148</v>
      </c>
      <c r="E121" s="2" t="s">
        <v>934</v>
      </c>
      <c r="F121" s="1" t="s">
        <v>1026</v>
      </c>
      <c r="G121" s="2" t="s">
        <v>26</v>
      </c>
      <c r="H121" s="5"/>
    </row>
    <row r="122" spans="1:8" x14ac:dyDescent="0.2">
      <c r="A122" s="2" t="s">
        <v>1058</v>
      </c>
      <c r="B122" s="2" t="s">
        <v>1118</v>
      </c>
      <c r="C122" s="2" t="s">
        <v>1006</v>
      </c>
      <c r="D122" s="2" t="s">
        <v>1162</v>
      </c>
      <c r="E122" s="2" t="s">
        <v>263</v>
      </c>
      <c r="F122" s="1" t="s">
        <v>1026</v>
      </c>
      <c r="G122" s="2" t="s">
        <v>42</v>
      </c>
      <c r="H122" s="5"/>
    </row>
    <row r="123" spans="1:8" x14ac:dyDescent="0.2">
      <c r="A123" s="2" t="s">
        <v>1059</v>
      </c>
      <c r="B123" s="2" t="s">
        <v>1119</v>
      </c>
      <c r="C123" s="2" t="s">
        <v>467</v>
      </c>
      <c r="D123" s="2" t="s">
        <v>1162</v>
      </c>
      <c r="E123" s="2" t="s">
        <v>1163</v>
      </c>
      <c r="F123" s="1" t="s">
        <v>1026</v>
      </c>
      <c r="G123" s="2" t="s">
        <v>42</v>
      </c>
      <c r="H123" s="5"/>
    </row>
    <row r="124" spans="1:8" x14ac:dyDescent="0.2">
      <c r="A124" s="2" t="s">
        <v>1060</v>
      </c>
      <c r="B124" s="2" t="s">
        <v>1120</v>
      </c>
      <c r="C124" s="2" t="s">
        <v>1004</v>
      </c>
      <c r="D124" s="2" t="s">
        <v>1162</v>
      </c>
      <c r="E124" s="2" t="s">
        <v>242</v>
      </c>
      <c r="F124" s="1" t="s">
        <v>1026</v>
      </c>
      <c r="G124" s="2" t="s">
        <v>42</v>
      </c>
      <c r="H124" s="5"/>
    </row>
    <row r="125" spans="1:8" x14ac:dyDescent="0.2">
      <c r="A125" s="2" t="s">
        <v>1061</v>
      </c>
      <c r="B125" s="2" t="s">
        <v>1121</v>
      </c>
      <c r="C125" s="2" t="s">
        <v>1000</v>
      </c>
      <c r="D125" s="2" t="s">
        <v>1162</v>
      </c>
      <c r="E125" s="2" t="s">
        <v>1164</v>
      </c>
      <c r="F125" s="1" t="s">
        <v>1026</v>
      </c>
      <c r="G125" s="2" t="s">
        <v>42</v>
      </c>
      <c r="H125" s="5"/>
    </row>
    <row r="126" spans="1:8" x14ac:dyDescent="0.2">
      <c r="A126" s="2" t="s">
        <v>1062</v>
      </c>
      <c r="B126" s="2" t="s">
        <v>1122</v>
      </c>
      <c r="C126" s="2" t="s">
        <v>1001</v>
      </c>
      <c r="D126" s="2" t="s">
        <v>1162</v>
      </c>
      <c r="E126" s="2" t="s">
        <v>265</v>
      </c>
      <c r="F126" s="1" t="s">
        <v>1026</v>
      </c>
      <c r="G126" s="2" t="s">
        <v>42</v>
      </c>
      <c r="H126" s="5"/>
    </row>
    <row r="127" spans="1:8" x14ac:dyDescent="0.2">
      <c r="A127" s="2" t="s">
        <v>1063</v>
      </c>
      <c r="B127" s="2" t="s">
        <v>1123</v>
      </c>
      <c r="C127" s="2" t="s">
        <v>1005</v>
      </c>
      <c r="D127" s="2" t="s">
        <v>1162</v>
      </c>
      <c r="E127" s="2" t="s">
        <v>1165</v>
      </c>
      <c r="F127" s="1" t="s">
        <v>1026</v>
      </c>
      <c r="G127" s="2" t="s">
        <v>42</v>
      </c>
      <c r="H127" s="5"/>
    </row>
    <row r="128" spans="1:8" x14ac:dyDescent="0.2">
      <c r="A128" s="2" t="s">
        <v>1064</v>
      </c>
      <c r="B128" s="2" t="s">
        <v>1124</v>
      </c>
      <c r="C128" s="2" t="s">
        <v>516</v>
      </c>
      <c r="D128" s="2" t="s">
        <v>1162</v>
      </c>
      <c r="E128" s="2" t="s">
        <v>932</v>
      </c>
      <c r="F128" s="1" t="s">
        <v>1026</v>
      </c>
      <c r="G128" s="2" t="s">
        <v>42</v>
      </c>
      <c r="H128" s="5"/>
    </row>
    <row r="129" spans="1:8" x14ac:dyDescent="0.2">
      <c r="A129" s="2" t="s">
        <v>1065</v>
      </c>
      <c r="B129" s="2" t="s">
        <v>1125</v>
      </c>
      <c r="C129" s="2" t="s">
        <v>999</v>
      </c>
      <c r="D129" s="2" t="s">
        <v>1162</v>
      </c>
      <c r="E129" s="2" t="s">
        <v>244</v>
      </c>
      <c r="F129" s="1" t="s">
        <v>1026</v>
      </c>
      <c r="G129" s="2" t="s">
        <v>42</v>
      </c>
      <c r="H129" s="5"/>
    </row>
    <row r="130" spans="1:8" x14ac:dyDescent="0.2">
      <c r="A130" s="2" t="s">
        <v>1066</v>
      </c>
      <c r="B130" s="2" t="s">
        <v>1126</v>
      </c>
      <c r="C130" s="2" t="s">
        <v>1003</v>
      </c>
      <c r="D130" s="2" t="s">
        <v>1162</v>
      </c>
      <c r="E130" s="2" t="s">
        <v>194</v>
      </c>
      <c r="F130" s="1" t="s">
        <v>1026</v>
      </c>
      <c r="G130" s="2" t="s">
        <v>42</v>
      </c>
      <c r="H130" s="5"/>
    </row>
    <row r="131" spans="1:8" x14ac:dyDescent="0.2">
      <c r="A131" s="2" t="s">
        <v>1067</v>
      </c>
      <c r="B131" s="2" t="s">
        <v>1127</v>
      </c>
      <c r="C131" s="2" t="s">
        <v>1002</v>
      </c>
      <c r="D131" s="2" t="s">
        <v>1162</v>
      </c>
      <c r="E131" s="2" t="s">
        <v>245</v>
      </c>
      <c r="F131" s="1" t="s">
        <v>1026</v>
      </c>
      <c r="G131" s="2" t="s">
        <v>42</v>
      </c>
      <c r="H131" s="5"/>
    </row>
    <row r="132" spans="1:8" x14ac:dyDescent="0.2">
      <c r="A132" s="2" t="s">
        <v>1068</v>
      </c>
      <c r="B132" s="2" t="s">
        <v>1128</v>
      </c>
      <c r="C132" s="2" t="s">
        <v>1014</v>
      </c>
      <c r="D132" s="2" t="s">
        <v>1162</v>
      </c>
      <c r="E132" s="2" t="s">
        <v>1166</v>
      </c>
      <c r="F132" s="1" t="s">
        <v>1026</v>
      </c>
      <c r="G132" s="2" t="s">
        <v>42</v>
      </c>
      <c r="H132" s="5"/>
    </row>
    <row r="133" spans="1:8" x14ac:dyDescent="0.2">
      <c r="A133" s="2" t="s">
        <v>1069</v>
      </c>
      <c r="B133" s="2" t="s">
        <v>1129</v>
      </c>
      <c r="C133" s="2" t="s">
        <v>1010</v>
      </c>
      <c r="D133" s="2" t="s">
        <v>1162</v>
      </c>
      <c r="E133" s="2" t="s">
        <v>196</v>
      </c>
      <c r="F133" s="1" t="s">
        <v>1026</v>
      </c>
      <c r="G133" s="2" t="s">
        <v>42</v>
      </c>
      <c r="H133" s="5"/>
    </row>
    <row r="134" spans="1:8" x14ac:dyDescent="0.2">
      <c r="A134" s="2" t="s">
        <v>1070</v>
      </c>
      <c r="B134" s="2" t="s">
        <v>1130</v>
      </c>
      <c r="C134" s="2" t="s">
        <v>1007</v>
      </c>
      <c r="D134" s="2" t="s">
        <v>1162</v>
      </c>
      <c r="E134" s="2" t="s">
        <v>228</v>
      </c>
      <c r="F134" s="1" t="s">
        <v>1026</v>
      </c>
      <c r="G134" s="2" t="s">
        <v>42</v>
      </c>
      <c r="H134" s="5"/>
    </row>
    <row r="135" spans="1:8" x14ac:dyDescent="0.2">
      <c r="A135" s="2" t="s">
        <v>1071</v>
      </c>
      <c r="B135" s="2" t="s">
        <v>1131</v>
      </c>
      <c r="C135" s="2" t="s">
        <v>1012</v>
      </c>
      <c r="D135" s="2" t="s">
        <v>1162</v>
      </c>
      <c r="E135" s="2" t="s">
        <v>1160</v>
      </c>
      <c r="F135" s="1" t="s">
        <v>1026</v>
      </c>
      <c r="G135" s="2" t="s">
        <v>42</v>
      </c>
      <c r="H135" s="5"/>
    </row>
    <row r="136" spans="1:8" x14ac:dyDescent="0.2">
      <c r="A136" s="2" t="s">
        <v>1072</v>
      </c>
      <c r="B136" s="2" t="s">
        <v>1132</v>
      </c>
      <c r="C136" s="2" t="s">
        <v>1009</v>
      </c>
      <c r="D136" s="2" t="s">
        <v>1162</v>
      </c>
      <c r="E136" s="2" t="s">
        <v>454</v>
      </c>
      <c r="F136" s="1" t="s">
        <v>1026</v>
      </c>
      <c r="G136" s="2" t="s">
        <v>42</v>
      </c>
      <c r="H136" s="5"/>
    </row>
    <row r="137" spans="1:8" x14ac:dyDescent="0.2">
      <c r="A137" s="2" t="s">
        <v>1073</v>
      </c>
      <c r="B137" s="2" t="s">
        <v>1133</v>
      </c>
      <c r="C137" s="2" t="s">
        <v>1015</v>
      </c>
      <c r="D137" s="2" t="s">
        <v>1162</v>
      </c>
      <c r="E137" s="2" t="s">
        <v>232</v>
      </c>
      <c r="F137" s="1" t="s">
        <v>1026</v>
      </c>
      <c r="G137" s="2" t="s">
        <v>42</v>
      </c>
      <c r="H137" s="5"/>
    </row>
    <row r="138" spans="1:8" x14ac:dyDescent="0.2">
      <c r="A138" s="2" t="s">
        <v>1074</v>
      </c>
      <c r="B138" s="2" t="s">
        <v>1134</v>
      </c>
      <c r="C138" s="2" t="s">
        <v>1008</v>
      </c>
      <c r="D138" s="2" t="s">
        <v>1162</v>
      </c>
      <c r="E138" s="2" t="s">
        <v>1167</v>
      </c>
      <c r="F138" s="1" t="s">
        <v>1026</v>
      </c>
      <c r="G138" s="2" t="s">
        <v>42</v>
      </c>
      <c r="H138" s="5"/>
    </row>
    <row r="139" spans="1:8" x14ac:dyDescent="0.2">
      <c r="A139" s="2" t="s">
        <v>1075</v>
      </c>
      <c r="B139" s="2" t="s">
        <v>1135</v>
      </c>
      <c r="C139" s="2" t="s">
        <v>468</v>
      </c>
      <c r="D139" s="2" t="s">
        <v>1162</v>
      </c>
      <c r="E139" s="2" t="s">
        <v>665</v>
      </c>
      <c r="F139" s="1" t="s">
        <v>1026</v>
      </c>
      <c r="G139" s="2" t="s">
        <v>42</v>
      </c>
      <c r="H139" s="5"/>
    </row>
    <row r="140" spans="1:8" x14ac:dyDescent="0.2">
      <c r="A140" s="2" t="s">
        <v>1076</v>
      </c>
      <c r="B140" s="2" t="s">
        <v>1136</v>
      </c>
      <c r="C140" s="2" t="s">
        <v>1013</v>
      </c>
      <c r="D140" s="2" t="s">
        <v>1162</v>
      </c>
      <c r="E140" s="2" t="s">
        <v>667</v>
      </c>
      <c r="F140" s="1" t="s">
        <v>1026</v>
      </c>
      <c r="G140" s="2" t="s">
        <v>42</v>
      </c>
    </row>
    <row r="141" spans="1:8" x14ac:dyDescent="0.2">
      <c r="A141" s="2" t="s">
        <v>1077</v>
      </c>
      <c r="B141" s="2" t="s">
        <v>1137</v>
      </c>
      <c r="C141" s="2" t="s">
        <v>1011</v>
      </c>
      <c r="D141" s="2" t="s">
        <v>1162</v>
      </c>
      <c r="E141" s="2" t="s">
        <v>287</v>
      </c>
      <c r="F141" s="1" t="s">
        <v>1026</v>
      </c>
      <c r="G141" s="2" t="s">
        <v>42</v>
      </c>
    </row>
    <row r="142" spans="1:8" x14ac:dyDescent="0.2">
      <c r="A142" s="2" t="s">
        <v>1078</v>
      </c>
      <c r="B142" s="2" t="s">
        <v>1138</v>
      </c>
      <c r="C142" s="2" t="s">
        <v>928</v>
      </c>
      <c r="D142" s="2" t="s">
        <v>1162</v>
      </c>
      <c r="E142" s="2" t="s">
        <v>199</v>
      </c>
      <c r="F142" s="1" t="s">
        <v>1026</v>
      </c>
      <c r="G142" s="2" t="s">
        <v>42</v>
      </c>
    </row>
    <row r="143" spans="1:8" x14ac:dyDescent="0.2">
      <c r="A143" s="2" t="s">
        <v>1079</v>
      </c>
      <c r="B143" s="2" t="s">
        <v>1139</v>
      </c>
      <c r="C143" s="2" t="s">
        <v>1016</v>
      </c>
      <c r="D143" s="2" t="s">
        <v>1162</v>
      </c>
      <c r="E143" s="2" t="s">
        <v>1168</v>
      </c>
      <c r="F143" s="1" t="s">
        <v>1026</v>
      </c>
      <c r="G143" s="2" t="s">
        <v>42</v>
      </c>
    </row>
    <row r="144" spans="1:8" x14ac:dyDescent="0.2">
      <c r="A144" s="2" t="s">
        <v>1080</v>
      </c>
      <c r="B144" s="2" t="s">
        <v>1140</v>
      </c>
      <c r="C144" s="2" t="s">
        <v>1187</v>
      </c>
      <c r="D144" s="2" t="s">
        <v>1162</v>
      </c>
      <c r="E144" s="2" t="s">
        <v>1161</v>
      </c>
      <c r="F144" s="1" t="s">
        <v>1026</v>
      </c>
      <c r="G144" s="2" t="s">
        <v>42</v>
      </c>
    </row>
    <row r="145" spans="1:7" x14ac:dyDescent="0.2">
      <c r="A145" s="2" t="s">
        <v>1081</v>
      </c>
      <c r="B145" s="2" t="s">
        <v>1141</v>
      </c>
      <c r="C145" s="2" t="s">
        <v>1019</v>
      </c>
      <c r="D145" s="2" t="s">
        <v>1162</v>
      </c>
      <c r="E145" s="2" t="s">
        <v>1169</v>
      </c>
      <c r="F145" s="1" t="s">
        <v>1026</v>
      </c>
      <c r="G145" s="2" t="s">
        <v>42</v>
      </c>
    </row>
    <row r="146" spans="1:7" x14ac:dyDescent="0.2">
      <c r="A146" s="2" t="s">
        <v>1082</v>
      </c>
      <c r="B146" s="2" t="s">
        <v>1142</v>
      </c>
      <c r="C146" s="2" t="s">
        <v>1022</v>
      </c>
      <c r="D146" s="2" t="s">
        <v>1162</v>
      </c>
      <c r="E146" s="2" t="s">
        <v>258</v>
      </c>
      <c r="F146" s="1" t="s">
        <v>1026</v>
      </c>
      <c r="G146" s="2" t="s">
        <v>42</v>
      </c>
    </row>
    <row r="147" spans="1:7" x14ac:dyDescent="0.2">
      <c r="A147" s="2" t="s">
        <v>1083</v>
      </c>
      <c r="B147" s="2" t="s">
        <v>1143</v>
      </c>
      <c r="C147" s="2" t="s">
        <v>1021</v>
      </c>
      <c r="D147" s="2" t="s">
        <v>1162</v>
      </c>
      <c r="E147" s="2" t="s">
        <v>259</v>
      </c>
      <c r="F147" s="1" t="s">
        <v>1026</v>
      </c>
      <c r="G147" s="2" t="s">
        <v>42</v>
      </c>
    </row>
    <row r="148" spans="1:7" x14ac:dyDescent="0.2">
      <c r="A148" s="2" t="s">
        <v>1084</v>
      </c>
      <c r="B148" s="2" t="s">
        <v>1144</v>
      </c>
      <c r="C148" s="2" t="s">
        <v>1018</v>
      </c>
      <c r="D148" s="2" t="s">
        <v>1162</v>
      </c>
      <c r="E148" s="2" t="s">
        <v>282</v>
      </c>
      <c r="F148" s="1" t="s">
        <v>1026</v>
      </c>
      <c r="G148" s="2" t="s">
        <v>42</v>
      </c>
    </row>
    <row r="149" spans="1:7" x14ac:dyDescent="0.2">
      <c r="A149" s="2" t="s">
        <v>1085</v>
      </c>
      <c r="B149" s="2" t="s">
        <v>1145</v>
      </c>
      <c r="C149" s="2" t="s">
        <v>1023</v>
      </c>
      <c r="D149" s="2" t="s">
        <v>1162</v>
      </c>
      <c r="E149" s="2" t="s">
        <v>654</v>
      </c>
      <c r="F149" s="1" t="s">
        <v>1026</v>
      </c>
      <c r="G149" s="2" t="s">
        <v>42</v>
      </c>
    </row>
    <row r="150" spans="1:7" x14ac:dyDescent="0.2">
      <c r="A150" s="2" t="s">
        <v>1086</v>
      </c>
      <c r="B150" s="2" t="s">
        <v>1146</v>
      </c>
      <c r="C150" s="2" t="s">
        <v>1020</v>
      </c>
      <c r="D150" s="2" t="s">
        <v>1162</v>
      </c>
      <c r="E150" s="2" t="s">
        <v>1170</v>
      </c>
      <c r="F150" s="1" t="s">
        <v>1026</v>
      </c>
      <c r="G150" s="2" t="s">
        <v>42</v>
      </c>
    </row>
    <row r="151" spans="1:7" x14ac:dyDescent="0.2">
      <c r="A151" s="2" t="s">
        <v>1087</v>
      </c>
      <c r="B151" s="2" t="s">
        <v>1147</v>
      </c>
      <c r="C151" s="2" t="s">
        <v>1017</v>
      </c>
      <c r="D151" s="2" t="s">
        <v>1162</v>
      </c>
      <c r="E151" s="2" t="s">
        <v>239</v>
      </c>
      <c r="F151" s="1" t="s">
        <v>1026</v>
      </c>
      <c r="G151" s="2" t="s">
        <v>42</v>
      </c>
    </row>
    <row r="152" spans="1:7" x14ac:dyDescent="0.2">
      <c r="A152" s="2" t="s">
        <v>1088</v>
      </c>
      <c r="B152" s="2" t="s">
        <v>1118</v>
      </c>
      <c r="C152" s="2" t="s">
        <v>1006</v>
      </c>
      <c r="D152" s="2" t="s">
        <v>1171</v>
      </c>
      <c r="E152" s="2" t="s">
        <v>309</v>
      </c>
      <c r="F152" s="1" t="s">
        <v>1026</v>
      </c>
      <c r="G152" s="2" t="s">
        <v>517</v>
      </c>
    </row>
    <row r="153" spans="1:7" x14ac:dyDescent="0.2">
      <c r="A153" s="2" t="s">
        <v>1089</v>
      </c>
      <c r="B153" s="2" t="s">
        <v>1119</v>
      </c>
      <c r="C153" s="2" t="s">
        <v>467</v>
      </c>
      <c r="D153" s="2" t="s">
        <v>1171</v>
      </c>
      <c r="E153" s="2" t="s">
        <v>1172</v>
      </c>
      <c r="F153" s="1" t="s">
        <v>1026</v>
      </c>
      <c r="G153" s="2" t="s">
        <v>517</v>
      </c>
    </row>
    <row r="154" spans="1:7" x14ac:dyDescent="0.2">
      <c r="A154" s="2" t="s">
        <v>1090</v>
      </c>
      <c r="B154" s="2" t="s">
        <v>1120</v>
      </c>
      <c r="C154" s="2" t="s">
        <v>1004</v>
      </c>
      <c r="D154" s="2" t="s">
        <v>1171</v>
      </c>
      <c r="E154" s="2" t="s">
        <v>1173</v>
      </c>
      <c r="F154" s="1" t="s">
        <v>1026</v>
      </c>
      <c r="G154" s="2" t="s">
        <v>517</v>
      </c>
    </row>
    <row r="155" spans="1:7" x14ac:dyDescent="0.2">
      <c r="A155" s="2" t="s">
        <v>1091</v>
      </c>
      <c r="B155" s="2" t="s">
        <v>1121</v>
      </c>
      <c r="C155" s="2" t="s">
        <v>1000</v>
      </c>
      <c r="D155" s="2" t="s">
        <v>1171</v>
      </c>
      <c r="E155" s="2" t="s">
        <v>1174</v>
      </c>
      <c r="F155" s="1" t="s">
        <v>1026</v>
      </c>
      <c r="G155" s="2" t="s">
        <v>517</v>
      </c>
    </row>
    <row r="156" spans="1:7" x14ac:dyDescent="0.2">
      <c r="A156" s="2" t="s">
        <v>1092</v>
      </c>
      <c r="B156" s="2" t="s">
        <v>1122</v>
      </c>
      <c r="C156" s="2" t="s">
        <v>1001</v>
      </c>
      <c r="D156" s="2" t="s">
        <v>1171</v>
      </c>
      <c r="E156" s="2" t="s">
        <v>1175</v>
      </c>
      <c r="F156" s="1" t="s">
        <v>1026</v>
      </c>
      <c r="G156" s="2" t="s">
        <v>517</v>
      </c>
    </row>
    <row r="157" spans="1:7" x14ac:dyDescent="0.2">
      <c r="A157" s="2" t="s">
        <v>1093</v>
      </c>
      <c r="B157" s="2" t="s">
        <v>1123</v>
      </c>
      <c r="C157" s="2" t="s">
        <v>1005</v>
      </c>
      <c r="D157" s="2" t="s">
        <v>1171</v>
      </c>
      <c r="E157" s="2" t="s">
        <v>1176</v>
      </c>
      <c r="F157" s="1" t="s">
        <v>1026</v>
      </c>
      <c r="G157" s="2" t="s">
        <v>517</v>
      </c>
    </row>
    <row r="158" spans="1:7" x14ac:dyDescent="0.2">
      <c r="A158" s="2" t="s">
        <v>1094</v>
      </c>
      <c r="B158" s="2" t="s">
        <v>1124</v>
      </c>
      <c r="C158" s="2" t="s">
        <v>516</v>
      </c>
      <c r="D158" s="2" t="s">
        <v>1171</v>
      </c>
      <c r="E158" s="2" t="s">
        <v>964</v>
      </c>
      <c r="F158" s="1" t="s">
        <v>1026</v>
      </c>
      <c r="G158" s="2" t="s">
        <v>517</v>
      </c>
    </row>
    <row r="159" spans="1:7" x14ac:dyDescent="0.2">
      <c r="A159" s="2" t="s">
        <v>1095</v>
      </c>
      <c r="B159" s="2" t="s">
        <v>1125</v>
      </c>
      <c r="C159" s="2" t="s">
        <v>999</v>
      </c>
      <c r="D159" s="2" t="s">
        <v>1171</v>
      </c>
      <c r="E159" s="2" t="s">
        <v>965</v>
      </c>
      <c r="F159" s="1" t="s">
        <v>1026</v>
      </c>
      <c r="G159" s="2" t="s">
        <v>517</v>
      </c>
    </row>
    <row r="160" spans="1:7" x14ac:dyDescent="0.2">
      <c r="A160" s="2" t="s">
        <v>1096</v>
      </c>
      <c r="B160" s="2" t="s">
        <v>1126</v>
      </c>
      <c r="C160" s="2" t="s">
        <v>1003</v>
      </c>
      <c r="D160" s="2" t="s">
        <v>1171</v>
      </c>
      <c r="E160" s="2" t="s">
        <v>992</v>
      </c>
      <c r="F160" s="1" t="s">
        <v>1026</v>
      </c>
      <c r="G160" s="2" t="s">
        <v>517</v>
      </c>
    </row>
    <row r="161" spans="1:7" x14ac:dyDescent="0.2">
      <c r="A161" s="2" t="s">
        <v>1097</v>
      </c>
      <c r="B161" s="2" t="s">
        <v>1127</v>
      </c>
      <c r="C161" s="2" t="s">
        <v>1002</v>
      </c>
      <c r="D161" s="2" t="s">
        <v>1171</v>
      </c>
      <c r="E161" s="2" t="s">
        <v>1177</v>
      </c>
      <c r="F161" s="1" t="s">
        <v>1026</v>
      </c>
      <c r="G161" s="2" t="s">
        <v>517</v>
      </c>
    </row>
    <row r="162" spans="1:7" x14ac:dyDescent="0.2">
      <c r="A162" s="2" t="s">
        <v>1098</v>
      </c>
      <c r="B162" s="2" t="s">
        <v>1128</v>
      </c>
      <c r="C162" s="2" t="s">
        <v>1014</v>
      </c>
      <c r="D162" s="2" t="s">
        <v>1171</v>
      </c>
      <c r="E162" s="2" t="s">
        <v>1178</v>
      </c>
      <c r="F162" s="1" t="s">
        <v>1026</v>
      </c>
      <c r="G162" s="2" t="s">
        <v>517</v>
      </c>
    </row>
    <row r="163" spans="1:7" x14ac:dyDescent="0.2">
      <c r="A163" s="2" t="s">
        <v>1099</v>
      </c>
      <c r="B163" s="2" t="s">
        <v>1129</v>
      </c>
      <c r="C163" s="2" t="s">
        <v>1010</v>
      </c>
      <c r="D163" s="2" t="s">
        <v>1171</v>
      </c>
      <c r="E163" s="2" t="s">
        <v>1179</v>
      </c>
      <c r="F163" s="1" t="s">
        <v>1026</v>
      </c>
      <c r="G163" s="2" t="s">
        <v>517</v>
      </c>
    </row>
    <row r="164" spans="1:7" x14ac:dyDescent="0.2">
      <c r="A164" s="2" t="s">
        <v>1100</v>
      </c>
      <c r="B164" s="2" t="s">
        <v>1130</v>
      </c>
      <c r="C164" s="2" t="s">
        <v>1007</v>
      </c>
      <c r="D164" s="2" t="s">
        <v>1171</v>
      </c>
      <c r="E164" s="2" t="s">
        <v>1180</v>
      </c>
      <c r="F164" s="1" t="s">
        <v>1026</v>
      </c>
      <c r="G164" s="2" t="s">
        <v>517</v>
      </c>
    </row>
    <row r="165" spans="1:7" x14ac:dyDescent="0.2">
      <c r="A165" s="2" t="s">
        <v>1101</v>
      </c>
      <c r="B165" s="2" t="s">
        <v>1131</v>
      </c>
      <c r="C165" s="2" t="s">
        <v>1012</v>
      </c>
      <c r="D165" s="2" t="s">
        <v>1171</v>
      </c>
      <c r="E165" s="2" t="s">
        <v>1181</v>
      </c>
      <c r="F165" s="1" t="s">
        <v>1026</v>
      </c>
      <c r="G165" s="2" t="s">
        <v>517</v>
      </c>
    </row>
    <row r="166" spans="1:7" x14ac:dyDescent="0.2">
      <c r="A166" s="2" t="s">
        <v>1102</v>
      </c>
      <c r="B166" s="2" t="s">
        <v>1132</v>
      </c>
      <c r="C166" s="2" t="s">
        <v>1009</v>
      </c>
      <c r="D166" s="2" t="s">
        <v>1171</v>
      </c>
      <c r="E166" s="2" t="s">
        <v>1182</v>
      </c>
      <c r="F166" s="1" t="s">
        <v>1026</v>
      </c>
      <c r="G166" s="2" t="s">
        <v>517</v>
      </c>
    </row>
    <row r="167" spans="1:7" x14ac:dyDescent="0.2">
      <c r="A167" s="2" t="s">
        <v>1103</v>
      </c>
      <c r="B167" s="2" t="s">
        <v>1133</v>
      </c>
      <c r="C167" s="2" t="s">
        <v>1015</v>
      </c>
      <c r="D167" s="2" t="s">
        <v>1171</v>
      </c>
      <c r="E167" s="2" t="s">
        <v>1183</v>
      </c>
      <c r="F167" s="1" t="s">
        <v>1026</v>
      </c>
      <c r="G167" s="2" t="s">
        <v>517</v>
      </c>
    </row>
    <row r="168" spans="1:7" x14ac:dyDescent="0.2">
      <c r="A168" s="2" t="s">
        <v>1104</v>
      </c>
      <c r="B168" s="2" t="s">
        <v>1134</v>
      </c>
      <c r="C168" s="2" t="s">
        <v>1008</v>
      </c>
      <c r="D168" s="2" t="s">
        <v>1171</v>
      </c>
      <c r="E168" s="2" t="s">
        <v>1152</v>
      </c>
      <c r="F168" s="1" t="s">
        <v>1026</v>
      </c>
      <c r="G168" s="2" t="s">
        <v>517</v>
      </c>
    </row>
    <row r="169" spans="1:7" x14ac:dyDescent="0.2">
      <c r="A169" s="2" t="s">
        <v>1105</v>
      </c>
      <c r="B169" s="2" t="s">
        <v>1135</v>
      </c>
      <c r="C169" s="2" t="s">
        <v>468</v>
      </c>
      <c r="D169" s="2" t="s">
        <v>1171</v>
      </c>
      <c r="E169" s="2" t="s">
        <v>293</v>
      </c>
      <c r="F169" s="1" t="s">
        <v>1026</v>
      </c>
      <c r="G169" s="2" t="s">
        <v>517</v>
      </c>
    </row>
    <row r="170" spans="1:7" x14ac:dyDescent="0.2">
      <c r="A170" s="2" t="s">
        <v>1106</v>
      </c>
      <c r="B170" s="2" t="s">
        <v>1136</v>
      </c>
      <c r="C170" s="2" t="s">
        <v>1013</v>
      </c>
      <c r="D170" s="2" t="s">
        <v>1171</v>
      </c>
      <c r="E170" s="2" t="s">
        <v>1184</v>
      </c>
      <c r="F170" s="1" t="s">
        <v>1026</v>
      </c>
      <c r="G170" s="2" t="s">
        <v>517</v>
      </c>
    </row>
    <row r="171" spans="1:7" x14ac:dyDescent="0.2">
      <c r="A171" s="2" t="s">
        <v>1107</v>
      </c>
      <c r="B171" s="2" t="s">
        <v>1137</v>
      </c>
      <c r="C171" s="2" t="s">
        <v>1011</v>
      </c>
      <c r="D171" s="2" t="s">
        <v>1171</v>
      </c>
      <c r="E171" s="2" t="s">
        <v>1155</v>
      </c>
      <c r="F171" s="1" t="s">
        <v>1026</v>
      </c>
      <c r="G171" s="2" t="s">
        <v>517</v>
      </c>
    </row>
    <row r="172" spans="1:7" x14ac:dyDescent="0.2">
      <c r="A172" s="2" t="s">
        <v>1108</v>
      </c>
      <c r="B172" s="2" t="s">
        <v>1138</v>
      </c>
      <c r="C172" s="2" t="s">
        <v>928</v>
      </c>
      <c r="D172" s="2" t="s">
        <v>1171</v>
      </c>
      <c r="E172" s="2" t="s">
        <v>681</v>
      </c>
      <c r="F172" s="1" t="s">
        <v>1026</v>
      </c>
      <c r="G172" s="2" t="s">
        <v>517</v>
      </c>
    </row>
    <row r="173" spans="1:7" x14ac:dyDescent="0.2">
      <c r="A173" s="2" t="s">
        <v>1109</v>
      </c>
      <c r="B173" s="2" t="s">
        <v>1139</v>
      </c>
      <c r="C173" s="2" t="s">
        <v>1016</v>
      </c>
      <c r="D173" s="2" t="s">
        <v>1171</v>
      </c>
      <c r="E173" s="2" t="s">
        <v>1185</v>
      </c>
      <c r="F173" s="1" t="s">
        <v>1026</v>
      </c>
      <c r="G173" s="2" t="s">
        <v>517</v>
      </c>
    </row>
    <row r="174" spans="1:7" x14ac:dyDescent="0.2">
      <c r="A174" s="2" t="s">
        <v>1110</v>
      </c>
      <c r="B174" s="2" t="s">
        <v>1140</v>
      </c>
      <c r="C174" s="2" t="s">
        <v>1187</v>
      </c>
      <c r="D174" s="2" t="s">
        <v>1171</v>
      </c>
      <c r="E174" s="2" t="s">
        <v>278</v>
      </c>
      <c r="F174" s="1" t="s">
        <v>1026</v>
      </c>
      <c r="G174" s="2" t="s">
        <v>517</v>
      </c>
    </row>
    <row r="175" spans="1:7" x14ac:dyDescent="0.2">
      <c r="A175" s="2" t="s">
        <v>1111</v>
      </c>
      <c r="B175" s="2" t="s">
        <v>1141</v>
      </c>
      <c r="C175" s="2" t="s">
        <v>1019</v>
      </c>
      <c r="D175" s="2" t="s">
        <v>1171</v>
      </c>
      <c r="E175" s="2" t="s">
        <v>930</v>
      </c>
      <c r="F175" s="1" t="s">
        <v>1026</v>
      </c>
      <c r="G175" s="2" t="s">
        <v>517</v>
      </c>
    </row>
    <row r="176" spans="1:7" x14ac:dyDescent="0.2">
      <c r="A176" s="2" t="s">
        <v>1112</v>
      </c>
      <c r="B176" s="2" t="s">
        <v>1142</v>
      </c>
      <c r="C176" s="2" t="s">
        <v>1022</v>
      </c>
      <c r="D176" s="2" t="s">
        <v>1171</v>
      </c>
      <c r="E176" s="2" t="s">
        <v>1151</v>
      </c>
      <c r="F176" s="1" t="s">
        <v>1026</v>
      </c>
      <c r="G176" s="2" t="s">
        <v>517</v>
      </c>
    </row>
    <row r="177" spans="1:7" x14ac:dyDescent="0.2">
      <c r="A177" s="2" t="s">
        <v>1113</v>
      </c>
      <c r="B177" s="2" t="s">
        <v>1143</v>
      </c>
      <c r="C177" s="2" t="s">
        <v>1021</v>
      </c>
      <c r="D177" s="2" t="s">
        <v>1171</v>
      </c>
      <c r="E177" s="2" t="s">
        <v>1186</v>
      </c>
      <c r="F177" s="1" t="s">
        <v>1026</v>
      </c>
      <c r="G177" s="2" t="s">
        <v>517</v>
      </c>
    </row>
    <row r="178" spans="1:7" x14ac:dyDescent="0.2">
      <c r="A178" s="2" t="s">
        <v>1114</v>
      </c>
      <c r="B178" s="2" t="s">
        <v>1144</v>
      </c>
      <c r="C178" s="2" t="s">
        <v>1018</v>
      </c>
      <c r="D178" s="2" t="s">
        <v>1171</v>
      </c>
      <c r="E178" s="2" t="s">
        <v>683</v>
      </c>
      <c r="F178" s="1" t="s">
        <v>1026</v>
      </c>
      <c r="G178" s="2" t="s">
        <v>517</v>
      </c>
    </row>
    <row r="179" spans="1:7" x14ac:dyDescent="0.2">
      <c r="A179" s="2" t="s">
        <v>1115</v>
      </c>
      <c r="B179" s="2" t="s">
        <v>1145</v>
      </c>
      <c r="C179" s="2" t="s">
        <v>1023</v>
      </c>
      <c r="D179" s="2" t="s">
        <v>1171</v>
      </c>
      <c r="E179" s="2" t="s">
        <v>668</v>
      </c>
      <c r="F179" s="1" t="s">
        <v>1026</v>
      </c>
      <c r="G179" s="2" t="s">
        <v>517</v>
      </c>
    </row>
    <row r="180" spans="1:7" x14ac:dyDescent="0.2">
      <c r="A180" s="2" t="s">
        <v>1116</v>
      </c>
      <c r="B180" s="2" t="s">
        <v>1146</v>
      </c>
      <c r="C180" s="2" t="s">
        <v>1020</v>
      </c>
      <c r="D180" s="2" t="s">
        <v>1171</v>
      </c>
      <c r="E180" s="2" t="s">
        <v>1158</v>
      </c>
      <c r="F180" s="1" t="s">
        <v>1026</v>
      </c>
      <c r="G180" s="2" t="s">
        <v>517</v>
      </c>
    </row>
    <row r="181" spans="1:7" x14ac:dyDescent="0.2">
      <c r="A181" s="2" t="s">
        <v>1117</v>
      </c>
      <c r="B181" s="2" t="s">
        <v>1147</v>
      </c>
      <c r="C181" s="2" t="s">
        <v>1017</v>
      </c>
      <c r="D181" s="2" t="s">
        <v>1171</v>
      </c>
      <c r="E181" s="2" t="s">
        <v>673</v>
      </c>
      <c r="F181" s="1" t="s">
        <v>1026</v>
      </c>
      <c r="G181" s="2" t="s">
        <v>517</v>
      </c>
    </row>
    <row r="182" spans="1:7" x14ac:dyDescent="0.2">
      <c r="F182" s="1"/>
    </row>
    <row r="183" spans="1:7" x14ac:dyDescent="0.2">
      <c r="F183" s="1"/>
    </row>
    <row r="184" spans="1:7" x14ac:dyDescent="0.2">
      <c r="F184" s="1"/>
    </row>
    <row r="185" spans="1:7" x14ac:dyDescent="0.2">
      <c r="F185" s="1"/>
    </row>
    <row r="186" spans="1:7" x14ac:dyDescent="0.2">
      <c r="F186" s="1"/>
    </row>
    <row r="187" spans="1:7" x14ac:dyDescent="0.2">
      <c r="F187" s="1"/>
    </row>
    <row r="188" spans="1:7" x14ac:dyDescent="0.2">
      <c r="F188" s="1"/>
    </row>
    <row r="189" spans="1:7" x14ac:dyDescent="0.2">
      <c r="F189" s="1"/>
    </row>
    <row r="190" spans="1:7" x14ac:dyDescent="0.2">
      <c r="F190" s="1"/>
    </row>
    <row r="191" spans="1:7" x14ac:dyDescent="0.2">
      <c r="F191" s="1"/>
    </row>
    <row r="192" spans="1:7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2:6" x14ac:dyDescent="0.2">
      <c r="F225" s="1"/>
    </row>
    <row r="226" spans="2:6" x14ac:dyDescent="0.2">
      <c r="F226" s="1"/>
    </row>
    <row r="227" spans="2:6" x14ac:dyDescent="0.2">
      <c r="F227" s="1"/>
    </row>
    <row r="228" spans="2:6" x14ac:dyDescent="0.2">
      <c r="F228" s="1"/>
    </row>
    <row r="229" spans="2:6" x14ac:dyDescent="0.2">
      <c r="F229" s="1"/>
    </row>
    <row r="230" spans="2:6" x14ac:dyDescent="0.2">
      <c r="B230" s="3"/>
      <c r="C230" s="3"/>
      <c r="F230" s="1"/>
    </row>
    <row r="231" spans="2:6" x14ac:dyDescent="0.2">
      <c r="B231" s="3"/>
      <c r="C231" s="3"/>
      <c r="F231" s="1"/>
    </row>
    <row r="232" spans="2:6" x14ac:dyDescent="0.2">
      <c r="B232" s="3"/>
      <c r="C232" s="3"/>
      <c r="F232" s="1"/>
    </row>
    <row r="233" spans="2:6" x14ac:dyDescent="0.2">
      <c r="B233" s="3"/>
      <c r="C233" s="3"/>
      <c r="F233" s="1"/>
    </row>
    <row r="234" spans="2:6" x14ac:dyDescent="0.2">
      <c r="B234" s="3"/>
      <c r="C234" s="3"/>
      <c r="F234" s="1"/>
    </row>
    <row r="235" spans="2:6" x14ac:dyDescent="0.2">
      <c r="B235" s="3"/>
      <c r="C235" s="3"/>
      <c r="F235" s="1"/>
    </row>
    <row r="236" spans="2:6" x14ac:dyDescent="0.2">
      <c r="B236" s="3"/>
      <c r="C236" s="3"/>
      <c r="F236" s="1"/>
    </row>
    <row r="237" spans="2:6" x14ac:dyDescent="0.2">
      <c r="B237" s="3"/>
      <c r="C237" s="3"/>
      <c r="F237" s="1"/>
    </row>
    <row r="238" spans="2:6" x14ac:dyDescent="0.2">
      <c r="B238" s="3"/>
      <c r="C238" s="3"/>
      <c r="F238" s="1"/>
    </row>
    <row r="239" spans="2:6" x14ac:dyDescent="0.2">
      <c r="B239" s="3"/>
      <c r="C239" s="3"/>
      <c r="F239" s="1"/>
    </row>
    <row r="240" spans="2:6" x14ac:dyDescent="0.2">
      <c r="B240" s="3"/>
      <c r="C240" s="3"/>
      <c r="F240" s="1"/>
    </row>
    <row r="241" spans="2:6" x14ac:dyDescent="0.2">
      <c r="B241" s="3"/>
      <c r="C241" s="3"/>
      <c r="F241" s="1"/>
    </row>
    <row r="242" spans="2:6" x14ac:dyDescent="0.2">
      <c r="B242" s="3"/>
      <c r="C242" s="3"/>
      <c r="F242" s="1"/>
    </row>
    <row r="243" spans="2:6" x14ac:dyDescent="0.2">
      <c r="B243" s="3"/>
      <c r="C243" s="3"/>
      <c r="F243" s="1"/>
    </row>
    <row r="244" spans="2:6" x14ac:dyDescent="0.2">
      <c r="B244" s="3"/>
      <c r="C244" s="3"/>
      <c r="F244" s="1"/>
    </row>
    <row r="245" spans="2:6" x14ac:dyDescent="0.2">
      <c r="B245" s="3"/>
      <c r="C245" s="3"/>
      <c r="F245" s="1"/>
    </row>
    <row r="246" spans="2:6" x14ac:dyDescent="0.2">
      <c r="B246" s="3"/>
      <c r="C246" s="3"/>
      <c r="F246" s="1"/>
    </row>
    <row r="247" spans="2:6" x14ac:dyDescent="0.2">
      <c r="B247" s="3"/>
      <c r="C247" s="3"/>
      <c r="F247" s="1"/>
    </row>
    <row r="248" spans="2:6" x14ac:dyDescent="0.2">
      <c r="B248" s="3"/>
      <c r="C248" s="3"/>
      <c r="F248" s="1"/>
    </row>
    <row r="249" spans="2:6" x14ac:dyDescent="0.2">
      <c r="B249" s="3"/>
      <c r="C249" s="3"/>
      <c r="F249" s="1"/>
    </row>
    <row r="250" spans="2:6" x14ac:dyDescent="0.2">
      <c r="B250" s="3"/>
      <c r="C250" s="3"/>
      <c r="F250" s="1"/>
    </row>
    <row r="251" spans="2:6" x14ac:dyDescent="0.2">
      <c r="B251" s="3"/>
      <c r="C251" s="3"/>
      <c r="F251" s="1"/>
    </row>
    <row r="252" spans="2:6" x14ac:dyDescent="0.2">
      <c r="B252" s="3"/>
      <c r="C252" s="3"/>
      <c r="F252" s="1"/>
    </row>
    <row r="253" spans="2:6" x14ac:dyDescent="0.2">
      <c r="B253" s="3"/>
      <c r="C253" s="3"/>
      <c r="F253" s="1"/>
    </row>
    <row r="254" spans="2:6" x14ac:dyDescent="0.2">
      <c r="B254" s="3"/>
      <c r="C254" s="3"/>
      <c r="F254" s="1"/>
    </row>
    <row r="255" spans="2:6" x14ac:dyDescent="0.2">
      <c r="B255" s="3"/>
      <c r="C255" s="3"/>
      <c r="F255" s="1"/>
    </row>
    <row r="256" spans="2:6" x14ac:dyDescent="0.2">
      <c r="B256" s="3"/>
      <c r="C256" s="3"/>
      <c r="F256" s="1"/>
    </row>
    <row r="257" spans="2:6" x14ac:dyDescent="0.2">
      <c r="B257" s="3"/>
      <c r="C257" s="3"/>
      <c r="F257" s="1"/>
    </row>
    <row r="258" spans="2:6" x14ac:dyDescent="0.2">
      <c r="B258" s="3"/>
      <c r="C258" s="3"/>
      <c r="F258" s="1"/>
    </row>
    <row r="259" spans="2:6" x14ac:dyDescent="0.2">
      <c r="B259" s="3"/>
      <c r="C259" s="3"/>
      <c r="F259" s="1"/>
    </row>
    <row r="260" spans="2:6" x14ac:dyDescent="0.2">
      <c r="B260" s="3"/>
      <c r="C260" s="3"/>
      <c r="F260" s="1"/>
    </row>
    <row r="261" spans="2:6" x14ac:dyDescent="0.2">
      <c r="B261" s="3"/>
      <c r="C261" s="3"/>
      <c r="F261" s="1"/>
    </row>
    <row r="262" spans="2:6" x14ac:dyDescent="0.2">
      <c r="B262" s="3"/>
      <c r="C262" s="3"/>
      <c r="F262" s="1"/>
    </row>
    <row r="263" spans="2:6" x14ac:dyDescent="0.2">
      <c r="B263" s="3"/>
      <c r="C263" s="3"/>
      <c r="F263" s="1"/>
    </row>
    <row r="264" spans="2:6" x14ac:dyDescent="0.2">
      <c r="B264" s="3"/>
      <c r="C264" s="3"/>
      <c r="F264" s="1"/>
    </row>
    <row r="265" spans="2:6" x14ac:dyDescent="0.2">
      <c r="B265" s="3"/>
      <c r="C265" s="3"/>
      <c r="F265" s="1"/>
    </row>
    <row r="266" spans="2:6" x14ac:dyDescent="0.2">
      <c r="B266" s="3"/>
      <c r="C266" s="3"/>
      <c r="F266" s="1"/>
    </row>
    <row r="267" spans="2:6" x14ac:dyDescent="0.2">
      <c r="B267" s="3"/>
      <c r="C267" s="3"/>
      <c r="F267" s="1"/>
    </row>
    <row r="268" spans="2:6" x14ac:dyDescent="0.2">
      <c r="B268" s="3"/>
      <c r="C268" s="3"/>
      <c r="F268" s="1"/>
    </row>
    <row r="269" spans="2:6" x14ac:dyDescent="0.2">
      <c r="B269" s="3"/>
      <c r="C269" s="3"/>
      <c r="F269" s="1"/>
    </row>
    <row r="270" spans="2:6" x14ac:dyDescent="0.2">
      <c r="B270" s="3"/>
      <c r="C270" s="3"/>
      <c r="F270" s="1"/>
    </row>
    <row r="271" spans="2:6" x14ac:dyDescent="0.2">
      <c r="B271" s="3"/>
      <c r="C271" s="3"/>
      <c r="F271" s="1"/>
    </row>
    <row r="272" spans="2:6" x14ac:dyDescent="0.2">
      <c r="B272" s="3"/>
      <c r="C272" s="3"/>
      <c r="F272" s="1"/>
    </row>
    <row r="273" spans="2:6" x14ac:dyDescent="0.2">
      <c r="B273" s="3"/>
      <c r="C273" s="3"/>
      <c r="F273" s="1"/>
    </row>
    <row r="274" spans="2:6" x14ac:dyDescent="0.2">
      <c r="B274" s="3"/>
      <c r="C274" s="3"/>
      <c r="F274" s="1"/>
    </row>
    <row r="275" spans="2:6" x14ac:dyDescent="0.2">
      <c r="B275" s="3"/>
      <c r="C275" s="3"/>
      <c r="F275" s="1"/>
    </row>
    <row r="276" spans="2:6" x14ac:dyDescent="0.2">
      <c r="B276" s="3"/>
      <c r="C276" s="3"/>
      <c r="F276" s="1"/>
    </row>
    <row r="277" spans="2:6" x14ac:dyDescent="0.2">
      <c r="B277" s="3"/>
      <c r="C277" s="3"/>
      <c r="F277" s="1"/>
    </row>
    <row r="278" spans="2:6" x14ac:dyDescent="0.2">
      <c r="B278" s="3"/>
      <c r="C278" s="3"/>
      <c r="F278" s="1"/>
    </row>
    <row r="279" spans="2:6" x14ac:dyDescent="0.2">
      <c r="B279" s="3"/>
      <c r="C279" s="3"/>
      <c r="F279" s="1"/>
    </row>
    <row r="280" spans="2:6" x14ac:dyDescent="0.2">
      <c r="B280" s="3"/>
      <c r="C280" s="3"/>
      <c r="F280" s="1"/>
    </row>
    <row r="281" spans="2:6" x14ac:dyDescent="0.2">
      <c r="B281" s="3"/>
      <c r="C281" s="3"/>
      <c r="F281" s="1"/>
    </row>
    <row r="282" spans="2:6" x14ac:dyDescent="0.2">
      <c r="B282" s="3"/>
      <c r="C282" s="3"/>
      <c r="F282" s="1"/>
    </row>
    <row r="283" spans="2:6" x14ac:dyDescent="0.2">
      <c r="B283" s="3"/>
      <c r="C283" s="3"/>
      <c r="F283" s="1"/>
    </row>
    <row r="284" spans="2:6" x14ac:dyDescent="0.2">
      <c r="B284" s="3"/>
      <c r="C284" s="3"/>
      <c r="F284" s="1"/>
    </row>
    <row r="285" spans="2:6" x14ac:dyDescent="0.2">
      <c r="B285" s="3"/>
      <c r="C285" s="3"/>
      <c r="F285" s="1"/>
    </row>
    <row r="286" spans="2:6" x14ac:dyDescent="0.2">
      <c r="B286" s="3"/>
      <c r="C286" s="3"/>
      <c r="F286" s="1"/>
    </row>
    <row r="287" spans="2:6" x14ac:dyDescent="0.2">
      <c r="B287" s="3"/>
      <c r="C287" s="3"/>
      <c r="F287" s="1"/>
    </row>
    <row r="288" spans="2:6" x14ac:dyDescent="0.2">
      <c r="B288" s="3"/>
      <c r="C288" s="3"/>
      <c r="F288" s="1"/>
    </row>
    <row r="289" spans="2:6" x14ac:dyDescent="0.2">
      <c r="B289" s="3"/>
      <c r="C289" s="3"/>
      <c r="F289" s="1"/>
    </row>
    <row r="290" spans="2:6" x14ac:dyDescent="0.2">
      <c r="B290" s="3"/>
      <c r="C290" s="3"/>
      <c r="F290" s="1"/>
    </row>
    <row r="291" spans="2:6" x14ac:dyDescent="0.2">
      <c r="B291" s="3"/>
      <c r="C291" s="3"/>
      <c r="F291" s="1"/>
    </row>
    <row r="292" spans="2:6" x14ac:dyDescent="0.2">
      <c r="B292" s="3"/>
      <c r="C292" s="3"/>
      <c r="F292" s="1"/>
    </row>
    <row r="293" spans="2:6" x14ac:dyDescent="0.2">
      <c r="B293" s="3"/>
      <c r="C293" s="3"/>
      <c r="F293" s="1"/>
    </row>
    <row r="294" spans="2:6" x14ac:dyDescent="0.2">
      <c r="B294" s="3"/>
      <c r="C294" s="3"/>
      <c r="F294" s="1"/>
    </row>
    <row r="295" spans="2:6" x14ac:dyDescent="0.2">
      <c r="B295" s="3"/>
      <c r="C295" s="3"/>
      <c r="F295" s="1"/>
    </row>
    <row r="296" spans="2:6" x14ac:dyDescent="0.2">
      <c r="B296" s="3"/>
      <c r="C296" s="3"/>
      <c r="F296" s="1"/>
    </row>
    <row r="297" spans="2:6" x14ac:dyDescent="0.2">
      <c r="B297" s="3"/>
      <c r="C297" s="3"/>
      <c r="F297" s="1"/>
    </row>
    <row r="298" spans="2:6" x14ac:dyDescent="0.2">
      <c r="B298" s="3"/>
      <c r="C298" s="3"/>
      <c r="F298" s="1"/>
    </row>
    <row r="299" spans="2:6" x14ac:dyDescent="0.2">
      <c r="B299" s="3"/>
      <c r="C299" s="3"/>
      <c r="F299" s="1"/>
    </row>
    <row r="300" spans="2:6" x14ac:dyDescent="0.2">
      <c r="B300" s="3"/>
      <c r="C300" s="3"/>
      <c r="F300" s="1"/>
    </row>
    <row r="301" spans="2:6" x14ac:dyDescent="0.2">
      <c r="B301" s="3"/>
      <c r="C301" s="3"/>
      <c r="F301" s="1"/>
    </row>
    <row r="302" spans="2:6" x14ac:dyDescent="0.2">
      <c r="B302" s="3"/>
      <c r="C302" s="3"/>
      <c r="F302" s="1"/>
    </row>
    <row r="303" spans="2:6" x14ac:dyDescent="0.2">
      <c r="B303" s="3"/>
      <c r="C303" s="3"/>
      <c r="F303" s="1"/>
    </row>
    <row r="304" spans="2:6" x14ac:dyDescent="0.2">
      <c r="B304" s="3"/>
      <c r="C304" s="3"/>
      <c r="F304" s="1"/>
    </row>
    <row r="305" spans="2:6" x14ac:dyDescent="0.2">
      <c r="B305" s="3"/>
      <c r="C305" s="3"/>
      <c r="F305" s="1"/>
    </row>
    <row r="306" spans="2:6" x14ac:dyDescent="0.2">
      <c r="B306" s="3"/>
      <c r="C306" s="3"/>
      <c r="F306" s="1"/>
    </row>
    <row r="307" spans="2:6" x14ac:dyDescent="0.2">
      <c r="B307" s="3"/>
      <c r="C307" s="3"/>
      <c r="F307" s="1"/>
    </row>
    <row r="308" spans="2:6" x14ac:dyDescent="0.2">
      <c r="B308" s="3"/>
      <c r="C308" s="3"/>
      <c r="F308" s="1"/>
    </row>
    <row r="309" spans="2:6" x14ac:dyDescent="0.2">
      <c r="B309" s="3"/>
      <c r="C309" s="3"/>
      <c r="F3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B16C-427A-B841-9796-339659E5E52B}">
  <dimension ref="A1:Q181"/>
  <sheetViews>
    <sheetView tabSelected="1" topLeftCell="A2" workbookViewId="0">
      <selection activeCell="F2" sqref="F2:G181"/>
    </sheetView>
  </sheetViews>
  <sheetFormatPr baseColWidth="10" defaultRowHeight="16" x14ac:dyDescent="0.2"/>
  <cols>
    <col min="1" max="1" width="18.1640625" customWidth="1"/>
    <col min="2" max="2" width="14.83203125" customWidth="1"/>
    <col min="7" max="7" width="16.83203125" customWidth="1"/>
    <col min="8" max="8" width="33.83203125" customWidth="1"/>
    <col min="11" max="11" width="15.33203125" customWidth="1"/>
    <col min="16" max="16" width="42.1640625" customWidth="1"/>
    <col min="17" max="17" width="19.5" customWidth="1"/>
  </cols>
  <sheetData>
    <row r="1" spans="1:17" x14ac:dyDescent="0.2">
      <c r="A1" s="7" t="s">
        <v>1</v>
      </c>
      <c r="B1" s="7" t="s">
        <v>2</v>
      </c>
      <c r="C1" s="7" t="s">
        <v>3</v>
      </c>
      <c r="D1" s="7" t="s">
        <v>4</v>
      </c>
      <c r="E1" s="7" t="s">
        <v>6</v>
      </c>
      <c r="F1" s="7" t="s">
        <v>1312</v>
      </c>
      <c r="G1" s="7" t="s">
        <v>1313</v>
      </c>
      <c r="H1" s="7" t="s">
        <v>1315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6</v>
      </c>
      <c r="P1" s="7" t="s">
        <v>1316</v>
      </c>
      <c r="Q1" t="s">
        <v>1314</v>
      </c>
    </row>
    <row r="2" spans="1:17" x14ac:dyDescent="0.2">
      <c r="A2" s="9" t="s">
        <v>1280</v>
      </c>
      <c r="B2" s="2" t="s">
        <v>999</v>
      </c>
      <c r="C2" s="1" t="s">
        <v>925</v>
      </c>
      <c r="D2" s="1" t="s">
        <v>929</v>
      </c>
      <c r="E2" s="1" t="s">
        <v>26</v>
      </c>
      <c r="F2" s="9" t="s">
        <v>837</v>
      </c>
      <c r="G2" t="str">
        <f>VLOOKUP(H2,$P$2:$Q$181,2,FALSE)</f>
        <v>MSC805BC</v>
      </c>
      <c r="H2" t="str">
        <f>_xlfn.CONCAT(A2:E2)</f>
        <v>BLI20_MA_06372021-09-1120:06t0</v>
      </c>
      <c r="K2" s="9" t="s">
        <v>1280</v>
      </c>
      <c r="L2" s="2" t="s">
        <v>999</v>
      </c>
      <c r="M2" s="1" t="s">
        <v>925</v>
      </c>
      <c r="N2" s="1" t="s">
        <v>929</v>
      </c>
      <c r="O2" s="1" t="s">
        <v>26</v>
      </c>
      <c r="P2" t="str">
        <f>_xlfn.CONCAT(K2:O2)</f>
        <v>BLI20_MA_06372021-09-1120:06t0</v>
      </c>
      <c r="Q2" s="9" t="s">
        <v>747</v>
      </c>
    </row>
    <row r="3" spans="1:17" x14ac:dyDescent="0.2">
      <c r="A3" s="9" t="s">
        <v>1281</v>
      </c>
      <c r="B3" s="2" t="s">
        <v>1000</v>
      </c>
      <c r="C3" s="1" t="s">
        <v>925</v>
      </c>
      <c r="D3" s="1" t="s">
        <v>274</v>
      </c>
      <c r="E3" s="1" t="s">
        <v>26</v>
      </c>
      <c r="F3" s="9" t="s">
        <v>838</v>
      </c>
      <c r="G3" t="str">
        <f t="shared" ref="G3:G66" si="0">VLOOKUP(H3,$P$2:$Q$181,2,FALSE)</f>
        <v>MSC803BC</v>
      </c>
      <c r="H3" t="str">
        <f>_xlfn.CONCAT(A3:E3)</f>
        <v>BLI20_MA_064372021-09-1120:00t0</v>
      </c>
      <c r="K3" s="9" t="s">
        <v>1281</v>
      </c>
      <c r="L3" s="2" t="s">
        <v>1000</v>
      </c>
      <c r="M3" s="1" t="s">
        <v>925</v>
      </c>
      <c r="N3" s="1" t="s">
        <v>274</v>
      </c>
      <c r="O3" s="1" t="s">
        <v>26</v>
      </c>
      <c r="P3" t="str">
        <f>_xlfn.CONCAT(K3:O3)</f>
        <v>BLI20_MA_064372021-09-1120:00t0</v>
      </c>
      <c r="Q3" s="9" t="s">
        <v>748</v>
      </c>
    </row>
    <row r="4" spans="1:17" x14ac:dyDescent="0.2">
      <c r="A4" s="9" t="s">
        <v>1282</v>
      </c>
      <c r="B4" s="2" t="s">
        <v>1001</v>
      </c>
      <c r="C4" s="1" t="s">
        <v>925</v>
      </c>
      <c r="D4" s="1" t="s">
        <v>930</v>
      </c>
      <c r="E4" s="1" t="s">
        <v>26</v>
      </c>
      <c r="F4" s="9" t="s">
        <v>839</v>
      </c>
      <c r="G4" t="str">
        <f t="shared" si="0"/>
        <v>MSC801BC</v>
      </c>
      <c r="H4" t="str">
        <f>_xlfn.CONCAT(A4:E4)</f>
        <v>BLI20_MA_065622021-09-1119:51t0</v>
      </c>
      <c r="K4" s="9" t="s">
        <v>1282</v>
      </c>
      <c r="L4" s="2" t="s">
        <v>1001</v>
      </c>
      <c r="M4" s="1" t="s">
        <v>925</v>
      </c>
      <c r="N4" s="1" t="s">
        <v>930</v>
      </c>
      <c r="O4" s="1" t="s">
        <v>26</v>
      </c>
      <c r="P4" t="str">
        <f>_xlfn.CONCAT(K4:O4)</f>
        <v>BLI20_MA_065622021-09-1119:51t0</v>
      </c>
      <c r="Q4" s="9" t="s">
        <v>749</v>
      </c>
    </row>
    <row r="5" spans="1:17" x14ac:dyDescent="0.2">
      <c r="A5" s="9" t="s">
        <v>1283</v>
      </c>
      <c r="B5" s="2" t="s">
        <v>1002</v>
      </c>
      <c r="C5" s="1" t="s">
        <v>925</v>
      </c>
      <c r="D5" s="1" t="s">
        <v>931</v>
      </c>
      <c r="E5" s="1" t="s">
        <v>26</v>
      </c>
      <c r="F5" s="9" t="s">
        <v>840</v>
      </c>
      <c r="G5" t="str">
        <f t="shared" si="0"/>
        <v>MSC807BC</v>
      </c>
      <c r="H5" t="str">
        <f>_xlfn.CONCAT(A5:E5)</f>
        <v>BLI20_MA_06622021-09-1120:11t0</v>
      </c>
      <c r="K5" s="9" t="s">
        <v>1283</v>
      </c>
      <c r="L5" s="2" t="s">
        <v>1002</v>
      </c>
      <c r="M5" s="1" t="s">
        <v>925</v>
      </c>
      <c r="N5" s="1" t="s">
        <v>931</v>
      </c>
      <c r="O5" s="1" t="s">
        <v>26</v>
      </c>
      <c r="P5" t="str">
        <f>_xlfn.CONCAT(K5:O5)</f>
        <v>BLI20_MA_06622021-09-1120:11t0</v>
      </c>
      <c r="Q5" s="9" t="s">
        <v>750</v>
      </c>
    </row>
    <row r="6" spans="1:17" x14ac:dyDescent="0.2">
      <c r="A6" s="9" t="s">
        <v>1284</v>
      </c>
      <c r="B6" s="2" t="s">
        <v>1003</v>
      </c>
      <c r="C6" s="1" t="s">
        <v>925</v>
      </c>
      <c r="D6" s="1" t="s">
        <v>279</v>
      </c>
      <c r="E6" s="1" t="s">
        <v>26</v>
      </c>
      <c r="F6" s="9" t="s">
        <v>841</v>
      </c>
      <c r="G6" t="str">
        <f t="shared" si="0"/>
        <v>MSC809BC</v>
      </c>
      <c r="H6" t="str">
        <f>_xlfn.CONCAT(A6:E6)</f>
        <v>BLI20_MA_067562021-09-1120:16t0</v>
      </c>
      <c r="K6" s="9" t="s">
        <v>1284</v>
      </c>
      <c r="L6" s="2" t="s">
        <v>1003</v>
      </c>
      <c r="M6" s="1" t="s">
        <v>925</v>
      </c>
      <c r="N6" s="1" t="s">
        <v>279</v>
      </c>
      <c r="O6" s="1" t="s">
        <v>26</v>
      </c>
      <c r="P6" t="str">
        <f>_xlfn.CONCAT(K6:O6)</f>
        <v>BLI20_MA_067562021-09-1120:16t0</v>
      </c>
      <c r="Q6" s="9" t="s">
        <v>751</v>
      </c>
    </row>
    <row r="7" spans="1:17" x14ac:dyDescent="0.2">
      <c r="A7" s="9" t="s">
        <v>1285</v>
      </c>
      <c r="B7" s="2" t="s">
        <v>1004</v>
      </c>
      <c r="C7" s="1" t="s">
        <v>925</v>
      </c>
      <c r="D7" s="1" t="s">
        <v>243</v>
      </c>
      <c r="E7" s="1" t="s">
        <v>26</v>
      </c>
      <c r="F7" s="9" t="s">
        <v>842</v>
      </c>
      <c r="G7" t="str">
        <f t="shared" si="0"/>
        <v>MSC813BC</v>
      </c>
      <c r="H7" t="str">
        <f>_xlfn.CONCAT(A7:E7)</f>
        <v>BLI20_MA_068182021-09-1120:27t0</v>
      </c>
      <c r="K7" s="9" t="s">
        <v>1285</v>
      </c>
      <c r="L7" s="2" t="s">
        <v>1004</v>
      </c>
      <c r="M7" s="1" t="s">
        <v>925</v>
      </c>
      <c r="N7" s="1" t="s">
        <v>243</v>
      </c>
      <c r="O7" s="1" t="s">
        <v>26</v>
      </c>
      <c r="P7" t="str">
        <f>_xlfn.CONCAT(K7:O7)</f>
        <v>BLI20_MA_068182021-09-1120:27t0</v>
      </c>
      <c r="Q7" s="9" t="s">
        <v>752</v>
      </c>
    </row>
    <row r="8" spans="1:17" x14ac:dyDescent="0.2">
      <c r="A8" s="9" t="s">
        <v>1286</v>
      </c>
      <c r="B8" s="2" t="s">
        <v>516</v>
      </c>
      <c r="C8" s="1" t="s">
        <v>925</v>
      </c>
      <c r="D8" s="1" t="s">
        <v>439</v>
      </c>
      <c r="E8" s="1" t="s">
        <v>26</v>
      </c>
      <c r="F8" s="9" t="s">
        <v>843</v>
      </c>
      <c r="G8" t="str">
        <f t="shared" si="0"/>
        <v>MSC815BC</v>
      </c>
      <c r="H8" t="str">
        <f>_xlfn.CONCAT(A8:E8)</f>
        <v>BLI20_MA_069662021-09-1120:32t0</v>
      </c>
      <c r="K8" s="9" t="s">
        <v>1286</v>
      </c>
      <c r="L8" s="2" t="s">
        <v>516</v>
      </c>
      <c r="M8" s="1" t="s">
        <v>925</v>
      </c>
      <c r="N8" s="1" t="s">
        <v>439</v>
      </c>
      <c r="O8" s="1" t="s">
        <v>26</v>
      </c>
      <c r="P8" t="str">
        <f>_xlfn.CONCAT(K8:O8)</f>
        <v>BLI20_MA_069662021-09-1120:32t0</v>
      </c>
      <c r="Q8" s="9" t="s">
        <v>753</v>
      </c>
    </row>
    <row r="9" spans="1:17" x14ac:dyDescent="0.2">
      <c r="A9" s="9" t="s">
        <v>1287</v>
      </c>
      <c r="B9" s="2" t="s">
        <v>1005</v>
      </c>
      <c r="C9" s="1" t="s">
        <v>925</v>
      </c>
      <c r="D9" s="1" t="s">
        <v>441</v>
      </c>
      <c r="E9" s="1" t="s">
        <v>26</v>
      </c>
      <c r="F9" s="9" t="s">
        <v>844</v>
      </c>
      <c r="G9" t="str">
        <f t="shared" si="0"/>
        <v>MSC811BC</v>
      </c>
      <c r="H9" t="str">
        <f>_xlfn.CONCAT(A9:E9)</f>
        <v>BLI20_MA_070672021-09-1120:21t0</v>
      </c>
      <c r="K9" s="9" t="s">
        <v>1287</v>
      </c>
      <c r="L9" s="2" t="s">
        <v>1005</v>
      </c>
      <c r="M9" s="1" t="s">
        <v>925</v>
      </c>
      <c r="N9" s="1" t="s">
        <v>441</v>
      </c>
      <c r="O9" s="1" t="s">
        <v>26</v>
      </c>
      <c r="P9" t="str">
        <f>_xlfn.CONCAT(K9:O9)</f>
        <v>BLI20_MA_070672021-09-1120:21t0</v>
      </c>
      <c r="Q9" s="9" t="s">
        <v>754</v>
      </c>
    </row>
    <row r="10" spans="1:17" x14ac:dyDescent="0.2">
      <c r="A10" s="9" t="s">
        <v>1288</v>
      </c>
      <c r="B10" s="2" t="s">
        <v>467</v>
      </c>
      <c r="C10" s="1" t="s">
        <v>925</v>
      </c>
      <c r="D10" s="1" t="s">
        <v>932</v>
      </c>
      <c r="E10" s="1" t="s">
        <v>26</v>
      </c>
      <c r="F10" s="9" t="s">
        <v>845</v>
      </c>
      <c r="G10" t="str">
        <f t="shared" si="0"/>
        <v>MSC817BC</v>
      </c>
      <c r="H10" t="str">
        <f>_xlfn.CONCAT(A10:E10)</f>
        <v>BLI20_MA_0711002021-09-1120:37t0</v>
      </c>
      <c r="K10" s="9" t="s">
        <v>1288</v>
      </c>
      <c r="L10" s="2" t="s">
        <v>467</v>
      </c>
      <c r="M10" s="1" t="s">
        <v>925</v>
      </c>
      <c r="N10" s="1" t="s">
        <v>932</v>
      </c>
      <c r="O10" s="1" t="s">
        <v>26</v>
      </c>
      <c r="P10" t="str">
        <f>_xlfn.CONCAT(K10:O10)</f>
        <v>BLI20_MA_0711002021-09-1120:37t0</v>
      </c>
      <c r="Q10" s="9" t="s">
        <v>755</v>
      </c>
    </row>
    <row r="11" spans="1:17" x14ac:dyDescent="0.2">
      <c r="A11" s="9" t="s">
        <v>1289</v>
      </c>
      <c r="B11" s="2" t="s">
        <v>1006</v>
      </c>
      <c r="C11" s="1" t="s">
        <v>925</v>
      </c>
      <c r="D11" s="1" t="s">
        <v>669</v>
      </c>
      <c r="E11" s="1" t="s">
        <v>26</v>
      </c>
      <c r="F11" s="9" t="s">
        <v>846</v>
      </c>
      <c r="G11" t="str">
        <f t="shared" si="0"/>
        <v>MSC819BC</v>
      </c>
      <c r="H11" t="str">
        <f>_xlfn.CONCAT(A11:E11)</f>
        <v>BLI20_MA_072742021-09-1120:42t0</v>
      </c>
      <c r="K11" s="9" t="s">
        <v>1289</v>
      </c>
      <c r="L11" s="2" t="s">
        <v>1006</v>
      </c>
      <c r="M11" s="1" t="s">
        <v>925</v>
      </c>
      <c r="N11" s="1" t="s">
        <v>669</v>
      </c>
      <c r="O11" s="1" t="s">
        <v>26</v>
      </c>
      <c r="P11" t="str">
        <f>_xlfn.CONCAT(K11:O11)</f>
        <v>BLI20_MA_072742021-09-1120:42t0</v>
      </c>
      <c r="Q11" s="9" t="s">
        <v>756</v>
      </c>
    </row>
    <row r="12" spans="1:17" x14ac:dyDescent="0.2">
      <c r="A12" s="9" t="s">
        <v>1290</v>
      </c>
      <c r="B12" s="2" t="s">
        <v>1007</v>
      </c>
      <c r="C12" s="1" t="s">
        <v>925</v>
      </c>
      <c r="D12" s="1" t="s">
        <v>933</v>
      </c>
      <c r="E12" s="1" t="s">
        <v>26</v>
      </c>
      <c r="F12" s="9" t="s">
        <v>847</v>
      </c>
      <c r="G12" t="str">
        <f t="shared" si="0"/>
        <v>MSC824BC</v>
      </c>
      <c r="H12" t="str">
        <f>_xlfn.CONCAT(A12:E12)</f>
        <v>BLI20_MA_073512021-09-1121:16t0</v>
      </c>
      <c r="K12" s="9" t="s">
        <v>1290</v>
      </c>
      <c r="L12" s="2" t="s">
        <v>1007</v>
      </c>
      <c r="M12" s="1" t="s">
        <v>925</v>
      </c>
      <c r="N12" s="1" t="s">
        <v>933</v>
      </c>
      <c r="O12" s="1" t="s">
        <v>26</v>
      </c>
      <c r="P12" t="str">
        <f>_xlfn.CONCAT(K12:O12)</f>
        <v>BLI20_MA_073512021-09-1121:16t0</v>
      </c>
      <c r="Q12" s="9" t="s">
        <v>757</v>
      </c>
    </row>
    <row r="13" spans="1:17" x14ac:dyDescent="0.2">
      <c r="A13" s="9" t="s">
        <v>1291</v>
      </c>
      <c r="B13" s="2" t="s">
        <v>1008</v>
      </c>
      <c r="C13" s="1" t="s">
        <v>925</v>
      </c>
      <c r="D13" s="1" t="s">
        <v>286</v>
      </c>
      <c r="E13" s="1" t="s">
        <v>26</v>
      </c>
      <c r="F13" s="9" t="s">
        <v>1310</v>
      </c>
      <c r="G13" t="str">
        <f t="shared" si="0"/>
        <v>MSC826BC</v>
      </c>
      <c r="H13" t="str">
        <f>_xlfn.CONCAT(A13:E13)</f>
        <v>BLI20_MA_074542021-09-1121:22t0</v>
      </c>
      <c r="K13" s="9" t="s">
        <v>1291</v>
      </c>
      <c r="L13" s="2" t="s">
        <v>1008</v>
      </c>
      <c r="M13" s="1" t="s">
        <v>925</v>
      </c>
      <c r="N13" s="1" t="s">
        <v>286</v>
      </c>
      <c r="O13" s="1" t="s">
        <v>26</v>
      </c>
      <c r="P13" t="str">
        <f>_xlfn.CONCAT(K13:O13)</f>
        <v>BLI20_MA_074542021-09-1121:22t0</v>
      </c>
      <c r="Q13" s="9" t="s">
        <v>758</v>
      </c>
    </row>
    <row r="14" spans="1:17" x14ac:dyDescent="0.2">
      <c r="A14" s="9" t="s">
        <v>1292</v>
      </c>
      <c r="B14" s="2" t="s">
        <v>1009</v>
      </c>
      <c r="C14" s="1" t="s">
        <v>925</v>
      </c>
      <c r="D14" s="1" t="s">
        <v>934</v>
      </c>
      <c r="E14" s="1" t="s">
        <v>26</v>
      </c>
      <c r="F14" s="9" t="s">
        <v>848</v>
      </c>
      <c r="G14" t="str">
        <f t="shared" si="0"/>
        <v>MSC828BC</v>
      </c>
      <c r="H14" t="str">
        <f>_xlfn.CONCAT(A14:E14)</f>
        <v>BLI20_MA_075492021-09-1121:28t0</v>
      </c>
      <c r="K14" s="9" t="s">
        <v>1292</v>
      </c>
      <c r="L14" s="2" t="s">
        <v>1009</v>
      </c>
      <c r="M14" s="1" t="s">
        <v>925</v>
      </c>
      <c r="N14" s="1" t="s">
        <v>934</v>
      </c>
      <c r="O14" s="1" t="s">
        <v>26</v>
      </c>
      <c r="P14" t="str">
        <f>_xlfn.CONCAT(K14:O14)</f>
        <v>BLI20_MA_075492021-09-1121:28t0</v>
      </c>
      <c r="Q14" s="9" t="s">
        <v>759</v>
      </c>
    </row>
    <row r="15" spans="1:17" x14ac:dyDescent="0.2">
      <c r="A15" s="9" t="s">
        <v>1293</v>
      </c>
      <c r="B15" s="2" t="s">
        <v>1010</v>
      </c>
      <c r="C15" s="1" t="s">
        <v>925</v>
      </c>
      <c r="D15" s="1" t="s">
        <v>453</v>
      </c>
      <c r="E15" s="1" t="s">
        <v>26</v>
      </c>
      <c r="F15" s="9" t="s">
        <v>849</v>
      </c>
      <c r="G15" t="str">
        <f t="shared" si="0"/>
        <v>MSC822BC</v>
      </c>
      <c r="H15" t="str">
        <f>_xlfn.CONCAT(A15:E15)</f>
        <v>BLI20_MA_076592021-09-1121:12t0</v>
      </c>
      <c r="K15" s="9" t="s">
        <v>1293</v>
      </c>
      <c r="L15" s="2" t="s">
        <v>1010</v>
      </c>
      <c r="M15" s="1" t="s">
        <v>925</v>
      </c>
      <c r="N15" s="1" t="s">
        <v>453</v>
      </c>
      <c r="O15" s="1" t="s">
        <v>26</v>
      </c>
      <c r="P15" t="str">
        <f>_xlfn.CONCAT(K15:O15)</f>
        <v>BLI20_MA_076592021-09-1121:12t0</v>
      </c>
      <c r="Q15" s="9" t="s">
        <v>760</v>
      </c>
    </row>
    <row r="16" spans="1:17" x14ac:dyDescent="0.2">
      <c r="A16" s="9" t="s">
        <v>1294</v>
      </c>
      <c r="B16" s="2" t="s">
        <v>1011</v>
      </c>
      <c r="C16" s="1" t="s">
        <v>925</v>
      </c>
      <c r="D16" s="1" t="s">
        <v>236</v>
      </c>
      <c r="E16" s="1" t="s">
        <v>26</v>
      </c>
      <c r="F16" s="9" t="s">
        <v>850</v>
      </c>
      <c r="G16" t="str">
        <f t="shared" si="0"/>
        <v>MSC832BC</v>
      </c>
      <c r="H16" t="str">
        <f>_xlfn.CONCAT(A16:E16)</f>
        <v>BLI20_MA_077162021-09-1121:38t0</v>
      </c>
      <c r="K16" s="9" t="s">
        <v>1294</v>
      </c>
      <c r="L16" s="2" t="s">
        <v>1011</v>
      </c>
      <c r="M16" s="1" t="s">
        <v>925</v>
      </c>
      <c r="N16" s="1" t="s">
        <v>236</v>
      </c>
      <c r="O16" s="1" t="s">
        <v>26</v>
      </c>
      <c r="P16" t="str">
        <f>_xlfn.CONCAT(K16:O16)</f>
        <v>BLI20_MA_077162021-09-1121:38t0</v>
      </c>
      <c r="Q16" s="9" t="s">
        <v>761</v>
      </c>
    </row>
    <row r="17" spans="1:17" x14ac:dyDescent="0.2">
      <c r="A17" s="9" t="s">
        <v>1295</v>
      </c>
      <c r="B17" s="2" t="s">
        <v>1012</v>
      </c>
      <c r="C17" s="1" t="s">
        <v>925</v>
      </c>
      <c r="D17" s="1" t="s">
        <v>234</v>
      </c>
      <c r="E17" s="1" t="s">
        <v>26</v>
      </c>
      <c r="F17" s="9" t="s">
        <v>1311</v>
      </c>
      <c r="G17" t="str">
        <f t="shared" si="0"/>
        <v>MSC830BC</v>
      </c>
      <c r="H17" t="str">
        <f>_xlfn.CONCAT(A17:E17)</f>
        <v>BLI20_MA_07882021-09-1121:34t0</v>
      </c>
      <c r="K17" s="9" t="s">
        <v>1295</v>
      </c>
      <c r="L17" s="2" t="s">
        <v>1012</v>
      </c>
      <c r="M17" s="1" t="s">
        <v>925</v>
      </c>
      <c r="N17" s="1" t="s">
        <v>234</v>
      </c>
      <c r="O17" s="1" t="s">
        <v>26</v>
      </c>
      <c r="P17" t="str">
        <f>_xlfn.CONCAT(K17:O17)</f>
        <v>BLI20_MA_07882021-09-1121:34t0</v>
      </c>
      <c r="Q17" s="9" t="s">
        <v>762</v>
      </c>
    </row>
    <row r="18" spans="1:17" x14ac:dyDescent="0.2">
      <c r="A18" s="9" t="s">
        <v>1296</v>
      </c>
      <c r="B18" s="2" t="s">
        <v>1013</v>
      </c>
      <c r="C18" s="1" t="s">
        <v>925</v>
      </c>
      <c r="D18" s="1" t="s">
        <v>282</v>
      </c>
      <c r="E18" s="1" t="s">
        <v>26</v>
      </c>
      <c r="F18" s="9" t="s">
        <v>851</v>
      </c>
      <c r="G18" t="str">
        <f t="shared" si="0"/>
        <v>MSC838BC</v>
      </c>
      <c r="H18" t="str">
        <f>_xlfn.CONCAT(A18:E18)</f>
        <v>BLI20_MA_079682021-09-1121:55t0</v>
      </c>
      <c r="K18" s="9" t="s">
        <v>1296</v>
      </c>
      <c r="L18" s="2" t="s">
        <v>1013</v>
      </c>
      <c r="M18" s="1" t="s">
        <v>925</v>
      </c>
      <c r="N18" s="1" t="s">
        <v>282</v>
      </c>
      <c r="O18" s="1" t="s">
        <v>26</v>
      </c>
      <c r="P18" t="str">
        <f>_xlfn.CONCAT(K18:O18)</f>
        <v>BLI20_MA_079682021-09-1121:55t0</v>
      </c>
      <c r="Q18" s="9" t="s">
        <v>763</v>
      </c>
    </row>
    <row r="19" spans="1:17" x14ac:dyDescent="0.2">
      <c r="A19" s="9" t="s">
        <v>1297</v>
      </c>
      <c r="B19" s="2" t="s">
        <v>468</v>
      </c>
      <c r="C19" s="1" t="s">
        <v>925</v>
      </c>
      <c r="D19" s="1" t="s">
        <v>935</v>
      </c>
      <c r="E19" s="1" t="s">
        <v>26</v>
      </c>
      <c r="F19" s="9" t="s">
        <v>852</v>
      </c>
      <c r="G19" t="str">
        <f t="shared" si="0"/>
        <v>MSC834BC</v>
      </c>
      <c r="H19" t="str">
        <f>_xlfn.CONCAT(A19:E19)</f>
        <v>BLI20_MA_080602021-09-1121:44t0</v>
      </c>
      <c r="K19" s="9" t="s">
        <v>1297</v>
      </c>
      <c r="L19" s="2" t="s">
        <v>468</v>
      </c>
      <c r="M19" s="1" t="s">
        <v>925</v>
      </c>
      <c r="N19" s="1" t="s">
        <v>935</v>
      </c>
      <c r="O19" s="1" t="s">
        <v>26</v>
      </c>
      <c r="P19" t="str">
        <f>_xlfn.CONCAT(K19:O19)</f>
        <v>BLI20_MA_080602021-09-1121:44t0</v>
      </c>
      <c r="Q19" s="9" t="s">
        <v>764</v>
      </c>
    </row>
    <row r="20" spans="1:17" x14ac:dyDescent="0.2">
      <c r="A20" s="9" t="s">
        <v>1298</v>
      </c>
      <c r="B20" s="2" t="s">
        <v>1014</v>
      </c>
      <c r="C20" s="1" t="s">
        <v>925</v>
      </c>
      <c r="D20" s="1" t="s">
        <v>936</v>
      </c>
      <c r="E20" s="1" t="s">
        <v>26</v>
      </c>
      <c r="F20" s="9" t="s">
        <v>853</v>
      </c>
      <c r="G20" t="str">
        <f t="shared" si="0"/>
        <v>MSC836BC</v>
      </c>
      <c r="H20" t="str">
        <f>_xlfn.CONCAT(A20:E20)</f>
        <v>BLI20_MA_081632021-09-1121:50t0</v>
      </c>
      <c r="K20" s="9" t="s">
        <v>1298</v>
      </c>
      <c r="L20" s="2" t="s">
        <v>1014</v>
      </c>
      <c r="M20" s="1" t="s">
        <v>925</v>
      </c>
      <c r="N20" s="1" t="s">
        <v>936</v>
      </c>
      <c r="O20" s="1" t="s">
        <v>26</v>
      </c>
      <c r="P20" t="str">
        <f>_xlfn.CONCAT(K20:O20)</f>
        <v>BLI20_MA_081632021-09-1121:50t0</v>
      </c>
      <c r="Q20" s="9" t="s">
        <v>765</v>
      </c>
    </row>
    <row r="21" spans="1:17" x14ac:dyDescent="0.2">
      <c r="A21" s="9" t="s">
        <v>1299</v>
      </c>
      <c r="B21" s="2" t="s">
        <v>1015</v>
      </c>
      <c r="C21" s="1" t="s">
        <v>925</v>
      </c>
      <c r="D21" s="1" t="s">
        <v>937</v>
      </c>
      <c r="E21" s="1" t="s">
        <v>26</v>
      </c>
      <c r="F21" s="9" t="s">
        <v>854</v>
      </c>
      <c r="G21" t="str">
        <f t="shared" si="0"/>
        <v>MSC840BC</v>
      </c>
      <c r="H21" t="str">
        <f>_xlfn.CONCAT(A21:E21)</f>
        <v>BLI20_MA_08292021-09-1122:01t0</v>
      </c>
      <c r="K21" s="9" t="s">
        <v>1299</v>
      </c>
      <c r="L21" s="2" t="s">
        <v>1015</v>
      </c>
      <c r="M21" s="1" t="s">
        <v>925</v>
      </c>
      <c r="N21" s="1" t="s">
        <v>937</v>
      </c>
      <c r="O21" s="1" t="s">
        <v>26</v>
      </c>
      <c r="P21" t="str">
        <f>_xlfn.CONCAT(K21:O21)</f>
        <v>BLI20_MA_08292021-09-1122:01t0</v>
      </c>
      <c r="Q21" s="9" t="s">
        <v>766</v>
      </c>
    </row>
    <row r="22" spans="1:17" x14ac:dyDescent="0.2">
      <c r="A22" s="9" t="s">
        <v>1300</v>
      </c>
      <c r="B22" s="2" t="s">
        <v>1010</v>
      </c>
      <c r="C22" s="1" t="s">
        <v>925</v>
      </c>
      <c r="D22" s="1" t="s">
        <v>217</v>
      </c>
      <c r="E22" s="1" t="s">
        <v>26</v>
      </c>
      <c r="F22" s="9" t="s">
        <v>855</v>
      </c>
      <c r="G22" t="str">
        <f t="shared" si="0"/>
        <v>MSC843BC</v>
      </c>
      <c r="H22" t="str">
        <f>_xlfn.CONCAT(A22:E22)</f>
        <v>BLI20_MA_083592021-09-1122:30t0</v>
      </c>
      <c r="K22" s="9" t="s">
        <v>1300</v>
      </c>
      <c r="L22" s="2" t="s">
        <v>1010</v>
      </c>
      <c r="M22" s="1" t="s">
        <v>925</v>
      </c>
      <c r="N22" s="1" t="s">
        <v>217</v>
      </c>
      <c r="O22" s="1" t="s">
        <v>26</v>
      </c>
      <c r="P22" t="str">
        <f>_xlfn.CONCAT(K22:O22)</f>
        <v>BLI20_MA_083592021-09-1122:30t0</v>
      </c>
      <c r="Q22" s="9" t="s">
        <v>767</v>
      </c>
    </row>
    <row r="23" spans="1:17" x14ac:dyDescent="0.2">
      <c r="A23" s="9" t="s">
        <v>1301</v>
      </c>
      <c r="B23" s="2" t="s">
        <v>1016</v>
      </c>
      <c r="C23" s="1" t="s">
        <v>925</v>
      </c>
      <c r="D23" s="1" t="s">
        <v>248</v>
      </c>
      <c r="E23" s="1" t="s">
        <v>26</v>
      </c>
      <c r="F23" s="9" t="s">
        <v>856</v>
      </c>
      <c r="G23" t="str">
        <f t="shared" si="0"/>
        <v>MSC845BC</v>
      </c>
      <c r="H23" t="str">
        <f>_xlfn.CONCAT(A23:E23)</f>
        <v>BLI20_MA_084292021-09-1122:34t0</v>
      </c>
      <c r="K23" s="9" t="s">
        <v>1301</v>
      </c>
      <c r="L23" s="2" t="s">
        <v>1016</v>
      </c>
      <c r="M23" s="1" t="s">
        <v>925</v>
      </c>
      <c r="N23" s="1" t="s">
        <v>248</v>
      </c>
      <c r="O23" s="1" t="s">
        <v>26</v>
      </c>
      <c r="P23" t="str">
        <f>_xlfn.CONCAT(K23:O23)</f>
        <v>BLI20_MA_084292021-09-1122:34t0</v>
      </c>
      <c r="Q23" s="9" t="s">
        <v>768</v>
      </c>
    </row>
    <row r="24" spans="1:17" x14ac:dyDescent="0.2">
      <c r="A24" s="9" t="s">
        <v>1302</v>
      </c>
      <c r="B24" s="2" t="s">
        <v>928</v>
      </c>
      <c r="C24" s="1" t="s">
        <v>925</v>
      </c>
      <c r="D24" s="1" t="s">
        <v>218</v>
      </c>
      <c r="E24" s="1" t="s">
        <v>26</v>
      </c>
      <c r="F24" s="9" t="s">
        <v>857</v>
      </c>
      <c r="G24" t="str">
        <f t="shared" si="0"/>
        <v>MSC847BC</v>
      </c>
      <c r="H24" t="str">
        <f>_xlfn.CONCAT(A24:E24)</f>
        <v>BLI20_MA_085102021-09-1122:40t0</v>
      </c>
      <c r="K24" s="9" t="s">
        <v>1302</v>
      </c>
      <c r="L24" s="2" t="s">
        <v>928</v>
      </c>
      <c r="M24" s="1" t="s">
        <v>925</v>
      </c>
      <c r="N24" s="1" t="s">
        <v>218</v>
      </c>
      <c r="O24" s="1" t="s">
        <v>26</v>
      </c>
      <c r="P24" t="str">
        <f>_xlfn.CONCAT(K24:O24)</f>
        <v>BLI20_MA_085102021-09-1122:40t0</v>
      </c>
      <c r="Q24" s="9" t="s">
        <v>769</v>
      </c>
    </row>
    <row r="25" spans="1:17" x14ac:dyDescent="0.2">
      <c r="A25" s="9" t="s">
        <v>1303</v>
      </c>
      <c r="B25" s="2" t="s">
        <v>1017</v>
      </c>
      <c r="C25" s="1" t="s">
        <v>925</v>
      </c>
      <c r="D25" s="1" t="s">
        <v>938</v>
      </c>
      <c r="E25" s="1" t="s">
        <v>26</v>
      </c>
      <c r="F25" s="9" t="s">
        <v>858</v>
      </c>
      <c r="G25" t="str">
        <f t="shared" si="0"/>
        <v>MSC849BC</v>
      </c>
      <c r="H25" t="str">
        <f>_xlfn.CONCAT(A25:E25)</f>
        <v>BLI20_MA_086582021-09-1122:47t0</v>
      </c>
      <c r="K25" s="9" t="s">
        <v>1303</v>
      </c>
      <c r="L25" s="2" t="s">
        <v>1017</v>
      </c>
      <c r="M25" s="1" t="s">
        <v>925</v>
      </c>
      <c r="N25" s="1" t="s">
        <v>938</v>
      </c>
      <c r="O25" s="1" t="s">
        <v>26</v>
      </c>
      <c r="P25" t="str">
        <f>_xlfn.CONCAT(K25:O25)</f>
        <v>BLI20_MA_086582021-09-1122:47t0</v>
      </c>
      <c r="Q25" s="9" t="s">
        <v>770</v>
      </c>
    </row>
    <row r="26" spans="1:17" x14ac:dyDescent="0.2">
      <c r="A26" s="9" t="s">
        <v>1304</v>
      </c>
      <c r="B26" s="2" t="s">
        <v>1018</v>
      </c>
      <c r="C26" s="1" t="s">
        <v>925</v>
      </c>
      <c r="D26" s="1" t="s">
        <v>251</v>
      </c>
      <c r="E26" s="1" t="s">
        <v>26</v>
      </c>
      <c r="F26" s="9" t="s">
        <v>859</v>
      </c>
      <c r="G26" t="str">
        <f t="shared" si="0"/>
        <v>MSC851BC</v>
      </c>
      <c r="H26" t="str">
        <f>_xlfn.CONCAT(A26:E26)</f>
        <v>BLI20_MA_087412021-09-1122:52t0</v>
      </c>
      <c r="K26" s="9" t="s">
        <v>1304</v>
      </c>
      <c r="L26" s="2" t="s">
        <v>1018</v>
      </c>
      <c r="M26" s="1" t="s">
        <v>925</v>
      </c>
      <c r="N26" s="1" t="s">
        <v>251</v>
      </c>
      <c r="O26" s="1" t="s">
        <v>26</v>
      </c>
      <c r="P26" t="str">
        <f>_xlfn.CONCAT(K26:O26)</f>
        <v>BLI20_MA_087412021-09-1122:52t0</v>
      </c>
      <c r="Q26" s="9" t="s">
        <v>771</v>
      </c>
    </row>
    <row r="27" spans="1:17" x14ac:dyDescent="0.2">
      <c r="A27" s="9" t="s">
        <v>1305</v>
      </c>
      <c r="B27" s="2" t="s">
        <v>1019</v>
      </c>
      <c r="C27" s="1" t="s">
        <v>925</v>
      </c>
      <c r="D27" s="1" t="s">
        <v>939</v>
      </c>
      <c r="E27" s="1" t="s">
        <v>26</v>
      </c>
      <c r="F27" s="9" t="s">
        <v>860</v>
      </c>
      <c r="G27" t="str">
        <f t="shared" si="0"/>
        <v>MSC855BC</v>
      </c>
      <c r="H27" t="str">
        <f>_xlfn.CONCAT(A27:E27)</f>
        <v>BLI20_MA_088382021-09-1123:03t0</v>
      </c>
      <c r="K27" s="9" t="s">
        <v>1305</v>
      </c>
      <c r="L27" s="2" t="s">
        <v>1019</v>
      </c>
      <c r="M27" s="1" t="s">
        <v>925</v>
      </c>
      <c r="N27" s="1" t="s">
        <v>939</v>
      </c>
      <c r="O27" s="1" t="s">
        <v>26</v>
      </c>
      <c r="P27" t="str">
        <f>_xlfn.CONCAT(K27:O27)</f>
        <v>BLI20_MA_088382021-09-1123:03t0</v>
      </c>
      <c r="Q27" s="9" t="s">
        <v>772</v>
      </c>
    </row>
    <row r="28" spans="1:17" x14ac:dyDescent="0.2">
      <c r="A28" s="9" t="s">
        <v>1306</v>
      </c>
      <c r="B28" s="2" t="s">
        <v>1020</v>
      </c>
      <c r="C28" s="1" t="s">
        <v>925</v>
      </c>
      <c r="D28" s="1" t="s">
        <v>940</v>
      </c>
      <c r="E28" s="1" t="s">
        <v>26</v>
      </c>
      <c r="F28" s="9" t="s">
        <v>861</v>
      </c>
      <c r="G28" t="str">
        <f t="shared" si="0"/>
        <v>MSC861BC</v>
      </c>
      <c r="H28" t="str">
        <f>_xlfn.CONCAT(A28:E28)</f>
        <v>BLI20_MA_089252021-09-1123:16t0</v>
      </c>
      <c r="K28" s="9" t="s">
        <v>1306</v>
      </c>
      <c r="L28" s="2" t="s">
        <v>1020</v>
      </c>
      <c r="M28" s="1" t="s">
        <v>925</v>
      </c>
      <c r="N28" s="1" t="s">
        <v>940</v>
      </c>
      <c r="O28" s="1" t="s">
        <v>26</v>
      </c>
      <c r="P28" t="str">
        <f>_xlfn.CONCAT(K28:O28)</f>
        <v>BLI20_MA_089252021-09-1123:16t0</v>
      </c>
      <c r="Q28" s="9" t="s">
        <v>773</v>
      </c>
    </row>
    <row r="29" spans="1:17" x14ac:dyDescent="0.2">
      <c r="A29" s="9" t="s">
        <v>1307</v>
      </c>
      <c r="B29" s="2" t="s">
        <v>1021</v>
      </c>
      <c r="C29" s="1" t="s">
        <v>925</v>
      </c>
      <c r="D29" s="1" t="s">
        <v>941</v>
      </c>
      <c r="E29" s="1" t="s">
        <v>26</v>
      </c>
      <c r="F29" s="9" t="s">
        <v>862</v>
      </c>
      <c r="G29" t="str">
        <f t="shared" si="0"/>
        <v>MSC859BC</v>
      </c>
      <c r="H29" t="str">
        <f>_xlfn.CONCAT(A29:E29)</f>
        <v>BLI20_MA_090552021-09-1123:12t0</v>
      </c>
      <c r="K29" s="9" t="s">
        <v>1307</v>
      </c>
      <c r="L29" s="2" t="s">
        <v>1021</v>
      </c>
      <c r="M29" s="1" t="s">
        <v>925</v>
      </c>
      <c r="N29" s="1" t="s">
        <v>941</v>
      </c>
      <c r="O29" s="1" t="s">
        <v>26</v>
      </c>
      <c r="P29" t="str">
        <f>_xlfn.CONCAT(K29:O29)</f>
        <v>BLI20_MA_090552021-09-1123:12t0</v>
      </c>
      <c r="Q29" s="9" t="s">
        <v>774</v>
      </c>
    </row>
    <row r="30" spans="1:17" x14ac:dyDescent="0.2">
      <c r="A30" s="9" t="s">
        <v>1308</v>
      </c>
      <c r="B30" s="2" t="s">
        <v>1022</v>
      </c>
      <c r="C30" s="1" t="s">
        <v>925</v>
      </c>
      <c r="D30" s="1" t="s">
        <v>942</v>
      </c>
      <c r="E30" s="1" t="s">
        <v>26</v>
      </c>
      <c r="F30" s="9" t="s">
        <v>863</v>
      </c>
      <c r="G30" t="str">
        <f t="shared" si="0"/>
        <v>MSC857BC</v>
      </c>
      <c r="H30" t="str">
        <f>_xlfn.CONCAT(A30:E30)</f>
        <v>BLI20_MA_091522021-09-1123:07t0</v>
      </c>
      <c r="K30" s="9" t="s">
        <v>1308</v>
      </c>
      <c r="L30" s="2" t="s">
        <v>1022</v>
      </c>
      <c r="M30" s="1" t="s">
        <v>925</v>
      </c>
      <c r="N30" s="1" t="s">
        <v>942</v>
      </c>
      <c r="O30" s="1" t="s">
        <v>26</v>
      </c>
      <c r="P30" t="str">
        <f>_xlfn.CONCAT(K30:O30)</f>
        <v>BLI20_MA_091522021-09-1123:07t0</v>
      </c>
      <c r="Q30" s="9" t="s">
        <v>775</v>
      </c>
    </row>
    <row r="31" spans="1:17" x14ac:dyDescent="0.2">
      <c r="A31" s="9" t="s">
        <v>1309</v>
      </c>
      <c r="B31" s="2" t="s">
        <v>1023</v>
      </c>
      <c r="C31" s="1" t="s">
        <v>925</v>
      </c>
      <c r="D31" s="1" t="s">
        <v>943</v>
      </c>
      <c r="E31" s="1" t="s">
        <v>26</v>
      </c>
      <c r="F31" s="9" t="s">
        <v>864</v>
      </c>
      <c r="G31" t="str">
        <f t="shared" si="0"/>
        <v>MSC853BC</v>
      </c>
      <c r="H31" t="str">
        <f>_xlfn.CONCAT(A31:E31)</f>
        <v>BLI20_MA_092462021-09-1122:58t0</v>
      </c>
      <c r="K31" s="9" t="s">
        <v>1309</v>
      </c>
      <c r="L31" s="2" t="s">
        <v>1023</v>
      </c>
      <c r="M31" s="1" t="s">
        <v>925</v>
      </c>
      <c r="N31" s="1" t="s">
        <v>943</v>
      </c>
      <c r="O31" s="1" t="s">
        <v>26</v>
      </c>
      <c r="P31" t="str">
        <f>_xlfn.CONCAT(K31:O31)</f>
        <v>BLI20_MA_092462021-09-1122:58t0</v>
      </c>
      <c r="Q31" s="9" t="s">
        <v>776</v>
      </c>
    </row>
    <row r="32" spans="1:17" x14ac:dyDescent="0.2">
      <c r="A32" s="9" t="s">
        <v>1280</v>
      </c>
      <c r="B32" s="2" t="s">
        <v>999</v>
      </c>
      <c r="C32" s="1" t="s">
        <v>926</v>
      </c>
      <c r="D32" s="1" t="s">
        <v>944</v>
      </c>
      <c r="E32" s="1" t="s">
        <v>42</v>
      </c>
      <c r="F32" s="9" t="s">
        <v>865</v>
      </c>
      <c r="G32" t="str">
        <f t="shared" si="0"/>
        <v>MSC876BC</v>
      </c>
      <c r="H32" t="str">
        <f>_xlfn.CONCAT(A32:E32)</f>
        <v>BLI20_MA_06372021-09-1216:21t1</v>
      </c>
      <c r="K32" s="9" t="s">
        <v>1280</v>
      </c>
      <c r="L32" s="2" t="s">
        <v>999</v>
      </c>
      <c r="M32" s="1" t="s">
        <v>926</v>
      </c>
      <c r="N32" s="1" t="s">
        <v>944</v>
      </c>
      <c r="O32" s="1" t="s">
        <v>42</v>
      </c>
      <c r="P32" t="str">
        <f>_xlfn.CONCAT(K32:O32)</f>
        <v>BLI20_MA_06372021-09-1216:21t1</v>
      </c>
      <c r="Q32" s="9" t="s">
        <v>777</v>
      </c>
    </row>
    <row r="33" spans="1:17" x14ac:dyDescent="0.2">
      <c r="A33" s="9" t="s">
        <v>1281</v>
      </c>
      <c r="B33" s="2" t="s">
        <v>1000</v>
      </c>
      <c r="C33" s="1" t="s">
        <v>926</v>
      </c>
      <c r="D33" s="1" t="s">
        <v>945</v>
      </c>
      <c r="E33" s="1" t="s">
        <v>42</v>
      </c>
      <c r="F33" s="9" t="s">
        <v>866</v>
      </c>
      <c r="G33" t="str">
        <f t="shared" si="0"/>
        <v>MSC878BC</v>
      </c>
      <c r="H33" t="str">
        <f>_xlfn.CONCAT(A33:E33)</f>
        <v>BLI20_MA_064372021-09-1216:24t1</v>
      </c>
      <c r="K33" s="9" t="s">
        <v>1281</v>
      </c>
      <c r="L33" s="2" t="s">
        <v>1000</v>
      </c>
      <c r="M33" s="1" t="s">
        <v>926</v>
      </c>
      <c r="N33" s="1" t="s">
        <v>945</v>
      </c>
      <c r="O33" s="1" t="s">
        <v>42</v>
      </c>
      <c r="P33" t="str">
        <f>_xlfn.CONCAT(K33:O33)</f>
        <v>BLI20_MA_064372021-09-1216:24t1</v>
      </c>
      <c r="Q33" s="9" t="s">
        <v>778</v>
      </c>
    </row>
    <row r="34" spans="1:17" x14ac:dyDescent="0.2">
      <c r="A34" s="9" t="s">
        <v>1282</v>
      </c>
      <c r="B34" s="2" t="s">
        <v>1001</v>
      </c>
      <c r="C34" s="1" t="s">
        <v>926</v>
      </c>
      <c r="D34" s="1" t="s">
        <v>946</v>
      </c>
      <c r="E34" s="1" t="s">
        <v>42</v>
      </c>
      <c r="F34" s="9" t="s">
        <v>867</v>
      </c>
      <c r="G34" t="str">
        <f t="shared" si="0"/>
        <v>MSC880BC</v>
      </c>
      <c r="H34" t="str">
        <f>_xlfn.CONCAT(A34:E34)</f>
        <v>BLI20_MA_065622021-09-1216:31t1</v>
      </c>
      <c r="K34" s="9" t="s">
        <v>1282</v>
      </c>
      <c r="L34" s="2" t="s">
        <v>1001</v>
      </c>
      <c r="M34" s="1" t="s">
        <v>926</v>
      </c>
      <c r="N34" s="1" t="s">
        <v>946</v>
      </c>
      <c r="O34" s="1" t="s">
        <v>42</v>
      </c>
      <c r="P34" t="str">
        <f>_xlfn.CONCAT(K34:O34)</f>
        <v>BLI20_MA_065622021-09-1216:31t1</v>
      </c>
      <c r="Q34" s="9" t="s">
        <v>779</v>
      </c>
    </row>
    <row r="35" spans="1:17" x14ac:dyDescent="0.2">
      <c r="A35" s="9" t="s">
        <v>1283</v>
      </c>
      <c r="B35" s="2" t="s">
        <v>1002</v>
      </c>
      <c r="C35" s="1" t="s">
        <v>926</v>
      </c>
      <c r="D35" s="1" t="s">
        <v>947</v>
      </c>
      <c r="E35" s="1" t="s">
        <v>42</v>
      </c>
      <c r="F35" s="9" t="s">
        <v>868</v>
      </c>
      <c r="G35" t="str">
        <f t="shared" si="0"/>
        <v>MSC882BC</v>
      </c>
      <c r="H35" t="str">
        <f>_xlfn.CONCAT(A35:E35)</f>
        <v>BLI20_MA_06622021-09-1216:34t1</v>
      </c>
      <c r="K35" s="9" t="s">
        <v>1283</v>
      </c>
      <c r="L35" s="2" t="s">
        <v>1002</v>
      </c>
      <c r="M35" s="1" t="s">
        <v>926</v>
      </c>
      <c r="N35" s="1" t="s">
        <v>947</v>
      </c>
      <c r="O35" s="1" t="s">
        <v>42</v>
      </c>
      <c r="P35" t="str">
        <f>_xlfn.CONCAT(K35:O35)</f>
        <v>BLI20_MA_06622021-09-1216:34t1</v>
      </c>
      <c r="Q35" s="9" t="s">
        <v>780</v>
      </c>
    </row>
    <row r="36" spans="1:17" x14ac:dyDescent="0.2">
      <c r="A36" s="9" t="s">
        <v>1284</v>
      </c>
      <c r="B36" s="2" t="s">
        <v>1003</v>
      </c>
      <c r="C36" s="1" t="s">
        <v>926</v>
      </c>
      <c r="D36" s="1" t="s">
        <v>948</v>
      </c>
      <c r="E36" s="1" t="s">
        <v>42</v>
      </c>
      <c r="F36" s="9" t="s">
        <v>869</v>
      </c>
      <c r="G36" t="str">
        <f t="shared" si="0"/>
        <v>MSC874BC</v>
      </c>
      <c r="H36" t="str">
        <f>_xlfn.CONCAT(A36:E36)</f>
        <v>BLI20_MA_067562021-09-1216:17t1</v>
      </c>
      <c r="K36" s="9" t="s">
        <v>1284</v>
      </c>
      <c r="L36" s="2" t="s">
        <v>1003</v>
      </c>
      <c r="M36" s="1" t="s">
        <v>926</v>
      </c>
      <c r="N36" s="1" t="s">
        <v>948</v>
      </c>
      <c r="O36" s="1" t="s">
        <v>42</v>
      </c>
      <c r="P36" t="str">
        <f>_xlfn.CONCAT(K36:O36)</f>
        <v>BLI20_MA_067562021-09-1216:17t1</v>
      </c>
      <c r="Q36" s="9" t="s">
        <v>781</v>
      </c>
    </row>
    <row r="37" spans="1:17" x14ac:dyDescent="0.2">
      <c r="A37" s="9" t="s">
        <v>1285</v>
      </c>
      <c r="B37" s="2" t="s">
        <v>1004</v>
      </c>
      <c r="C37" s="1" t="s">
        <v>926</v>
      </c>
      <c r="D37" s="1" t="s">
        <v>949</v>
      </c>
      <c r="E37" s="1" t="s">
        <v>42</v>
      </c>
      <c r="F37" s="9" t="s">
        <v>870</v>
      </c>
      <c r="G37" t="str">
        <f t="shared" si="0"/>
        <v>MSC868BC</v>
      </c>
      <c r="H37" t="str">
        <f>_xlfn.CONCAT(A37:E37)</f>
        <v>BLI20_MA_068182021-09-1216:08t1</v>
      </c>
      <c r="K37" s="9" t="s">
        <v>1285</v>
      </c>
      <c r="L37" s="2" t="s">
        <v>1004</v>
      </c>
      <c r="M37" s="1" t="s">
        <v>926</v>
      </c>
      <c r="N37" s="1" t="s">
        <v>949</v>
      </c>
      <c r="O37" s="1" t="s">
        <v>42</v>
      </c>
      <c r="P37" t="str">
        <f>_xlfn.CONCAT(K37:O37)</f>
        <v>BLI20_MA_068182021-09-1216:08t1</v>
      </c>
      <c r="Q37" s="9" t="s">
        <v>782</v>
      </c>
    </row>
    <row r="38" spans="1:17" x14ac:dyDescent="0.2">
      <c r="A38" s="9" t="s">
        <v>1286</v>
      </c>
      <c r="B38" s="2" t="s">
        <v>516</v>
      </c>
      <c r="C38" s="1" t="s">
        <v>926</v>
      </c>
      <c r="D38" s="1" t="s">
        <v>950</v>
      </c>
      <c r="E38" s="1" t="s">
        <v>42</v>
      </c>
      <c r="F38" s="9" t="s">
        <v>871</v>
      </c>
      <c r="G38" t="str">
        <f t="shared" si="0"/>
        <v>MSC870BC</v>
      </c>
      <c r="H38" t="str">
        <f>_xlfn.CONCAT(A38:E38)</f>
        <v>BLI20_MA_069662021-09-1216:11t1</v>
      </c>
      <c r="K38" s="9" t="s">
        <v>1286</v>
      </c>
      <c r="L38" s="2" t="s">
        <v>516</v>
      </c>
      <c r="M38" s="1" t="s">
        <v>926</v>
      </c>
      <c r="N38" s="1" t="s">
        <v>950</v>
      </c>
      <c r="O38" s="1" t="s">
        <v>42</v>
      </c>
      <c r="P38" t="str">
        <f>_xlfn.CONCAT(K38:O38)</f>
        <v>BLI20_MA_069662021-09-1216:11t1</v>
      </c>
      <c r="Q38" s="9" t="s">
        <v>783</v>
      </c>
    </row>
    <row r="39" spans="1:17" x14ac:dyDescent="0.2">
      <c r="A39" s="9" t="s">
        <v>1287</v>
      </c>
      <c r="B39" s="2" t="s">
        <v>1005</v>
      </c>
      <c r="C39" s="1" t="s">
        <v>926</v>
      </c>
      <c r="D39" s="1" t="s">
        <v>951</v>
      </c>
      <c r="E39" s="1" t="s">
        <v>42</v>
      </c>
      <c r="F39" s="9" t="s">
        <v>872</v>
      </c>
      <c r="G39" t="str">
        <f t="shared" si="0"/>
        <v>MSC872BC</v>
      </c>
      <c r="H39" t="str">
        <f>_xlfn.CONCAT(A39:E39)</f>
        <v>BLI20_MA_070672021-09-1216:15t1</v>
      </c>
      <c r="K39" s="9" t="s">
        <v>1287</v>
      </c>
      <c r="L39" s="2" t="s">
        <v>1005</v>
      </c>
      <c r="M39" s="1" t="s">
        <v>926</v>
      </c>
      <c r="N39" s="1" t="s">
        <v>951</v>
      </c>
      <c r="O39" s="1" t="s">
        <v>42</v>
      </c>
      <c r="P39" t="str">
        <f>_xlfn.CONCAT(K39:O39)</f>
        <v>BLI20_MA_070672021-09-1216:15t1</v>
      </c>
      <c r="Q39" s="9" t="s">
        <v>784</v>
      </c>
    </row>
    <row r="40" spans="1:17" x14ac:dyDescent="0.2">
      <c r="A40" s="9" t="s">
        <v>1288</v>
      </c>
      <c r="B40" s="2" t="s">
        <v>467</v>
      </c>
      <c r="C40" s="1" t="s">
        <v>926</v>
      </c>
      <c r="D40" s="1" t="s">
        <v>952</v>
      </c>
      <c r="E40" s="1" t="s">
        <v>42</v>
      </c>
      <c r="F40" s="9" t="s">
        <v>873</v>
      </c>
      <c r="G40" t="str">
        <f t="shared" si="0"/>
        <v>MSC866BC</v>
      </c>
      <c r="H40" t="str">
        <f>_xlfn.CONCAT(A40:E40)</f>
        <v>BLI20_MA_0711002021-09-1216:05t1</v>
      </c>
      <c r="K40" s="9" t="s">
        <v>1288</v>
      </c>
      <c r="L40" s="2" t="s">
        <v>467</v>
      </c>
      <c r="M40" s="1" t="s">
        <v>926</v>
      </c>
      <c r="N40" s="1" t="s">
        <v>952</v>
      </c>
      <c r="O40" s="1" t="s">
        <v>42</v>
      </c>
      <c r="P40" t="str">
        <f>_xlfn.CONCAT(K40:O40)</f>
        <v>BLI20_MA_0711002021-09-1216:05t1</v>
      </c>
      <c r="Q40" s="9" t="s">
        <v>785</v>
      </c>
    </row>
    <row r="41" spans="1:17" x14ac:dyDescent="0.2">
      <c r="A41" s="9" t="s">
        <v>1289</v>
      </c>
      <c r="B41" s="2" t="s">
        <v>1006</v>
      </c>
      <c r="C41" s="1" t="s">
        <v>926</v>
      </c>
      <c r="D41" s="1" t="s">
        <v>953</v>
      </c>
      <c r="E41" s="1" t="s">
        <v>42</v>
      </c>
      <c r="F41" s="9" t="s">
        <v>874</v>
      </c>
      <c r="G41" t="str">
        <f t="shared" si="0"/>
        <v>MSC864BC</v>
      </c>
      <c r="H41" t="str">
        <f>_xlfn.CONCAT(A41:E41)</f>
        <v>BLI20_MA_072742021-09-1216:02t1</v>
      </c>
      <c r="K41" s="9" t="s">
        <v>1289</v>
      </c>
      <c r="L41" s="2" t="s">
        <v>1006</v>
      </c>
      <c r="M41" s="1" t="s">
        <v>926</v>
      </c>
      <c r="N41" s="1" t="s">
        <v>953</v>
      </c>
      <c r="O41" s="1" t="s">
        <v>42</v>
      </c>
      <c r="P41" t="str">
        <f>_xlfn.CONCAT(K41:O41)</f>
        <v>BLI20_MA_072742021-09-1216:02t1</v>
      </c>
      <c r="Q41" s="9" t="s">
        <v>786</v>
      </c>
    </row>
    <row r="42" spans="1:17" x14ac:dyDescent="0.2">
      <c r="A42" s="9" t="s">
        <v>1290</v>
      </c>
      <c r="B42" s="2" t="s">
        <v>1007</v>
      </c>
      <c r="C42" s="1" t="s">
        <v>926</v>
      </c>
      <c r="D42" s="1" t="s">
        <v>954</v>
      </c>
      <c r="E42" s="1" t="s">
        <v>42</v>
      </c>
      <c r="F42" s="9" t="s">
        <v>875</v>
      </c>
      <c r="G42" t="str">
        <f t="shared" si="0"/>
        <v>MSC900BC</v>
      </c>
      <c r="H42" t="str">
        <f>_xlfn.CONCAT(A42:E42)</f>
        <v>BLI20_MA_073512021-09-1217:11t1</v>
      </c>
      <c r="K42" s="9" t="s">
        <v>1290</v>
      </c>
      <c r="L42" s="2" t="s">
        <v>1007</v>
      </c>
      <c r="M42" s="1" t="s">
        <v>926</v>
      </c>
      <c r="N42" s="1" t="s">
        <v>954</v>
      </c>
      <c r="O42" s="1" t="s">
        <v>42</v>
      </c>
      <c r="P42" t="str">
        <f>_xlfn.CONCAT(K42:O42)</f>
        <v>BLI20_MA_073512021-09-1217:11t1</v>
      </c>
      <c r="Q42" s="9" t="s">
        <v>787</v>
      </c>
    </row>
    <row r="43" spans="1:17" x14ac:dyDescent="0.2">
      <c r="A43" s="9" t="s">
        <v>1291</v>
      </c>
      <c r="B43" s="2" t="s">
        <v>1008</v>
      </c>
      <c r="C43" s="1" t="s">
        <v>926</v>
      </c>
      <c r="D43" s="1" t="s">
        <v>955</v>
      </c>
      <c r="E43" s="1" t="s">
        <v>42</v>
      </c>
      <c r="F43" s="9" t="s">
        <v>876</v>
      </c>
      <c r="G43" t="str">
        <f t="shared" si="0"/>
        <v>MSC898BC</v>
      </c>
      <c r="H43" t="str">
        <f>_xlfn.CONCAT(A43:E43)</f>
        <v>BLI20_MA_074542021-09-1217:08t1</v>
      </c>
      <c r="K43" s="9" t="s">
        <v>1291</v>
      </c>
      <c r="L43" s="2" t="s">
        <v>1008</v>
      </c>
      <c r="M43" s="1" t="s">
        <v>926</v>
      </c>
      <c r="N43" s="1" t="s">
        <v>955</v>
      </c>
      <c r="O43" s="1" t="s">
        <v>42</v>
      </c>
      <c r="P43" t="str">
        <f>_xlfn.CONCAT(K43:O43)</f>
        <v>BLI20_MA_074542021-09-1217:08t1</v>
      </c>
      <c r="Q43" s="9" t="s">
        <v>788</v>
      </c>
    </row>
    <row r="44" spans="1:17" x14ac:dyDescent="0.2">
      <c r="A44" s="9" t="s">
        <v>1292</v>
      </c>
      <c r="B44" s="2" t="s">
        <v>1009</v>
      </c>
      <c r="C44" s="1" t="s">
        <v>926</v>
      </c>
      <c r="D44" s="1" t="s">
        <v>956</v>
      </c>
      <c r="E44" s="1" t="s">
        <v>42</v>
      </c>
      <c r="F44" s="9" t="s">
        <v>877</v>
      </c>
      <c r="G44" t="str">
        <f t="shared" si="0"/>
        <v>MSC896BC</v>
      </c>
      <c r="H44" t="str">
        <f>_xlfn.CONCAT(A44:E44)</f>
        <v>BLI20_MA_075492021-09-1217:03t1</v>
      </c>
      <c r="K44" s="9" t="s">
        <v>1292</v>
      </c>
      <c r="L44" s="2" t="s">
        <v>1009</v>
      </c>
      <c r="M44" s="1" t="s">
        <v>926</v>
      </c>
      <c r="N44" s="1" t="s">
        <v>956</v>
      </c>
      <c r="O44" s="1" t="s">
        <v>42</v>
      </c>
      <c r="P44" t="str">
        <f>_xlfn.CONCAT(K44:O44)</f>
        <v>BLI20_MA_075492021-09-1217:03t1</v>
      </c>
      <c r="Q44" s="9" t="s">
        <v>789</v>
      </c>
    </row>
    <row r="45" spans="1:17" x14ac:dyDescent="0.2">
      <c r="A45" s="9" t="s">
        <v>1293</v>
      </c>
      <c r="B45" s="2" t="s">
        <v>1010</v>
      </c>
      <c r="C45" s="1" t="s">
        <v>926</v>
      </c>
      <c r="D45" s="1" t="s">
        <v>957</v>
      </c>
      <c r="E45" s="1" t="s">
        <v>42</v>
      </c>
      <c r="F45" s="9" t="s">
        <v>878</v>
      </c>
      <c r="G45" t="str">
        <f t="shared" si="0"/>
        <v>MSC902BC</v>
      </c>
      <c r="H45" t="str">
        <f>_xlfn.CONCAT(A45:E45)</f>
        <v>BLI20_MA_076592021-09-1217:14t1</v>
      </c>
      <c r="K45" s="9" t="s">
        <v>1293</v>
      </c>
      <c r="L45" s="2" t="s">
        <v>1010</v>
      </c>
      <c r="M45" s="1" t="s">
        <v>926</v>
      </c>
      <c r="N45" s="1" t="s">
        <v>957</v>
      </c>
      <c r="O45" s="1" t="s">
        <v>42</v>
      </c>
      <c r="P45" t="str">
        <f>_xlfn.CONCAT(K45:O45)</f>
        <v>BLI20_MA_076592021-09-1217:14t1</v>
      </c>
      <c r="Q45" s="9" t="s">
        <v>790</v>
      </c>
    </row>
    <row r="46" spans="1:17" x14ac:dyDescent="0.2">
      <c r="A46" s="9" t="s">
        <v>1294</v>
      </c>
      <c r="B46" s="2" t="s">
        <v>1011</v>
      </c>
      <c r="C46" s="1" t="s">
        <v>926</v>
      </c>
      <c r="D46" s="1" t="s">
        <v>958</v>
      </c>
      <c r="E46" s="1" t="s">
        <v>42</v>
      </c>
      <c r="F46" s="9" t="s">
        <v>879</v>
      </c>
      <c r="G46" t="str">
        <f t="shared" si="0"/>
        <v>MSC892BC</v>
      </c>
      <c r="H46" t="str">
        <f>_xlfn.CONCAT(A46:E46)</f>
        <v>BLI20_MA_077162021-09-1216:57t1</v>
      </c>
      <c r="K46" s="9" t="s">
        <v>1294</v>
      </c>
      <c r="L46" s="2" t="s">
        <v>1011</v>
      </c>
      <c r="M46" s="1" t="s">
        <v>926</v>
      </c>
      <c r="N46" s="1" t="s">
        <v>958</v>
      </c>
      <c r="O46" s="1" t="s">
        <v>42</v>
      </c>
      <c r="P46" t="str">
        <f>_xlfn.CONCAT(K46:O46)</f>
        <v>BLI20_MA_077162021-09-1216:57t1</v>
      </c>
      <c r="Q46" s="9" t="s">
        <v>791</v>
      </c>
    </row>
    <row r="47" spans="1:17" x14ac:dyDescent="0.2">
      <c r="A47" s="9" t="s">
        <v>1295</v>
      </c>
      <c r="B47" s="2" t="s">
        <v>1012</v>
      </c>
      <c r="C47" s="1" t="s">
        <v>926</v>
      </c>
      <c r="D47" s="1" t="s">
        <v>959</v>
      </c>
      <c r="E47" s="1" t="s">
        <v>42</v>
      </c>
      <c r="F47" s="9" t="s">
        <v>880</v>
      </c>
      <c r="G47" t="str">
        <f t="shared" si="0"/>
        <v>MSC894BC</v>
      </c>
      <c r="H47" t="str">
        <f>_xlfn.CONCAT(A47:E47)</f>
        <v>BLI20_MA_07882021-09-1217:00t1</v>
      </c>
      <c r="K47" s="9" t="s">
        <v>1295</v>
      </c>
      <c r="L47" s="2" t="s">
        <v>1012</v>
      </c>
      <c r="M47" s="1" t="s">
        <v>926</v>
      </c>
      <c r="N47" s="1" t="s">
        <v>959</v>
      </c>
      <c r="O47" s="1" t="s">
        <v>42</v>
      </c>
      <c r="P47" t="str">
        <f>_xlfn.CONCAT(K47:O47)</f>
        <v>BLI20_MA_07882021-09-1217:00t1</v>
      </c>
      <c r="Q47" s="9" t="s">
        <v>792</v>
      </c>
    </row>
    <row r="48" spans="1:17" x14ac:dyDescent="0.2">
      <c r="A48" s="9" t="s">
        <v>1296</v>
      </c>
      <c r="B48" s="2" t="s">
        <v>1013</v>
      </c>
      <c r="C48" s="1" t="s">
        <v>926</v>
      </c>
      <c r="D48" s="1" t="s">
        <v>960</v>
      </c>
      <c r="E48" s="1" t="s">
        <v>42</v>
      </c>
      <c r="F48" s="9" t="s">
        <v>881</v>
      </c>
      <c r="G48" t="str">
        <f t="shared" si="0"/>
        <v>MSC888BC</v>
      </c>
      <c r="H48" t="str">
        <f>_xlfn.CONCAT(A48:E48)</f>
        <v>BLI20_MA_079682021-09-1216:51t1</v>
      </c>
      <c r="K48" s="9" t="s">
        <v>1296</v>
      </c>
      <c r="L48" s="2" t="s">
        <v>1013</v>
      </c>
      <c r="M48" s="1" t="s">
        <v>926</v>
      </c>
      <c r="N48" s="1" t="s">
        <v>960</v>
      </c>
      <c r="O48" s="1" t="s">
        <v>42</v>
      </c>
      <c r="P48" t="str">
        <f>_xlfn.CONCAT(K48:O48)</f>
        <v>BLI20_MA_079682021-09-1216:51t1</v>
      </c>
      <c r="Q48" s="9" t="s">
        <v>793</v>
      </c>
    </row>
    <row r="49" spans="1:17" x14ac:dyDescent="0.2">
      <c r="A49" s="9" t="s">
        <v>1297</v>
      </c>
      <c r="B49" s="2" t="s">
        <v>468</v>
      </c>
      <c r="C49" s="1" t="s">
        <v>926</v>
      </c>
      <c r="D49" s="1" t="s">
        <v>961</v>
      </c>
      <c r="E49" s="1" t="s">
        <v>42</v>
      </c>
      <c r="F49" s="9" t="s">
        <v>882</v>
      </c>
      <c r="G49" t="str">
        <f t="shared" si="0"/>
        <v>MSC890BC</v>
      </c>
      <c r="H49" t="str">
        <f>_xlfn.CONCAT(A49:E49)</f>
        <v>BLI20_MA_080602021-09-1216:54t1</v>
      </c>
      <c r="K49" s="9" t="s">
        <v>1297</v>
      </c>
      <c r="L49" s="2" t="s">
        <v>468</v>
      </c>
      <c r="M49" s="1" t="s">
        <v>926</v>
      </c>
      <c r="N49" s="1" t="s">
        <v>961</v>
      </c>
      <c r="O49" s="1" t="s">
        <v>42</v>
      </c>
      <c r="P49" t="str">
        <f>_xlfn.CONCAT(K49:O49)</f>
        <v>BLI20_MA_080602021-09-1216:54t1</v>
      </c>
      <c r="Q49" s="9" t="s">
        <v>794</v>
      </c>
    </row>
    <row r="50" spans="1:17" x14ac:dyDescent="0.2">
      <c r="A50" s="9" t="s">
        <v>1298</v>
      </c>
      <c r="B50" s="2" t="s">
        <v>1014</v>
      </c>
      <c r="C50" s="1" t="s">
        <v>926</v>
      </c>
      <c r="D50" s="1" t="s">
        <v>962</v>
      </c>
      <c r="E50" s="1" t="s">
        <v>42</v>
      </c>
      <c r="F50" s="9" t="s">
        <v>883</v>
      </c>
      <c r="G50" t="str">
        <f t="shared" si="0"/>
        <v>MSC886BC</v>
      </c>
      <c r="H50" t="str">
        <f>_xlfn.CONCAT(A50:E50)</f>
        <v>BLI20_MA_081632021-09-1216:47t1</v>
      </c>
      <c r="K50" s="9" t="s">
        <v>1298</v>
      </c>
      <c r="L50" s="2" t="s">
        <v>1014</v>
      </c>
      <c r="M50" s="1" t="s">
        <v>926</v>
      </c>
      <c r="N50" s="1" t="s">
        <v>962</v>
      </c>
      <c r="O50" s="1" t="s">
        <v>42</v>
      </c>
      <c r="P50" t="str">
        <f>_xlfn.CONCAT(K50:O50)</f>
        <v>BLI20_MA_081632021-09-1216:47t1</v>
      </c>
      <c r="Q50" s="9" t="s">
        <v>795</v>
      </c>
    </row>
    <row r="51" spans="1:17" x14ac:dyDescent="0.2">
      <c r="A51" s="9" t="s">
        <v>1299</v>
      </c>
      <c r="B51" s="2" t="s">
        <v>1015</v>
      </c>
      <c r="C51" s="1" t="s">
        <v>926</v>
      </c>
      <c r="D51" s="1" t="s">
        <v>963</v>
      </c>
      <c r="E51" s="1" t="s">
        <v>42</v>
      </c>
      <c r="F51" s="9" t="s">
        <v>884</v>
      </c>
      <c r="G51" t="str">
        <f t="shared" si="0"/>
        <v>MSC884BC</v>
      </c>
      <c r="H51" t="str">
        <f>_xlfn.CONCAT(A51:E51)</f>
        <v>BLI20_MA_08292021-09-1216:43t1</v>
      </c>
      <c r="K51" s="9" t="s">
        <v>1299</v>
      </c>
      <c r="L51" s="2" t="s">
        <v>1015</v>
      </c>
      <c r="M51" s="1" t="s">
        <v>926</v>
      </c>
      <c r="N51" s="1" t="s">
        <v>963</v>
      </c>
      <c r="O51" s="1" t="s">
        <v>42</v>
      </c>
      <c r="P51" t="str">
        <f>_xlfn.CONCAT(K51:O51)</f>
        <v>BLI20_MA_08292021-09-1216:43t1</v>
      </c>
      <c r="Q51" s="9" t="s">
        <v>796</v>
      </c>
    </row>
    <row r="52" spans="1:17" x14ac:dyDescent="0.2">
      <c r="A52" s="9" t="s">
        <v>1300</v>
      </c>
      <c r="B52" s="2" t="s">
        <v>1010</v>
      </c>
      <c r="C52" s="1" t="s">
        <v>926</v>
      </c>
      <c r="D52" s="1" t="s">
        <v>964</v>
      </c>
      <c r="E52" s="1" t="s">
        <v>42</v>
      </c>
      <c r="F52" s="9" t="s">
        <v>885</v>
      </c>
      <c r="G52" t="str">
        <f t="shared" si="0"/>
        <v>MSC922BC</v>
      </c>
      <c r="H52" t="str">
        <f>_xlfn.CONCAT(A52:E52)</f>
        <v>BLI20_MA_083592021-09-1218:02t1</v>
      </c>
      <c r="K52" s="9" t="s">
        <v>1300</v>
      </c>
      <c r="L52" s="2" t="s">
        <v>1010</v>
      </c>
      <c r="M52" s="1" t="s">
        <v>926</v>
      </c>
      <c r="N52" s="1" t="s">
        <v>964</v>
      </c>
      <c r="O52" s="1" t="s">
        <v>42</v>
      </c>
      <c r="P52" t="str">
        <f>_xlfn.CONCAT(K52:O52)</f>
        <v>BLI20_MA_083592021-09-1218:02t1</v>
      </c>
      <c r="Q52" s="9" t="s">
        <v>797</v>
      </c>
    </row>
    <row r="53" spans="1:17" x14ac:dyDescent="0.2">
      <c r="A53" s="9" t="s">
        <v>1301</v>
      </c>
      <c r="B53" s="2" t="s">
        <v>1016</v>
      </c>
      <c r="C53" s="1" t="s">
        <v>926</v>
      </c>
      <c r="D53" s="1" t="s">
        <v>965</v>
      </c>
      <c r="E53" s="1" t="s">
        <v>42</v>
      </c>
      <c r="F53" s="9" t="s">
        <v>886</v>
      </c>
      <c r="G53" t="str">
        <f t="shared" si="0"/>
        <v>MSC920BC</v>
      </c>
      <c r="H53" t="str">
        <f>_xlfn.CONCAT(A53:E53)</f>
        <v>BLI20_MA_084292021-09-1217:59t1</v>
      </c>
      <c r="K53" s="9" t="s">
        <v>1301</v>
      </c>
      <c r="L53" s="2" t="s">
        <v>1016</v>
      </c>
      <c r="M53" s="1" t="s">
        <v>926</v>
      </c>
      <c r="N53" s="1" t="s">
        <v>965</v>
      </c>
      <c r="O53" s="1" t="s">
        <v>42</v>
      </c>
      <c r="P53" t="str">
        <f>_xlfn.CONCAT(K53:O53)</f>
        <v>BLI20_MA_084292021-09-1217:59t1</v>
      </c>
      <c r="Q53" s="9" t="s">
        <v>798</v>
      </c>
    </row>
    <row r="54" spans="1:17" x14ac:dyDescent="0.2">
      <c r="A54" s="9" t="s">
        <v>1302</v>
      </c>
      <c r="B54" s="2" t="s">
        <v>928</v>
      </c>
      <c r="C54" s="1" t="s">
        <v>926</v>
      </c>
      <c r="D54" s="1" t="s">
        <v>305</v>
      </c>
      <c r="E54" s="1" t="s">
        <v>42</v>
      </c>
      <c r="F54" s="9" t="s">
        <v>887</v>
      </c>
      <c r="G54" t="str">
        <f t="shared" si="0"/>
        <v>MSC918BC</v>
      </c>
      <c r="H54" t="str">
        <f>_xlfn.CONCAT(A54:E54)</f>
        <v>BLI20_MA_085102021-09-1217:56t1</v>
      </c>
      <c r="K54" s="9" t="s">
        <v>1302</v>
      </c>
      <c r="L54" s="2" t="s">
        <v>928</v>
      </c>
      <c r="M54" s="1" t="s">
        <v>926</v>
      </c>
      <c r="N54" s="1" t="s">
        <v>305</v>
      </c>
      <c r="O54" s="1" t="s">
        <v>42</v>
      </c>
      <c r="P54" t="str">
        <f>_xlfn.CONCAT(K54:O54)</f>
        <v>BLI20_MA_085102021-09-1217:56t1</v>
      </c>
      <c r="Q54" s="9" t="s">
        <v>799</v>
      </c>
    </row>
    <row r="55" spans="1:17" x14ac:dyDescent="0.2">
      <c r="A55" s="9" t="s">
        <v>1303</v>
      </c>
      <c r="B55" s="2" t="s">
        <v>1017</v>
      </c>
      <c r="C55" s="1" t="s">
        <v>926</v>
      </c>
      <c r="D55" s="1" t="s">
        <v>307</v>
      </c>
      <c r="E55" s="1" t="s">
        <v>42</v>
      </c>
      <c r="F55" s="9" t="s">
        <v>888</v>
      </c>
      <c r="G55" t="str">
        <f t="shared" si="0"/>
        <v>MSC916BC</v>
      </c>
      <c r="H55" t="str">
        <f>_xlfn.CONCAT(A55:E55)</f>
        <v>BLI20_MA_086582021-09-1217:52t1</v>
      </c>
      <c r="K55" s="9" t="s">
        <v>1303</v>
      </c>
      <c r="L55" s="2" t="s">
        <v>1017</v>
      </c>
      <c r="M55" s="1" t="s">
        <v>926</v>
      </c>
      <c r="N55" s="1" t="s">
        <v>307</v>
      </c>
      <c r="O55" s="1" t="s">
        <v>42</v>
      </c>
      <c r="P55" t="str">
        <f>_xlfn.CONCAT(K55:O55)</f>
        <v>BLI20_MA_086582021-09-1217:52t1</v>
      </c>
      <c r="Q55" s="9" t="s">
        <v>800</v>
      </c>
    </row>
    <row r="56" spans="1:17" x14ac:dyDescent="0.2">
      <c r="A56" s="9" t="s">
        <v>1304</v>
      </c>
      <c r="B56" s="2" t="s">
        <v>1018</v>
      </c>
      <c r="C56" s="1" t="s">
        <v>926</v>
      </c>
      <c r="D56" s="1" t="s">
        <v>966</v>
      </c>
      <c r="E56" s="1" t="s">
        <v>42</v>
      </c>
      <c r="F56" s="9" t="s">
        <v>889</v>
      </c>
      <c r="G56" t="str">
        <f t="shared" si="0"/>
        <v>MSC914BC</v>
      </c>
      <c r="H56" t="str">
        <f>_xlfn.CONCAT(A56:E56)</f>
        <v>BLI20_MA_087412021-09-1217:49t1</v>
      </c>
      <c r="K56" s="9" t="s">
        <v>1304</v>
      </c>
      <c r="L56" s="2" t="s">
        <v>1018</v>
      </c>
      <c r="M56" s="1" t="s">
        <v>926</v>
      </c>
      <c r="N56" s="1" t="s">
        <v>966</v>
      </c>
      <c r="O56" s="1" t="s">
        <v>42</v>
      </c>
      <c r="P56" t="str">
        <f>_xlfn.CONCAT(K56:O56)</f>
        <v>BLI20_MA_087412021-09-1217:49t1</v>
      </c>
      <c r="Q56" s="9" t="s">
        <v>801</v>
      </c>
    </row>
    <row r="57" spans="1:17" x14ac:dyDescent="0.2">
      <c r="A57" s="9" t="s">
        <v>1305</v>
      </c>
      <c r="B57" s="2" t="s">
        <v>1019</v>
      </c>
      <c r="C57" s="1" t="s">
        <v>926</v>
      </c>
      <c r="D57" s="1" t="s">
        <v>967</v>
      </c>
      <c r="E57" s="1" t="s">
        <v>42</v>
      </c>
      <c r="F57" s="9" t="s">
        <v>890</v>
      </c>
      <c r="G57" t="str">
        <f t="shared" si="0"/>
        <v>MSC910BC</v>
      </c>
      <c r="H57" t="str">
        <f>_xlfn.CONCAT(A57:E57)</f>
        <v>BLI20_MA_088382021-09-1217:43t1</v>
      </c>
      <c r="K57" s="9" t="s">
        <v>1305</v>
      </c>
      <c r="L57" s="2" t="s">
        <v>1019</v>
      </c>
      <c r="M57" s="1" t="s">
        <v>926</v>
      </c>
      <c r="N57" s="1" t="s">
        <v>967</v>
      </c>
      <c r="O57" s="1" t="s">
        <v>42</v>
      </c>
      <c r="P57" t="str">
        <f>_xlfn.CONCAT(K57:O57)</f>
        <v>BLI20_MA_088382021-09-1217:43t1</v>
      </c>
      <c r="Q57" s="9" t="s">
        <v>802</v>
      </c>
    </row>
    <row r="58" spans="1:17" x14ac:dyDescent="0.2">
      <c r="A58" s="9" t="s">
        <v>1306</v>
      </c>
      <c r="B58" s="2" t="s">
        <v>1020</v>
      </c>
      <c r="C58" s="1" t="s">
        <v>926</v>
      </c>
      <c r="D58" s="1" t="s">
        <v>968</v>
      </c>
      <c r="E58" s="1" t="s">
        <v>42</v>
      </c>
      <c r="F58" s="9" t="s">
        <v>891</v>
      </c>
      <c r="G58" t="str">
        <f t="shared" si="0"/>
        <v>MSC904BC</v>
      </c>
      <c r="H58" t="str">
        <f>_xlfn.CONCAT(A58:E58)</f>
        <v>BLI20_MA_089252021-09-1217:31t1</v>
      </c>
      <c r="K58" s="9" t="s">
        <v>1306</v>
      </c>
      <c r="L58" s="2" t="s">
        <v>1020</v>
      </c>
      <c r="M58" s="1" t="s">
        <v>926</v>
      </c>
      <c r="N58" s="1" t="s">
        <v>968</v>
      </c>
      <c r="O58" s="1" t="s">
        <v>42</v>
      </c>
      <c r="P58" t="str">
        <f>_xlfn.CONCAT(K58:O58)</f>
        <v>BLI20_MA_089252021-09-1217:31t1</v>
      </c>
      <c r="Q58" s="9" t="s">
        <v>803</v>
      </c>
    </row>
    <row r="59" spans="1:17" x14ac:dyDescent="0.2">
      <c r="A59" s="9" t="s">
        <v>1307</v>
      </c>
      <c r="B59" s="2" t="s">
        <v>1021</v>
      </c>
      <c r="C59" s="1" t="s">
        <v>926</v>
      </c>
      <c r="D59" s="1" t="s">
        <v>969</v>
      </c>
      <c r="E59" s="1" t="s">
        <v>42</v>
      </c>
      <c r="F59" s="9" t="s">
        <v>892</v>
      </c>
      <c r="G59" t="str">
        <f t="shared" si="0"/>
        <v>MSC906BC</v>
      </c>
      <c r="H59" t="str">
        <f>_xlfn.CONCAT(A59:E59)</f>
        <v>BLI20_MA_090552021-09-1217:35t1</v>
      </c>
      <c r="K59" s="9" t="s">
        <v>1307</v>
      </c>
      <c r="L59" s="2" t="s">
        <v>1021</v>
      </c>
      <c r="M59" s="1" t="s">
        <v>926</v>
      </c>
      <c r="N59" s="1" t="s">
        <v>969</v>
      </c>
      <c r="O59" s="1" t="s">
        <v>42</v>
      </c>
      <c r="P59" t="str">
        <f>_xlfn.CONCAT(K59:O59)</f>
        <v>BLI20_MA_090552021-09-1217:35t1</v>
      </c>
      <c r="Q59" s="9" t="s">
        <v>804</v>
      </c>
    </row>
    <row r="60" spans="1:17" x14ac:dyDescent="0.2">
      <c r="A60" s="9" t="s">
        <v>1308</v>
      </c>
      <c r="B60" s="2" t="s">
        <v>1022</v>
      </c>
      <c r="C60" s="1" t="s">
        <v>926</v>
      </c>
      <c r="D60" s="1" t="s">
        <v>970</v>
      </c>
      <c r="E60" s="1" t="s">
        <v>42</v>
      </c>
      <c r="F60" s="9" t="s">
        <v>893</v>
      </c>
      <c r="G60" t="str">
        <f t="shared" si="0"/>
        <v>MSC908BC</v>
      </c>
      <c r="H60" t="str">
        <f>_xlfn.CONCAT(A60:E60)</f>
        <v>BLI20_MA_091522021-09-1217:39t1</v>
      </c>
      <c r="K60" s="9" t="s">
        <v>1308</v>
      </c>
      <c r="L60" s="2" t="s">
        <v>1022</v>
      </c>
      <c r="M60" s="1" t="s">
        <v>926</v>
      </c>
      <c r="N60" s="1" t="s">
        <v>970</v>
      </c>
      <c r="O60" s="1" t="s">
        <v>42</v>
      </c>
      <c r="P60" t="str">
        <f>_xlfn.CONCAT(K60:O60)</f>
        <v>BLI20_MA_091522021-09-1217:39t1</v>
      </c>
      <c r="Q60" s="9" t="s">
        <v>805</v>
      </c>
    </row>
    <row r="61" spans="1:17" x14ac:dyDescent="0.2">
      <c r="A61" s="9" t="s">
        <v>1309</v>
      </c>
      <c r="B61" s="2" t="s">
        <v>1023</v>
      </c>
      <c r="C61" s="1" t="s">
        <v>926</v>
      </c>
      <c r="D61" s="1" t="s">
        <v>971</v>
      </c>
      <c r="E61" s="1" t="s">
        <v>42</v>
      </c>
      <c r="F61" s="9" t="s">
        <v>894</v>
      </c>
      <c r="G61" t="str">
        <f t="shared" si="0"/>
        <v>MSC912BC</v>
      </c>
      <c r="H61" t="str">
        <f>_xlfn.CONCAT(A61:E61)</f>
        <v>BLI20_MA_092462021-09-1217:46t1</v>
      </c>
      <c r="K61" s="9" t="s">
        <v>1309</v>
      </c>
      <c r="L61" s="2" t="s">
        <v>1023</v>
      </c>
      <c r="M61" s="1" t="s">
        <v>926</v>
      </c>
      <c r="N61" s="1" t="s">
        <v>971</v>
      </c>
      <c r="O61" s="1" t="s">
        <v>42</v>
      </c>
      <c r="P61" t="str">
        <f>_xlfn.CONCAT(K61:O61)</f>
        <v>BLI20_MA_092462021-09-1217:46t1</v>
      </c>
      <c r="Q61" s="9" t="s">
        <v>806</v>
      </c>
    </row>
    <row r="62" spans="1:17" x14ac:dyDescent="0.2">
      <c r="A62" s="9" t="s">
        <v>1280</v>
      </c>
      <c r="B62" s="2" t="s">
        <v>999</v>
      </c>
      <c r="C62" s="1" t="s">
        <v>927</v>
      </c>
      <c r="D62" s="1" t="s">
        <v>972</v>
      </c>
      <c r="E62" s="1" t="s">
        <v>517</v>
      </c>
      <c r="F62" s="9" t="s">
        <v>895</v>
      </c>
      <c r="G62" t="str">
        <f t="shared" si="0"/>
        <v>MSC930BC</v>
      </c>
      <c r="H62" t="str">
        <f>_xlfn.CONCAT(A62:E62)</f>
        <v>BLI20_MA_06372021-09-1316:55t2</v>
      </c>
      <c r="K62" s="9" t="s">
        <v>1280</v>
      </c>
      <c r="L62" s="2" t="s">
        <v>999</v>
      </c>
      <c r="M62" s="1" t="s">
        <v>927</v>
      </c>
      <c r="N62" s="1" t="s">
        <v>972</v>
      </c>
      <c r="O62" s="1" t="s">
        <v>517</v>
      </c>
      <c r="P62" t="str">
        <f>_xlfn.CONCAT(K62:O62)</f>
        <v>BLI20_MA_06372021-09-1316:55t2</v>
      </c>
      <c r="Q62" s="9" t="s">
        <v>807</v>
      </c>
    </row>
    <row r="63" spans="1:17" x14ac:dyDescent="0.2">
      <c r="A63" s="9" t="s">
        <v>1281</v>
      </c>
      <c r="B63" s="2" t="s">
        <v>1000</v>
      </c>
      <c r="C63" s="1" t="s">
        <v>927</v>
      </c>
      <c r="D63" s="1" t="s">
        <v>973</v>
      </c>
      <c r="E63" s="1" t="s">
        <v>517</v>
      </c>
      <c r="F63" s="9" t="s">
        <v>896</v>
      </c>
      <c r="G63" t="str">
        <f t="shared" si="0"/>
        <v>MSC928BC</v>
      </c>
      <c r="H63" t="str">
        <f>_xlfn.CONCAT(A63:E63)</f>
        <v>BLI20_MA_064372021-09-1316:52t2</v>
      </c>
      <c r="K63" s="9" t="s">
        <v>1281</v>
      </c>
      <c r="L63" s="2" t="s">
        <v>1000</v>
      </c>
      <c r="M63" s="1" t="s">
        <v>927</v>
      </c>
      <c r="N63" s="1" t="s">
        <v>973</v>
      </c>
      <c r="O63" s="1" t="s">
        <v>517</v>
      </c>
      <c r="P63" t="str">
        <f>_xlfn.CONCAT(K63:O63)</f>
        <v>BLI20_MA_064372021-09-1316:52t2</v>
      </c>
      <c r="Q63" s="9" t="s">
        <v>808</v>
      </c>
    </row>
    <row r="64" spans="1:17" x14ac:dyDescent="0.2">
      <c r="A64" s="9" t="s">
        <v>1282</v>
      </c>
      <c r="B64" s="2" t="s">
        <v>1001</v>
      </c>
      <c r="C64" s="1" t="s">
        <v>927</v>
      </c>
      <c r="D64" s="1" t="s">
        <v>974</v>
      </c>
      <c r="E64" s="1" t="s">
        <v>517</v>
      </c>
      <c r="F64" s="9" t="s">
        <v>897</v>
      </c>
      <c r="G64" t="str">
        <f t="shared" si="0"/>
        <v>MSC926BC</v>
      </c>
      <c r="H64" t="str">
        <f>_xlfn.CONCAT(A64:E64)</f>
        <v>BLI20_MA_065622021-09-1316:48t2</v>
      </c>
      <c r="K64" s="9" t="s">
        <v>1282</v>
      </c>
      <c r="L64" s="2" t="s">
        <v>1001</v>
      </c>
      <c r="M64" s="1" t="s">
        <v>927</v>
      </c>
      <c r="N64" s="1" t="s">
        <v>974</v>
      </c>
      <c r="O64" s="1" t="s">
        <v>517</v>
      </c>
      <c r="P64" t="str">
        <f>_xlfn.CONCAT(K64:O64)</f>
        <v>BLI20_MA_065622021-09-1316:48t2</v>
      </c>
      <c r="Q64" s="9" t="s">
        <v>809</v>
      </c>
    </row>
    <row r="65" spans="1:17" x14ac:dyDescent="0.2">
      <c r="A65" s="9" t="s">
        <v>1283</v>
      </c>
      <c r="B65" s="2" t="s">
        <v>1002</v>
      </c>
      <c r="C65" s="1" t="s">
        <v>927</v>
      </c>
      <c r="D65" s="1" t="s">
        <v>975</v>
      </c>
      <c r="E65" s="1" t="s">
        <v>517</v>
      </c>
      <c r="F65" s="9" t="s">
        <v>898</v>
      </c>
      <c r="G65" t="str">
        <f t="shared" si="0"/>
        <v>MSC924BC</v>
      </c>
      <c r="H65" t="str">
        <f>_xlfn.CONCAT(A65:E65)</f>
        <v>BLI20_MA_06622021-09-1316:45t2</v>
      </c>
      <c r="K65" s="9" t="s">
        <v>1283</v>
      </c>
      <c r="L65" s="2" t="s">
        <v>1002</v>
      </c>
      <c r="M65" s="1" t="s">
        <v>927</v>
      </c>
      <c r="N65" s="1" t="s">
        <v>975</v>
      </c>
      <c r="O65" s="1" t="s">
        <v>517</v>
      </c>
      <c r="P65" t="str">
        <f>_xlfn.CONCAT(K65:O65)</f>
        <v>BLI20_MA_06622021-09-1316:45t2</v>
      </c>
      <c r="Q65" s="9" t="s">
        <v>810</v>
      </c>
    </row>
    <row r="66" spans="1:17" x14ac:dyDescent="0.2">
      <c r="A66" s="9" t="s">
        <v>1284</v>
      </c>
      <c r="B66" s="2" t="s">
        <v>1003</v>
      </c>
      <c r="C66" s="1" t="s">
        <v>927</v>
      </c>
      <c r="D66" s="1" t="s">
        <v>976</v>
      </c>
      <c r="E66" s="1" t="s">
        <v>517</v>
      </c>
      <c r="F66" s="9" t="s">
        <v>899</v>
      </c>
      <c r="G66" t="str">
        <f t="shared" si="0"/>
        <v>MSC932BC</v>
      </c>
      <c r="H66" t="str">
        <f>_xlfn.CONCAT(A66:E66)</f>
        <v>BLI20_MA_067562021-09-1316:59t2</v>
      </c>
      <c r="K66" s="9" t="s">
        <v>1284</v>
      </c>
      <c r="L66" s="2" t="s">
        <v>1003</v>
      </c>
      <c r="M66" s="1" t="s">
        <v>927</v>
      </c>
      <c r="N66" s="1" t="s">
        <v>976</v>
      </c>
      <c r="O66" s="1" t="s">
        <v>517</v>
      </c>
      <c r="P66" t="str">
        <f>_xlfn.CONCAT(K66:O66)</f>
        <v>BLI20_MA_067562021-09-1316:59t2</v>
      </c>
      <c r="Q66" s="9" t="s">
        <v>811</v>
      </c>
    </row>
    <row r="67" spans="1:17" x14ac:dyDescent="0.2">
      <c r="A67" s="9" t="s">
        <v>1285</v>
      </c>
      <c r="B67" s="2" t="s">
        <v>1004</v>
      </c>
      <c r="C67" s="1" t="s">
        <v>927</v>
      </c>
      <c r="D67" s="1" t="s">
        <v>977</v>
      </c>
      <c r="E67" s="1" t="s">
        <v>517</v>
      </c>
      <c r="F67" s="9" t="s">
        <v>900</v>
      </c>
      <c r="G67" t="str">
        <f t="shared" ref="G67:G130" si="1">VLOOKUP(H67,$P$2:$Q$181,2,FALSE)</f>
        <v>MSC940BC</v>
      </c>
      <c r="H67" t="str">
        <f>_xlfn.CONCAT(A67:E67)</f>
        <v>BLI20_MA_068182021-09-1317:09t2</v>
      </c>
      <c r="K67" s="9" t="s">
        <v>1285</v>
      </c>
      <c r="L67" s="2" t="s">
        <v>1004</v>
      </c>
      <c r="M67" s="1" t="s">
        <v>927</v>
      </c>
      <c r="N67" s="1" t="s">
        <v>977</v>
      </c>
      <c r="O67" s="1" t="s">
        <v>517</v>
      </c>
      <c r="P67" t="str">
        <f>_xlfn.CONCAT(K67:O67)</f>
        <v>BLI20_MA_068182021-09-1317:09t2</v>
      </c>
      <c r="Q67" s="9" t="s">
        <v>812</v>
      </c>
    </row>
    <row r="68" spans="1:17" x14ac:dyDescent="0.2">
      <c r="A68" s="9" t="s">
        <v>1286</v>
      </c>
      <c r="B68" s="2" t="s">
        <v>516</v>
      </c>
      <c r="C68" s="1" t="s">
        <v>927</v>
      </c>
      <c r="D68" s="1" t="s">
        <v>978</v>
      </c>
      <c r="E68" s="1" t="s">
        <v>517</v>
      </c>
      <c r="F68" s="9" t="s">
        <v>901</v>
      </c>
      <c r="G68" t="str">
        <f t="shared" si="1"/>
        <v>MSC936BC</v>
      </c>
      <c r="H68" t="str">
        <f>_xlfn.CONCAT(A68:E68)</f>
        <v>BLI20_MA_069662021-09-1317:04t2</v>
      </c>
      <c r="K68" s="9" t="s">
        <v>1286</v>
      </c>
      <c r="L68" s="2" t="s">
        <v>516</v>
      </c>
      <c r="M68" s="1" t="s">
        <v>927</v>
      </c>
      <c r="N68" s="1" t="s">
        <v>978</v>
      </c>
      <c r="O68" s="1" t="s">
        <v>517</v>
      </c>
      <c r="P68" t="str">
        <f>_xlfn.CONCAT(K68:O68)</f>
        <v>BLI20_MA_069662021-09-1317:04t2</v>
      </c>
      <c r="Q68" s="9" t="s">
        <v>813</v>
      </c>
    </row>
    <row r="69" spans="1:17" x14ac:dyDescent="0.2">
      <c r="A69" s="9" t="s">
        <v>1287</v>
      </c>
      <c r="B69" s="2" t="s">
        <v>1005</v>
      </c>
      <c r="C69" s="1" t="s">
        <v>927</v>
      </c>
      <c r="D69" s="1" t="s">
        <v>979</v>
      </c>
      <c r="E69" s="1" t="s">
        <v>517</v>
      </c>
      <c r="F69" s="9" t="s">
        <v>902</v>
      </c>
      <c r="G69" t="str">
        <f t="shared" si="1"/>
        <v>MSC934BC</v>
      </c>
      <c r="H69" t="str">
        <f>_xlfn.CONCAT(A69:E69)</f>
        <v>BLI20_MA_070672021-09-1317:01t2</v>
      </c>
      <c r="K69" s="9" t="s">
        <v>1287</v>
      </c>
      <c r="L69" s="2" t="s">
        <v>1005</v>
      </c>
      <c r="M69" s="1" t="s">
        <v>927</v>
      </c>
      <c r="N69" s="1" t="s">
        <v>979</v>
      </c>
      <c r="O69" s="1" t="s">
        <v>517</v>
      </c>
      <c r="P69" t="str">
        <f>_xlfn.CONCAT(K69:O69)</f>
        <v>BLI20_MA_070672021-09-1317:01t2</v>
      </c>
      <c r="Q69" s="9" t="s">
        <v>814</v>
      </c>
    </row>
    <row r="70" spans="1:17" x14ac:dyDescent="0.2">
      <c r="A70" s="9" t="s">
        <v>1288</v>
      </c>
      <c r="B70" s="2" t="s">
        <v>467</v>
      </c>
      <c r="C70" s="1" t="s">
        <v>927</v>
      </c>
      <c r="D70" s="1" t="s">
        <v>980</v>
      </c>
      <c r="E70" s="1" t="s">
        <v>517</v>
      </c>
      <c r="F70" s="9" t="s">
        <v>903</v>
      </c>
      <c r="G70" t="str">
        <f t="shared" si="1"/>
        <v>MSC938BC</v>
      </c>
      <c r="H70" t="str">
        <f>_xlfn.CONCAT(A70:E70)</f>
        <v>BLI20_MA_0711002021-09-1317:06t2</v>
      </c>
      <c r="K70" s="9" t="s">
        <v>1288</v>
      </c>
      <c r="L70" s="2" t="s">
        <v>467</v>
      </c>
      <c r="M70" s="1" t="s">
        <v>927</v>
      </c>
      <c r="N70" s="1" t="s">
        <v>980</v>
      </c>
      <c r="O70" s="1" t="s">
        <v>517</v>
      </c>
      <c r="P70" t="str">
        <f>_xlfn.CONCAT(K70:O70)</f>
        <v>BLI20_MA_0711002021-09-1317:06t2</v>
      </c>
      <c r="Q70" s="9" t="s">
        <v>815</v>
      </c>
    </row>
    <row r="71" spans="1:17" x14ac:dyDescent="0.2">
      <c r="A71" s="9" t="s">
        <v>1289</v>
      </c>
      <c r="B71" s="2" t="s">
        <v>1006</v>
      </c>
      <c r="C71" s="1" t="s">
        <v>927</v>
      </c>
      <c r="D71" s="1" t="s">
        <v>981</v>
      </c>
      <c r="E71" s="1" t="s">
        <v>517</v>
      </c>
      <c r="F71" s="9" t="s">
        <v>904</v>
      </c>
      <c r="G71" t="str">
        <f t="shared" si="1"/>
        <v>MSC942BC</v>
      </c>
      <c r="H71" t="str">
        <f>_xlfn.CONCAT(A71:E71)</f>
        <v>BLI20_MA_072742021-09-1317:12t2</v>
      </c>
      <c r="K71" s="9" t="s">
        <v>1289</v>
      </c>
      <c r="L71" s="2" t="s">
        <v>1006</v>
      </c>
      <c r="M71" s="1" t="s">
        <v>927</v>
      </c>
      <c r="N71" s="1" t="s">
        <v>981</v>
      </c>
      <c r="O71" s="1" t="s">
        <v>517</v>
      </c>
      <c r="P71" t="str">
        <f>_xlfn.CONCAT(K71:O71)</f>
        <v>BLI20_MA_072742021-09-1317:12t2</v>
      </c>
      <c r="Q71" s="9" t="s">
        <v>816</v>
      </c>
    </row>
    <row r="72" spans="1:17" x14ac:dyDescent="0.2">
      <c r="A72" s="9" t="s">
        <v>1290</v>
      </c>
      <c r="B72" s="2" t="s">
        <v>1007</v>
      </c>
      <c r="C72" s="1" t="s">
        <v>927</v>
      </c>
      <c r="D72" s="1" t="s">
        <v>982</v>
      </c>
      <c r="E72" s="1" t="s">
        <v>517</v>
      </c>
      <c r="F72" s="9" t="s">
        <v>905</v>
      </c>
      <c r="G72" t="str">
        <f t="shared" si="1"/>
        <v>MSC946BC</v>
      </c>
      <c r="H72" t="str">
        <f>_xlfn.CONCAT(A72:E72)</f>
        <v>BLI20_MA_073512021-09-1317:22t2</v>
      </c>
      <c r="K72" s="9" t="s">
        <v>1290</v>
      </c>
      <c r="L72" s="2" t="s">
        <v>1007</v>
      </c>
      <c r="M72" s="1" t="s">
        <v>927</v>
      </c>
      <c r="N72" s="1" t="s">
        <v>982</v>
      </c>
      <c r="O72" s="1" t="s">
        <v>517</v>
      </c>
      <c r="P72" t="str">
        <f>_xlfn.CONCAT(K72:O72)</f>
        <v>BLI20_MA_073512021-09-1317:22t2</v>
      </c>
      <c r="Q72" s="9" t="s">
        <v>817</v>
      </c>
    </row>
    <row r="73" spans="1:17" x14ac:dyDescent="0.2">
      <c r="A73" s="9" t="s">
        <v>1291</v>
      </c>
      <c r="B73" s="2" t="s">
        <v>1008</v>
      </c>
      <c r="C73" s="1" t="s">
        <v>927</v>
      </c>
      <c r="D73" s="1" t="s">
        <v>983</v>
      </c>
      <c r="E73" s="1" t="s">
        <v>517</v>
      </c>
      <c r="F73" s="9" t="s">
        <v>906</v>
      </c>
      <c r="G73" t="str">
        <f t="shared" si="1"/>
        <v>MSC948BC</v>
      </c>
      <c r="H73" t="str">
        <f>_xlfn.CONCAT(A73:E73)</f>
        <v>BLI20_MA_074542021-09-1317:25t2</v>
      </c>
      <c r="K73" s="9" t="s">
        <v>1291</v>
      </c>
      <c r="L73" s="2" t="s">
        <v>1008</v>
      </c>
      <c r="M73" s="1" t="s">
        <v>927</v>
      </c>
      <c r="N73" s="1" t="s">
        <v>983</v>
      </c>
      <c r="O73" s="1" t="s">
        <v>517</v>
      </c>
      <c r="P73" t="str">
        <f>_xlfn.CONCAT(K73:O73)</f>
        <v>BLI20_MA_074542021-09-1317:25t2</v>
      </c>
      <c r="Q73" s="9" t="s">
        <v>818</v>
      </c>
    </row>
    <row r="74" spans="1:17" x14ac:dyDescent="0.2">
      <c r="A74" s="9" t="s">
        <v>1292</v>
      </c>
      <c r="B74" s="2" t="s">
        <v>1009</v>
      </c>
      <c r="C74" s="1" t="s">
        <v>927</v>
      </c>
      <c r="D74" s="1" t="s">
        <v>968</v>
      </c>
      <c r="E74" s="1" t="s">
        <v>517</v>
      </c>
      <c r="F74" s="9" t="s">
        <v>907</v>
      </c>
      <c r="G74" t="str">
        <f t="shared" si="1"/>
        <v>MSC952BC</v>
      </c>
      <c r="H74" t="str">
        <f>_xlfn.CONCAT(A74:E74)</f>
        <v>BLI20_MA_075492021-09-1317:31t2</v>
      </c>
      <c r="K74" s="9" t="s">
        <v>1292</v>
      </c>
      <c r="L74" s="2" t="s">
        <v>1009</v>
      </c>
      <c r="M74" s="1" t="s">
        <v>927</v>
      </c>
      <c r="N74" s="1" t="s">
        <v>968</v>
      </c>
      <c r="O74" s="1" t="s">
        <v>517</v>
      </c>
      <c r="P74" t="str">
        <f>_xlfn.CONCAT(K74:O74)</f>
        <v>BLI20_MA_075492021-09-1317:31t2</v>
      </c>
      <c r="Q74" s="9" t="s">
        <v>819</v>
      </c>
    </row>
    <row r="75" spans="1:17" x14ac:dyDescent="0.2">
      <c r="A75" s="9" t="s">
        <v>1293</v>
      </c>
      <c r="B75" s="2" t="s">
        <v>1010</v>
      </c>
      <c r="C75" s="1" t="s">
        <v>927</v>
      </c>
      <c r="D75" s="1" t="s">
        <v>984</v>
      </c>
      <c r="E75" s="1" t="s">
        <v>517</v>
      </c>
      <c r="F75" s="9" t="s">
        <v>908</v>
      </c>
      <c r="G75" t="str">
        <f t="shared" si="1"/>
        <v>MSC944BC</v>
      </c>
      <c r="H75" t="str">
        <f>_xlfn.CONCAT(A75:E75)</f>
        <v>BLI20_MA_076592021-09-1317:19t2</v>
      </c>
      <c r="K75" s="9" t="s">
        <v>1293</v>
      </c>
      <c r="L75" s="2" t="s">
        <v>1010</v>
      </c>
      <c r="M75" s="1" t="s">
        <v>927</v>
      </c>
      <c r="N75" s="1" t="s">
        <v>984</v>
      </c>
      <c r="O75" s="1" t="s">
        <v>517</v>
      </c>
      <c r="P75" t="str">
        <f>_xlfn.CONCAT(K75:O75)</f>
        <v>BLI20_MA_076592021-09-1317:19t2</v>
      </c>
      <c r="Q75" s="9" t="s">
        <v>820</v>
      </c>
    </row>
    <row r="76" spans="1:17" x14ac:dyDescent="0.2">
      <c r="A76" s="9" t="s">
        <v>1294</v>
      </c>
      <c r="B76" s="2" t="s">
        <v>1011</v>
      </c>
      <c r="C76" s="1" t="s">
        <v>927</v>
      </c>
      <c r="D76" s="1" t="s">
        <v>985</v>
      </c>
      <c r="E76" s="1" t="s">
        <v>517</v>
      </c>
      <c r="F76" s="9" t="s">
        <v>909</v>
      </c>
      <c r="G76" t="str">
        <f t="shared" si="1"/>
        <v>MSC954BC</v>
      </c>
      <c r="H76" t="str">
        <f>_xlfn.CONCAT(A76:E76)</f>
        <v>BLI20_MA_077162021-09-1317:33t2</v>
      </c>
      <c r="K76" s="9" t="s">
        <v>1294</v>
      </c>
      <c r="L76" s="2" t="s">
        <v>1011</v>
      </c>
      <c r="M76" s="1" t="s">
        <v>927</v>
      </c>
      <c r="N76" s="1" t="s">
        <v>985</v>
      </c>
      <c r="O76" s="1" t="s">
        <v>517</v>
      </c>
      <c r="P76" t="str">
        <f>_xlfn.CONCAT(K76:O76)</f>
        <v>BLI20_MA_077162021-09-1317:33t2</v>
      </c>
      <c r="Q76" s="9" t="s">
        <v>821</v>
      </c>
    </row>
    <row r="77" spans="1:17" x14ac:dyDescent="0.2">
      <c r="A77" s="9" t="s">
        <v>1295</v>
      </c>
      <c r="B77" s="2" t="s">
        <v>1012</v>
      </c>
      <c r="C77" s="1" t="s">
        <v>927</v>
      </c>
      <c r="D77" s="1" t="s">
        <v>986</v>
      </c>
      <c r="E77" s="1" t="s">
        <v>517</v>
      </c>
      <c r="F77" s="9" t="s">
        <v>910</v>
      </c>
      <c r="G77" t="str">
        <f t="shared" si="1"/>
        <v>MSC950BC</v>
      </c>
      <c r="H77" t="str">
        <f>_xlfn.CONCAT(A77:E77)</f>
        <v>BLI20_MA_07882021-09-1317:28t2</v>
      </c>
      <c r="K77" s="9" t="s">
        <v>1295</v>
      </c>
      <c r="L77" s="2" t="s">
        <v>1012</v>
      </c>
      <c r="M77" s="1" t="s">
        <v>927</v>
      </c>
      <c r="N77" s="1" t="s">
        <v>986</v>
      </c>
      <c r="O77" s="1" t="s">
        <v>517</v>
      </c>
      <c r="P77" t="str">
        <f>_xlfn.CONCAT(K77:O77)</f>
        <v>BLI20_MA_07882021-09-1317:28t2</v>
      </c>
      <c r="Q77" s="9" t="s">
        <v>822</v>
      </c>
    </row>
    <row r="78" spans="1:17" x14ac:dyDescent="0.2">
      <c r="A78" s="9" t="s">
        <v>1296</v>
      </c>
      <c r="B78" s="2" t="s">
        <v>1013</v>
      </c>
      <c r="C78" s="1" t="s">
        <v>927</v>
      </c>
      <c r="D78" s="1" t="s">
        <v>987</v>
      </c>
      <c r="E78" s="1" t="s">
        <v>517</v>
      </c>
      <c r="F78" s="9" t="s">
        <v>911</v>
      </c>
      <c r="G78" t="str">
        <f t="shared" si="1"/>
        <v>MSC958BC</v>
      </c>
      <c r="H78" t="str">
        <f>_xlfn.CONCAT(A78:E78)</f>
        <v>BLI20_MA_079682021-09-1317:38t2</v>
      </c>
      <c r="K78" s="9" t="s">
        <v>1296</v>
      </c>
      <c r="L78" s="2" t="s">
        <v>1013</v>
      </c>
      <c r="M78" s="1" t="s">
        <v>927</v>
      </c>
      <c r="N78" s="1" t="s">
        <v>987</v>
      </c>
      <c r="O78" s="1" t="s">
        <v>517</v>
      </c>
      <c r="P78" t="str">
        <f>_xlfn.CONCAT(K78:O78)</f>
        <v>BLI20_MA_079682021-09-1317:38t2</v>
      </c>
      <c r="Q78" s="9" t="s">
        <v>823</v>
      </c>
    </row>
    <row r="79" spans="1:17" x14ac:dyDescent="0.2">
      <c r="A79" s="9" t="s">
        <v>1297</v>
      </c>
      <c r="B79" s="2" t="s">
        <v>468</v>
      </c>
      <c r="C79" s="1" t="s">
        <v>927</v>
      </c>
      <c r="D79" s="1" t="s">
        <v>988</v>
      </c>
      <c r="E79" s="1" t="s">
        <v>517</v>
      </c>
      <c r="F79" s="9" t="s">
        <v>912</v>
      </c>
      <c r="G79" t="str">
        <f t="shared" si="1"/>
        <v>MSC956BC</v>
      </c>
      <c r="H79" t="str">
        <f>_xlfn.CONCAT(A79:E79)</f>
        <v>BLI20_MA_080602021-09-1317:36t2</v>
      </c>
      <c r="K79" s="9" t="s">
        <v>1297</v>
      </c>
      <c r="L79" s="2" t="s">
        <v>468</v>
      </c>
      <c r="M79" s="1" t="s">
        <v>927</v>
      </c>
      <c r="N79" s="1" t="s">
        <v>988</v>
      </c>
      <c r="O79" s="1" t="s">
        <v>517</v>
      </c>
      <c r="P79" t="str">
        <f>_xlfn.CONCAT(K79:O79)</f>
        <v>BLI20_MA_080602021-09-1317:36t2</v>
      </c>
      <c r="Q79" s="9" t="s">
        <v>824</v>
      </c>
    </row>
    <row r="80" spans="1:17" x14ac:dyDescent="0.2">
      <c r="A80" s="9" t="s">
        <v>1298</v>
      </c>
      <c r="B80" s="2" t="s">
        <v>1014</v>
      </c>
      <c r="C80" s="1" t="s">
        <v>927</v>
      </c>
      <c r="D80" s="1" t="s">
        <v>989</v>
      </c>
      <c r="E80" s="1" t="s">
        <v>517</v>
      </c>
      <c r="F80" s="9" t="s">
        <v>913</v>
      </c>
      <c r="G80" t="str">
        <f t="shared" si="1"/>
        <v>MSC962BC</v>
      </c>
      <c r="H80" t="str">
        <f>_xlfn.CONCAT(A80:E80)</f>
        <v>BLI20_MA_081632021-09-1317:44t2</v>
      </c>
      <c r="K80" s="9" t="s">
        <v>1298</v>
      </c>
      <c r="L80" s="2" t="s">
        <v>1014</v>
      </c>
      <c r="M80" s="1" t="s">
        <v>927</v>
      </c>
      <c r="N80" s="1" t="s">
        <v>989</v>
      </c>
      <c r="O80" s="1" t="s">
        <v>517</v>
      </c>
      <c r="P80" t="str">
        <f>_xlfn.CONCAT(K80:O80)</f>
        <v>BLI20_MA_081632021-09-1317:44t2</v>
      </c>
      <c r="Q80" s="9" t="s">
        <v>825</v>
      </c>
    </row>
    <row r="81" spans="1:17" x14ac:dyDescent="0.2">
      <c r="A81" s="9" t="s">
        <v>1299</v>
      </c>
      <c r="B81" s="2" t="s">
        <v>1015</v>
      </c>
      <c r="C81" s="1" t="s">
        <v>927</v>
      </c>
      <c r="D81" s="1" t="s">
        <v>990</v>
      </c>
      <c r="E81" s="1" t="s">
        <v>517</v>
      </c>
      <c r="F81" s="9" t="s">
        <v>914</v>
      </c>
      <c r="G81" t="str">
        <f t="shared" si="1"/>
        <v>MSC960BC</v>
      </c>
      <c r="H81" t="str">
        <f>_xlfn.CONCAT(A81:E81)</f>
        <v>BLI20_MA_08292021-09-1317:41t2</v>
      </c>
      <c r="K81" s="9" t="s">
        <v>1299</v>
      </c>
      <c r="L81" s="2" t="s">
        <v>1015</v>
      </c>
      <c r="M81" s="1" t="s">
        <v>927</v>
      </c>
      <c r="N81" s="1" t="s">
        <v>990</v>
      </c>
      <c r="O81" s="1" t="s">
        <v>517</v>
      </c>
      <c r="P81" t="str">
        <f>_xlfn.CONCAT(K81:O81)</f>
        <v>BLI20_MA_08292021-09-1317:41t2</v>
      </c>
      <c r="Q81" s="9" t="s">
        <v>826</v>
      </c>
    </row>
    <row r="82" spans="1:17" x14ac:dyDescent="0.2">
      <c r="A82" s="9" t="s">
        <v>1300</v>
      </c>
      <c r="B82" s="2" t="s">
        <v>1010</v>
      </c>
      <c r="C82" s="1" t="s">
        <v>927</v>
      </c>
      <c r="D82" s="1" t="s">
        <v>991</v>
      </c>
      <c r="E82" s="1" t="s">
        <v>517</v>
      </c>
      <c r="F82" s="9" t="s">
        <v>915</v>
      </c>
      <c r="G82" t="str">
        <f t="shared" si="1"/>
        <v>MSC968BC</v>
      </c>
      <c r="H82" t="str">
        <f>_xlfn.CONCAT(A82:E82)</f>
        <v>BLI20_MA_083592021-09-1317:57t2</v>
      </c>
      <c r="K82" s="9" t="s">
        <v>1300</v>
      </c>
      <c r="L82" s="2" t="s">
        <v>1010</v>
      </c>
      <c r="M82" s="1" t="s">
        <v>927</v>
      </c>
      <c r="N82" s="1" t="s">
        <v>991</v>
      </c>
      <c r="O82" s="1" t="s">
        <v>517</v>
      </c>
      <c r="P82" t="str">
        <f>_xlfn.CONCAT(K82:O82)</f>
        <v>BLI20_MA_083592021-09-1317:57t2</v>
      </c>
      <c r="Q82" s="9" t="s">
        <v>827</v>
      </c>
    </row>
    <row r="83" spans="1:17" x14ac:dyDescent="0.2">
      <c r="A83" s="9" t="s">
        <v>1301</v>
      </c>
      <c r="B83" s="2" t="s">
        <v>1016</v>
      </c>
      <c r="C83" s="1" t="s">
        <v>927</v>
      </c>
      <c r="D83" s="1" t="s">
        <v>992</v>
      </c>
      <c r="E83" s="1" t="s">
        <v>517</v>
      </c>
      <c r="F83" s="9" t="s">
        <v>916</v>
      </c>
      <c r="G83" t="str">
        <f t="shared" si="1"/>
        <v>MSC964BC</v>
      </c>
      <c r="H83" t="str">
        <f>_xlfn.CONCAT(A83:E83)</f>
        <v>BLI20_MA_084292021-09-1317:51t2</v>
      </c>
      <c r="K83" s="9" t="s">
        <v>1301</v>
      </c>
      <c r="L83" s="2" t="s">
        <v>1016</v>
      </c>
      <c r="M83" s="1" t="s">
        <v>927</v>
      </c>
      <c r="N83" s="1" t="s">
        <v>992</v>
      </c>
      <c r="O83" s="1" t="s">
        <v>517</v>
      </c>
      <c r="P83" t="str">
        <f>_xlfn.CONCAT(K83:O83)</f>
        <v>BLI20_MA_084292021-09-1317:51t2</v>
      </c>
      <c r="Q83" s="9" t="s">
        <v>828</v>
      </c>
    </row>
    <row r="84" spans="1:17" x14ac:dyDescent="0.2">
      <c r="A84" s="9" t="s">
        <v>1302</v>
      </c>
      <c r="B84" s="2" t="s">
        <v>928</v>
      </c>
      <c r="C84" s="1" t="s">
        <v>927</v>
      </c>
      <c r="D84" s="1" t="s">
        <v>311</v>
      </c>
      <c r="E84" s="1" t="s">
        <v>517</v>
      </c>
      <c r="F84" s="9" t="s">
        <v>917</v>
      </c>
      <c r="G84" t="str">
        <f t="shared" si="1"/>
        <v>MSC972BC</v>
      </c>
      <c r="H84" t="str">
        <f>_xlfn.CONCAT(A84:E84)</f>
        <v>BLI20_MA_085102021-09-1318:04t2</v>
      </c>
      <c r="K84" s="9" t="s">
        <v>1302</v>
      </c>
      <c r="L84" s="2" t="s">
        <v>928</v>
      </c>
      <c r="M84" s="1" t="s">
        <v>927</v>
      </c>
      <c r="N84" s="1" t="s">
        <v>311</v>
      </c>
      <c r="O84" s="1" t="s">
        <v>517</v>
      </c>
      <c r="P84" t="str">
        <f>_xlfn.CONCAT(K84:O84)</f>
        <v>BLI20_MA_085102021-09-1318:04t2</v>
      </c>
      <c r="Q84" s="9" t="s">
        <v>829</v>
      </c>
    </row>
    <row r="85" spans="1:17" x14ac:dyDescent="0.2">
      <c r="A85" s="9" t="s">
        <v>1303</v>
      </c>
      <c r="B85" s="2" t="s">
        <v>1017</v>
      </c>
      <c r="C85" s="1" t="s">
        <v>927</v>
      </c>
      <c r="D85" s="1" t="s">
        <v>993</v>
      </c>
      <c r="E85" s="1" t="s">
        <v>517</v>
      </c>
      <c r="F85" s="9" t="s">
        <v>918</v>
      </c>
      <c r="G85" t="str">
        <f t="shared" si="1"/>
        <v>MSC982BC</v>
      </c>
      <c r="H85" t="str">
        <f>_xlfn.CONCAT(A85:E85)</f>
        <v>BLI20_MA_086582021-09-1318:18t2</v>
      </c>
      <c r="K85" s="9" t="s">
        <v>1303</v>
      </c>
      <c r="L85" s="2" t="s">
        <v>1017</v>
      </c>
      <c r="M85" s="1" t="s">
        <v>927</v>
      </c>
      <c r="N85" s="1" t="s">
        <v>993</v>
      </c>
      <c r="O85" s="1" t="s">
        <v>517</v>
      </c>
      <c r="P85" t="str">
        <f>_xlfn.CONCAT(K85:O85)</f>
        <v>BLI20_MA_086582021-09-1318:18t2</v>
      </c>
      <c r="Q85" s="9" t="s">
        <v>830</v>
      </c>
    </row>
    <row r="86" spans="1:17" x14ac:dyDescent="0.2">
      <c r="A86" s="9" t="s">
        <v>1304</v>
      </c>
      <c r="B86" s="2" t="s">
        <v>1018</v>
      </c>
      <c r="C86" s="1" t="s">
        <v>927</v>
      </c>
      <c r="D86" s="1" t="s">
        <v>994</v>
      </c>
      <c r="E86" s="1" t="s">
        <v>517</v>
      </c>
      <c r="F86" s="9" t="s">
        <v>919</v>
      </c>
      <c r="G86" t="str">
        <f t="shared" si="1"/>
        <v>MSC966BC</v>
      </c>
      <c r="H86" t="str">
        <f>_xlfn.CONCAT(A86:E86)</f>
        <v>BLI20_MA_087412021-09-1317:54t2</v>
      </c>
      <c r="K86" s="9" t="s">
        <v>1304</v>
      </c>
      <c r="L86" s="2" t="s">
        <v>1018</v>
      </c>
      <c r="M86" s="1" t="s">
        <v>927</v>
      </c>
      <c r="N86" s="1" t="s">
        <v>994</v>
      </c>
      <c r="O86" s="1" t="s">
        <v>517</v>
      </c>
      <c r="P86" t="str">
        <f>_xlfn.CONCAT(K86:O86)</f>
        <v>BLI20_MA_087412021-09-1317:54t2</v>
      </c>
      <c r="Q86" s="9" t="s">
        <v>831</v>
      </c>
    </row>
    <row r="87" spans="1:17" x14ac:dyDescent="0.2">
      <c r="A87" s="9" t="s">
        <v>1305</v>
      </c>
      <c r="B87" s="2" t="s">
        <v>1019</v>
      </c>
      <c r="C87" s="1" t="s">
        <v>927</v>
      </c>
      <c r="D87" s="1" t="s">
        <v>302</v>
      </c>
      <c r="E87" s="1" t="s">
        <v>517</v>
      </c>
      <c r="F87" s="9" t="s">
        <v>920</v>
      </c>
      <c r="G87" t="str">
        <f t="shared" si="1"/>
        <v>MSC974BC</v>
      </c>
      <c r="H87" t="str">
        <f>_xlfn.CONCAT(A87:E87)</f>
        <v>BLI20_MA_088382021-09-1318:07t2</v>
      </c>
      <c r="K87" s="9" t="s">
        <v>1305</v>
      </c>
      <c r="L87" s="2" t="s">
        <v>1019</v>
      </c>
      <c r="M87" s="1" t="s">
        <v>927</v>
      </c>
      <c r="N87" s="1" t="s">
        <v>302</v>
      </c>
      <c r="O87" s="1" t="s">
        <v>517</v>
      </c>
      <c r="P87" t="str">
        <f>_xlfn.CONCAT(K87:O87)</f>
        <v>BLI20_MA_088382021-09-1318:07t2</v>
      </c>
      <c r="Q87" s="9" t="s">
        <v>832</v>
      </c>
    </row>
    <row r="88" spans="1:17" x14ac:dyDescent="0.2">
      <c r="A88" s="9" t="s">
        <v>1306</v>
      </c>
      <c r="B88" s="2" t="s">
        <v>1020</v>
      </c>
      <c r="C88" s="1" t="s">
        <v>927</v>
      </c>
      <c r="D88" s="1" t="s">
        <v>995</v>
      </c>
      <c r="E88" s="1" t="s">
        <v>517</v>
      </c>
      <c r="F88" s="9" t="s">
        <v>921</v>
      </c>
      <c r="G88" t="str">
        <f t="shared" si="1"/>
        <v>MSC980BC</v>
      </c>
      <c r="H88" t="str">
        <f>_xlfn.CONCAT(A88:E88)</f>
        <v>BLI20_MA_089252021-09-1318:15t2</v>
      </c>
      <c r="K88" s="9" t="s">
        <v>1306</v>
      </c>
      <c r="L88" s="2" t="s">
        <v>1020</v>
      </c>
      <c r="M88" s="1" t="s">
        <v>927</v>
      </c>
      <c r="N88" s="1" t="s">
        <v>995</v>
      </c>
      <c r="O88" s="1" t="s">
        <v>517</v>
      </c>
      <c r="P88" t="str">
        <f>_xlfn.CONCAT(K88:O88)</f>
        <v>BLI20_MA_089252021-09-1318:15t2</v>
      </c>
      <c r="Q88" s="9" t="s">
        <v>833</v>
      </c>
    </row>
    <row r="89" spans="1:17" x14ac:dyDescent="0.2">
      <c r="A89" s="9" t="s">
        <v>1307</v>
      </c>
      <c r="B89" s="2" t="s">
        <v>1021</v>
      </c>
      <c r="C89" s="1" t="s">
        <v>927</v>
      </c>
      <c r="D89" s="1" t="s">
        <v>996</v>
      </c>
      <c r="E89" s="1" t="s">
        <v>517</v>
      </c>
      <c r="F89" s="9" t="s">
        <v>922</v>
      </c>
      <c r="G89" t="str">
        <f t="shared" si="1"/>
        <v>MSC978BC</v>
      </c>
      <c r="H89" t="str">
        <f>_xlfn.CONCAT(A89:E89)</f>
        <v>BLI20_MA_090552021-09-1318:12t2</v>
      </c>
      <c r="K89" s="9" t="s">
        <v>1307</v>
      </c>
      <c r="L89" s="2" t="s">
        <v>1021</v>
      </c>
      <c r="M89" s="1" t="s">
        <v>927</v>
      </c>
      <c r="N89" s="1" t="s">
        <v>996</v>
      </c>
      <c r="O89" s="1" t="s">
        <v>517</v>
      </c>
      <c r="P89" t="str">
        <f>_xlfn.CONCAT(K89:O89)</f>
        <v>BLI20_MA_090552021-09-1318:12t2</v>
      </c>
      <c r="Q89" s="9" t="s">
        <v>834</v>
      </c>
    </row>
    <row r="90" spans="1:17" x14ac:dyDescent="0.2">
      <c r="A90" s="9" t="s">
        <v>1308</v>
      </c>
      <c r="B90" s="2" t="s">
        <v>1022</v>
      </c>
      <c r="C90" s="1" t="s">
        <v>927</v>
      </c>
      <c r="D90" s="1" t="s">
        <v>997</v>
      </c>
      <c r="E90" s="1" t="s">
        <v>517</v>
      </c>
      <c r="F90" s="9" t="s">
        <v>923</v>
      </c>
      <c r="G90" t="str">
        <f t="shared" si="1"/>
        <v>MSC976BC</v>
      </c>
      <c r="H90" t="str">
        <f>_xlfn.CONCAT(A90:E90)</f>
        <v>BLI20_MA_091522021-09-1318:09t2</v>
      </c>
      <c r="K90" s="9" t="s">
        <v>1308</v>
      </c>
      <c r="L90" s="2" t="s">
        <v>1022</v>
      </c>
      <c r="M90" s="1" t="s">
        <v>927</v>
      </c>
      <c r="N90" s="1" t="s">
        <v>997</v>
      </c>
      <c r="O90" s="1" t="s">
        <v>517</v>
      </c>
      <c r="P90" t="str">
        <f>_xlfn.CONCAT(K90:O90)</f>
        <v>BLI20_MA_091522021-09-1318:09t2</v>
      </c>
      <c r="Q90" s="9" t="s">
        <v>835</v>
      </c>
    </row>
    <row r="91" spans="1:17" x14ac:dyDescent="0.2">
      <c r="A91" s="9" t="s">
        <v>1309</v>
      </c>
      <c r="B91" s="2" t="s">
        <v>1023</v>
      </c>
      <c r="C91" s="1" t="s">
        <v>927</v>
      </c>
      <c r="D91" s="1" t="s">
        <v>998</v>
      </c>
      <c r="E91" s="1" t="s">
        <v>517</v>
      </c>
      <c r="F91" s="9" t="s">
        <v>924</v>
      </c>
      <c r="G91" t="str">
        <f t="shared" si="1"/>
        <v>MSC970BC</v>
      </c>
      <c r="H91" t="str">
        <f>_xlfn.CONCAT(A91:E91)</f>
        <v>BLI20_MA_092462021-09-1318:00t2</v>
      </c>
      <c r="K91" s="9" t="s">
        <v>1309</v>
      </c>
      <c r="L91" s="2" t="s">
        <v>1023</v>
      </c>
      <c r="M91" s="1" t="s">
        <v>927</v>
      </c>
      <c r="N91" s="1" t="s">
        <v>998</v>
      </c>
      <c r="O91" s="1" t="s">
        <v>517</v>
      </c>
      <c r="P91" t="str">
        <f>_xlfn.CONCAT(K91:O91)</f>
        <v>BLI20_MA_092462021-09-1318:00t2</v>
      </c>
      <c r="Q91" s="9" t="s">
        <v>836</v>
      </c>
    </row>
    <row r="92" spans="1:17" x14ac:dyDescent="0.2">
      <c r="A92" s="2" t="s">
        <v>1118</v>
      </c>
      <c r="B92" s="2" t="s">
        <v>1006</v>
      </c>
      <c r="C92" s="2" t="s">
        <v>1148</v>
      </c>
      <c r="D92" s="2" t="s">
        <v>297</v>
      </c>
      <c r="E92" s="2" t="s">
        <v>26</v>
      </c>
      <c r="F92" s="2" t="s">
        <v>1028</v>
      </c>
      <c r="G92" t="str">
        <f t="shared" si="1"/>
        <v>MSC426BC</v>
      </c>
      <c r="H92" t="str">
        <f>_xlfn.CONCAT(A92:E92)</f>
        <v>BLI20_MA_093742021-10-1519:12t0</v>
      </c>
      <c r="K92" s="2" t="s">
        <v>1118</v>
      </c>
      <c r="L92" s="2" t="s">
        <v>1006</v>
      </c>
      <c r="M92" s="2" t="s">
        <v>1148</v>
      </c>
      <c r="N92" s="2" t="s">
        <v>297</v>
      </c>
      <c r="O92" s="2" t="s">
        <v>26</v>
      </c>
      <c r="P92" t="str">
        <f>_xlfn.CONCAT(K92:O92)</f>
        <v>BLI20_MA_093742021-10-1519:12t0</v>
      </c>
      <c r="Q92" s="2" t="s">
        <v>1188</v>
      </c>
    </row>
    <row r="93" spans="1:17" x14ac:dyDescent="0.2">
      <c r="A93" s="2" t="s">
        <v>1119</v>
      </c>
      <c r="B93" s="2" t="s">
        <v>467</v>
      </c>
      <c r="C93" s="2" t="s">
        <v>1148</v>
      </c>
      <c r="D93" s="2" t="s">
        <v>1149</v>
      </c>
      <c r="E93" s="2" t="s">
        <v>26</v>
      </c>
      <c r="F93" s="2" t="s">
        <v>1029</v>
      </c>
      <c r="G93" t="str">
        <f t="shared" si="1"/>
        <v>MSC430BC</v>
      </c>
      <c r="H93" t="str">
        <f>_xlfn.CONCAT(A93:E93)</f>
        <v>BLI20_MA_0941002021-10-1519:20t0</v>
      </c>
      <c r="K93" s="2" t="s">
        <v>1119</v>
      </c>
      <c r="L93" s="2" t="s">
        <v>467</v>
      </c>
      <c r="M93" s="2" t="s">
        <v>1148</v>
      </c>
      <c r="N93" s="2" t="s">
        <v>1149</v>
      </c>
      <c r="O93" s="2" t="s">
        <v>26</v>
      </c>
      <c r="P93" t="str">
        <f>_xlfn.CONCAT(K93:O93)</f>
        <v>BLI20_MA_0941002021-10-1519:20t0</v>
      </c>
      <c r="Q93" s="2" t="s">
        <v>1189</v>
      </c>
    </row>
    <row r="94" spans="1:17" x14ac:dyDescent="0.2">
      <c r="A94" s="2" t="s">
        <v>1120</v>
      </c>
      <c r="B94" s="2" t="s">
        <v>1004</v>
      </c>
      <c r="C94" s="2" t="s">
        <v>1148</v>
      </c>
      <c r="D94" s="2" t="s">
        <v>1150</v>
      </c>
      <c r="E94" s="2" t="s">
        <v>26</v>
      </c>
      <c r="F94" s="2" t="s">
        <v>1030</v>
      </c>
      <c r="G94" t="str">
        <f t="shared" si="1"/>
        <v>MSC428BC</v>
      </c>
      <c r="H94" t="str">
        <f>_xlfn.CONCAT(A94:E94)</f>
        <v>BLI20_MA_095182021-10-1519:16t0</v>
      </c>
      <c r="K94" s="2" t="s">
        <v>1120</v>
      </c>
      <c r="L94" s="2" t="s">
        <v>1004</v>
      </c>
      <c r="M94" s="2" t="s">
        <v>1148</v>
      </c>
      <c r="N94" s="2" t="s">
        <v>1150</v>
      </c>
      <c r="O94" s="2" t="s">
        <v>26</v>
      </c>
      <c r="P94" t="str">
        <f>_xlfn.CONCAT(K94:O94)</f>
        <v>BLI20_MA_095182021-10-1519:16t0</v>
      </c>
      <c r="Q94" s="2" t="s">
        <v>1190</v>
      </c>
    </row>
    <row r="95" spans="1:17" x14ac:dyDescent="0.2">
      <c r="A95" s="2" t="s">
        <v>1121</v>
      </c>
      <c r="B95" s="2" t="s">
        <v>1000</v>
      </c>
      <c r="C95" s="2" t="s">
        <v>1148</v>
      </c>
      <c r="D95" s="2" t="s">
        <v>1151</v>
      </c>
      <c r="E95" s="2" t="s">
        <v>26</v>
      </c>
      <c r="F95" s="2" t="s">
        <v>1031</v>
      </c>
      <c r="G95" t="str">
        <f t="shared" si="1"/>
        <v>MSC434BC</v>
      </c>
      <c r="H95" t="str">
        <f>_xlfn.CONCAT(A95:E95)</f>
        <v>BLI20_MA_096372021-10-1519:30t0</v>
      </c>
      <c r="K95" s="2" t="s">
        <v>1121</v>
      </c>
      <c r="L95" s="2" t="s">
        <v>1000</v>
      </c>
      <c r="M95" s="2" t="s">
        <v>1148</v>
      </c>
      <c r="N95" s="2" t="s">
        <v>1151</v>
      </c>
      <c r="O95" s="2" t="s">
        <v>26</v>
      </c>
      <c r="P95" t="str">
        <f>_xlfn.CONCAT(K95:O95)</f>
        <v>BLI20_MA_096372021-10-1519:30t0</v>
      </c>
      <c r="Q95" s="2" t="s">
        <v>1191</v>
      </c>
    </row>
    <row r="96" spans="1:17" x14ac:dyDescent="0.2">
      <c r="A96" s="2" t="s">
        <v>1122</v>
      </c>
      <c r="B96" s="2" t="s">
        <v>1001</v>
      </c>
      <c r="C96" s="2" t="s">
        <v>1148</v>
      </c>
      <c r="D96" s="2" t="s">
        <v>678</v>
      </c>
      <c r="E96" s="2" t="s">
        <v>26</v>
      </c>
      <c r="F96" s="2" t="s">
        <v>1032</v>
      </c>
      <c r="G96" t="str">
        <f t="shared" si="1"/>
        <v>MSC432BC</v>
      </c>
      <c r="H96" t="str">
        <f>_xlfn.CONCAT(A96:E96)</f>
        <v>BLI20_MA_097622021-10-1519:26t0</v>
      </c>
      <c r="K96" s="2" t="s">
        <v>1122</v>
      </c>
      <c r="L96" s="2" t="s">
        <v>1001</v>
      </c>
      <c r="M96" s="2" t="s">
        <v>1148</v>
      </c>
      <c r="N96" s="2" t="s">
        <v>678</v>
      </c>
      <c r="O96" s="2" t="s">
        <v>26</v>
      </c>
      <c r="P96" t="str">
        <f>_xlfn.CONCAT(K96:O96)</f>
        <v>BLI20_MA_097622021-10-1519:26t0</v>
      </c>
      <c r="Q96" s="2" t="s">
        <v>1192</v>
      </c>
    </row>
    <row r="97" spans="1:17" x14ac:dyDescent="0.2">
      <c r="A97" s="2" t="s">
        <v>1123</v>
      </c>
      <c r="B97" s="2" t="s">
        <v>1005</v>
      </c>
      <c r="C97" s="2" t="s">
        <v>1148</v>
      </c>
      <c r="D97" s="2" t="s">
        <v>672</v>
      </c>
      <c r="E97" s="2" t="s">
        <v>26</v>
      </c>
      <c r="F97" s="2" t="s">
        <v>1033</v>
      </c>
      <c r="G97" t="str">
        <f t="shared" si="1"/>
        <v>MSC436BC</v>
      </c>
      <c r="H97" t="str">
        <f>_xlfn.CONCAT(A97:E97)</f>
        <v>BLI20_MA_098672021-10-1519:35t0</v>
      </c>
      <c r="K97" s="2" t="s">
        <v>1123</v>
      </c>
      <c r="L97" s="2" t="s">
        <v>1005</v>
      </c>
      <c r="M97" s="2" t="s">
        <v>1148</v>
      </c>
      <c r="N97" s="2" t="s">
        <v>672</v>
      </c>
      <c r="O97" s="2" t="s">
        <v>26</v>
      </c>
      <c r="P97" t="str">
        <f>_xlfn.CONCAT(K97:O97)</f>
        <v>BLI20_MA_098672021-10-1519:35t0</v>
      </c>
      <c r="Q97" s="2" t="s">
        <v>1193</v>
      </c>
    </row>
    <row r="98" spans="1:17" x14ac:dyDescent="0.2">
      <c r="A98" s="2" t="s">
        <v>1124</v>
      </c>
      <c r="B98" s="2" t="s">
        <v>516</v>
      </c>
      <c r="C98" s="2" t="s">
        <v>1148</v>
      </c>
      <c r="D98" s="2" t="s">
        <v>1152</v>
      </c>
      <c r="E98" s="2" t="s">
        <v>26</v>
      </c>
      <c r="F98" s="2" t="s">
        <v>1034</v>
      </c>
      <c r="G98" t="str">
        <f t="shared" si="1"/>
        <v>MSC424BC</v>
      </c>
      <c r="H98" t="str">
        <f>_xlfn.CONCAT(A98:E98)</f>
        <v>BLI20_MA_099662021-10-1519:08t0</v>
      </c>
      <c r="K98" s="2" t="s">
        <v>1124</v>
      </c>
      <c r="L98" s="2" t="s">
        <v>516</v>
      </c>
      <c r="M98" s="2" t="s">
        <v>1148</v>
      </c>
      <c r="N98" s="2" t="s">
        <v>1152</v>
      </c>
      <c r="O98" s="2" t="s">
        <v>26</v>
      </c>
      <c r="P98" t="str">
        <f>_xlfn.CONCAT(K98:O98)</f>
        <v>BLI20_MA_099662021-10-1519:08t0</v>
      </c>
      <c r="Q98" s="2" t="s">
        <v>1194</v>
      </c>
    </row>
    <row r="99" spans="1:17" x14ac:dyDescent="0.2">
      <c r="A99" s="2" t="s">
        <v>1125</v>
      </c>
      <c r="B99" s="2" t="s">
        <v>999</v>
      </c>
      <c r="C99" s="2" t="s">
        <v>1148</v>
      </c>
      <c r="D99" s="2" t="s">
        <v>1153</v>
      </c>
      <c r="E99" s="2" t="s">
        <v>26</v>
      </c>
      <c r="F99" s="2" t="s">
        <v>1035</v>
      </c>
      <c r="G99" t="str">
        <f t="shared" si="1"/>
        <v>MSC422BC</v>
      </c>
      <c r="H99" t="str">
        <f>_xlfn.CONCAT(A99:E99)</f>
        <v>BLI20_MA_10072021-10-1519:03t0</v>
      </c>
      <c r="K99" s="2" t="s">
        <v>1125</v>
      </c>
      <c r="L99" s="2" t="s">
        <v>999</v>
      </c>
      <c r="M99" s="2" t="s">
        <v>1148</v>
      </c>
      <c r="N99" s="2" t="s">
        <v>1153</v>
      </c>
      <c r="O99" s="2" t="s">
        <v>26</v>
      </c>
      <c r="P99" t="str">
        <f>_xlfn.CONCAT(K99:O99)</f>
        <v>BLI20_MA_10072021-10-1519:03t0</v>
      </c>
      <c r="Q99" s="2" t="s">
        <v>1195</v>
      </c>
    </row>
    <row r="100" spans="1:17" x14ac:dyDescent="0.2">
      <c r="A100" s="2" t="s">
        <v>1126</v>
      </c>
      <c r="B100" s="2" t="s">
        <v>1003</v>
      </c>
      <c r="C100" s="2" t="s">
        <v>1148</v>
      </c>
      <c r="D100" s="2" t="s">
        <v>1154</v>
      </c>
      <c r="E100" s="2" t="s">
        <v>26</v>
      </c>
      <c r="F100" s="2" t="s">
        <v>1036</v>
      </c>
      <c r="G100" t="str">
        <f t="shared" si="1"/>
        <v>MSC420BC</v>
      </c>
      <c r="H100" t="str">
        <f>_xlfn.CONCAT(A100:E100)</f>
        <v>BLI20_MA_101562021-10-1518:57t0</v>
      </c>
      <c r="K100" s="2" t="s">
        <v>1126</v>
      </c>
      <c r="L100" s="2" t="s">
        <v>1003</v>
      </c>
      <c r="M100" s="2" t="s">
        <v>1148</v>
      </c>
      <c r="N100" s="2" t="s">
        <v>1154</v>
      </c>
      <c r="O100" s="2" t="s">
        <v>26</v>
      </c>
      <c r="P100" t="str">
        <f>_xlfn.CONCAT(K100:O100)</f>
        <v>BLI20_MA_101562021-10-1518:57t0</v>
      </c>
      <c r="Q100" s="2" t="s">
        <v>1196</v>
      </c>
    </row>
    <row r="101" spans="1:17" x14ac:dyDescent="0.2">
      <c r="A101" s="2" t="s">
        <v>1127</v>
      </c>
      <c r="B101" s="2" t="s">
        <v>1002</v>
      </c>
      <c r="C101" s="2" t="s">
        <v>1148</v>
      </c>
      <c r="D101" s="2" t="s">
        <v>1155</v>
      </c>
      <c r="E101" s="2" t="s">
        <v>26</v>
      </c>
      <c r="F101" s="2" t="s">
        <v>1037</v>
      </c>
      <c r="G101" t="str">
        <f t="shared" si="1"/>
        <v>MSC418BC</v>
      </c>
      <c r="H101" t="str">
        <f>_xlfn.CONCAT(A101:E101)</f>
        <v>BLI20_MA_10222021-10-1518:52t0</v>
      </c>
      <c r="K101" s="2" t="s">
        <v>1127</v>
      </c>
      <c r="L101" s="2" t="s">
        <v>1002</v>
      </c>
      <c r="M101" s="2" t="s">
        <v>1148</v>
      </c>
      <c r="N101" s="2" t="s">
        <v>1155</v>
      </c>
      <c r="O101" s="2" t="s">
        <v>26</v>
      </c>
      <c r="P101" t="str">
        <f>_xlfn.CONCAT(K101:O101)</f>
        <v>BLI20_MA_10222021-10-1518:52t0</v>
      </c>
      <c r="Q101" s="2" t="s">
        <v>1197</v>
      </c>
    </row>
    <row r="102" spans="1:17" x14ac:dyDescent="0.2">
      <c r="A102" s="2" t="s">
        <v>1128</v>
      </c>
      <c r="B102" s="2" t="s">
        <v>1014</v>
      </c>
      <c r="C102" s="2" t="s">
        <v>1148</v>
      </c>
      <c r="D102" s="2" t="s">
        <v>241</v>
      </c>
      <c r="E102" s="2" t="s">
        <v>26</v>
      </c>
      <c r="F102" s="2" t="s">
        <v>1038</v>
      </c>
      <c r="G102" t="str">
        <f t="shared" si="1"/>
        <v>MSC449BC</v>
      </c>
      <c r="H102" t="str">
        <f>_xlfn.CONCAT(A102:E102)</f>
        <v>BLI20_MA_103632021-10-1520:20t0</v>
      </c>
      <c r="K102" s="2" t="s">
        <v>1128</v>
      </c>
      <c r="L102" s="2" t="s">
        <v>1014</v>
      </c>
      <c r="M102" s="2" t="s">
        <v>1148</v>
      </c>
      <c r="N102" s="2" t="s">
        <v>241</v>
      </c>
      <c r="O102" s="2" t="s">
        <v>26</v>
      </c>
      <c r="P102" t="str">
        <f>_xlfn.CONCAT(K102:O102)</f>
        <v>BLI20_MA_103632021-10-1520:20t0</v>
      </c>
      <c r="Q102" s="2" t="s">
        <v>1198</v>
      </c>
    </row>
    <row r="103" spans="1:17" x14ac:dyDescent="0.2">
      <c r="A103" s="2" t="s">
        <v>1129</v>
      </c>
      <c r="B103" s="2" t="s">
        <v>1010</v>
      </c>
      <c r="C103" s="2" t="s">
        <v>1148</v>
      </c>
      <c r="D103" s="2" t="s">
        <v>279</v>
      </c>
      <c r="E103" s="2" t="s">
        <v>26</v>
      </c>
      <c r="F103" s="2" t="s">
        <v>1039</v>
      </c>
      <c r="G103" t="str">
        <f t="shared" si="1"/>
        <v>MSC447BC</v>
      </c>
      <c r="H103" t="str">
        <f>_xlfn.CONCAT(A103:E103)</f>
        <v>BLI20_MA_104592021-10-1520:16t0</v>
      </c>
      <c r="K103" s="2" t="s">
        <v>1129</v>
      </c>
      <c r="L103" s="2" t="s">
        <v>1010</v>
      </c>
      <c r="M103" s="2" t="s">
        <v>1148</v>
      </c>
      <c r="N103" s="2" t="s">
        <v>279</v>
      </c>
      <c r="O103" s="2" t="s">
        <v>26</v>
      </c>
      <c r="P103" t="str">
        <f>_xlfn.CONCAT(K103:O103)</f>
        <v>BLI20_MA_104592021-10-1520:16t0</v>
      </c>
      <c r="Q103" s="2" t="s">
        <v>1199</v>
      </c>
    </row>
    <row r="104" spans="1:17" x14ac:dyDescent="0.2">
      <c r="A104" s="2" t="s">
        <v>1130</v>
      </c>
      <c r="B104" s="2" t="s">
        <v>1007</v>
      </c>
      <c r="C104" s="2" t="s">
        <v>1148</v>
      </c>
      <c r="D104" s="2" t="s">
        <v>1156</v>
      </c>
      <c r="E104" s="2" t="s">
        <v>26</v>
      </c>
      <c r="F104" s="2" t="s">
        <v>1040</v>
      </c>
      <c r="G104" t="str">
        <f t="shared" si="1"/>
        <v>MSC445BC</v>
      </c>
      <c r="H104" t="str">
        <f>_xlfn.CONCAT(A104:E104)</f>
        <v>BLI20_MA_105512021-10-1520:12t0</v>
      </c>
      <c r="K104" s="2" t="s">
        <v>1130</v>
      </c>
      <c r="L104" s="2" t="s">
        <v>1007</v>
      </c>
      <c r="M104" s="2" t="s">
        <v>1148</v>
      </c>
      <c r="N104" s="2" t="s">
        <v>1156</v>
      </c>
      <c r="O104" s="2" t="s">
        <v>26</v>
      </c>
      <c r="P104" t="str">
        <f>_xlfn.CONCAT(K104:O104)</f>
        <v>BLI20_MA_105512021-10-1520:12t0</v>
      </c>
      <c r="Q104" s="2" t="s">
        <v>1200</v>
      </c>
    </row>
    <row r="105" spans="1:17" x14ac:dyDescent="0.2">
      <c r="A105" s="2" t="s">
        <v>1131</v>
      </c>
      <c r="B105" s="2" t="s">
        <v>1012</v>
      </c>
      <c r="C105" s="2" t="s">
        <v>1148</v>
      </c>
      <c r="D105" s="2" t="s">
        <v>1157</v>
      </c>
      <c r="E105" s="2" t="s">
        <v>26</v>
      </c>
      <c r="F105" s="2" t="s">
        <v>1041</v>
      </c>
      <c r="G105" t="str">
        <f t="shared" si="1"/>
        <v>MSC441BC</v>
      </c>
      <c r="H105" t="str">
        <f>_xlfn.CONCAT(A105:E105)</f>
        <v>BLI20_MA_10682021-10-1520:04t0</v>
      </c>
      <c r="K105" s="2" t="s">
        <v>1131</v>
      </c>
      <c r="L105" s="2" t="s">
        <v>1012</v>
      </c>
      <c r="M105" s="2" t="s">
        <v>1148</v>
      </c>
      <c r="N105" s="2" t="s">
        <v>1157</v>
      </c>
      <c r="O105" s="2" t="s">
        <v>26</v>
      </c>
      <c r="P105" t="str">
        <f>_xlfn.CONCAT(K105:O105)</f>
        <v>BLI20_MA_10682021-10-1520:04t0</v>
      </c>
      <c r="Q105" s="2" t="s">
        <v>1201</v>
      </c>
    </row>
    <row r="106" spans="1:17" x14ac:dyDescent="0.2">
      <c r="A106" s="2" t="s">
        <v>1132</v>
      </c>
      <c r="B106" s="2" t="s">
        <v>1009</v>
      </c>
      <c r="C106" s="2" t="s">
        <v>1148</v>
      </c>
      <c r="D106" s="2" t="s">
        <v>1158</v>
      </c>
      <c r="E106" s="2" t="s">
        <v>26</v>
      </c>
      <c r="F106" s="2" t="s">
        <v>1042</v>
      </c>
      <c r="G106" t="str">
        <f t="shared" si="1"/>
        <v>MSC443BC</v>
      </c>
      <c r="H106" t="str">
        <f>_xlfn.CONCAT(A106:E106)</f>
        <v>BLI20_MA_107492021-10-1520:08t0</v>
      </c>
      <c r="K106" s="2" t="s">
        <v>1132</v>
      </c>
      <c r="L106" s="2" t="s">
        <v>1009</v>
      </c>
      <c r="M106" s="2" t="s">
        <v>1148</v>
      </c>
      <c r="N106" s="2" t="s">
        <v>1158</v>
      </c>
      <c r="O106" s="2" t="s">
        <v>26</v>
      </c>
      <c r="P106" t="str">
        <f>_xlfn.CONCAT(K106:O106)</f>
        <v>BLI20_MA_107492021-10-1520:08t0</v>
      </c>
      <c r="Q106" s="2" t="s">
        <v>1202</v>
      </c>
    </row>
    <row r="107" spans="1:17" x14ac:dyDescent="0.2">
      <c r="A107" s="2" t="s">
        <v>1133</v>
      </c>
      <c r="B107" s="2" t="s">
        <v>1015</v>
      </c>
      <c r="C107" s="2" t="s">
        <v>1148</v>
      </c>
      <c r="D107" s="2" t="s">
        <v>274</v>
      </c>
      <c r="E107" s="2" t="s">
        <v>26</v>
      </c>
      <c r="F107" s="2" t="s">
        <v>1043</v>
      </c>
      <c r="G107" t="str">
        <f t="shared" si="1"/>
        <v>MSC439BC</v>
      </c>
      <c r="H107" t="str">
        <f>_xlfn.CONCAT(A107:E107)</f>
        <v>BLI20_MA_10892021-10-1520:00t0</v>
      </c>
      <c r="K107" s="2" t="s">
        <v>1133</v>
      </c>
      <c r="L107" s="2" t="s">
        <v>1015</v>
      </c>
      <c r="M107" s="2" t="s">
        <v>1148</v>
      </c>
      <c r="N107" s="2" t="s">
        <v>274</v>
      </c>
      <c r="O107" s="2" t="s">
        <v>26</v>
      </c>
      <c r="P107" t="str">
        <f>_xlfn.CONCAT(K107:O107)</f>
        <v>BLI20_MA_10892021-10-1520:00t0</v>
      </c>
      <c r="Q107" s="2" t="s">
        <v>1203</v>
      </c>
    </row>
    <row r="108" spans="1:17" x14ac:dyDescent="0.2">
      <c r="A108" s="2" t="s">
        <v>1134</v>
      </c>
      <c r="B108" s="2" t="s">
        <v>1008</v>
      </c>
      <c r="C108" s="2" t="s">
        <v>1148</v>
      </c>
      <c r="D108" s="2" t="s">
        <v>263</v>
      </c>
      <c r="E108" s="2" t="s">
        <v>26</v>
      </c>
      <c r="F108" s="2" t="s">
        <v>1044</v>
      </c>
      <c r="G108" t="str">
        <f t="shared" si="1"/>
        <v>MSC455BC</v>
      </c>
      <c r="H108" t="str">
        <f>_xlfn.CONCAT(A108:E108)</f>
        <v>BLI20_MA_109542021-10-1520:34t0</v>
      </c>
      <c r="K108" s="2" t="s">
        <v>1134</v>
      </c>
      <c r="L108" s="2" t="s">
        <v>1008</v>
      </c>
      <c r="M108" s="2" t="s">
        <v>1148</v>
      </c>
      <c r="N108" s="2" t="s">
        <v>263</v>
      </c>
      <c r="O108" s="2" t="s">
        <v>26</v>
      </c>
      <c r="P108" t="str">
        <f>_xlfn.CONCAT(K108:O108)</f>
        <v>BLI20_MA_109542021-10-1520:34t0</v>
      </c>
      <c r="Q108" s="2" t="s">
        <v>1204</v>
      </c>
    </row>
    <row r="109" spans="1:17" x14ac:dyDescent="0.2">
      <c r="A109" s="2" t="s">
        <v>1135</v>
      </c>
      <c r="B109" s="2" t="s">
        <v>468</v>
      </c>
      <c r="C109" s="2" t="s">
        <v>1148</v>
      </c>
      <c r="D109" s="2" t="s">
        <v>193</v>
      </c>
      <c r="E109" s="2" t="s">
        <v>26</v>
      </c>
      <c r="F109" s="2" t="s">
        <v>1045</v>
      </c>
      <c r="G109" t="str">
        <f t="shared" si="1"/>
        <v>MSC453BC</v>
      </c>
      <c r="H109" t="str">
        <f>_xlfn.CONCAT(A109:E109)</f>
        <v>BLI20_MA_110602021-10-1520:30t0</v>
      </c>
      <c r="K109" s="2" t="s">
        <v>1135</v>
      </c>
      <c r="L109" s="2" t="s">
        <v>468</v>
      </c>
      <c r="M109" s="2" t="s">
        <v>1148</v>
      </c>
      <c r="N109" s="2" t="s">
        <v>193</v>
      </c>
      <c r="O109" s="2" t="s">
        <v>26</v>
      </c>
      <c r="P109" t="str">
        <f>_xlfn.CONCAT(K109:O109)</f>
        <v>BLI20_MA_110602021-10-1520:30t0</v>
      </c>
      <c r="Q109" s="2" t="s">
        <v>1205</v>
      </c>
    </row>
    <row r="110" spans="1:17" x14ac:dyDescent="0.2">
      <c r="A110" s="2" t="s">
        <v>1136</v>
      </c>
      <c r="B110" s="2" t="s">
        <v>1013</v>
      </c>
      <c r="C110" s="2" t="s">
        <v>1148</v>
      </c>
      <c r="D110" s="2" t="s">
        <v>244</v>
      </c>
      <c r="E110" s="2" t="s">
        <v>26</v>
      </c>
      <c r="F110" s="2" t="s">
        <v>1046</v>
      </c>
      <c r="G110" t="str">
        <f t="shared" si="1"/>
        <v>MSC457BC</v>
      </c>
      <c r="H110" t="str">
        <f>_xlfn.CONCAT(A110:E110)</f>
        <v>BLI20_MA_111682021-10-1520:40t0</v>
      </c>
      <c r="K110" s="2" t="s">
        <v>1136</v>
      </c>
      <c r="L110" s="2" t="s">
        <v>1013</v>
      </c>
      <c r="M110" s="2" t="s">
        <v>1148</v>
      </c>
      <c r="N110" s="2" t="s">
        <v>244</v>
      </c>
      <c r="O110" s="2" t="s">
        <v>26</v>
      </c>
      <c r="P110" t="str">
        <f>_xlfn.CONCAT(K110:O110)</f>
        <v>BLI20_MA_111682021-10-1520:40t0</v>
      </c>
      <c r="Q110" s="2" t="s">
        <v>1206</v>
      </c>
    </row>
    <row r="111" spans="1:17" x14ac:dyDescent="0.2">
      <c r="A111" s="2" t="s">
        <v>1137</v>
      </c>
      <c r="B111" s="2" t="s">
        <v>1011</v>
      </c>
      <c r="C111" s="2" t="s">
        <v>1148</v>
      </c>
      <c r="D111" s="2" t="s">
        <v>1159</v>
      </c>
      <c r="E111" s="2" t="s">
        <v>26</v>
      </c>
      <c r="F111" s="2" t="s">
        <v>1047</v>
      </c>
      <c r="G111" t="str">
        <f t="shared" si="1"/>
        <v>MSC451BC</v>
      </c>
      <c r="H111" t="str">
        <f>_xlfn.CONCAT(A111:E111)</f>
        <v>BLI20_MA_112162021-10-1520:24t0</v>
      </c>
      <c r="K111" s="2" t="s">
        <v>1137</v>
      </c>
      <c r="L111" s="2" t="s">
        <v>1011</v>
      </c>
      <c r="M111" s="2" t="s">
        <v>1148</v>
      </c>
      <c r="N111" s="2" t="s">
        <v>1159</v>
      </c>
      <c r="O111" s="2" t="s">
        <v>26</v>
      </c>
      <c r="P111" t="str">
        <f>_xlfn.CONCAT(K111:O111)</f>
        <v>BLI20_MA_112162021-10-1520:24t0</v>
      </c>
      <c r="Q111" s="2" t="s">
        <v>1207</v>
      </c>
    </row>
    <row r="112" spans="1:17" x14ac:dyDescent="0.2">
      <c r="A112" s="2" t="s">
        <v>1138</v>
      </c>
      <c r="B112" s="2" t="s">
        <v>928</v>
      </c>
      <c r="C112" s="2" t="s">
        <v>1148</v>
      </c>
      <c r="D112" s="2" t="s">
        <v>454</v>
      </c>
      <c r="E112" s="2" t="s">
        <v>26</v>
      </c>
      <c r="F112" s="2" t="s">
        <v>1048</v>
      </c>
      <c r="G112" t="str">
        <f t="shared" si="1"/>
        <v>MSC468BC</v>
      </c>
      <c r="H112" t="str">
        <f>_xlfn.CONCAT(A112:E112)</f>
        <v>BLI20_MA_113102021-10-1521:18t0</v>
      </c>
      <c r="K112" s="2" t="s">
        <v>1138</v>
      </c>
      <c r="L112" s="2" t="s">
        <v>928</v>
      </c>
      <c r="M112" s="2" t="s">
        <v>1148</v>
      </c>
      <c r="N112" s="2" t="s">
        <v>454</v>
      </c>
      <c r="O112" s="2" t="s">
        <v>26</v>
      </c>
      <c r="P112" t="str">
        <f>_xlfn.CONCAT(K112:O112)</f>
        <v>BLI20_MA_113102021-10-1521:18t0</v>
      </c>
      <c r="Q112" s="2" t="s">
        <v>1208</v>
      </c>
    </row>
    <row r="113" spans="1:17" x14ac:dyDescent="0.2">
      <c r="A113" s="2" t="s">
        <v>1139</v>
      </c>
      <c r="B113" s="2" t="s">
        <v>1016</v>
      </c>
      <c r="C113" s="2" t="s">
        <v>1148</v>
      </c>
      <c r="D113" s="2" t="s">
        <v>256</v>
      </c>
      <c r="E113" s="2" t="s">
        <v>26</v>
      </c>
      <c r="F113" s="2" t="s">
        <v>1049</v>
      </c>
      <c r="G113" t="str">
        <f t="shared" si="1"/>
        <v>MSC470BC</v>
      </c>
      <c r="H113" t="str">
        <f>_xlfn.CONCAT(A113:E113)</f>
        <v>BLI20_MA_114292021-10-1521:23t0</v>
      </c>
      <c r="K113" s="2" t="s">
        <v>1139</v>
      </c>
      <c r="L113" s="2" t="s">
        <v>1016</v>
      </c>
      <c r="M113" s="2" t="s">
        <v>1148</v>
      </c>
      <c r="N113" s="2" t="s">
        <v>256</v>
      </c>
      <c r="O113" s="2" t="s">
        <v>26</v>
      </c>
      <c r="P113" t="str">
        <f>_xlfn.CONCAT(K113:O113)</f>
        <v>BLI20_MA_114292021-10-1521:23t0</v>
      </c>
      <c r="Q113" s="2" t="s">
        <v>1209</v>
      </c>
    </row>
    <row r="114" spans="1:17" x14ac:dyDescent="0.2">
      <c r="A114" s="2" t="s">
        <v>1140</v>
      </c>
      <c r="B114" s="2" t="s">
        <v>1187</v>
      </c>
      <c r="C114" s="2" t="s">
        <v>1148</v>
      </c>
      <c r="D114" s="2" t="s">
        <v>1160</v>
      </c>
      <c r="E114" s="2" t="s">
        <v>26</v>
      </c>
      <c r="F114" s="2" t="s">
        <v>1050</v>
      </c>
      <c r="G114" t="str">
        <f t="shared" si="1"/>
        <v>MSC464BC</v>
      </c>
      <c r="H114" t="str">
        <f>_xlfn.CONCAT(A114:E114)</f>
        <v>BLI20_MA_115572021-10-1521:08t0</v>
      </c>
      <c r="K114" s="2" t="s">
        <v>1140</v>
      </c>
      <c r="L114" s="2" t="s">
        <v>1187</v>
      </c>
      <c r="M114" s="2" t="s">
        <v>1148</v>
      </c>
      <c r="N114" s="2" t="s">
        <v>1160</v>
      </c>
      <c r="O114" s="2" t="s">
        <v>26</v>
      </c>
      <c r="P114" t="str">
        <f>_xlfn.CONCAT(K114:O114)</f>
        <v>BLI20_MA_115572021-10-1521:08t0</v>
      </c>
      <c r="Q114" s="2" t="s">
        <v>1210</v>
      </c>
    </row>
    <row r="115" spans="1:17" x14ac:dyDescent="0.2">
      <c r="A115" s="2" t="s">
        <v>1141</v>
      </c>
      <c r="B115" s="2" t="s">
        <v>1019</v>
      </c>
      <c r="C115" s="2" t="s">
        <v>1148</v>
      </c>
      <c r="D115" s="2" t="s">
        <v>228</v>
      </c>
      <c r="E115" s="2" t="s">
        <v>26</v>
      </c>
      <c r="F115" s="2" t="s">
        <v>1051</v>
      </c>
      <c r="G115" t="str">
        <f t="shared" si="1"/>
        <v>MSC462BC</v>
      </c>
      <c r="H115" t="str">
        <f>_xlfn.CONCAT(A115:E115)</f>
        <v>BLI20_MA_116382021-10-1521:05t0</v>
      </c>
      <c r="K115" s="2" t="s">
        <v>1141</v>
      </c>
      <c r="L115" s="2" t="s">
        <v>1019</v>
      </c>
      <c r="M115" s="2" t="s">
        <v>1148</v>
      </c>
      <c r="N115" s="2" t="s">
        <v>228</v>
      </c>
      <c r="O115" s="2" t="s">
        <v>26</v>
      </c>
      <c r="P115" t="str">
        <f>_xlfn.CONCAT(K115:O115)</f>
        <v>BLI20_MA_116382021-10-1521:05t0</v>
      </c>
      <c r="Q115" s="2" t="s">
        <v>1211</v>
      </c>
    </row>
    <row r="116" spans="1:17" x14ac:dyDescent="0.2">
      <c r="A116" s="2" t="s">
        <v>1142</v>
      </c>
      <c r="B116" s="2" t="s">
        <v>1022</v>
      </c>
      <c r="C116" s="2" t="s">
        <v>1148</v>
      </c>
      <c r="D116" s="2" t="s">
        <v>230</v>
      </c>
      <c r="E116" s="2" t="s">
        <v>26</v>
      </c>
      <c r="F116" s="2" t="s">
        <v>1052</v>
      </c>
      <c r="G116" t="str">
        <f t="shared" si="1"/>
        <v>MSC460BC</v>
      </c>
      <c r="H116" t="str">
        <f>_xlfn.CONCAT(A116:E116)</f>
        <v>BLI20_MA_117522021-10-1521:01t0</v>
      </c>
      <c r="K116" s="2" t="s">
        <v>1142</v>
      </c>
      <c r="L116" s="2" t="s">
        <v>1022</v>
      </c>
      <c r="M116" s="2" t="s">
        <v>1148</v>
      </c>
      <c r="N116" s="2" t="s">
        <v>230</v>
      </c>
      <c r="O116" s="2" t="s">
        <v>26</v>
      </c>
      <c r="P116" t="str">
        <f>_xlfn.CONCAT(K116:O116)</f>
        <v>BLI20_MA_117522021-10-1521:01t0</v>
      </c>
      <c r="Q116" s="2" t="s">
        <v>1212</v>
      </c>
    </row>
    <row r="117" spans="1:17" x14ac:dyDescent="0.2">
      <c r="A117" s="2" t="s">
        <v>1143</v>
      </c>
      <c r="B117" s="2" t="s">
        <v>1021</v>
      </c>
      <c r="C117" s="2" t="s">
        <v>1148</v>
      </c>
      <c r="D117" s="2" t="s">
        <v>196</v>
      </c>
      <c r="E117" s="2" t="s">
        <v>26</v>
      </c>
      <c r="F117" s="2" t="s">
        <v>1053</v>
      </c>
      <c r="G117" t="str">
        <f t="shared" si="1"/>
        <v>MSC466BC</v>
      </c>
      <c r="H117" t="str">
        <f>_xlfn.CONCAT(A117:E117)</f>
        <v>BLI20_MA_118552021-10-1521:14t0</v>
      </c>
      <c r="K117" s="2" t="s">
        <v>1143</v>
      </c>
      <c r="L117" s="2" t="s">
        <v>1021</v>
      </c>
      <c r="M117" s="2" t="s">
        <v>1148</v>
      </c>
      <c r="N117" s="2" t="s">
        <v>196</v>
      </c>
      <c r="O117" s="2" t="s">
        <v>26</v>
      </c>
      <c r="P117" t="str">
        <f>_xlfn.CONCAT(K117:O117)</f>
        <v>BLI20_MA_118552021-10-1521:14t0</v>
      </c>
      <c r="Q117" s="2" t="s">
        <v>1213</v>
      </c>
    </row>
    <row r="118" spans="1:17" x14ac:dyDescent="0.2">
      <c r="A118" s="2" t="s">
        <v>1144</v>
      </c>
      <c r="B118" s="2" t="s">
        <v>1018</v>
      </c>
      <c r="C118" s="2" t="s">
        <v>1148</v>
      </c>
      <c r="D118" s="2" t="s">
        <v>236</v>
      </c>
      <c r="E118" s="2" t="s">
        <v>26</v>
      </c>
      <c r="F118" s="2" t="s">
        <v>1054</v>
      </c>
      <c r="G118" t="str">
        <f t="shared" si="1"/>
        <v>MSC476BC</v>
      </c>
      <c r="H118" t="str">
        <f>_xlfn.CONCAT(A118:E118)</f>
        <v>BLI20_MA_119412021-10-1521:38t0</v>
      </c>
      <c r="K118" s="2" t="s">
        <v>1144</v>
      </c>
      <c r="L118" s="2" t="s">
        <v>1018</v>
      </c>
      <c r="M118" s="2" t="s">
        <v>1148</v>
      </c>
      <c r="N118" s="2" t="s">
        <v>236</v>
      </c>
      <c r="O118" s="2" t="s">
        <v>26</v>
      </c>
      <c r="P118" t="str">
        <f>_xlfn.CONCAT(K118:O118)</f>
        <v>BLI20_MA_119412021-10-1521:38t0</v>
      </c>
      <c r="Q118" s="2" t="s">
        <v>1214</v>
      </c>
    </row>
    <row r="119" spans="1:17" x14ac:dyDescent="0.2">
      <c r="A119" s="2" t="s">
        <v>1145</v>
      </c>
      <c r="B119" s="2" t="s">
        <v>1023</v>
      </c>
      <c r="C119" s="2" t="s">
        <v>1148</v>
      </c>
      <c r="D119" s="2" t="s">
        <v>935</v>
      </c>
      <c r="E119" s="2" t="s">
        <v>26</v>
      </c>
      <c r="F119" s="2" t="s">
        <v>1055</v>
      </c>
      <c r="G119" t="str">
        <f t="shared" si="1"/>
        <v>MSC478BC</v>
      </c>
      <c r="H119" t="str">
        <f>_xlfn.CONCAT(A119:E119)</f>
        <v>BLI20_MA_120462021-10-1521:44t0</v>
      </c>
      <c r="K119" s="2" t="s">
        <v>1145</v>
      </c>
      <c r="L119" s="2" t="s">
        <v>1023</v>
      </c>
      <c r="M119" s="2" t="s">
        <v>1148</v>
      </c>
      <c r="N119" s="2" t="s">
        <v>935</v>
      </c>
      <c r="O119" s="2" t="s">
        <v>26</v>
      </c>
      <c r="P119" t="str">
        <f>_xlfn.CONCAT(K119:O119)</f>
        <v>BLI20_MA_120462021-10-1521:44t0</v>
      </c>
      <c r="Q119" s="2" t="s">
        <v>1215</v>
      </c>
    </row>
    <row r="120" spans="1:17" x14ac:dyDescent="0.2">
      <c r="A120" s="2" t="s">
        <v>1146</v>
      </c>
      <c r="B120" s="2" t="s">
        <v>1020</v>
      </c>
      <c r="C120" s="2" t="s">
        <v>1148</v>
      </c>
      <c r="D120" s="2" t="s">
        <v>1161</v>
      </c>
      <c r="E120" s="2" t="s">
        <v>26</v>
      </c>
      <c r="F120" s="2" t="s">
        <v>1056</v>
      </c>
      <c r="G120" t="str">
        <f t="shared" si="1"/>
        <v>MSC474BC</v>
      </c>
      <c r="H120" t="str">
        <f>_xlfn.CONCAT(A120:E120)</f>
        <v>BLI20_MA_121252021-10-1521:33t0</v>
      </c>
      <c r="K120" s="2" t="s">
        <v>1146</v>
      </c>
      <c r="L120" s="2" t="s">
        <v>1020</v>
      </c>
      <c r="M120" s="2" t="s">
        <v>1148</v>
      </c>
      <c r="N120" s="2" t="s">
        <v>1161</v>
      </c>
      <c r="O120" s="2" t="s">
        <v>26</v>
      </c>
      <c r="P120" t="str">
        <f>_xlfn.CONCAT(K120:O120)</f>
        <v>BLI20_MA_121252021-10-1521:33t0</v>
      </c>
      <c r="Q120" s="2" t="s">
        <v>1216</v>
      </c>
    </row>
    <row r="121" spans="1:17" x14ac:dyDescent="0.2">
      <c r="A121" s="2" t="s">
        <v>1147</v>
      </c>
      <c r="B121" s="2" t="s">
        <v>1017</v>
      </c>
      <c r="C121" s="2" t="s">
        <v>1148</v>
      </c>
      <c r="D121" s="2" t="s">
        <v>934</v>
      </c>
      <c r="E121" s="2" t="s">
        <v>26</v>
      </c>
      <c r="F121" s="2" t="s">
        <v>1057</v>
      </c>
      <c r="G121" t="str">
        <f t="shared" si="1"/>
        <v>MSC472BC</v>
      </c>
      <c r="H121" t="str">
        <f>_xlfn.CONCAT(A121:E121)</f>
        <v>BLI20_MA_122582021-10-1521:28t0</v>
      </c>
      <c r="K121" s="2" t="s">
        <v>1147</v>
      </c>
      <c r="L121" s="2" t="s">
        <v>1017</v>
      </c>
      <c r="M121" s="2" t="s">
        <v>1148</v>
      </c>
      <c r="N121" s="2" t="s">
        <v>934</v>
      </c>
      <c r="O121" s="2" t="s">
        <v>26</v>
      </c>
      <c r="P121" t="str">
        <f>_xlfn.CONCAT(K121:O121)</f>
        <v>BLI20_MA_122582021-10-1521:28t0</v>
      </c>
      <c r="Q121" s="2" t="s">
        <v>1217</v>
      </c>
    </row>
    <row r="122" spans="1:17" x14ac:dyDescent="0.2">
      <c r="A122" s="2" t="s">
        <v>1118</v>
      </c>
      <c r="B122" s="2" t="s">
        <v>1006</v>
      </c>
      <c r="C122" s="2" t="s">
        <v>1162</v>
      </c>
      <c r="D122" s="2" t="s">
        <v>263</v>
      </c>
      <c r="E122" s="2" t="s">
        <v>42</v>
      </c>
      <c r="F122" s="2" t="s">
        <v>1058</v>
      </c>
      <c r="G122" t="str">
        <f t="shared" si="1"/>
        <v>MSC310BD</v>
      </c>
      <c r="H122" t="str">
        <f>_xlfn.CONCAT(A122:E122)</f>
        <v>BLI20_MA_093742021-10-1620:34t1</v>
      </c>
      <c r="K122" s="2" t="s">
        <v>1118</v>
      </c>
      <c r="L122" s="2" t="s">
        <v>1006</v>
      </c>
      <c r="M122" s="2" t="s">
        <v>1162</v>
      </c>
      <c r="N122" s="2" t="s">
        <v>263</v>
      </c>
      <c r="O122" s="2" t="s">
        <v>42</v>
      </c>
      <c r="P122" t="str">
        <f>_xlfn.CONCAT(K122:O122)</f>
        <v>BLI20_MA_093742021-10-1620:34t1</v>
      </c>
      <c r="Q122" s="2" t="s">
        <v>1218</v>
      </c>
    </row>
    <row r="123" spans="1:17" x14ac:dyDescent="0.2">
      <c r="A123" s="2" t="s">
        <v>1119</v>
      </c>
      <c r="B123" s="2" t="s">
        <v>467</v>
      </c>
      <c r="C123" s="2" t="s">
        <v>1162</v>
      </c>
      <c r="D123" s="2" t="s">
        <v>1163</v>
      </c>
      <c r="E123" s="2" t="s">
        <v>42</v>
      </c>
      <c r="F123" s="2" t="s">
        <v>1059</v>
      </c>
      <c r="G123" t="str">
        <f t="shared" si="1"/>
        <v>MSC302BD</v>
      </c>
      <c r="H123" t="str">
        <f>_xlfn.CONCAT(A123:E123)</f>
        <v>BLI20_MA_0941002021-10-1620:22t1</v>
      </c>
      <c r="K123" s="2" t="s">
        <v>1119</v>
      </c>
      <c r="L123" s="2" t="s">
        <v>467</v>
      </c>
      <c r="M123" s="2" t="s">
        <v>1162</v>
      </c>
      <c r="N123" s="2" t="s">
        <v>1163</v>
      </c>
      <c r="O123" s="2" t="s">
        <v>42</v>
      </c>
      <c r="P123" t="str">
        <f>_xlfn.CONCAT(K123:O123)</f>
        <v>BLI20_MA_0941002021-10-1620:22t1</v>
      </c>
      <c r="Q123" s="2" t="s">
        <v>1219</v>
      </c>
    </row>
    <row r="124" spans="1:17" x14ac:dyDescent="0.2">
      <c r="A124" s="2" t="s">
        <v>1120</v>
      </c>
      <c r="B124" s="2" t="s">
        <v>1004</v>
      </c>
      <c r="C124" s="2" t="s">
        <v>1162</v>
      </c>
      <c r="D124" s="2" t="s">
        <v>242</v>
      </c>
      <c r="E124" s="2" t="s">
        <v>42</v>
      </c>
      <c r="F124" s="2" t="s">
        <v>1060</v>
      </c>
      <c r="G124" t="str">
        <f t="shared" si="1"/>
        <v>MSC308BD</v>
      </c>
      <c r="H124" t="str">
        <f>_xlfn.CONCAT(A124:E124)</f>
        <v>BLI20_MA_095182021-10-1620:31t1</v>
      </c>
      <c r="K124" s="2" t="s">
        <v>1120</v>
      </c>
      <c r="L124" s="2" t="s">
        <v>1004</v>
      </c>
      <c r="M124" s="2" t="s">
        <v>1162</v>
      </c>
      <c r="N124" s="2" t="s">
        <v>242</v>
      </c>
      <c r="O124" s="2" t="s">
        <v>42</v>
      </c>
      <c r="P124" t="str">
        <f>_xlfn.CONCAT(K124:O124)</f>
        <v>BLI20_MA_095182021-10-1620:31t1</v>
      </c>
      <c r="Q124" s="2" t="s">
        <v>1220</v>
      </c>
    </row>
    <row r="125" spans="1:17" x14ac:dyDescent="0.2">
      <c r="A125" s="2" t="s">
        <v>1121</v>
      </c>
      <c r="B125" s="2" t="s">
        <v>1000</v>
      </c>
      <c r="C125" s="2" t="s">
        <v>1162</v>
      </c>
      <c r="D125" s="2" t="s">
        <v>1164</v>
      </c>
      <c r="E125" s="2" t="s">
        <v>42</v>
      </c>
      <c r="F125" s="2" t="s">
        <v>1061</v>
      </c>
      <c r="G125" t="str">
        <f t="shared" si="1"/>
        <v>MSC300BD</v>
      </c>
      <c r="H125" t="str">
        <f>_xlfn.CONCAT(A125:E125)</f>
        <v>BLI20_MA_096372021-10-1620:18t1</v>
      </c>
      <c r="K125" s="2" t="s">
        <v>1121</v>
      </c>
      <c r="L125" s="2" t="s">
        <v>1000</v>
      </c>
      <c r="M125" s="2" t="s">
        <v>1162</v>
      </c>
      <c r="N125" s="2" t="s">
        <v>1164</v>
      </c>
      <c r="O125" s="2" t="s">
        <v>42</v>
      </c>
      <c r="P125" t="str">
        <f>_xlfn.CONCAT(K125:O125)</f>
        <v>BLI20_MA_096372021-10-1620:18t1</v>
      </c>
      <c r="Q125" s="2" t="s">
        <v>1221</v>
      </c>
    </row>
    <row r="126" spans="1:17" x14ac:dyDescent="0.2">
      <c r="A126" s="2" t="s">
        <v>1122</v>
      </c>
      <c r="B126" s="2" t="s">
        <v>1001</v>
      </c>
      <c r="C126" s="2" t="s">
        <v>1162</v>
      </c>
      <c r="D126" s="2" t="s">
        <v>265</v>
      </c>
      <c r="E126" s="2" t="s">
        <v>42</v>
      </c>
      <c r="F126" s="2" t="s">
        <v>1062</v>
      </c>
      <c r="G126" t="str">
        <f t="shared" si="1"/>
        <v>MSC306BD</v>
      </c>
      <c r="H126" t="str">
        <f>_xlfn.CONCAT(A126:E126)</f>
        <v>BLI20_MA_097622021-10-1620:28t1</v>
      </c>
      <c r="K126" s="2" t="s">
        <v>1122</v>
      </c>
      <c r="L126" s="2" t="s">
        <v>1001</v>
      </c>
      <c r="M126" s="2" t="s">
        <v>1162</v>
      </c>
      <c r="N126" s="2" t="s">
        <v>265</v>
      </c>
      <c r="O126" s="2" t="s">
        <v>42</v>
      </c>
      <c r="P126" t="str">
        <f>_xlfn.CONCAT(K126:O126)</f>
        <v>BLI20_MA_097622021-10-1620:28t1</v>
      </c>
      <c r="Q126" s="2" t="s">
        <v>1222</v>
      </c>
    </row>
    <row r="127" spans="1:17" x14ac:dyDescent="0.2">
      <c r="A127" s="2" t="s">
        <v>1123</v>
      </c>
      <c r="B127" s="2" t="s">
        <v>1005</v>
      </c>
      <c r="C127" s="2" t="s">
        <v>1162</v>
      </c>
      <c r="D127" s="2" t="s">
        <v>1165</v>
      </c>
      <c r="E127" s="2" t="s">
        <v>42</v>
      </c>
      <c r="F127" s="2" t="s">
        <v>1063</v>
      </c>
      <c r="G127" t="str">
        <f t="shared" si="1"/>
        <v>MSC304BD</v>
      </c>
      <c r="H127" t="str">
        <f>_xlfn.CONCAT(A127:E127)</f>
        <v>BLI20_MA_098672021-10-1620:25t1</v>
      </c>
      <c r="K127" s="2" t="s">
        <v>1123</v>
      </c>
      <c r="L127" s="2" t="s">
        <v>1005</v>
      </c>
      <c r="M127" s="2" t="s">
        <v>1162</v>
      </c>
      <c r="N127" s="2" t="s">
        <v>1165</v>
      </c>
      <c r="O127" s="2" t="s">
        <v>42</v>
      </c>
      <c r="P127" t="str">
        <f>_xlfn.CONCAT(K127:O127)</f>
        <v>BLI20_MA_098672021-10-1620:25t1</v>
      </c>
      <c r="Q127" s="2" t="s">
        <v>1223</v>
      </c>
    </row>
    <row r="128" spans="1:17" x14ac:dyDescent="0.2">
      <c r="A128" s="2" t="s">
        <v>1124</v>
      </c>
      <c r="B128" s="2" t="s">
        <v>516</v>
      </c>
      <c r="C128" s="2" t="s">
        <v>1162</v>
      </c>
      <c r="D128" s="2" t="s">
        <v>932</v>
      </c>
      <c r="E128" s="2" t="s">
        <v>42</v>
      </c>
      <c r="F128" s="2" t="s">
        <v>1064</v>
      </c>
      <c r="G128" t="str">
        <f t="shared" si="1"/>
        <v>MSC312BD</v>
      </c>
      <c r="H128" t="str">
        <f>_xlfn.CONCAT(A128:E128)</f>
        <v>BLI20_MA_099662021-10-1620:37t1</v>
      </c>
      <c r="K128" s="2" t="s">
        <v>1124</v>
      </c>
      <c r="L128" s="2" t="s">
        <v>516</v>
      </c>
      <c r="M128" s="2" t="s">
        <v>1162</v>
      </c>
      <c r="N128" s="2" t="s">
        <v>932</v>
      </c>
      <c r="O128" s="2" t="s">
        <v>42</v>
      </c>
      <c r="P128" t="str">
        <f>_xlfn.CONCAT(K128:O128)</f>
        <v>BLI20_MA_099662021-10-1620:37t1</v>
      </c>
      <c r="Q128" s="2" t="s">
        <v>1224</v>
      </c>
    </row>
    <row r="129" spans="1:17" x14ac:dyDescent="0.2">
      <c r="A129" s="2" t="s">
        <v>1125</v>
      </c>
      <c r="B129" s="2" t="s">
        <v>999</v>
      </c>
      <c r="C129" s="2" t="s">
        <v>1162</v>
      </c>
      <c r="D129" s="2" t="s">
        <v>244</v>
      </c>
      <c r="E129" s="2" t="s">
        <v>42</v>
      </c>
      <c r="F129" s="2" t="s">
        <v>1065</v>
      </c>
      <c r="G129" t="str">
        <f t="shared" si="1"/>
        <v>MSC314BD</v>
      </c>
      <c r="H129" t="str">
        <f>_xlfn.CONCAT(A129:E129)</f>
        <v>BLI20_MA_10072021-10-1620:40t1</v>
      </c>
      <c r="K129" s="2" t="s">
        <v>1125</v>
      </c>
      <c r="L129" s="2" t="s">
        <v>999</v>
      </c>
      <c r="M129" s="2" t="s">
        <v>1162</v>
      </c>
      <c r="N129" s="2" t="s">
        <v>244</v>
      </c>
      <c r="O129" s="2" t="s">
        <v>42</v>
      </c>
      <c r="P129" t="str">
        <f>_xlfn.CONCAT(K129:O129)</f>
        <v>BLI20_MA_10072021-10-1620:40t1</v>
      </c>
      <c r="Q129" s="2" t="s">
        <v>1225</v>
      </c>
    </row>
    <row r="130" spans="1:17" x14ac:dyDescent="0.2">
      <c r="A130" s="2" t="s">
        <v>1126</v>
      </c>
      <c r="B130" s="2" t="s">
        <v>1003</v>
      </c>
      <c r="C130" s="2" t="s">
        <v>1162</v>
      </c>
      <c r="D130" s="2" t="s">
        <v>194</v>
      </c>
      <c r="E130" s="2" t="s">
        <v>42</v>
      </c>
      <c r="F130" s="2" t="s">
        <v>1066</v>
      </c>
      <c r="G130" t="str">
        <f t="shared" si="1"/>
        <v>MSC318BD</v>
      </c>
      <c r="H130" t="str">
        <f>_xlfn.CONCAT(A130:E130)</f>
        <v>BLI20_MA_101562021-10-1620:46t1</v>
      </c>
      <c r="K130" s="2" t="s">
        <v>1126</v>
      </c>
      <c r="L130" s="2" t="s">
        <v>1003</v>
      </c>
      <c r="M130" s="2" t="s">
        <v>1162</v>
      </c>
      <c r="N130" s="2" t="s">
        <v>194</v>
      </c>
      <c r="O130" s="2" t="s">
        <v>42</v>
      </c>
      <c r="P130" t="str">
        <f>_xlfn.CONCAT(K130:O130)</f>
        <v>BLI20_MA_101562021-10-1620:46t1</v>
      </c>
      <c r="Q130" s="2" t="s">
        <v>1226</v>
      </c>
    </row>
    <row r="131" spans="1:17" x14ac:dyDescent="0.2">
      <c r="A131" s="2" t="s">
        <v>1127</v>
      </c>
      <c r="B131" s="2" t="s">
        <v>1002</v>
      </c>
      <c r="C131" s="2" t="s">
        <v>1162</v>
      </c>
      <c r="D131" s="2" t="s">
        <v>245</v>
      </c>
      <c r="E131" s="2" t="s">
        <v>42</v>
      </c>
      <c r="F131" s="2" t="s">
        <v>1067</v>
      </c>
      <c r="G131" t="str">
        <f t="shared" ref="G131:G181" si="2">VLOOKUP(H131,$P$2:$Q$181,2,FALSE)</f>
        <v>MSC316BD</v>
      </c>
      <c r="H131" t="str">
        <f>_xlfn.CONCAT(A131:E131)</f>
        <v>BLI20_MA_10222021-10-1620:44t1</v>
      </c>
      <c r="K131" s="2" t="s">
        <v>1127</v>
      </c>
      <c r="L131" s="2" t="s">
        <v>1002</v>
      </c>
      <c r="M131" s="2" t="s">
        <v>1162</v>
      </c>
      <c r="N131" s="2" t="s">
        <v>245</v>
      </c>
      <c r="O131" s="2" t="s">
        <v>42</v>
      </c>
      <c r="P131" t="str">
        <f t="shared" ref="P131:P181" si="3">_xlfn.CONCAT(K131:O131)</f>
        <v>BLI20_MA_10222021-10-1620:44t1</v>
      </c>
      <c r="Q131" s="2" t="s">
        <v>1227</v>
      </c>
    </row>
    <row r="132" spans="1:17" x14ac:dyDescent="0.2">
      <c r="A132" s="2" t="s">
        <v>1128</v>
      </c>
      <c r="B132" s="2" t="s">
        <v>1014</v>
      </c>
      <c r="C132" s="2" t="s">
        <v>1162</v>
      </c>
      <c r="D132" s="2" t="s">
        <v>1166</v>
      </c>
      <c r="E132" s="2" t="s">
        <v>42</v>
      </c>
      <c r="F132" s="2" t="s">
        <v>1068</v>
      </c>
      <c r="G132" t="str">
        <f t="shared" si="2"/>
        <v>MSC326BD</v>
      </c>
      <c r="H132" t="str">
        <f>_xlfn.CONCAT(A132:E132)</f>
        <v>BLI20_MA_103632021-10-1621:02t1</v>
      </c>
      <c r="K132" s="2" t="s">
        <v>1128</v>
      </c>
      <c r="L132" s="2" t="s">
        <v>1014</v>
      </c>
      <c r="M132" s="2" t="s">
        <v>1162</v>
      </c>
      <c r="N132" s="2" t="s">
        <v>1166</v>
      </c>
      <c r="O132" s="2" t="s">
        <v>42</v>
      </c>
      <c r="P132" t="str">
        <f t="shared" si="3"/>
        <v>BLI20_MA_103632021-10-1621:02t1</v>
      </c>
      <c r="Q132" s="2" t="s">
        <v>1228</v>
      </c>
    </row>
    <row r="133" spans="1:17" x14ac:dyDescent="0.2">
      <c r="A133" s="2" t="s">
        <v>1129</v>
      </c>
      <c r="B133" s="2" t="s">
        <v>1010</v>
      </c>
      <c r="C133" s="2" t="s">
        <v>1162</v>
      </c>
      <c r="D133" s="2" t="s">
        <v>196</v>
      </c>
      <c r="E133" s="2" t="s">
        <v>42</v>
      </c>
      <c r="F133" s="2" t="s">
        <v>1069</v>
      </c>
      <c r="G133" t="str">
        <f t="shared" si="2"/>
        <v>MSC334BD</v>
      </c>
      <c r="H133" t="str">
        <f>_xlfn.CONCAT(A133:E133)</f>
        <v>BLI20_MA_104592021-10-1621:14t1</v>
      </c>
      <c r="K133" s="2" t="s">
        <v>1129</v>
      </c>
      <c r="L133" s="2" t="s">
        <v>1010</v>
      </c>
      <c r="M133" s="2" t="s">
        <v>1162</v>
      </c>
      <c r="N133" s="2" t="s">
        <v>196</v>
      </c>
      <c r="O133" s="2" t="s">
        <v>42</v>
      </c>
      <c r="P133" t="str">
        <f t="shared" si="3"/>
        <v>BLI20_MA_104592021-10-1621:14t1</v>
      </c>
      <c r="Q133" s="2" t="s">
        <v>1229</v>
      </c>
    </row>
    <row r="134" spans="1:17" x14ac:dyDescent="0.2">
      <c r="A134" s="2" t="s">
        <v>1130</v>
      </c>
      <c r="B134" s="2" t="s">
        <v>1007</v>
      </c>
      <c r="C134" s="2" t="s">
        <v>1162</v>
      </c>
      <c r="D134" s="2" t="s">
        <v>228</v>
      </c>
      <c r="E134" s="2" t="s">
        <v>42</v>
      </c>
      <c r="F134" s="2" t="s">
        <v>1070</v>
      </c>
      <c r="G134" t="str">
        <f t="shared" si="2"/>
        <v>MSC328BD</v>
      </c>
      <c r="H134" t="str">
        <f>_xlfn.CONCAT(A134:E134)</f>
        <v>BLI20_MA_105512021-10-1621:05t1</v>
      </c>
      <c r="K134" s="2" t="s">
        <v>1130</v>
      </c>
      <c r="L134" s="2" t="s">
        <v>1007</v>
      </c>
      <c r="M134" s="2" t="s">
        <v>1162</v>
      </c>
      <c r="N134" s="2" t="s">
        <v>228</v>
      </c>
      <c r="O134" s="2" t="s">
        <v>42</v>
      </c>
      <c r="P134" t="str">
        <f t="shared" si="3"/>
        <v>BLI20_MA_105512021-10-1621:05t1</v>
      </c>
      <c r="Q134" s="2" t="s">
        <v>1230</v>
      </c>
    </row>
    <row r="135" spans="1:17" x14ac:dyDescent="0.2">
      <c r="A135" s="2" t="s">
        <v>1131</v>
      </c>
      <c r="B135" s="2" t="s">
        <v>1012</v>
      </c>
      <c r="C135" s="2" t="s">
        <v>1162</v>
      </c>
      <c r="D135" s="2" t="s">
        <v>1160</v>
      </c>
      <c r="E135" s="2" t="s">
        <v>42</v>
      </c>
      <c r="F135" s="2" t="s">
        <v>1071</v>
      </c>
      <c r="G135" t="str">
        <f t="shared" si="2"/>
        <v>MSC330BD</v>
      </c>
      <c r="H135" t="str">
        <f>_xlfn.CONCAT(A135:E135)</f>
        <v>BLI20_MA_10682021-10-1621:08t1</v>
      </c>
      <c r="K135" s="2" t="s">
        <v>1131</v>
      </c>
      <c r="L135" s="2" t="s">
        <v>1012</v>
      </c>
      <c r="M135" s="2" t="s">
        <v>1162</v>
      </c>
      <c r="N135" s="2" t="s">
        <v>1160</v>
      </c>
      <c r="O135" s="2" t="s">
        <v>42</v>
      </c>
      <c r="P135" t="str">
        <f t="shared" si="3"/>
        <v>BLI20_MA_10682021-10-1621:08t1</v>
      </c>
      <c r="Q135" s="2" t="s">
        <v>1231</v>
      </c>
    </row>
    <row r="136" spans="1:17" x14ac:dyDescent="0.2">
      <c r="A136" s="2" t="s">
        <v>1132</v>
      </c>
      <c r="B136" s="2" t="s">
        <v>1009</v>
      </c>
      <c r="C136" s="2" t="s">
        <v>1162</v>
      </c>
      <c r="D136" s="2" t="s">
        <v>454</v>
      </c>
      <c r="E136" s="2" t="s">
        <v>42</v>
      </c>
      <c r="F136" s="2" t="s">
        <v>1072</v>
      </c>
      <c r="G136" t="str">
        <f t="shared" si="2"/>
        <v>MSC336BD</v>
      </c>
      <c r="H136" t="str">
        <f>_xlfn.CONCAT(A136:E136)</f>
        <v>BLI20_MA_107492021-10-1621:18t1</v>
      </c>
      <c r="K136" s="2" t="s">
        <v>1132</v>
      </c>
      <c r="L136" s="2" t="s">
        <v>1009</v>
      </c>
      <c r="M136" s="2" t="s">
        <v>1162</v>
      </c>
      <c r="N136" s="2" t="s">
        <v>454</v>
      </c>
      <c r="O136" s="2" t="s">
        <v>42</v>
      </c>
      <c r="P136" t="str">
        <f t="shared" si="3"/>
        <v>BLI20_MA_107492021-10-1621:18t1</v>
      </c>
      <c r="Q136" s="2" t="s">
        <v>1232</v>
      </c>
    </row>
    <row r="137" spans="1:17" x14ac:dyDescent="0.2">
      <c r="A137" s="2" t="s">
        <v>1133</v>
      </c>
      <c r="B137" s="2" t="s">
        <v>1015</v>
      </c>
      <c r="C137" s="2" t="s">
        <v>1162</v>
      </c>
      <c r="D137" s="2" t="s">
        <v>232</v>
      </c>
      <c r="E137" s="2" t="s">
        <v>42</v>
      </c>
      <c r="F137" s="2" t="s">
        <v>1073</v>
      </c>
      <c r="G137" t="str">
        <f t="shared" si="2"/>
        <v>MSC338BD</v>
      </c>
      <c r="H137" t="str">
        <f>_xlfn.CONCAT(A137:E137)</f>
        <v>BLI20_MA_10892021-10-1621:21t1</v>
      </c>
      <c r="K137" s="2" t="s">
        <v>1133</v>
      </c>
      <c r="L137" s="2" t="s">
        <v>1015</v>
      </c>
      <c r="M137" s="2" t="s">
        <v>1162</v>
      </c>
      <c r="N137" s="2" t="s">
        <v>232</v>
      </c>
      <c r="O137" s="2" t="s">
        <v>42</v>
      </c>
      <c r="P137" t="str">
        <f t="shared" si="3"/>
        <v>BLI20_MA_10892021-10-1621:21t1</v>
      </c>
      <c r="Q137" s="2" t="s">
        <v>1233</v>
      </c>
    </row>
    <row r="138" spans="1:17" x14ac:dyDescent="0.2">
      <c r="A138" s="2" t="s">
        <v>1134</v>
      </c>
      <c r="B138" s="2" t="s">
        <v>1008</v>
      </c>
      <c r="C138" s="2" t="s">
        <v>1162</v>
      </c>
      <c r="D138" s="2" t="s">
        <v>1167</v>
      </c>
      <c r="E138" s="2" t="s">
        <v>42</v>
      </c>
      <c r="F138" s="2" t="s">
        <v>1074</v>
      </c>
      <c r="G138" t="str">
        <f t="shared" si="2"/>
        <v>MSC322BD</v>
      </c>
      <c r="H138" t="str">
        <f>_xlfn.CONCAT(A138:E138)</f>
        <v>BLI20_MA_109542021-10-1620:56t1</v>
      </c>
      <c r="K138" s="2" t="s">
        <v>1134</v>
      </c>
      <c r="L138" s="2" t="s">
        <v>1008</v>
      </c>
      <c r="M138" s="2" t="s">
        <v>1162</v>
      </c>
      <c r="N138" s="2" t="s">
        <v>1167</v>
      </c>
      <c r="O138" s="2" t="s">
        <v>42</v>
      </c>
      <c r="P138" t="str">
        <f t="shared" si="3"/>
        <v>BLI20_MA_109542021-10-1620:56t1</v>
      </c>
      <c r="Q138" s="2" t="s">
        <v>1234</v>
      </c>
    </row>
    <row r="139" spans="1:17" x14ac:dyDescent="0.2">
      <c r="A139" s="2" t="s">
        <v>1135</v>
      </c>
      <c r="B139" s="2" t="s">
        <v>468</v>
      </c>
      <c r="C139" s="2" t="s">
        <v>1162</v>
      </c>
      <c r="D139" s="2" t="s">
        <v>665</v>
      </c>
      <c r="E139" s="2" t="s">
        <v>42</v>
      </c>
      <c r="F139" s="2" t="s">
        <v>1075</v>
      </c>
      <c r="G139" t="str">
        <f t="shared" si="2"/>
        <v>MSC324BD</v>
      </c>
      <c r="H139" t="str">
        <f>_xlfn.CONCAT(A139:E139)</f>
        <v>BLI20_MA_110602021-10-1620:59t1</v>
      </c>
      <c r="K139" s="2" t="s">
        <v>1135</v>
      </c>
      <c r="L139" s="2" t="s">
        <v>468</v>
      </c>
      <c r="M139" s="2" t="s">
        <v>1162</v>
      </c>
      <c r="N139" s="2" t="s">
        <v>665</v>
      </c>
      <c r="O139" s="2" t="s">
        <v>42</v>
      </c>
      <c r="P139" t="str">
        <f t="shared" si="3"/>
        <v>BLI20_MA_110602021-10-1620:59t1</v>
      </c>
      <c r="Q139" s="2" t="s">
        <v>1235</v>
      </c>
    </row>
    <row r="140" spans="1:17" x14ac:dyDescent="0.2">
      <c r="A140" s="2" t="s">
        <v>1136</v>
      </c>
      <c r="B140" s="2" t="s">
        <v>1013</v>
      </c>
      <c r="C140" s="2" t="s">
        <v>1162</v>
      </c>
      <c r="D140" s="2" t="s">
        <v>667</v>
      </c>
      <c r="E140" s="2" t="s">
        <v>42</v>
      </c>
      <c r="F140" s="2" t="s">
        <v>1076</v>
      </c>
      <c r="G140" t="str">
        <f t="shared" si="2"/>
        <v>MSC320BD</v>
      </c>
      <c r="H140" t="str">
        <f>_xlfn.CONCAT(A140:E140)</f>
        <v>BLI20_MA_111682021-10-1620:53t1</v>
      </c>
      <c r="K140" s="2" t="s">
        <v>1136</v>
      </c>
      <c r="L140" s="2" t="s">
        <v>1013</v>
      </c>
      <c r="M140" s="2" t="s">
        <v>1162</v>
      </c>
      <c r="N140" s="2" t="s">
        <v>667</v>
      </c>
      <c r="O140" s="2" t="s">
        <v>42</v>
      </c>
      <c r="P140" t="str">
        <f t="shared" si="3"/>
        <v>BLI20_MA_111682021-10-1620:53t1</v>
      </c>
      <c r="Q140" s="2" t="s">
        <v>1236</v>
      </c>
    </row>
    <row r="141" spans="1:17" x14ac:dyDescent="0.2">
      <c r="A141" s="2" t="s">
        <v>1137</v>
      </c>
      <c r="B141" s="2" t="s">
        <v>1011</v>
      </c>
      <c r="C141" s="2" t="s">
        <v>1162</v>
      </c>
      <c r="D141" s="2" t="s">
        <v>287</v>
      </c>
      <c r="E141" s="2" t="s">
        <v>42</v>
      </c>
      <c r="F141" s="2" t="s">
        <v>1077</v>
      </c>
      <c r="G141" t="str">
        <f t="shared" si="2"/>
        <v>MSC332BD</v>
      </c>
      <c r="H141" t="str">
        <f>_xlfn.CONCAT(A141:E141)</f>
        <v>BLI20_MA_112162021-10-1621:11t1</v>
      </c>
      <c r="K141" s="2" t="s">
        <v>1137</v>
      </c>
      <c r="L141" s="2" t="s">
        <v>1011</v>
      </c>
      <c r="M141" s="2" t="s">
        <v>1162</v>
      </c>
      <c r="N141" s="2" t="s">
        <v>287</v>
      </c>
      <c r="O141" s="2" t="s">
        <v>42</v>
      </c>
      <c r="P141" t="str">
        <f t="shared" si="3"/>
        <v>BLI20_MA_112162021-10-1621:11t1</v>
      </c>
      <c r="Q141" s="2" t="s">
        <v>1237</v>
      </c>
    </row>
    <row r="142" spans="1:17" x14ac:dyDescent="0.2">
      <c r="A142" s="2" t="s">
        <v>1138</v>
      </c>
      <c r="B142" s="2" t="s">
        <v>928</v>
      </c>
      <c r="C142" s="2" t="s">
        <v>1162</v>
      </c>
      <c r="D142" s="2" t="s">
        <v>199</v>
      </c>
      <c r="E142" s="2" t="s">
        <v>42</v>
      </c>
      <c r="F142" s="2" t="s">
        <v>1078</v>
      </c>
      <c r="G142" t="str">
        <f t="shared" si="2"/>
        <v>MSC348BD</v>
      </c>
      <c r="H142" t="str">
        <f>_xlfn.CONCAT(A142:E142)</f>
        <v>BLI20_MA_113102021-10-1621:43t1</v>
      </c>
      <c r="K142" s="2" t="s">
        <v>1138</v>
      </c>
      <c r="L142" s="2" t="s">
        <v>928</v>
      </c>
      <c r="M142" s="2" t="s">
        <v>1162</v>
      </c>
      <c r="N142" s="2" t="s">
        <v>199</v>
      </c>
      <c r="O142" s="2" t="s">
        <v>42</v>
      </c>
      <c r="P142" t="str">
        <f t="shared" si="3"/>
        <v>BLI20_MA_113102021-10-1621:43t1</v>
      </c>
      <c r="Q142" s="2" t="s">
        <v>1238</v>
      </c>
    </row>
    <row r="143" spans="1:17" x14ac:dyDescent="0.2">
      <c r="A143" s="2" t="s">
        <v>1139</v>
      </c>
      <c r="B143" s="2" t="s">
        <v>1016</v>
      </c>
      <c r="C143" s="2" t="s">
        <v>1162</v>
      </c>
      <c r="D143" s="2" t="s">
        <v>1168</v>
      </c>
      <c r="E143" s="2" t="s">
        <v>42</v>
      </c>
      <c r="F143" s="2" t="s">
        <v>1079</v>
      </c>
      <c r="G143" t="str">
        <f t="shared" si="2"/>
        <v>MSC350BD</v>
      </c>
      <c r="H143" t="str">
        <f>_xlfn.CONCAT(A143:E143)</f>
        <v>BLI20_MA_114292021-10-1621:47t1</v>
      </c>
      <c r="K143" s="2" t="s">
        <v>1139</v>
      </c>
      <c r="L143" s="2" t="s">
        <v>1016</v>
      </c>
      <c r="M143" s="2" t="s">
        <v>1162</v>
      </c>
      <c r="N143" s="2" t="s">
        <v>1168</v>
      </c>
      <c r="O143" s="2" t="s">
        <v>42</v>
      </c>
      <c r="P143" t="str">
        <f t="shared" si="3"/>
        <v>BLI20_MA_114292021-10-1621:47t1</v>
      </c>
      <c r="Q143" s="2" t="s">
        <v>1239</v>
      </c>
    </row>
    <row r="144" spans="1:17" x14ac:dyDescent="0.2">
      <c r="A144" s="2" t="s">
        <v>1140</v>
      </c>
      <c r="B144" s="2" t="s">
        <v>1187</v>
      </c>
      <c r="C144" s="2" t="s">
        <v>1162</v>
      </c>
      <c r="D144" s="2" t="s">
        <v>1161</v>
      </c>
      <c r="E144" s="2" t="s">
        <v>42</v>
      </c>
      <c r="F144" s="2" t="s">
        <v>1080</v>
      </c>
      <c r="G144" t="str">
        <f t="shared" si="2"/>
        <v>MSC342BD</v>
      </c>
      <c r="H144" t="str">
        <f>_xlfn.CONCAT(A144:E144)</f>
        <v>BLI20_MA_115572021-10-1621:33t1</v>
      </c>
      <c r="K144" s="2" t="s">
        <v>1140</v>
      </c>
      <c r="L144" s="2" t="s">
        <v>1187</v>
      </c>
      <c r="M144" s="2" t="s">
        <v>1162</v>
      </c>
      <c r="N144" s="2" t="s">
        <v>1161</v>
      </c>
      <c r="O144" s="2" t="s">
        <v>42</v>
      </c>
      <c r="P144" t="str">
        <f t="shared" si="3"/>
        <v>BLI20_MA_115572021-10-1621:33t1</v>
      </c>
      <c r="Q144" s="2" t="s">
        <v>1240</v>
      </c>
    </row>
    <row r="145" spans="1:17" x14ac:dyDescent="0.2">
      <c r="A145" s="2" t="s">
        <v>1141</v>
      </c>
      <c r="B145" s="2" t="s">
        <v>1019</v>
      </c>
      <c r="C145" s="2" t="s">
        <v>1162</v>
      </c>
      <c r="D145" s="2" t="s">
        <v>1169</v>
      </c>
      <c r="E145" s="2" t="s">
        <v>42</v>
      </c>
      <c r="F145" s="2" t="s">
        <v>1081</v>
      </c>
      <c r="G145" t="str">
        <f t="shared" si="2"/>
        <v>MSC344BD</v>
      </c>
      <c r="H145" t="str">
        <f>_xlfn.CONCAT(A145:E145)</f>
        <v>BLI20_MA_116382021-10-1621:36t1</v>
      </c>
      <c r="K145" s="2" t="s">
        <v>1141</v>
      </c>
      <c r="L145" s="2" t="s">
        <v>1019</v>
      </c>
      <c r="M145" s="2" t="s">
        <v>1162</v>
      </c>
      <c r="N145" s="2" t="s">
        <v>1169</v>
      </c>
      <c r="O145" s="2" t="s">
        <v>42</v>
      </c>
      <c r="P145" t="str">
        <f t="shared" si="3"/>
        <v>BLI20_MA_116382021-10-1621:36t1</v>
      </c>
      <c r="Q145" s="2" t="s">
        <v>1241</v>
      </c>
    </row>
    <row r="146" spans="1:17" x14ac:dyDescent="0.2">
      <c r="A146" s="2" t="s">
        <v>1142</v>
      </c>
      <c r="B146" s="2" t="s">
        <v>1022</v>
      </c>
      <c r="C146" s="2" t="s">
        <v>1162</v>
      </c>
      <c r="D146" s="2" t="s">
        <v>258</v>
      </c>
      <c r="E146" s="2" t="s">
        <v>42</v>
      </c>
      <c r="F146" s="2" t="s">
        <v>1082</v>
      </c>
      <c r="G146" t="str">
        <f t="shared" si="2"/>
        <v>MSC340BD</v>
      </c>
      <c r="H146" t="str">
        <f>_xlfn.CONCAT(A146:E146)</f>
        <v>BLI20_MA_117522021-10-1621:30t1</v>
      </c>
      <c r="K146" s="2" t="s">
        <v>1142</v>
      </c>
      <c r="L146" s="2" t="s">
        <v>1022</v>
      </c>
      <c r="M146" s="2" t="s">
        <v>1162</v>
      </c>
      <c r="N146" s="2" t="s">
        <v>258</v>
      </c>
      <c r="O146" s="2" t="s">
        <v>42</v>
      </c>
      <c r="P146" t="str">
        <f t="shared" si="3"/>
        <v>BLI20_MA_117522021-10-1621:30t1</v>
      </c>
      <c r="Q146" s="2" t="s">
        <v>1242</v>
      </c>
    </row>
    <row r="147" spans="1:17" x14ac:dyDescent="0.2">
      <c r="A147" s="2" t="s">
        <v>1143</v>
      </c>
      <c r="B147" s="2" t="s">
        <v>1021</v>
      </c>
      <c r="C147" s="2" t="s">
        <v>1162</v>
      </c>
      <c r="D147" s="2" t="s">
        <v>259</v>
      </c>
      <c r="E147" s="2" t="s">
        <v>42</v>
      </c>
      <c r="F147" s="2" t="s">
        <v>1083</v>
      </c>
      <c r="G147" t="str">
        <f t="shared" si="2"/>
        <v>MSC346BD</v>
      </c>
      <c r="H147" t="str">
        <f>_xlfn.CONCAT(A147:E147)</f>
        <v>BLI20_MA_118552021-10-1621:40t1</v>
      </c>
      <c r="K147" s="2" t="s">
        <v>1143</v>
      </c>
      <c r="L147" s="2" t="s">
        <v>1021</v>
      </c>
      <c r="M147" s="2" t="s">
        <v>1162</v>
      </c>
      <c r="N147" s="2" t="s">
        <v>259</v>
      </c>
      <c r="O147" s="2" t="s">
        <v>42</v>
      </c>
      <c r="P147" t="str">
        <f t="shared" si="3"/>
        <v>BLI20_MA_118552021-10-1621:40t1</v>
      </c>
      <c r="Q147" s="2" t="s">
        <v>1243</v>
      </c>
    </row>
    <row r="148" spans="1:17" x14ac:dyDescent="0.2">
      <c r="A148" s="2" t="s">
        <v>1144</v>
      </c>
      <c r="B148" s="2" t="s">
        <v>1018</v>
      </c>
      <c r="C148" s="2" t="s">
        <v>1162</v>
      </c>
      <c r="D148" s="2" t="s">
        <v>282</v>
      </c>
      <c r="E148" s="2" t="s">
        <v>42</v>
      </c>
      <c r="F148" s="2" t="s">
        <v>1084</v>
      </c>
      <c r="G148" t="str">
        <f t="shared" si="2"/>
        <v>MSC354BD</v>
      </c>
      <c r="H148" t="str">
        <f>_xlfn.CONCAT(A148:E148)</f>
        <v>BLI20_MA_119412021-10-1621:55t1</v>
      </c>
      <c r="K148" s="2" t="s">
        <v>1144</v>
      </c>
      <c r="L148" s="2" t="s">
        <v>1018</v>
      </c>
      <c r="M148" s="2" t="s">
        <v>1162</v>
      </c>
      <c r="N148" s="2" t="s">
        <v>282</v>
      </c>
      <c r="O148" s="2" t="s">
        <v>42</v>
      </c>
      <c r="P148" t="str">
        <f t="shared" si="3"/>
        <v>BLI20_MA_119412021-10-1621:55t1</v>
      </c>
      <c r="Q148" s="2" t="s">
        <v>1244</v>
      </c>
    </row>
    <row r="149" spans="1:17" x14ac:dyDescent="0.2">
      <c r="A149" s="2" t="s">
        <v>1145</v>
      </c>
      <c r="B149" s="2" t="s">
        <v>1023</v>
      </c>
      <c r="C149" s="2" t="s">
        <v>1162</v>
      </c>
      <c r="D149" s="2" t="s">
        <v>654</v>
      </c>
      <c r="E149" s="2" t="s">
        <v>42</v>
      </c>
      <c r="F149" s="2" t="s">
        <v>1085</v>
      </c>
      <c r="G149" t="str">
        <f t="shared" si="2"/>
        <v>MSC358BD</v>
      </c>
      <c r="H149" t="str">
        <f>_xlfn.CONCAT(A149:E149)</f>
        <v>BLI20_MA_120462021-10-1622:00t1</v>
      </c>
      <c r="K149" s="2" t="s">
        <v>1145</v>
      </c>
      <c r="L149" s="2" t="s">
        <v>1023</v>
      </c>
      <c r="M149" s="2" t="s">
        <v>1162</v>
      </c>
      <c r="N149" s="2" t="s">
        <v>654</v>
      </c>
      <c r="O149" s="2" t="s">
        <v>42</v>
      </c>
      <c r="P149" t="str">
        <f t="shared" si="3"/>
        <v>BLI20_MA_120462021-10-1622:00t1</v>
      </c>
      <c r="Q149" s="2" t="s">
        <v>1245</v>
      </c>
    </row>
    <row r="150" spans="1:17" x14ac:dyDescent="0.2">
      <c r="A150" s="2" t="s">
        <v>1146</v>
      </c>
      <c r="B150" s="2" t="s">
        <v>1020</v>
      </c>
      <c r="C150" s="2" t="s">
        <v>1162</v>
      </c>
      <c r="D150" s="2" t="s">
        <v>1170</v>
      </c>
      <c r="E150" s="2" t="s">
        <v>42</v>
      </c>
      <c r="F150" s="2" t="s">
        <v>1086</v>
      </c>
      <c r="G150" t="str">
        <f t="shared" si="2"/>
        <v>MSC356BD</v>
      </c>
      <c r="H150" t="str">
        <f>_xlfn.CONCAT(A150:E150)</f>
        <v>BLI20_MA_121252021-10-1621:57t1</v>
      </c>
      <c r="K150" s="2" t="s">
        <v>1146</v>
      </c>
      <c r="L150" s="2" t="s">
        <v>1020</v>
      </c>
      <c r="M150" s="2" t="s">
        <v>1162</v>
      </c>
      <c r="N150" s="2" t="s">
        <v>1170</v>
      </c>
      <c r="O150" s="2" t="s">
        <v>42</v>
      </c>
      <c r="P150" t="str">
        <f t="shared" si="3"/>
        <v>BLI20_MA_121252021-10-1621:57t1</v>
      </c>
      <c r="Q150" s="2" t="s">
        <v>1246</v>
      </c>
    </row>
    <row r="151" spans="1:17" x14ac:dyDescent="0.2">
      <c r="A151" s="2" t="s">
        <v>1147</v>
      </c>
      <c r="B151" s="2" t="s">
        <v>1017</v>
      </c>
      <c r="C151" s="2" t="s">
        <v>1162</v>
      </c>
      <c r="D151" s="2" t="s">
        <v>239</v>
      </c>
      <c r="E151" s="2" t="s">
        <v>42</v>
      </c>
      <c r="F151" s="2" t="s">
        <v>1087</v>
      </c>
      <c r="G151" t="str">
        <f t="shared" si="2"/>
        <v>MSC352BD</v>
      </c>
      <c r="H151" t="str">
        <f>_xlfn.CONCAT(A151:E151)</f>
        <v>BLI20_MA_122582021-10-1621:51t1</v>
      </c>
      <c r="K151" s="2" t="s">
        <v>1147</v>
      </c>
      <c r="L151" s="2" t="s">
        <v>1017</v>
      </c>
      <c r="M151" s="2" t="s">
        <v>1162</v>
      </c>
      <c r="N151" s="2" t="s">
        <v>239</v>
      </c>
      <c r="O151" s="2" t="s">
        <v>42</v>
      </c>
      <c r="P151" t="str">
        <f t="shared" si="3"/>
        <v>BLI20_MA_122582021-10-1621:51t1</v>
      </c>
      <c r="Q151" s="2" t="s">
        <v>1247</v>
      </c>
    </row>
    <row r="152" spans="1:17" x14ac:dyDescent="0.2">
      <c r="A152" s="2" t="s">
        <v>1118</v>
      </c>
      <c r="B152" s="2" t="s">
        <v>1006</v>
      </c>
      <c r="C152" s="2" t="s">
        <v>1171</v>
      </c>
      <c r="D152" s="2" t="s">
        <v>309</v>
      </c>
      <c r="E152" s="2" t="s">
        <v>517</v>
      </c>
      <c r="F152" s="2" t="s">
        <v>1088</v>
      </c>
      <c r="G152" t="str">
        <f t="shared" si="2"/>
        <v>MSC481BC</v>
      </c>
      <c r="H152" t="str">
        <f>_xlfn.CONCAT(A152:E152)</f>
        <v>BLI20_MA_093742021-10-1718:11t2</v>
      </c>
      <c r="K152" s="2" t="s">
        <v>1118</v>
      </c>
      <c r="L152" s="2" t="s">
        <v>1006</v>
      </c>
      <c r="M152" s="2" t="s">
        <v>1171</v>
      </c>
      <c r="N152" s="2" t="s">
        <v>309</v>
      </c>
      <c r="O152" s="2" t="s">
        <v>517</v>
      </c>
      <c r="P152" t="str">
        <f t="shared" si="3"/>
        <v>BLI20_MA_093742021-10-1718:11t2</v>
      </c>
      <c r="Q152" s="2" t="s">
        <v>1248</v>
      </c>
    </row>
    <row r="153" spans="1:17" x14ac:dyDescent="0.2">
      <c r="A153" s="2" t="s">
        <v>1119</v>
      </c>
      <c r="B153" s="2" t="s">
        <v>467</v>
      </c>
      <c r="C153" s="2" t="s">
        <v>1171</v>
      </c>
      <c r="D153" s="2" t="s">
        <v>1172</v>
      </c>
      <c r="E153" s="2" t="s">
        <v>517</v>
      </c>
      <c r="F153" s="2" t="s">
        <v>1089</v>
      </c>
      <c r="G153" t="str">
        <f t="shared" si="2"/>
        <v>MSC482BC</v>
      </c>
      <c r="H153" t="str">
        <f>_xlfn.CONCAT(A153:E153)</f>
        <v>BLI20_MA_0941002021-10-1718:16t2</v>
      </c>
      <c r="K153" s="2" t="s">
        <v>1119</v>
      </c>
      <c r="L153" s="2" t="s">
        <v>467</v>
      </c>
      <c r="M153" s="2" t="s">
        <v>1171</v>
      </c>
      <c r="N153" s="2" t="s">
        <v>1172</v>
      </c>
      <c r="O153" s="2" t="s">
        <v>517</v>
      </c>
      <c r="P153" t="str">
        <f t="shared" si="3"/>
        <v>BLI20_MA_0941002021-10-1718:16t2</v>
      </c>
      <c r="Q153" s="2" t="s">
        <v>1249</v>
      </c>
    </row>
    <row r="154" spans="1:17" x14ac:dyDescent="0.2">
      <c r="A154" s="2" t="s">
        <v>1120</v>
      </c>
      <c r="B154" s="2" t="s">
        <v>1004</v>
      </c>
      <c r="C154" s="2" t="s">
        <v>1171</v>
      </c>
      <c r="D154" s="2" t="s">
        <v>1173</v>
      </c>
      <c r="E154" s="2" t="s">
        <v>517</v>
      </c>
      <c r="F154" s="2" t="s">
        <v>1090</v>
      </c>
      <c r="G154" t="str">
        <f t="shared" si="2"/>
        <v>MSC483BC</v>
      </c>
      <c r="H154" t="str">
        <f>_xlfn.CONCAT(A154:E154)</f>
        <v>BLI20_MA_095182021-10-1718:08t2</v>
      </c>
      <c r="K154" s="2" t="s">
        <v>1120</v>
      </c>
      <c r="L154" s="2" t="s">
        <v>1004</v>
      </c>
      <c r="M154" s="2" t="s">
        <v>1171</v>
      </c>
      <c r="N154" s="2" t="s">
        <v>1173</v>
      </c>
      <c r="O154" s="2" t="s">
        <v>517</v>
      </c>
      <c r="P154" t="str">
        <f t="shared" si="3"/>
        <v>BLI20_MA_095182021-10-1718:08t2</v>
      </c>
      <c r="Q154" s="2" t="s">
        <v>1250</v>
      </c>
    </row>
    <row r="155" spans="1:17" x14ac:dyDescent="0.2">
      <c r="A155" s="2" t="s">
        <v>1121</v>
      </c>
      <c r="B155" s="2" t="s">
        <v>1000</v>
      </c>
      <c r="C155" s="2" t="s">
        <v>1171</v>
      </c>
      <c r="D155" s="2" t="s">
        <v>1174</v>
      </c>
      <c r="E155" s="2" t="s">
        <v>517</v>
      </c>
      <c r="F155" s="2" t="s">
        <v>1091</v>
      </c>
      <c r="G155" t="str">
        <f t="shared" si="2"/>
        <v>MSC484BC</v>
      </c>
      <c r="H155" t="str">
        <f>_xlfn.CONCAT(A155:E155)</f>
        <v>BLI20_MA_096372021-10-1718:20t2</v>
      </c>
      <c r="K155" s="2" t="s">
        <v>1121</v>
      </c>
      <c r="L155" s="2" t="s">
        <v>1000</v>
      </c>
      <c r="M155" s="2" t="s">
        <v>1171</v>
      </c>
      <c r="N155" s="2" t="s">
        <v>1174</v>
      </c>
      <c r="O155" s="2" t="s">
        <v>517</v>
      </c>
      <c r="P155" t="str">
        <f t="shared" si="3"/>
        <v>BLI20_MA_096372021-10-1718:20t2</v>
      </c>
      <c r="Q155" s="2" t="s">
        <v>1251</v>
      </c>
    </row>
    <row r="156" spans="1:17" x14ac:dyDescent="0.2">
      <c r="A156" s="2" t="s">
        <v>1122</v>
      </c>
      <c r="B156" s="2" t="s">
        <v>1001</v>
      </c>
      <c r="C156" s="2" t="s">
        <v>1171</v>
      </c>
      <c r="D156" s="2" t="s">
        <v>1175</v>
      </c>
      <c r="E156" s="2" t="s">
        <v>517</v>
      </c>
      <c r="F156" s="2" t="s">
        <v>1092</v>
      </c>
      <c r="G156" t="str">
        <f t="shared" si="2"/>
        <v>MSC485BC</v>
      </c>
      <c r="H156" t="str">
        <f>_xlfn.CONCAT(A156:E156)</f>
        <v>BLI20_MA_097622021-10-1718:05t2</v>
      </c>
      <c r="K156" s="2" t="s">
        <v>1122</v>
      </c>
      <c r="L156" s="2" t="s">
        <v>1001</v>
      </c>
      <c r="M156" s="2" t="s">
        <v>1171</v>
      </c>
      <c r="N156" s="2" t="s">
        <v>1175</v>
      </c>
      <c r="O156" s="2" t="s">
        <v>517</v>
      </c>
      <c r="P156" t="str">
        <f t="shared" si="3"/>
        <v>BLI20_MA_097622021-10-1718:05t2</v>
      </c>
      <c r="Q156" s="2" t="s">
        <v>1252</v>
      </c>
    </row>
    <row r="157" spans="1:17" x14ac:dyDescent="0.2">
      <c r="A157" s="2" t="s">
        <v>1123</v>
      </c>
      <c r="B157" s="2" t="s">
        <v>1005</v>
      </c>
      <c r="C157" s="2" t="s">
        <v>1171</v>
      </c>
      <c r="D157" s="2" t="s">
        <v>1176</v>
      </c>
      <c r="E157" s="2" t="s">
        <v>517</v>
      </c>
      <c r="F157" s="2" t="s">
        <v>1093</v>
      </c>
      <c r="G157" t="str">
        <f t="shared" si="2"/>
        <v>MSC486BC</v>
      </c>
      <c r="H157" t="str">
        <f>_xlfn.CONCAT(A157:E157)</f>
        <v>BLI20_MA_098672021-10-1718:23t2</v>
      </c>
      <c r="K157" s="2" t="s">
        <v>1123</v>
      </c>
      <c r="L157" s="2" t="s">
        <v>1005</v>
      </c>
      <c r="M157" s="2" t="s">
        <v>1171</v>
      </c>
      <c r="N157" s="2" t="s">
        <v>1176</v>
      </c>
      <c r="O157" s="2" t="s">
        <v>517</v>
      </c>
      <c r="P157" t="str">
        <f t="shared" si="3"/>
        <v>BLI20_MA_098672021-10-1718:23t2</v>
      </c>
      <c r="Q157" s="2" t="s">
        <v>1253</v>
      </c>
    </row>
    <row r="158" spans="1:17" x14ac:dyDescent="0.2">
      <c r="A158" s="2" t="s">
        <v>1124</v>
      </c>
      <c r="B158" s="2" t="s">
        <v>516</v>
      </c>
      <c r="C158" s="2" t="s">
        <v>1171</v>
      </c>
      <c r="D158" s="2" t="s">
        <v>964</v>
      </c>
      <c r="E158" s="2" t="s">
        <v>517</v>
      </c>
      <c r="F158" s="2" t="s">
        <v>1094</v>
      </c>
      <c r="G158" t="str">
        <f t="shared" si="2"/>
        <v>MSC487BC</v>
      </c>
      <c r="H158" t="str">
        <f>_xlfn.CONCAT(A158:E158)</f>
        <v>BLI20_MA_099662021-10-1718:02t2</v>
      </c>
      <c r="K158" s="2" t="s">
        <v>1124</v>
      </c>
      <c r="L158" s="2" t="s">
        <v>516</v>
      </c>
      <c r="M158" s="2" t="s">
        <v>1171</v>
      </c>
      <c r="N158" s="2" t="s">
        <v>964</v>
      </c>
      <c r="O158" s="2" t="s">
        <v>517</v>
      </c>
      <c r="P158" t="str">
        <f t="shared" si="3"/>
        <v>BLI20_MA_099662021-10-1718:02t2</v>
      </c>
      <c r="Q158" s="2" t="s">
        <v>1254</v>
      </c>
    </row>
    <row r="159" spans="1:17" x14ac:dyDescent="0.2">
      <c r="A159" s="2" t="s">
        <v>1125</v>
      </c>
      <c r="B159" s="2" t="s">
        <v>999</v>
      </c>
      <c r="C159" s="2" t="s">
        <v>1171</v>
      </c>
      <c r="D159" s="2" t="s">
        <v>965</v>
      </c>
      <c r="E159" s="2" t="s">
        <v>517</v>
      </c>
      <c r="F159" s="2" t="s">
        <v>1095</v>
      </c>
      <c r="G159" t="str">
        <f t="shared" si="2"/>
        <v>MSC488BC</v>
      </c>
      <c r="H159" t="str">
        <f>_xlfn.CONCAT(A159:E159)</f>
        <v>BLI20_MA_10072021-10-1717:59t2</v>
      </c>
      <c r="K159" s="2" t="s">
        <v>1125</v>
      </c>
      <c r="L159" s="2" t="s">
        <v>999</v>
      </c>
      <c r="M159" s="2" t="s">
        <v>1171</v>
      </c>
      <c r="N159" s="2" t="s">
        <v>965</v>
      </c>
      <c r="O159" s="2" t="s">
        <v>517</v>
      </c>
      <c r="P159" t="str">
        <f t="shared" si="3"/>
        <v>BLI20_MA_10072021-10-1717:59t2</v>
      </c>
      <c r="Q159" s="2" t="s">
        <v>1255</v>
      </c>
    </row>
    <row r="160" spans="1:17" x14ac:dyDescent="0.2">
      <c r="A160" s="2" t="s">
        <v>1126</v>
      </c>
      <c r="B160" s="2" t="s">
        <v>1003</v>
      </c>
      <c r="C160" s="2" t="s">
        <v>1171</v>
      </c>
      <c r="D160" s="2" t="s">
        <v>992</v>
      </c>
      <c r="E160" s="2" t="s">
        <v>517</v>
      </c>
      <c r="F160" s="2" t="s">
        <v>1096</v>
      </c>
      <c r="G160" t="str">
        <f t="shared" si="2"/>
        <v>MSC489BC</v>
      </c>
      <c r="H160" t="str">
        <f>_xlfn.CONCAT(A160:E160)</f>
        <v>BLI20_MA_101562021-10-1717:51t2</v>
      </c>
      <c r="K160" s="2" t="s">
        <v>1126</v>
      </c>
      <c r="L160" s="2" t="s">
        <v>1003</v>
      </c>
      <c r="M160" s="2" t="s">
        <v>1171</v>
      </c>
      <c r="N160" s="2" t="s">
        <v>992</v>
      </c>
      <c r="O160" s="2" t="s">
        <v>517</v>
      </c>
      <c r="P160" t="str">
        <f t="shared" si="3"/>
        <v>BLI20_MA_101562021-10-1717:51t2</v>
      </c>
      <c r="Q160" s="2" t="s">
        <v>1256</v>
      </c>
    </row>
    <row r="161" spans="1:17" x14ac:dyDescent="0.2">
      <c r="A161" s="2" t="s">
        <v>1127</v>
      </c>
      <c r="B161" s="2" t="s">
        <v>1002</v>
      </c>
      <c r="C161" s="2" t="s">
        <v>1171</v>
      </c>
      <c r="D161" s="2" t="s">
        <v>1177</v>
      </c>
      <c r="E161" s="2" t="s">
        <v>517</v>
      </c>
      <c r="F161" s="2" t="s">
        <v>1097</v>
      </c>
      <c r="G161" t="str">
        <f t="shared" si="2"/>
        <v>MSC490BC</v>
      </c>
      <c r="H161" t="str">
        <f>_xlfn.CONCAT(A161:E161)</f>
        <v>BLI20_MA_10222021-10-1717:55t2</v>
      </c>
      <c r="K161" s="2" t="s">
        <v>1127</v>
      </c>
      <c r="L161" s="2" t="s">
        <v>1002</v>
      </c>
      <c r="M161" s="2" t="s">
        <v>1171</v>
      </c>
      <c r="N161" s="2" t="s">
        <v>1177</v>
      </c>
      <c r="O161" s="2" t="s">
        <v>517</v>
      </c>
      <c r="P161" t="str">
        <f t="shared" si="3"/>
        <v>BLI20_MA_10222021-10-1717:55t2</v>
      </c>
      <c r="Q161" s="2" t="s">
        <v>1257</v>
      </c>
    </row>
    <row r="162" spans="1:17" x14ac:dyDescent="0.2">
      <c r="A162" s="2" t="s">
        <v>1128</v>
      </c>
      <c r="B162" s="2" t="s">
        <v>1014</v>
      </c>
      <c r="C162" s="2" t="s">
        <v>1171</v>
      </c>
      <c r="D162" s="2" t="s">
        <v>1178</v>
      </c>
      <c r="E162" s="2" t="s">
        <v>517</v>
      </c>
      <c r="F162" s="2" t="s">
        <v>1098</v>
      </c>
      <c r="G162" t="str">
        <f t="shared" si="2"/>
        <v>MSC360BD</v>
      </c>
      <c r="H162" t="str">
        <f>_xlfn.CONCAT(A162:E162)</f>
        <v>BLI20_MA_103632021-10-1718:59t2</v>
      </c>
      <c r="K162" s="2" t="s">
        <v>1128</v>
      </c>
      <c r="L162" s="2" t="s">
        <v>1014</v>
      </c>
      <c r="M162" s="2" t="s">
        <v>1171</v>
      </c>
      <c r="N162" s="2" t="s">
        <v>1178</v>
      </c>
      <c r="O162" s="2" t="s">
        <v>517</v>
      </c>
      <c r="P162" t="str">
        <f t="shared" si="3"/>
        <v>BLI20_MA_103632021-10-1718:59t2</v>
      </c>
      <c r="Q162" s="2" t="s">
        <v>1258</v>
      </c>
    </row>
    <row r="163" spans="1:17" x14ac:dyDescent="0.2">
      <c r="A163" s="2" t="s">
        <v>1129</v>
      </c>
      <c r="B163" s="2" t="s">
        <v>1010</v>
      </c>
      <c r="C163" s="2" t="s">
        <v>1171</v>
      </c>
      <c r="D163" s="2" t="s">
        <v>1179</v>
      </c>
      <c r="E163" s="2" t="s">
        <v>517</v>
      </c>
      <c r="F163" s="2" t="s">
        <v>1099</v>
      </c>
      <c r="G163" t="str">
        <f t="shared" si="2"/>
        <v>MSC361BD</v>
      </c>
      <c r="H163" t="str">
        <f>_xlfn.CONCAT(A163:E163)</f>
        <v>BLI20_MA_104592021-10-1718:45t2</v>
      </c>
      <c r="K163" s="2" t="s">
        <v>1129</v>
      </c>
      <c r="L163" s="2" t="s">
        <v>1010</v>
      </c>
      <c r="M163" s="2" t="s">
        <v>1171</v>
      </c>
      <c r="N163" s="2" t="s">
        <v>1179</v>
      </c>
      <c r="O163" s="2" t="s">
        <v>517</v>
      </c>
      <c r="P163" t="str">
        <f t="shared" si="3"/>
        <v>BLI20_MA_104592021-10-1718:45t2</v>
      </c>
      <c r="Q163" s="2" t="s">
        <v>1259</v>
      </c>
    </row>
    <row r="164" spans="1:17" x14ac:dyDescent="0.2">
      <c r="A164" s="2" t="s">
        <v>1130</v>
      </c>
      <c r="B164" s="2" t="s">
        <v>1007</v>
      </c>
      <c r="C164" s="2" t="s">
        <v>1171</v>
      </c>
      <c r="D164" s="2" t="s">
        <v>1180</v>
      </c>
      <c r="E164" s="2" t="s">
        <v>517</v>
      </c>
      <c r="F164" s="2" t="s">
        <v>1100</v>
      </c>
      <c r="G164" t="str">
        <f t="shared" si="2"/>
        <v>MSC362BD</v>
      </c>
      <c r="H164" t="str">
        <f>_xlfn.CONCAT(A164:E164)</f>
        <v>BLI20_MA_105512021-10-1718:55t2</v>
      </c>
      <c r="K164" s="2" t="s">
        <v>1130</v>
      </c>
      <c r="L164" s="2" t="s">
        <v>1007</v>
      </c>
      <c r="M164" s="2" t="s">
        <v>1171</v>
      </c>
      <c r="N164" s="2" t="s">
        <v>1180</v>
      </c>
      <c r="O164" s="2" t="s">
        <v>517</v>
      </c>
      <c r="P164" t="str">
        <f t="shared" si="3"/>
        <v>BLI20_MA_105512021-10-1718:55t2</v>
      </c>
      <c r="Q164" s="2" t="s">
        <v>1260</v>
      </c>
    </row>
    <row r="165" spans="1:17" x14ac:dyDescent="0.2">
      <c r="A165" s="2" t="s">
        <v>1131</v>
      </c>
      <c r="B165" s="2" t="s">
        <v>1012</v>
      </c>
      <c r="C165" s="2" t="s">
        <v>1171</v>
      </c>
      <c r="D165" s="2" t="s">
        <v>1181</v>
      </c>
      <c r="E165" s="2" t="s">
        <v>517</v>
      </c>
      <c r="F165" s="2" t="s">
        <v>1101</v>
      </c>
      <c r="G165" t="str">
        <f t="shared" si="2"/>
        <v>MSC363BD</v>
      </c>
      <c r="H165" t="str">
        <f>_xlfn.CONCAT(A165:E165)</f>
        <v>BLI20_MA_10682021-10-1718:48t2</v>
      </c>
      <c r="K165" s="2" t="s">
        <v>1131</v>
      </c>
      <c r="L165" s="2" t="s">
        <v>1012</v>
      </c>
      <c r="M165" s="2" t="s">
        <v>1171</v>
      </c>
      <c r="N165" s="2" t="s">
        <v>1181</v>
      </c>
      <c r="O165" s="2" t="s">
        <v>517</v>
      </c>
      <c r="P165" t="str">
        <f t="shared" si="3"/>
        <v>BLI20_MA_10682021-10-1718:48t2</v>
      </c>
      <c r="Q165" s="2" t="s">
        <v>1261</v>
      </c>
    </row>
    <row r="166" spans="1:17" x14ac:dyDescent="0.2">
      <c r="A166" s="2" t="s">
        <v>1132</v>
      </c>
      <c r="B166" s="2" t="s">
        <v>1009</v>
      </c>
      <c r="C166" s="2" t="s">
        <v>1171</v>
      </c>
      <c r="D166" s="2" t="s">
        <v>1182</v>
      </c>
      <c r="E166" s="2" t="s">
        <v>517</v>
      </c>
      <c r="F166" s="2" t="s">
        <v>1102</v>
      </c>
      <c r="G166" t="str">
        <f t="shared" si="2"/>
        <v>MSC364BD</v>
      </c>
      <c r="H166" t="str">
        <f>_xlfn.CONCAT(A166:E166)</f>
        <v>BLI20_MA_107492021-10-1718:41t2</v>
      </c>
      <c r="K166" s="2" t="s">
        <v>1132</v>
      </c>
      <c r="L166" s="2" t="s">
        <v>1009</v>
      </c>
      <c r="M166" s="2" t="s">
        <v>1171</v>
      </c>
      <c r="N166" s="2" t="s">
        <v>1182</v>
      </c>
      <c r="O166" s="2" t="s">
        <v>517</v>
      </c>
      <c r="P166" t="str">
        <f t="shared" si="3"/>
        <v>BLI20_MA_107492021-10-1718:41t2</v>
      </c>
      <c r="Q166" s="2" t="s">
        <v>1262</v>
      </c>
    </row>
    <row r="167" spans="1:17" x14ac:dyDescent="0.2">
      <c r="A167" s="2" t="s">
        <v>1133</v>
      </c>
      <c r="B167" s="2" t="s">
        <v>1015</v>
      </c>
      <c r="C167" s="2" t="s">
        <v>1171</v>
      </c>
      <c r="D167" s="2" t="s">
        <v>1183</v>
      </c>
      <c r="E167" s="2" t="s">
        <v>517</v>
      </c>
      <c r="F167" s="2" t="s">
        <v>1103</v>
      </c>
      <c r="G167" t="str">
        <f t="shared" si="2"/>
        <v>MSC365BD</v>
      </c>
      <c r="H167" t="str">
        <f>_xlfn.CONCAT(A167:E167)</f>
        <v>BLI20_MA_10892021-10-1718:39t2</v>
      </c>
      <c r="K167" s="2" t="s">
        <v>1133</v>
      </c>
      <c r="L167" s="2" t="s">
        <v>1015</v>
      </c>
      <c r="M167" s="2" t="s">
        <v>1171</v>
      </c>
      <c r="N167" s="2" t="s">
        <v>1183</v>
      </c>
      <c r="O167" s="2" t="s">
        <v>517</v>
      </c>
      <c r="P167" t="str">
        <f t="shared" si="3"/>
        <v>BLI20_MA_10892021-10-1718:39t2</v>
      </c>
      <c r="Q167" s="2" t="s">
        <v>1263</v>
      </c>
    </row>
    <row r="168" spans="1:17" x14ac:dyDescent="0.2">
      <c r="A168" s="2" t="s">
        <v>1134</v>
      </c>
      <c r="B168" s="2" t="s">
        <v>1008</v>
      </c>
      <c r="C168" s="2" t="s">
        <v>1171</v>
      </c>
      <c r="D168" s="2" t="s">
        <v>1152</v>
      </c>
      <c r="E168" s="2" t="s">
        <v>517</v>
      </c>
      <c r="F168" s="2" t="s">
        <v>1104</v>
      </c>
      <c r="G168" t="str">
        <f t="shared" si="2"/>
        <v>MSC366BD</v>
      </c>
      <c r="H168" t="str">
        <f>_xlfn.CONCAT(A168:E168)</f>
        <v>BLI20_MA_109542021-10-1719:08t2</v>
      </c>
      <c r="K168" s="2" t="s">
        <v>1134</v>
      </c>
      <c r="L168" s="2" t="s">
        <v>1008</v>
      </c>
      <c r="M168" s="2" t="s">
        <v>1171</v>
      </c>
      <c r="N168" s="2" t="s">
        <v>1152</v>
      </c>
      <c r="O168" s="2" t="s">
        <v>517</v>
      </c>
      <c r="P168" t="str">
        <f t="shared" si="3"/>
        <v>BLI20_MA_109542021-10-1719:08t2</v>
      </c>
      <c r="Q168" s="2" t="s">
        <v>1264</v>
      </c>
    </row>
    <row r="169" spans="1:17" x14ac:dyDescent="0.2">
      <c r="A169" s="2" t="s">
        <v>1135</v>
      </c>
      <c r="B169" s="2" t="s">
        <v>468</v>
      </c>
      <c r="C169" s="2" t="s">
        <v>1171</v>
      </c>
      <c r="D169" s="2" t="s">
        <v>293</v>
      </c>
      <c r="E169" s="2" t="s">
        <v>517</v>
      </c>
      <c r="F169" s="2" t="s">
        <v>1105</v>
      </c>
      <c r="G169" t="str">
        <f t="shared" si="2"/>
        <v>MSC367BD</v>
      </c>
      <c r="H169" t="str">
        <f>_xlfn.CONCAT(A169:E169)</f>
        <v>BLI20_MA_110602021-10-1719:02t2</v>
      </c>
      <c r="K169" s="2" t="s">
        <v>1135</v>
      </c>
      <c r="L169" s="2" t="s">
        <v>468</v>
      </c>
      <c r="M169" s="2" t="s">
        <v>1171</v>
      </c>
      <c r="N169" s="2" t="s">
        <v>293</v>
      </c>
      <c r="O169" s="2" t="s">
        <v>517</v>
      </c>
      <c r="P169" t="str">
        <f t="shared" si="3"/>
        <v>BLI20_MA_110602021-10-1719:02t2</v>
      </c>
      <c r="Q169" s="2" t="s">
        <v>1265</v>
      </c>
    </row>
    <row r="170" spans="1:17" x14ac:dyDescent="0.2">
      <c r="A170" s="2" t="s">
        <v>1136</v>
      </c>
      <c r="B170" s="2" t="s">
        <v>1013</v>
      </c>
      <c r="C170" s="2" t="s">
        <v>1171</v>
      </c>
      <c r="D170" s="2" t="s">
        <v>1184</v>
      </c>
      <c r="E170" s="2" t="s">
        <v>517</v>
      </c>
      <c r="F170" s="2" t="s">
        <v>1106</v>
      </c>
      <c r="G170" t="str">
        <f t="shared" si="2"/>
        <v>MSC368BD</v>
      </c>
      <c r="H170" t="str">
        <f>_xlfn.CONCAT(A170:E170)</f>
        <v>BLI20_MA_111682021-10-1719:11t2</v>
      </c>
      <c r="K170" s="2" t="s">
        <v>1136</v>
      </c>
      <c r="L170" s="2" t="s">
        <v>1013</v>
      </c>
      <c r="M170" s="2" t="s">
        <v>1171</v>
      </c>
      <c r="N170" s="2" t="s">
        <v>1184</v>
      </c>
      <c r="O170" s="2" t="s">
        <v>517</v>
      </c>
      <c r="P170" t="str">
        <f t="shared" si="3"/>
        <v>BLI20_MA_111682021-10-1719:11t2</v>
      </c>
      <c r="Q170" s="2" t="s">
        <v>1266</v>
      </c>
    </row>
    <row r="171" spans="1:17" x14ac:dyDescent="0.2">
      <c r="A171" s="2" t="s">
        <v>1137</v>
      </c>
      <c r="B171" s="2" t="s">
        <v>1011</v>
      </c>
      <c r="C171" s="2" t="s">
        <v>1171</v>
      </c>
      <c r="D171" s="2" t="s">
        <v>1155</v>
      </c>
      <c r="E171" s="2" t="s">
        <v>517</v>
      </c>
      <c r="F171" s="2" t="s">
        <v>1107</v>
      </c>
      <c r="G171" t="str">
        <f t="shared" si="2"/>
        <v>MSC369BD</v>
      </c>
      <c r="H171" t="str">
        <f>_xlfn.CONCAT(A171:E171)</f>
        <v>BLI20_MA_112162021-10-1718:52t2</v>
      </c>
      <c r="K171" s="2" t="s">
        <v>1137</v>
      </c>
      <c r="L171" s="2" t="s">
        <v>1011</v>
      </c>
      <c r="M171" s="2" t="s">
        <v>1171</v>
      </c>
      <c r="N171" s="2" t="s">
        <v>1155</v>
      </c>
      <c r="O171" s="2" t="s">
        <v>517</v>
      </c>
      <c r="P171" t="str">
        <f t="shared" si="3"/>
        <v>BLI20_MA_112162021-10-1718:52t2</v>
      </c>
      <c r="Q171" s="2" t="s">
        <v>1267</v>
      </c>
    </row>
    <row r="172" spans="1:17" x14ac:dyDescent="0.2">
      <c r="A172" s="2" t="s">
        <v>1138</v>
      </c>
      <c r="B172" s="2" t="s">
        <v>928</v>
      </c>
      <c r="C172" s="2" t="s">
        <v>1171</v>
      </c>
      <c r="D172" s="2" t="s">
        <v>681</v>
      </c>
      <c r="E172" s="2" t="s">
        <v>517</v>
      </c>
      <c r="F172" s="2" t="s">
        <v>1108</v>
      </c>
      <c r="G172" t="str">
        <f t="shared" si="2"/>
        <v>MSC370BD</v>
      </c>
      <c r="H172" t="str">
        <f>_xlfn.CONCAT(A172:E172)</f>
        <v>BLI20_MA_113102021-10-1719:55t2</v>
      </c>
      <c r="K172" s="2" t="s">
        <v>1138</v>
      </c>
      <c r="L172" s="2" t="s">
        <v>928</v>
      </c>
      <c r="M172" s="2" t="s">
        <v>1171</v>
      </c>
      <c r="N172" s="2" t="s">
        <v>681</v>
      </c>
      <c r="O172" s="2" t="s">
        <v>517</v>
      </c>
      <c r="P172" t="str">
        <f t="shared" si="3"/>
        <v>BLI20_MA_113102021-10-1719:55t2</v>
      </c>
      <c r="Q172" s="2" t="s">
        <v>1268</v>
      </c>
    </row>
    <row r="173" spans="1:17" x14ac:dyDescent="0.2">
      <c r="A173" s="2" t="s">
        <v>1139</v>
      </c>
      <c r="B173" s="2" t="s">
        <v>1016</v>
      </c>
      <c r="C173" s="2" t="s">
        <v>1171</v>
      </c>
      <c r="D173" s="2" t="s">
        <v>1185</v>
      </c>
      <c r="E173" s="2" t="s">
        <v>517</v>
      </c>
      <c r="F173" s="2" t="s">
        <v>1109</v>
      </c>
      <c r="G173" t="str">
        <f t="shared" si="2"/>
        <v>MSC371BD</v>
      </c>
      <c r="H173" t="str">
        <f>_xlfn.CONCAT(A173:E173)</f>
        <v>BLI20_MA_114292021-10-1719:42t2</v>
      </c>
      <c r="K173" s="2" t="s">
        <v>1139</v>
      </c>
      <c r="L173" s="2" t="s">
        <v>1016</v>
      </c>
      <c r="M173" s="2" t="s">
        <v>1171</v>
      </c>
      <c r="N173" s="2" t="s">
        <v>1185</v>
      </c>
      <c r="O173" s="2" t="s">
        <v>517</v>
      </c>
      <c r="P173" t="str">
        <f t="shared" si="3"/>
        <v>BLI20_MA_114292021-10-1719:42t2</v>
      </c>
      <c r="Q173" s="2" t="s">
        <v>1269</v>
      </c>
    </row>
    <row r="174" spans="1:17" x14ac:dyDescent="0.2">
      <c r="A174" s="2" t="s">
        <v>1140</v>
      </c>
      <c r="B174" s="2" t="s">
        <v>1187</v>
      </c>
      <c r="C174" s="2" t="s">
        <v>1171</v>
      </c>
      <c r="D174" s="2" t="s">
        <v>278</v>
      </c>
      <c r="E174" s="2" t="s">
        <v>517</v>
      </c>
      <c r="F174" s="2" t="s">
        <v>1110</v>
      </c>
      <c r="G174" t="str">
        <f t="shared" si="2"/>
        <v>MSC372BD</v>
      </c>
      <c r="H174" t="str">
        <f>_xlfn.CONCAT(A174:E174)</f>
        <v>BLI20_MA_115572021-10-1719:39t2</v>
      </c>
      <c r="K174" s="2" t="s">
        <v>1140</v>
      </c>
      <c r="L174" s="2" t="s">
        <v>1187</v>
      </c>
      <c r="M174" s="2" t="s">
        <v>1171</v>
      </c>
      <c r="N174" s="2" t="s">
        <v>278</v>
      </c>
      <c r="O174" s="2" t="s">
        <v>517</v>
      </c>
      <c r="P174" t="str">
        <f t="shared" si="3"/>
        <v>BLI20_MA_115572021-10-1719:39t2</v>
      </c>
      <c r="Q174" s="2" t="s">
        <v>1270</v>
      </c>
    </row>
    <row r="175" spans="1:17" x14ac:dyDescent="0.2">
      <c r="A175" s="2" t="s">
        <v>1141</v>
      </c>
      <c r="B175" s="2" t="s">
        <v>1019</v>
      </c>
      <c r="C175" s="2" t="s">
        <v>1171</v>
      </c>
      <c r="D175" s="2" t="s">
        <v>930</v>
      </c>
      <c r="E175" s="2" t="s">
        <v>517</v>
      </c>
      <c r="F175" s="2" t="s">
        <v>1111</v>
      </c>
      <c r="G175" t="str">
        <f t="shared" si="2"/>
        <v>MSC373BD</v>
      </c>
      <c r="H175" t="str">
        <f>_xlfn.CONCAT(A175:E175)</f>
        <v>BLI20_MA_116382021-10-1719:51t2</v>
      </c>
      <c r="K175" s="2" t="s">
        <v>1141</v>
      </c>
      <c r="L175" s="2" t="s">
        <v>1019</v>
      </c>
      <c r="M175" s="2" t="s">
        <v>1171</v>
      </c>
      <c r="N175" s="2" t="s">
        <v>930</v>
      </c>
      <c r="O175" s="2" t="s">
        <v>517</v>
      </c>
      <c r="P175" t="str">
        <f t="shared" si="3"/>
        <v>BLI20_MA_116382021-10-1719:51t2</v>
      </c>
      <c r="Q175" s="2" t="s">
        <v>1271</v>
      </c>
    </row>
    <row r="176" spans="1:17" x14ac:dyDescent="0.2">
      <c r="A176" s="2" t="s">
        <v>1142</v>
      </c>
      <c r="B176" s="2" t="s">
        <v>1022</v>
      </c>
      <c r="C176" s="2" t="s">
        <v>1171</v>
      </c>
      <c r="D176" s="2" t="s">
        <v>1151</v>
      </c>
      <c r="E176" s="2" t="s">
        <v>517</v>
      </c>
      <c r="F176" s="2" t="s">
        <v>1112</v>
      </c>
      <c r="G176" t="str">
        <f t="shared" si="2"/>
        <v>MSC374BD</v>
      </c>
      <c r="H176" t="str">
        <f>_xlfn.CONCAT(A176:E176)</f>
        <v>BLI20_MA_117522021-10-1719:30t2</v>
      </c>
      <c r="K176" s="2" t="s">
        <v>1142</v>
      </c>
      <c r="L176" s="2" t="s">
        <v>1022</v>
      </c>
      <c r="M176" s="2" t="s">
        <v>1171</v>
      </c>
      <c r="N176" s="2" t="s">
        <v>1151</v>
      </c>
      <c r="O176" s="2" t="s">
        <v>517</v>
      </c>
      <c r="P176" t="str">
        <f t="shared" si="3"/>
        <v>BLI20_MA_117522021-10-1719:30t2</v>
      </c>
      <c r="Q176" s="2" t="s">
        <v>1272</v>
      </c>
    </row>
    <row r="177" spans="1:17" x14ac:dyDescent="0.2">
      <c r="A177" s="2" t="s">
        <v>1143</v>
      </c>
      <c r="B177" s="2" t="s">
        <v>1021</v>
      </c>
      <c r="C177" s="2" t="s">
        <v>1171</v>
      </c>
      <c r="D177" s="2" t="s">
        <v>1186</v>
      </c>
      <c r="E177" s="2" t="s">
        <v>517</v>
      </c>
      <c r="F177" s="2" t="s">
        <v>1113</v>
      </c>
      <c r="G177" t="str">
        <f t="shared" si="2"/>
        <v>MSC375BD</v>
      </c>
      <c r="H177" t="str">
        <f>_xlfn.CONCAT(A177:E177)</f>
        <v>BLI20_MA_118552021-10-1719:34t2</v>
      </c>
      <c r="K177" s="2" t="s">
        <v>1143</v>
      </c>
      <c r="L177" s="2" t="s">
        <v>1021</v>
      </c>
      <c r="M177" s="2" t="s">
        <v>1171</v>
      </c>
      <c r="N177" s="2" t="s">
        <v>1186</v>
      </c>
      <c r="O177" s="2" t="s">
        <v>517</v>
      </c>
      <c r="P177" t="str">
        <f t="shared" si="3"/>
        <v>BLI20_MA_118552021-10-1719:34t2</v>
      </c>
      <c r="Q177" s="2" t="s">
        <v>1273</v>
      </c>
    </row>
    <row r="178" spans="1:17" x14ac:dyDescent="0.2">
      <c r="A178" s="2" t="s">
        <v>1144</v>
      </c>
      <c r="B178" s="2" t="s">
        <v>1018</v>
      </c>
      <c r="C178" s="2" t="s">
        <v>1171</v>
      </c>
      <c r="D178" s="2" t="s">
        <v>683</v>
      </c>
      <c r="E178" s="2" t="s">
        <v>517</v>
      </c>
      <c r="F178" s="2" t="s">
        <v>1114</v>
      </c>
      <c r="G178" t="str">
        <f t="shared" si="2"/>
        <v>MSC376BD</v>
      </c>
      <c r="H178" t="str">
        <f>_xlfn.CONCAT(A178:E178)</f>
        <v>BLI20_MA_119412021-10-1720:02t2</v>
      </c>
      <c r="K178" s="2" t="s">
        <v>1144</v>
      </c>
      <c r="L178" s="2" t="s">
        <v>1018</v>
      </c>
      <c r="M178" s="2" t="s">
        <v>1171</v>
      </c>
      <c r="N178" s="2" t="s">
        <v>683</v>
      </c>
      <c r="O178" s="2" t="s">
        <v>517</v>
      </c>
      <c r="P178" t="str">
        <f t="shared" si="3"/>
        <v>BLI20_MA_119412021-10-1720:02t2</v>
      </c>
      <c r="Q178" s="2" t="s">
        <v>1274</v>
      </c>
    </row>
    <row r="179" spans="1:17" x14ac:dyDescent="0.2">
      <c r="A179" s="2" t="s">
        <v>1145</v>
      </c>
      <c r="B179" s="2" t="s">
        <v>1023</v>
      </c>
      <c r="C179" s="2" t="s">
        <v>1171</v>
      </c>
      <c r="D179" s="2" t="s">
        <v>668</v>
      </c>
      <c r="E179" s="2" t="s">
        <v>517</v>
      </c>
      <c r="F179" s="2" t="s">
        <v>1115</v>
      </c>
      <c r="G179" t="str">
        <f t="shared" si="2"/>
        <v>MSC377BD</v>
      </c>
      <c r="H179" t="str">
        <f>_xlfn.CONCAT(A179:E179)</f>
        <v>BLI20_MA_120462021-10-1720:05t2</v>
      </c>
      <c r="K179" s="2" t="s">
        <v>1145</v>
      </c>
      <c r="L179" s="2" t="s">
        <v>1023</v>
      </c>
      <c r="M179" s="2" t="s">
        <v>1171</v>
      </c>
      <c r="N179" s="2" t="s">
        <v>668</v>
      </c>
      <c r="O179" s="2" t="s">
        <v>517</v>
      </c>
      <c r="P179" t="str">
        <f t="shared" si="3"/>
        <v>BLI20_MA_120462021-10-1720:05t2</v>
      </c>
      <c r="Q179" s="2" t="s">
        <v>1275</v>
      </c>
    </row>
    <row r="180" spans="1:17" x14ac:dyDescent="0.2">
      <c r="A180" s="2" t="s">
        <v>1146</v>
      </c>
      <c r="B180" s="2" t="s">
        <v>1020</v>
      </c>
      <c r="C180" s="2" t="s">
        <v>1171</v>
      </c>
      <c r="D180" s="2" t="s">
        <v>1158</v>
      </c>
      <c r="E180" s="2" t="s">
        <v>517</v>
      </c>
      <c r="F180" s="2" t="s">
        <v>1116</v>
      </c>
      <c r="G180" t="str">
        <f t="shared" si="2"/>
        <v>MSC378BD</v>
      </c>
      <c r="H180" t="str">
        <f>_xlfn.CONCAT(A180:E180)</f>
        <v>BLI20_MA_121252021-10-1720:08t2</v>
      </c>
      <c r="K180" s="2" t="s">
        <v>1146</v>
      </c>
      <c r="L180" s="2" t="s">
        <v>1020</v>
      </c>
      <c r="M180" s="2" t="s">
        <v>1171</v>
      </c>
      <c r="N180" s="2" t="s">
        <v>1158</v>
      </c>
      <c r="O180" s="2" t="s">
        <v>517</v>
      </c>
      <c r="P180" t="str">
        <f t="shared" si="3"/>
        <v>BLI20_MA_121252021-10-1720:08t2</v>
      </c>
      <c r="Q180" s="2" t="s">
        <v>1276</v>
      </c>
    </row>
    <row r="181" spans="1:17" x14ac:dyDescent="0.2">
      <c r="A181" s="2" t="s">
        <v>1147</v>
      </c>
      <c r="B181" s="2" t="s">
        <v>1017</v>
      </c>
      <c r="C181" s="2" t="s">
        <v>1171</v>
      </c>
      <c r="D181" s="2" t="s">
        <v>673</v>
      </c>
      <c r="E181" s="2" t="s">
        <v>517</v>
      </c>
      <c r="F181" s="2" t="s">
        <v>1117</v>
      </c>
      <c r="G181" t="str">
        <f t="shared" si="2"/>
        <v>MSC379BD</v>
      </c>
      <c r="H181" t="str">
        <f>_xlfn.CONCAT(A181:E181)</f>
        <v>BLI20_MA_122582021-10-1719:46t2</v>
      </c>
      <c r="K181" s="2" t="s">
        <v>1147</v>
      </c>
      <c r="L181" s="2" t="s">
        <v>1017</v>
      </c>
      <c r="M181" s="2" t="s">
        <v>1171</v>
      </c>
      <c r="N181" s="2" t="s">
        <v>673</v>
      </c>
      <c r="O181" s="2" t="s">
        <v>517</v>
      </c>
      <c r="P181" t="str">
        <f t="shared" si="3"/>
        <v>BLI20_MA_122582021-10-1719:46t2</v>
      </c>
      <c r="Q181" s="2" t="s">
        <v>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2021_HgT</vt:lpstr>
      <vt:lpstr>2021_MeHg</vt:lpstr>
      <vt:lpstr>2021_linked_data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Peterson</dc:creator>
  <cp:lastModifiedBy>Microsoft Office User</cp:lastModifiedBy>
  <dcterms:created xsi:type="dcterms:W3CDTF">2019-10-11T19:23:14Z</dcterms:created>
  <dcterms:modified xsi:type="dcterms:W3CDTF">2022-01-18T22:38:29Z</dcterms:modified>
</cp:coreProperties>
</file>