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t6\Documents\DROS_kitchenMadness_DNAseq_20211207\scripts\D.sims_contamination_checking\"/>
    </mc:Choice>
  </mc:AlternateContent>
  <xr:revisionPtr revIDLastSave="0" documentId="8_{008D064A-DA74-455C-98F2-6C4A64F84F55}" xr6:coauthVersionLast="47" xr6:coauthVersionMax="47" xr10:uidLastSave="{00000000-0000-0000-0000-000000000000}"/>
  <bookViews>
    <workbookView xWindow="3840" yWindow="2460" windowWidth="21600" windowHeight="10410" xr2:uid="{388E54E2-F953-49A9-AFC7-600C79B7E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1" l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2" i="1"/>
</calcChain>
</file>

<file path=xl/sharedStrings.xml><?xml version="1.0" encoding="utf-8"?>
<sst xmlns="http://schemas.openxmlformats.org/spreadsheetml/2006/main" count="75" uniqueCount="62">
  <si>
    <t>930M</t>
  </si>
  <si>
    <t>F2014_female_fall_DrosEU_match_deSim-mel.bam</t>
  </si>
  <si>
    <t xml:space="preserve"> 27M</t>
  </si>
  <si>
    <t>F2014_female_fall_DrosEU_match_deSim-sim.bam</t>
  </si>
  <si>
    <t>684M</t>
  </si>
  <si>
    <t>F2015_female_fall_DrosEU_match_deSim-mel.bam</t>
  </si>
  <si>
    <t xml:space="preserve"> 18M</t>
  </si>
  <si>
    <t>F2015_female_fall_DrosEU_match_deSim-sim.bam</t>
  </si>
  <si>
    <t>960M</t>
  </si>
  <si>
    <t>Fly_femaleA_deSim-mel.bam</t>
  </si>
  <si>
    <t xml:space="preserve"> 36M</t>
  </si>
  <si>
    <t>Fly_femaleA_deSim-sim.bam</t>
  </si>
  <si>
    <t>961M</t>
  </si>
  <si>
    <t>Fly_femaleB_deSim-mel.bam</t>
  </si>
  <si>
    <t>Fly_femaleB_deSim-sim.bam</t>
  </si>
  <si>
    <t>1.8G</t>
  </si>
  <si>
    <t>Fly_Female_deSim-mel.bam</t>
  </si>
  <si>
    <t xml:space="preserve"> 65M</t>
  </si>
  <si>
    <t>Fly_Female_deSim-sim.bam</t>
  </si>
  <si>
    <t>696M</t>
  </si>
  <si>
    <t>Fly_MaleA_deSim-mel.bam</t>
  </si>
  <si>
    <t xml:space="preserve"> 28M</t>
  </si>
  <si>
    <t>Fly_MaleA_deSim-sim.bam</t>
  </si>
  <si>
    <t>Fly_MaleB_deSim-mel.bam</t>
  </si>
  <si>
    <t>Fly_MaleB_deSim-sim.bam</t>
  </si>
  <si>
    <t>1.3G</t>
  </si>
  <si>
    <t>Fly_Male_deSim-mel.bam</t>
  </si>
  <si>
    <t xml:space="preserve"> 51M</t>
  </si>
  <si>
    <t>Fly_Male_deSim-sim.bam</t>
  </si>
  <si>
    <t>MR19female1_deSim-mel.bam</t>
  </si>
  <si>
    <t>MR19female1_deSim-sim.bam</t>
  </si>
  <si>
    <t>1.4G</t>
  </si>
  <si>
    <t>MR19female2_deSim-mel.bam</t>
  </si>
  <si>
    <t>MR19female2_deSim-sim.bam</t>
  </si>
  <si>
    <t>MR19male1_deSim-mel.bam</t>
  </si>
  <si>
    <t xml:space="preserve"> 29M</t>
  </si>
  <si>
    <t>MR19male1_deSim-sim.bam</t>
  </si>
  <si>
    <t>1.2G</t>
  </si>
  <si>
    <t>MR19male2_deSim-mel.bam</t>
  </si>
  <si>
    <t xml:space="preserve"> 20M</t>
  </si>
  <si>
    <t>MR19male2_deSim-sim.bam</t>
  </si>
  <si>
    <t>1.5G</t>
  </si>
  <si>
    <t>MR20female1_deSim-mel.bam</t>
  </si>
  <si>
    <t xml:space="preserve"> 26M</t>
  </si>
  <si>
    <t>MR20female1_deSim-sim.bam</t>
  </si>
  <si>
    <t>1.6G</t>
  </si>
  <si>
    <t>MR20female2_deSim-mel.bam</t>
  </si>
  <si>
    <t xml:space="preserve"> 24M</t>
  </si>
  <si>
    <t>MR20female2_deSim-sim.bam</t>
  </si>
  <si>
    <t>MR20male1_deSim-mel.bam</t>
  </si>
  <si>
    <t>MR20male1_deSim-sim.bam</t>
  </si>
  <si>
    <t>MR20male2_deSim-mel.bam</t>
  </si>
  <si>
    <t xml:space="preserve"> 21M</t>
  </si>
  <si>
    <t>MR20male2_deSim-sim.bam</t>
  </si>
  <si>
    <t>1.1G</t>
  </si>
  <si>
    <t>MR_female_deSim-mel.bam</t>
  </si>
  <si>
    <t>MR_female_deSim-sim.bam</t>
  </si>
  <si>
    <t>MR_male_deSim-mel.bam</t>
  </si>
  <si>
    <t>MR_male_deSim-sim.bam</t>
  </si>
  <si>
    <t>Filesize</t>
  </si>
  <si>
    <t>%reads_mapping_to_sims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</si>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</sst>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A747-7ACB-401D-9E50-EE6CAF6A7ED2}">
  <dimension ref="A1:I37"/>
  <sheetViews>
    <sheetView tabSelected="1" topLeftCell="A21" workbookViewId="0">
      <selection sqref="A1:C37"/>
    </sheetView>
  </sheetViews>
  <sheetFormatPr defaultRowHeight="14.5" x14ac:dyDescent="0.35"/>
  <cols>
    <col min="2" max="2" width="23.26953125" bestFit="1" customWidth="1"/>
    <col min="3" max="3" width="45.08984375" bestFit="1" customWidth="1"/>
  </cols>
  <sheetData>
    <row r="1" spans="1:9" x14ac:dyDescent="0.35">
      <c r="A1" s="2" t="s">
        <v>59</v>
      </c>
      <c r="B1" s="2" t="s">
        <v>60</v>
      </c>
      <c r="C1" s="2" t="s">
        <v>61</v>
      </c>
    </row>
    <row r="2" spans="1:9" x14ac:dyDescent="0.35">
      <c r="A2" t="s">
        <v>0</v>
      </c>
      <c r="B2" s="1">
        <v>2.903225806</v>
      </c>
      <c r="C2" t="s">
        <v>1</v>
      </c>
      <c r="H2">
        <v>930</v>
      </c>
      <c r="I2">
        <f>(H3/H2)*100</f>
        <v>2.903225806451613</v>
      </c>
    </row>
    <row r="3" spans="1:9" x14ac:dyDescent="0.35">
      <c r="A3" t="s">
        <v>2</v>
      </c>
      <c r="B3" s="1"/>
      <c r="C3" t="s">
        <v>3</v>
      </c>
      <c r="H3">
        <v>27</v>
      </c>
    </row>
    <row r="4" spans="1:9" x14ac:dyDescent="0.35">
      <c r="A4" t="s">
        <v>4</v>
      </c>
      <c r="B4" s="1">
        <v>2.6315789469999999</v>
      </c>
      <c r="C4" t="s">
        <v>5</v>
      </c>
      <c r="H4">
        <v>684</v>
      </c>
      <c r="I4">
        <f t="shared" ref="I4:I34" si="0">(H5/H4)*100</f>
        <v>2.6315789473684208</v>
      </c>
    </row>
    <row r="5" spans="1:9" x14ac:dyDescent="0.35">
      <c r="A5" t="s">
        <v>6</v>
      </c>
      <c r="B5" s="1"/>
      <c r="C5" t="s">
        <v>7</v>
      </c>
      <c r="H5">
        <v>18</v>
      </c>
    </row>
    <row r="6" spans="1:9" x14ac:dyDescent="0.35">
      <c r="A6" t="s">
        <v>8</v>
      </c>
      <c r="B6" s="1">
        <v>3.75</v>
      </c>
      <c r="C6" t="s">
        <v>9</v>
      </c>
      <c r="H6">
        <v>960</v>
      </c>
      <c r="I6">
        <f t="shared" si="0"/>
        <v>3.75</v>
      </c>
    </row>
    <row r="7" spans="1:9" x14ac:dyDescent="0.35">
      <c r="A7" t="s">
        <v>10</v>
      </c>
      <c r="B7" s="1"/>
      <c r="C7" t="s">
        <v>11</v>
      </c>
      <c r="H7">
        <v>36</v>
      </c>
    </row>
    <row r="8" spans="1:9" x14ac:dyDescent="0.35">
      <c r="A8" t="s">
        <v>12</v>
      </c>
      <c r="B8" s="1">
        <v>3.7460978150000002</v>
      </c>
      <c r="C8" t="s">
        <v>13</v>
      </c>
      <c r="H8">
        <v>961</v>
      </c>
      <c r="I8">
        <f t="shared" si="0"/>
        <v>3.7460978147762747</v>
      </c>
    </row>
    <row r="9" spans="1:9" x14ac:dyDescent="0.35">
      <c r="A9" t="s">
        <v>10</v>
      </c>
      <c r="B9" s="1"/>
      <c r="C9" t="s">
        <v>14</v>
      </c>
      <c r="H9">
        <v>36</v>
      </c>
    </row>
    <row r="10" spans="1:9" x14ac:dyDescent="0.35">
      <c r="A10" t="s">
        <v>15</v>
      </c>
      <c r="B10" s="1">
        <v>3.611111111</v>
      </c>
      <c r="C10" t="s">
        <v>16</v>
      </c>
      <c r="H10">
        <v>1800</v>
      </c>
      <c r="I10">
        <f t="shared" si="0"/>
        <v>3.6111111111111107</v>
      </c>
    </row>
    <row r="11" spans="1:9" x14ac:dyDescent="0.35">
      <c r="A11" t="s">
        <v>17</v>
      </c>
      <c r="B11" s="1"/>
      <c r="C11" t="s">
        <v>18</v>
      </c>
      <c r="H11">
        <v>65</v>
      </c>
    </row>
    <row r="12" spans="1:9" x14ac:dyDescent="0.35">
      <c r="A12" t="s">
        <v>19</v>
      </c>
      <c r="B12" s="1">
        <v>4.0229885059999999</v>
      </c>
      <c r="C12" t="s">
        <v>20</v>
      </c>
      <c r="H12">
        <v>696</v>
      </c>
      <c r="I12">
        <f t="shared" si="0"/>
        <v>4.0229885057471266</v>
      </c>
    </row>
    <row r="13" spans="1:9" x14ac:dyDescent="0.35">
      <c r="A13" t="s">
        <v>21</v>
      </c>
      <c r="B13" s="1"/>
      <c r="C13" t="s">
        <v>22</v>
      </c>
      <c r="H13">
        <v>28</v>
      </c>
    </row>
    <row r="14" spans="1:9" x14ac:dyDescent="0.35">
      <c r="A14" t="s">
        <v>19</v>
      </c>
      <c r="B14" s="1">
        <v>4.0229885059999999</v>
      </c>
      <c r="C14" t="s">
        <v>23</v>
      </c>
      <c r="H14">
        <v>696</v>
      </c>
      <c r="I14">
        <f t="shared" si="0"/>
        <v>4.0229885057471266</v>
      </c>
    </row>
    <row r="15" spans="1:9" x14ac:dyDescent="0.35">
      <c r="A15" t="s">
        <v>21</v>
      </c>
      <c r="B15" s="1"/>
      <c r="C15" t="s">
        <v>24</v>
      </c>
      <c r="H15">
        <v>28</v>
      </c>
    </row>
    <row r="16" spans="1:9" x14ac:dyDescent="0.35">
      <c r="A16" t="s">
        <v>25</v>
      </c>
      <c r="B16" s="1">
        <v>3.923076923</v>
      </c>
      <c r="C16" t="s">
        <v>26</v>
      </c>
      <c r="H16">
        <v>1300</v>
      </c>
      <c r="I16">
        <f t="shared" si="0"/>
        <v>3.9230769230769229</v>
      </c>
    </row>
    <row r="17" spans="1:9" x14ac:dyDescent="0.35">
      <c r="A17" t="s">
        <v>27</v>
      </c>
      <c r="B17" s="1"/>
      <c r="C17" t="s">
        <v>28</v>
      </c>
      <c r="H17">
        <v>51</v>
      </c>
    </row>
    <row r="18" spans="1:9" x14ac:dyDescent="0.35">
      <c r="A18" t="s">
        <v>15</v>
      </c>
      <c r="B18" s="1">
        <v>1.5555555560000001</v>
      </c>
      <c r="C18" t="s">
        <v>29</v>
      </c>
      <c r="H18">
        <v>1800</v>
      </c>
      <c r="I18">
        <f t="shared" si="0"/>
        <v>1.5555555555555556</v>
      </c>
    </row>
    <row r="19" spans="1:9" x14ac:dyDescent="0.35">
      <c r="A19" t="s">
        <v>21</v>
      </c>
      <c r="B19" s="1"/>
      <c r="C19" t="s">
        <v>30</v>
      </c>
      <c r="H19">
        <v>28</v>
      </c>
    </row>
    <row r="20" spans="1:9" x14ac:dyDescent="0.35">
      <c r="A20" t="s">
        <v>31</v>
      </c>
      <c r="B20" s="1">
        <v>1.928571429</v>
      </c>
      <c r="C20" t="s">
        <v>32</v>
      </c>
      <c r="H20">
        <v>1400</v>
      </c>
      <c r="I20">
        <f t="shared" si="0"/>
        <v>1.9285714285714284</v>
      </c>
    </row>
    <row r="21" spans="1:9" x14ac:dyDescent="0.35">
      <c r="A21" t="s">
        <v>2</v>
      </c>
      <c r="B21" s="1"/>
      <c r="C21" t="s">
        <v>33</v>
      </c>
      <c r="H21">
        <v>27</v>
      </c>
    </row>
    <row r="22" spans="1:9" x14ac:dyDescent="0.35">
      <c r="A22" t="s">
        <v>31</v>
      </c>
      <c r="B22" s="1">
        <v>2.0714285710000002</v>
      </c>
      <c r="C22" t="s">
        <v>34</v>
      </c>
      <c r="H22">
        <v>1400</v>
      </c>
      <c r="I22">
        <f t="shared" si="0"/>
        <v>2.0714285714285712</v>
      </c>
    </row>
    <row r="23" spans="1:9" x14ac:dyDescent="0.35">
      <c r="A23" t="s">
        <v>35</v>
      </c>
      <c r="B23" s="1"/>
      <c r="C23" t="s">
        <v>36</v>
      </c>
      <c r="H23">
        <v>29</v>
      </c>
    </row>
    <row r="24" spans="1:9" x14ac:dyDescent="0.35">
      <c r="A24" t="s">
        <v>37</v>
      </c>
      <c r="B24" s="1">
        <v>1.6666666670000001</v>
      </c>
      <c r="C24" t="s">
        <v>38</v>
      </c>
      <c r="H24">
        <v>1200</v>
      </c>
      <c r="I24">
        <f t="shared" si="0"/>
        <v>1.6666666666666667</v>
      </c>
    </row>
    <row r="25" spans="1:9" x14ac:dyDescent="0.35">
      <c r="A25" t="s">
        <v>39</v>
      </c>
      <c r="B25" s="1"/>
      <c r="C25" t="s">
        <v>40</v>
      </c>
      <c r="H25">
        <v>20</v>
      </c>
    </row>
    <row r="26" spans="1:9" x14ac:dyDescent="0.35">
      <c r="A26" t="s">
        <v>41</v>
      </c>
      <c r="B26" s="1">
        <v>1.733333333</v>
      </c>
      <c r="C26" t="s">
        <v>42</v>
      </c>
      <c r="H26">
        <v>1500</v>
      </c>
      <c r="I26">
        <f t="shared" si="0"/>
        <v>1.7333333333333332</v>
      </c>
    </row>
    <row r="27" spans="1:9" x14ac:dyDescent="0.35">
      <c r="A27" t="s">
        <v>43</v>
      </c>
      <c r="B27" s="1"/>
      <c r="C27" t="s">
        <v>44</v>
      </c>
      <c r="H27">
        <v>26</v>
      </c>
    </row>
    <row r="28" spans="1:9" x14ac:dyDescent="0.35">
      <c r="A28" t="s">
        <v>45</v>
      </c>
      <c r="B28" s="1">
        <v>1.5</v>
      </c>
      <c r="C28" t="s">
        <v>46</v>
      </c>
      <c r="H28">
        <v>1600</v>
      </c>
      <c r="I28">
        <f t="shared" si="0"/>
        <v>1.5</v>
      </c>
    </row>
    <row r="29" spans="1:9" x14ac:dyDescent="0.35">
      <c r="A29" t="s">
        <v>47</v>
      </c>
      <c r="B29" s="1"/>
      <c r="C29" t="s">
        <v>48</v>
      </c>
      <c r="H29">
        <v>24</v>
      </c>
    </row>
    <row r="30" spans="1:9" x14ac:dyDescent="0.35">
      <c r="A30" t="s">
        <v>25</v>
      </c>
      <c r="B30" s="1">
        <v>1.538461538</v>
      </c>
      <c r="C30" t="s">
        <v>49</v>
      </c>
      <c r="H30">
        <v>1300</v>
      </c>
      <c r="I30">
        <f t="shared" si="0"/>
        <v>1.5384615384615385</v>
      </c>
    </row>
    <row r="31" spans="1:9" x14ac:dyDescent="0.35">
      <c r="A31" t="s">
        <v>39</v>
      </c>
      <c r="B31" s="1"/>
      <c r="C31" t="s">
        <v>50</v>
      </c>
      <c r="H31">
        <v>20</v>
      </c>
    </row>
    <row r="32" spans="1:9" x14ac:dyDescent="0.35">
      <c r="A32" t="s">
        <v>31</v>
      </c>
      <c r="B32" s="1">
        <v>1.5</v>
      </c>
      <c r="C32" t="s">
        <v>51</v>
      </c>
      <c r="H32">
        <v>1400</v>
      </c>
      <c r="I32">
        <f t="shared" si="0"/>
        <v>1.5</v>
      </c>
    </row>
    <row r="33" spans="1:9" x14ac:dyDescent="0.35">
      <c r="A33" t="s">
        <v>52</v>
      </c>
      <c r="B33" s="1"/>
      <c r="C33" t="s">
        <v>53</v>
      </c>
      <c r="H33">
        <v>21</v>
      </c>
    </row>
    <row r="34" spans="1:9" x14ac:dyDescent="0.35">
      <c r="A34" t="s">
        <v>54</v>
      </c>
      <c r="B34" s="1">
        <v>2.363636364</v>
      </c>
      <c r="C34" t="s">
        <v>55</v>
      </c>
      <c r="H34">
        <v>1100</v>
      </c>
      <c r="I34">
        <f t="shared" si="0"/>
        <v>2.3636363636363638</v>
      </c>
    </row>
    <row r="35" spans="1:9" x14ac:dyDescent="0.35">
      <c r="A35" t="s">
        <v>43</v>
      </c>
      <c r="B35" s="1"/>
      <c r="C35" t="s">
        <v>56</v>
      </c>
      <c r="H35">
        <v>26</v>
      </c>
    </row>
    <row r="36" spans="1:9" x14ac:dyDescent="0.35">
      <c r="A36" t="s">
        <v>54</v>
      </c>
      <c r="B36" s="1">
        <v>2.363636364</v>
      </c>
      <c r="C36" t="s">
        <v>57</v>
      </c>
      <c r="H36">
        <v>1100</v>
      </c>
      <c r="I36">
        <f>(H37/H36)*100</f>
        <v>2.3636363636363638</v>
      </c>
    </row>
    <row r="37" spans="1:9" x14ac:dyDescent="0.35">
      <c r="A37" t="s">
        <v>43</v>
      </c>
      <c r="B37" s="1"/>
      <c r="C37" t="s">
        <v>58</v>
      </c>
      <c r="H37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Thorpe</dc:creator>
  <cp:lastModifiedBy>Peter Thorpe</cp:lastModifiedBy>
  <dcterms:created xsi:type="dcterms:W3CDTF">2022-08-05T13:32:13Z</dcterms:created>
  <dcterms:modified xsi:type="dcterms:W3CDTF">2022-08-05T13:53:27Z</dcterms:modified>
</cp:coreProperties>
</file>